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user\Desktop\2026\ProInversion\notebook\02_Regiones\"/>
    </mc:Choice>
  </mc:AlternateContent>
  <xr:revisionPtr revIDLastSave="0" documentId="13_ncr:1_{60B49005-6119-4347-B6D1-96AC1FA91C84}" xr6:coauthVersionLast="47" xr6:coauthVersionMax="47" xr10:uidLastSave="{00000000-0000-0000-0000-000000000000}"/>
  <bookViews>
    <workbookView xWindow="-108" yWindow="-108" windowWidth="23256" windowHeight="12456" activeTab="1" xr2:uid="{00000000-000D-0000-FFFF-FFFF00000000}"/>
  </bookViews>
  <sheets>
    <sheet name="TD" sheetId="2" r:id="rId1"/>
    <sheet name="GRAFICO" sheetId="3" r:id="rId2"/>
    <sheet name="Sheet1" sheetId="1" r:id="rId3"/>
  </sheets>
  <externalReferences>
    <externalReference r:id="rId4"/>
  </externalReferences>
  <calcPr calcId="191029" iterateDelta="1E-4"/>
  <pivotCaches>
    <pivotCache cacheId="1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3" l="1"/>
  <c r="C30" i="3"/>
</calcChain>
</file>

<file path=xl/sharedStrings.xml><?xml version="1.0" encoding="utf-8"?>
<sst xmlns="http://schemas.openxmlformats.org/spreadsheetml/2006/main" count="57868" uniqueCount="6372">
  <si>
    <t>NIVEL</t>
  </si>
  <si>
    <t>SECTOR</t>
  </si>
  <si>
    <t>ENTIDAD</t>
  </si>
  <si>
    <t>CODIGO_UNICO</t>
  </si>
  <si>
    <t>CODIGO_SNIP</t>
  </si>
  <si>
    <t>NOMBRE_INVERSION</t>
  </si>
  <si>
    <t>NOMBRE_OPMI</t>
  </si>
  <si>
    <t>NOMBRE_UF</t>
  </si>
  <si>
    <t>NOMBRE_UEI</t>
  </si>
  <si>
    <t>SEC_EJEC</t>
  </si>
  <si>
    <t>NOMBRE_UEP</t>
  </si>
  <si>
    <t>ESTADO</t>
  </si>
  <si>
    <t>SITUACION</t>
  </si>
  <si>
    <t>MONTO_VIABLE</t>
  </si>
  <si>
    <t>COSTO_ACTUALIZADO</t>
  </si>
  <si>
    <t>CTRL_CONCURR</t>
  </si>
  <si>
    <t>MONTO_LAUDO</t>
  </si>
  <si>
    <t>MONTO_FIANZA</t>
  </si>
  <si>
    <t>ALTERNATIVA</t>
  </si>
  <si>
    <t>FECHA_REGISTRO</t>
  </si>
  <si>
    <t>FECHA_VIABILIDAD</t>
  </si>
  <si>
    <t>FUNCION</t>
  </si>
  <si>
    <t>PROGRAMA</t>
  </si>
  <si>
    <t>SUBPROGRAMA</t>
  </si>
  <si>
    <t>MARCO</t>
  </si>
  <si>
    <t>TIPO_INVERSION</t>
  </si>
  <si>
    <t>DES_MODALIDAD</t>
  </si>
  <si>
    <t>REGISTRADO_PMI</t>
  </si>
  <si>
    <t>PMI_ANIO_1</t>
  </si>
  <si>
    <t>PMI_ANIO_2</t>
  </si>
  <si>
    <t>PMI_ANIO_3</t>
  </si>
  <si>
    <t>PMI_ANIO_4</t>
  </si>
  <si>
    <t>EXPEDIENTE_TECNICO</t>
  </si>
  <si>
    <t>INFORME_CIERRE</t>
  </si>
  <si>
    <t>TIENE_F9</t>
  </si>
  <si>
    <t>FEC_REG_F9</t>
  </si>
  <si>
    <t>ETAPA_F9</t>
  </si>
  <si>
    <t>PRIMER_DEVENGADO</t>
  </si>
  <si>
    <t>ULTIMO_DEVENGADO</t>
  </si>
  <si>
    <t>DEVEN_ACUMUL_ANIO_ANT</t>
  </si>
  <si>
    <t>DEV_ANIO_ACTUAL</t>
  </si>
  <si>
    <t>PIA_ANIO_ACTUAL</t>
  </si>
  <si>
    <t>PIM_ANIO_ACTUAL</t>
  </si>
  <si>
    <t>CERTIF_ANIO_ACTUAL</t>
  </si>
  <si>
    <t>COMPROM_ANUAL_ANIO_ACTUAL</t>
  </si>
  <si>
    <t>SALDO_EJECUTAR</t>
  </si>
  <si>
    <t>TIENE_F8</t>
  </si>
  <si>
    <t>ETAPA_F8</t>
  </si>
  <si>
    <t>TIENE_F12B</t>
  </si>
  <si>
    <t>TIENE_AVAN_FISICO</t>
  </si>
  <si>
    <t>AVANCE_FISICO</t>
  </si>
  <si>
    <t>AVANCE_EJECUCION</t>
  </si>
  <si>
    <t>ULT_FEC_DECLA_ESTIM</t>
  </si>
  <si>
    <t>DES_TIPOLOGIA</t>
  </si>
  <si>
    <t>IND_IOARR_EMERG</t>
  </si>
  <si>
    <t>DEPARTAMENTO</t>
  </si>
  <si>
    <t>PROVINCIA</t>
  </si>
  <si>
    <t>DISTRITO</t>
  </si>
  <si>
    <t>UBIGEO</t>
  </si>
  <si>
    <t>LATITUD</t>
  </si>
  <si>
    <t>LONGITUD</t>
  </si>
  <si>
    <t>FEC_INI_EJECUCION</t>
  </si>
  <si>
    <t>FEC_FIN_EJECUCION</t>
  </si>
  <si>
    <t>FEC_INI_EJEC_FISICA</t>
  </si>
  <si>
    <t>FEC_FIN_EJEC_FISICA</t>
  </si>
  <si>
    <t>NUM_HABITANTES_BENEF</t>
  </si>
  <si>
    <t>MONTO_ET_F8</t>
  </si>
  <si>
    <t>ANIO_PROCESO</t>
  </si>
  <si>
    <t>AÑO</t>
  </si>
  <si>
    <t>DIST_KM</t>
  </si>
  <si>
    <t>BUFFER</t>
  </si>
  <si>
    <t>GL</t>
  </si>
  <si>
    <t>GR</t>
  </si>
  <si>
    <t>GN</t>
  </si>
  <si>
    <t>GOBIERNOS LOCALES</t>
  </si>
  <si>
    <t>GOBIERNOS REGIONALES</t>
  </si>
  <si>
    <t>AGRICULTURA Y RIEGO</t>
  </si>
  <si>
    <t>EDUCACION</t>
  </si>
  <si>
    <t>SALUD</t>
  </si>
  <si>
    <t>CULTURA</t>
  </si>
  <si>
    <t>FONAFE</t>
  </si>
  <si>
    <t>PRESIDENCIA DEL CONSEJO DE MINISTROS</t>
  </si>
  <si>
    <t>AMBIENTAL</t>
  </si>
  <si>
    <t>DESARROLLO E INCLUSION SOCIAL</t>
  </si>
  <si>
    <t>MINISTERIO PUBLICO</t>
  </si>
  <si>
    <t>ENERGIA Y MINAS</t>
  </si>
  <si>
    <t>VIVIENDA, CONSTRUCCION Y SANEAMIENTO</t>
  </si>
  <si>
    <t>TRANSPORTES Y COMUNICACIONES</t>
  </si>
  <si>
    <t>ECONOMIA Y FINANZAS</t>
  </si>
  <si>
    <t>MUNICIPALIDAD DISTRITAL DE CONSTITUCION</t>
  </si>
  <si>
    <t>MUNICIPALIDAD DISTRITAL DE GOYLLARISQUIZGA</t>
  </si>
  <si>
    <t>MUNICIPALIDAD DISTRITAL DE HUANCABAMBA</t>
  </si>
  <si>
    <t>MUNICIPALIDAD DISTRITAL DE CHONTABAMBA</t>
  </si>
  <si>
    <t>MUNICIPALIDAD DISTRITAL DE PALCAZU</t>
  </si>
  <si>
    <t>MUNICIPALIDAD DISTRITAL DE PUERTO BERMUDEZ</t>
  </si>
  <si>
    <t>MUNICIPALIDAD DISTRITAL DE TAPUC</t>
  </si>
  <si>
    <t>MUNICIPALIDAD DISTRITAL DE TICLACAYAN</t>
  </si>
  <si>
    <t>MUNICIPALIDAD DISTRITAL DE VILLA RICA</t>
  </si>
  <si>
    <t>MUNICIPALIDAD DISTRITAL DE YANACANCHA</t>
  </si>
  <si>
    <t>MUNICIPALIDAD PROVINCIAL DE OXAPAMPA</t>
  </si>
  <si>
    <t>MUNICIPALIDAD PROVINCIAL DE PASCO</t>
  </si>
  <si>
    <t>GOBIERNO REGIONAL PASCO</t>
  </si>
  <si>
    <t>MUNICIPALIDAD DISTRITAL DE SAN FRANCISCO DE ASIS DE YARUSYACAN</t>
  </si>
  <si>
    <t>MUNICIPALIDAD DISTRITAL DE NINACACA</t>
  </si>
  <si>
    <t>MUNICIPALIDAD DISTRITAL DE SIMON BOLIVAR</t>
  </si>
  <si>
    <t>MINISTERIO DE AGRICULTURA Y RIEGO - MINAGRI</t>
  </si>
  <si>
    <t>UNIVERSIDAD NACIONAL DANIEL ALCIDES CARRION</t>
  </si>
  <si>
    <t>MUNICIPALIDAD DISTRITAL DE POZUZO</t>
  </si>
  <si>
    <t>MUNICIPALIDAD DISTRITAL DE VICCO</t>
  </si>
  <si>
    <t>MUNICIPALIDAD DISTRITAL DE HUARIACA</t>
  </si>
  <si>
    <t>MUNICIPALIDAD DISTRITAL DE PAUCAR</t>
  </si>
  <si>
    <t>MUNICIPALIDAD DISTRITAL DE PAUCARTAMBO</t>
  </si>
  <si>
    <t>MUNICIPALIDAD DISTRITAL DE SANTA ANA DE TUSI</t>
  </si>
  <si>
    <t>MUNICIPALIDAD PROVINCIAL DE DANIEL CARRION</t>
  </si>
  <si>
    <t>MUNICIPALIDAD DISTRITAL DE CHACAYAN</t>
  </si>
  <si>
    <t>MUNICIPALIDAD DISTRITAL DE TINYAHUARCO</t>
  </si>
  <si>
    <t>MUNICIPALIDAD DISTRITAL DE SAN PEDRO DE PILLAO</t>
  </si>
  <si>
    <t>MUNICIPALIDAD DISTRITAL DE PALLANCHACRA</t>
  </si>
  <si>
    <t>MUNICIPALIDAD DISTRITAL DE HUAYLLAY</t>
  </si>
  <si>
    <t>MUNICIPALIDAD DISTRITAL DE VILCABAMBA</t>
  </si>
  <si>
    <t>MUNICIPALIDAD DISTRITAL DE HUACHON</t>
  </si>
  <si>
    <t>MINISTERIO DE SALUD</t>
  </si>
  <si>
    <t>MINISTERIO DE CULTURA</t>
  </si>
  <si>
    <t>INSTITUTO NACIONAL DE INNOVACIÓN AGRARIA - INIA</t>
  </si>
  <si>
    <t>EMPRESA REGIONAL DE SERVICIO PÚBLICO DE ELECTRICIDAD DEL CENTRO S.A. - ELECTROCENTRO S.A.</t>
  </si>
  <si>
    <t>ORGANISMO DE EVALUACION Y FISCALIZACION AMBIENTAL - OEFA</t>
  </si>
  <si>
    <t>MINISTERIO DE DESARROLLO E INCLUSION SOCIAL - MIDIS</t>
  </si>
  <si>
    <t>MINISTERIO DE ENERGIA Y MINAS</t>
  </si>
  <si>
    <t>MINISTERIO DE VIVIENDA, CONSTRUCCION Y SANEAMIENTO</t>
  </si>
  <si>
    <t>MINISTERIO DE TRANSPORTES Y COMUNICACIONES - MTC</t>
  </si>
  <si>
    <t>MINISTERIO DE EDUCACION</t>
  </si>
  <si>
    <t>SUPERINTENDENCIA NACIONAL DE ADUANAS Y DE ADMINISTRACION TRIBUTARIA - SUNAT</t>
  </si>
  <si>
    <t>MEJORAMIENTO DEL SERVICIO EDUCATIVO DEL NIVEL SECUNDARIA DE LA I.E. N° 34133, EN LA LOCALIDAD DE PUERTO LETICIA, DEL  DISTRITO DE CONSTITUCION - PROVINCIA DE OXAPAMPA - DEPARTAMENTO DE PASCO</t>
  </si>
  <si>
    <t>CREACION DE LA LOSA DEPORTIVA EN LA COMUNIDAD NATIVA DE ALTO SAN AMTIAS DEL  DISTRITO DE CONSTITUCION - PROVINCIA DE OXAPAMPA - DEPARTAMENTO DE PASCO</t>
  </si>
  <si>
    <t>MEJORAMIENTO DEL SERVICIO EDUCATIVO DEL NIVEL PRIMARIO DE LA I.E. 34719, EN LA LOCALIDAD DE EL MIRADOR DEL  DISTRITO DE CONSTITUCION - PROVINCIA DE OXAPAMPA - DEPARTAMENTO DE PASCO</t>
  </si>
  <si>
    <t>MEJORAMIENTO DE LA ATENCIÓN DE SERVICIOS DE SALUD BÁSICOS DEL PUESTO DE SALUD DE MOSQUITO PLAYA DEL  DISTRITO DE CONSTITUCION - PROVINCIA DE OXAPAMPA - DEPARTAMENTO DE PASCO</t>
  </si>
  <si>
    <t>MEJORAMIENTO DE PISCIGRANJAS EN LA COMUNIDAD NATIVA DE PUERTO PORVENIR DEL DISTRITO DE CONSTITUCION - PROVINCIA DE OXAPAMPA - DEPARTAMENTO DE PASCO</t>
  </si>
  <si>
    <t>MEJORAMIENTO DEL CENTRO RECREACIONAL AMERICANO DE LA LOCALIDAD DE GOYLLARISQUIZGA DEL DISTRITO DE GOYLLARISQUIZGA - PROVINCIA DE DANIEL ALCIDES CARRION - DEPARTAMENTO DE PASCO</t>
  </si>
  <si>
    <t>MEJORAMIENTO DEL LOCAL DE USOS MULTIPLES EN LA COMUNIDAD DE SANTA ISABEL DEL C.P. DE MALLAMPAMPA DEL DISTRITO DE HUANCABAMBA - PROVINCIA DE OXAPAMPA - DEPARTAMENTO DE PASCO</t>
  </si>
  <si>
    <t>CREACION DEL SERVICIO DE PRÁCTICA DEPORTIVA Y/O RECREATIVA EN EL CAMPO DEPORTIVO  DE CENTRO POBLADO NUEVA BERNA DISTRITO DE CHONTABAMBA DE LA PROVINCIA DE OXAPAMPA DEL DEPARTAMENTO DE PASCO</t>
  </si>
  <si>
    <t>RECUPERACION DE LOS SERVICIOS DE INTERCAMBIO INTERCULTURAL EN LA CONSERVACIÓN DE PLANTAS MEDICINALES DEL PUEBLO YANESHA EN EL   DISTRITO DE PALCAZU DE LA PROVINCIA DE OXAPAMPA DEL DEPARTAMENTO DE PASCO</t>
  </si>
  <si>
    <t>MEJORAMIENTO DEL SERVICIO DE PROTECCIÓN EN LAS VÍAS URBANAS DE LA AVENIDA OXAPAMPA, REMIGIO MORALES BERMUDEZ Y CALLE SAN MARTÍN,  DISTRITO DE PUERTO BERMUDEZ - PROVINCIA DE OXAPAMPA - DEPARTAMENTO DE PASCO</t>
  </si>
  <si>
    <t>MEJORAMIENTO DEL SERVICIO DE AGUA POTABLE E INSTALACIÓN DEL SISTEMA DE DISPOSICIÓN DE EXCRETAS EN LA COMUNIDAD NATIVA PRIMAVERA,  DISTRITO DE PUERTO BERMUDEZ - PROVINCIA DE OXAPAMPA - DEPARTAMENTO DE PASCO</t>
  </si>
  <si>
    <t>CREACION DEL SERVICIO DE PROVISION DE AGUA PARA RIEGO EN LA LOCALIDAD DE SAN CRISTOBAL DE CHAUPIMARCA (CHAUPIMARCA) DEL DISTRITO DE TAPUC - PROVINCIA DE DANIEL ALCIDES CARRION - DEPARTAMENTO DE PASCO</t>
  </si>
  <si>
    <t>MEJORAMIENTO DEL PARQUE  DEL  DISTRITO DE TICLACAYAN - PROVINCIA DE PASCO - DEPARTAMENTO DE PASCO</t>
  </si>
  <si>
    <t>CREACION DE ESPACIOS PÚBLICOS PARA LA RECREACIÓN DEPORTIVA EN EL CENTRO POBLADO DE SAN JOSE DEL DISTRITO DE VILLA RICA - PROVINCIA DE OXAPAMPA - DEPARTAMENTO DE PASCO</t>
  </si>
  <si>
    <t>MEJORAMIENTO DEL SERVICIO DEL TRANSITABILIDAD VEHICULAR Y PEATONAL EN EL PASAJE 17 EL OLIVAR  YANACANCHA ANTIGUA,  DISTRITO DE YANACANCHA - PROVINCIA DE PASCO - DEPARTAMENTO DE PASCO</t>
  </si>
  <si>
    <t xml:space="preserve">CREACION DEL SERVICIO DE MOVILIDAD URBANA EN LAS VÍAS LOCALES DEL SECTOR 1 DE LA CIUDAD OXAPAMPA, DISTRITO OXAPAMPA, PROVINCIA OXAPAMPA, DEPARTAMENTO PASCO </t>
  </si>
  <si>
    <t>MEJORAMIENTO DE LA INSTITUCION EDUCATIVA MARIA LUZ GUILLEN ESPINOZA DEL NIVEL SECUNDARIO DEL  DISTRITO DE NINACACA - PROVINCIA DE PASCO - DEPARTAMENTO DE PASCO</t>
  </si>
  <si>
    <t>MEJORAMIENTO DEL SERVICIO DE TRANSITABILIDAD VIAL INTERURBANA EN CAMINO VECINAL PA-686   DISTRITO DE VILLA RICA DE LA PROVINCIA DE OXAPAMPA DEL DEPARTAMENTO DE PASCO</t>
  </si>
  <si>
    <t>MEJORAMIENTO DE LOS SERVICIOS DEL ESTABLECIMIENTO DE SALUD N° 00001171 DEL  DISTRITO DE PUERTO BERMUDEZ - PROVINCIA DE OXAPAMPA - DEPARTAMENTO DE PASCO</t>
  </si>
  <si>
    <t>MEJORAMIENTO DE LOS SERVICIOS DE EDUCACIÓN PRIMARIA EN  LA I.E. N° 34432 DEL CENTRO POBLADO NUEVO PORVENIR DEL DISTRITO DE CONSTITUCION - PROVINCIA DE OXAPAMPA - DEPARTAMENTO DE PASCO</t>
  </si>
  <si>
    <t>MEJORAMIENTO DEL SERVICIO DE TRANSITABILIDAD VIAL INTERURBANA EN LA CARRETERA EMP. PA 112 (C.P. SAN JUAN DE MILPO) - ANEXO JURAONIOC - ANEXO HUANCAMACHAY - C.P. MACHCAN (EMP. PA 112)   DISTRITO DE SAN FRANCISCO DE ASIS DE YARUSYACAN DE LA PROVINCIA DE PASCO DEL DEPARTAMENTO DE PASCO</t>
  </si>
  <si>
    <t>CREACION DEL SERVICIO DE TRANSITABILIDAD VIAL INTERURBANA EN EL CAMINO VECINAL TRAMO: TOLDO RUMI ¿ ALGAYCANCHA DEL C.P.  DE SOCORRO   DISTRITO DE NINACACA DE LA PROVINCIA DE PASCO DEL DEPARTAMENTO DE PASCO</t>
  </si>
  <si>
    <t>CREACION DEL SERVICIO DE MOVILIDAD URBANA EN VÍAS LOCALES DEL SECTOR 5 DE LA CIUDAD DE OXAPAMPA   DISTRITO DE OXAPAMPA DE LA PROVINCIA DE OXAPAMPA DEL DEPARTAMENTO DE PASCO</t>
  </si>
  <si>
    <t>MEJORAMIENTO DEL CAMINO VECINAL PA-667 DEL  DISTRITO DE OXAPAMPA - PROVINCIA DE OXAPAMPA - DEPARTAMENTO DE PASCO</t>
  </si>
  <si>
    <t>MEJORAMIENTO DEL CAMINO VECINAL PA-635  DISTRITO DE HUANCABAMBA - PROVINCIA DE OXAPAMPA - DEPARTAMENTO DE PASCO</t>
  </si>
  <si>
    <t>CREACION DE LOS SERVICIOS DE PROTECCIÓN EN LA RIBERA DE LAS QUEBRADAS VULNERABLES ANTE EL PELIGRO EN MURO CON GAVIONES DEL CENTRO POBLADO DE LUCMAPAMPA   DISTRITO DE YANAHUANCA DE LA PROVINCIA DE DANIEL ALCIDES CARRION DEL DEPARTAMENTO DE PASCO</t>
  </si>
  <si>
    <t>CREACION DEL SERVICIO DE PROVISIÓN DE AGUA PARA RIEGO EN COCHAS EN SAN PEDRO DE RACCO   DISTRITO DE SIMON BOLIVAR DE LA PROVINCIA DE PASCO DEL DEPARTAMENTO DE PASCO</t>
  </si>
  <si>
    <t>CREACION DEL SERVICIO DE PRÁCTICA DEPORTIVA Y/O RECREATIVA EN EL SECTOR GOLONDRINAS  DE CENTRO POBLADO FLOR DE UN DIA DISTRITO DE CONSTITUCION DE LA PROVINCIA DE OXAPAMPA DEL DEPARTAMENTO DE PASCO</t>
  </si>
  <si>
    <t>CREACION DEL SERVICIO DE TRANSITABILIDAD VIAL INTERURBANA EN TROCHA CARROZABLE TRAMO CANCHARS ¿ RIRCUY EN EL CENTRO POBLADO DE SOCORRO   DISTRITO DE NINACACA DE LA PROVINCIA DE PASCO DEL DEPARTAMENTO DE PASCO</t>
  </si>
  <si>
    <t>MEJORAMIENTO DEL SERVICIO DE EDUCACION PRIMARIA EN I.E. 34134   DISTRITO DE PUERTO BERMUDEZ DE LA PROVINCIA DE OXAPAMPA DEL DEPARTAMENTO DE PASCO</t>
  </si>
  <si>
    <t>CREACION DE LOS SERVICIOS DE ESPACIOS PÚBLICOS URBANOS EN LA LOCALIDAD DE YURAJHUANCA DEL   DISTRITO DE SIMON BOLIVAR DE LA PROVINCIA DE PASCO DEL DEPARTAMENTO DE PASCO</t>
  </si>
  <si>
    <t>CREACION DEL SERVICIO DE PROVISIÓN DE AGUA PARA RIEGO EN GOCHACHUPAN   DISTRITO DE PAUCARTAMBO DE LA PROVINCIA DE PASCO DEL DEPARTAMENTO DE PASCO</t>
  </si>
  <si>
    <t>MEJORAMIENTO DEL SERVICIO DE TRANSITABILIDAD VIAL INTERURBANA EN EL MILAGRO ¿ EMP PA 106 SUIZA ¿ DISTRITO DE CHONTABAMBA, PROVINCIA DE OXAPAMPA , LA CARRETERA VECINAL - EMP PA 622   DISTRITOS DE HUACHON, PAUCARTAMBO DE LA PROVINCIA DE PASCO DEL DEPARTAMENTO DE PASCO</t>
  </si>
  <si>
    <t>MEJORAMIENTO DEL SERVICIO DE TRANSITABILIDAD VIAL INTERURBANA EN LA TROCHA CARROZABLE TRAMO GORINA ALTA - RUTUCHINA EN LA C.C DE PACOYAN DEL   DISTRITO DE SIMON BOLIVAR DE LA PROVINCIA DE PASCO DEL DEPARTAMENTO DE PASCO</t>
  </si>
  <si>
    <t>CREACION DEL SERVICIO DE GESTIÓN INSTITUCIONAL EN EDUCACIÓN SUPERIOR UNIVERSITARIA EN FONDO EDITORIAL DE  LA UNIVERSIDAD NACIONAL DANIEL ALCIDES CARRION  SEDE CENTRAL   DISTRITO DE YANACANCHA DE LA PROVINCIA DE PASCO DEL DEPARTAMENTO DE PASCO</t>
  </si>
  <si>
    <t>MEJORAMIENTO DEL SERVICIO DE TRANSITABILIDAD VIAL INTERURBANA EN EL CAMINO VECINAL R190349 (EMP. R190347 ¿ CC.NN. SAN JUAN DE CHIVIS),   DISTRITO DE PUERTO BERMUDEZ DE LA PROVINCIA DE OXAPAMPA DEL DEPARTAMENTO DE PASCO</t>
  </si>
  <si>
    <t>CREACION DE LOS SERVICIOS DE PROTECCIÓN EN RIBERAS DE RÍO VULNERABLES ANTE EL PELIGRO EN DEFENSA RIBEREÑA DEL RIO ENTAZ   DISTRITO DE VILLA RICA DE LA PROVINCIA DE OXAPAMPA DEL DEPARTAMENTO DE PASCO</t>
  </si>
  <si>
    <t>CREACION DE LOS SERVICIOS FUNERARIOS Y DE SEPULTURA EN CERCO PERIMETRICO DEL CEMENTERIO GENERAL CHACRA COLORADA EN EL CENTRO POBLADO DE JUNIPALCA   DISTRITO DE SAN FRANCISCO DE ASIS DE YARUSYACAN DE LA PROVINCIA DE PASCO DEL DEPARTAMENTO DE PASCO</t>
  </si>
  <si>
    <t>CREACION DEL SERVICIO DE PRÁCTICA DEPORTIVA Y/O RECREATIVA EN SECTOR DOCE DE OCTUBRE   DISTRITO DE YANAHUANCA DE LA PROVINCIA DE DANIEL ALCIDES CARRION DEL DEPARTAMENTO DE PASCO</t>
  </si>
  <si>
    <t>MEJORAMIENTO DEL SERVICIO DE GESTIÓN INSTITUCIONAL EN EDUCACIÓN SUPERIOR UNIVERSITARIA EN SISTEMA DE SERVICIOS BASICOS URBANISTICOS DE LA UNDAC SEDE CENTRAL   DISTRITO DE YANACANCHA DE LA PROVINCIA DE PASCO DEL DEPARTAMENTO DE PASCO</t>
  </si>
  <si>
    <t>MEJORAMIENTO DEL SERVICIO DE EDUCACION PRIMARIA EN I.E. 34429   DISTRITO DE CONSTITUCION DE LA PROVINCIA DE OXAPAMPA DEL DEPARTAMENTO DE PASCO</t>
  </si>
  <si>
    <t>MEJORAMIENTO DEL SERVICIO DE MOVILIDAD URBANA EN LA CALLE CA. GEORGIAS DEL SUR, CA. JOSÉ DE SAN MARTÍN Y JR. JULIO CORTÁZAR DEL ASENTAMIENTO HUMANO BUENOS AIRES   DISTRITO DE SIMON BOLIVAR DE LA PROVINCIA DE PASCO DEL DEPARTAMENTO DE PASCO</t>
  </si>
  <si>
    <t>CREACION DE LOS SERVICIOS OPERATIVOS O MISIONALES INSTITUCIONALES EN EL LOCAL COMUNAL DE USOS MULTIPLES DEL BARRIO MANGUAL,   DISTRITO DE PUERTO BERMUDEZ DE LA PROVINCIA DE OXAPAMPA DEL DEPARTAMENTO DE PASCO</t>
  </si>
  <si>
    <t>CREACION DEL SERVICIO DE PRÁCTICA DEPORTIVA Y/O RECREATIVA EN LA LOSA DEPORTIVA DEL SECTOR GAVILAN,   DISTRITO DE PUERTO BERMUDEZ DE LA PROVINCIA DE OXAPAMPA DEL DEPARTAMENTO DE PASCO</t>
  </si>
  <si>
    <t>MEJORAMIENTO DEL SERVICIO DE EDUCACION PRIMARIA EN I.E. 34714  DE CENTRO POBLADO MONTEFUNER DISTRITO DE POZUZO DE LA PROVINCIA DE OXAPAMPA DEL DEPARTAMENTO DE PASCO</t>
  </si>
  <si>
    <t>MEJORAMIENTO DEL SERVICIO DE TRANSITABILIDAD VIAL INTERURBANA EN CAMINO VECINAL BOCA ORELLANA - MIRADOR - BAJO SAN LUIS DE CHINCHIHUANI - ALTO SAN LUIS - SELVA DE ORO DEL   DISTRITO DE CONSTITUCION DE LA PROVINCIA DE OXAPAMPA DEL DEPARTAMENTO DE PASCO</t>
  </si>
  <si>
    <t>CREACION DEL SERVICIO DE PRÁCTICA DEPORTIVA Y/O RECREATIVA EN LA LOCALIDAD DE POPOGAY EN EL   DISTRITO DE SANTA ANA DE TUSI DE LA PROVINCIA DE DANIEL ALCIDES CARRION DEL DEPARTAMENTO DE PASCO</t>
  </si>
  <si>
    <t>CREACION DE LOS SERVICIOS DE ESPACIOS PÚBLICOS URBANOS EN EL BARRIO TUPAC AMARU DE LA LOCALIDAD DE VICCO DEL   DISTRITO DE VICCO DE LA PROVINCIA DE PASCO DEL DEPARTAMENTO DE PASCO</t>
  </si>
  <si>
    <t>MEJORAMIENTO DE CAMPO DEPORTIVO CON GRASS SINTÉTICO EN EL BARRIO DE LAS LOMAS DE QUIURACHACAN DEL DISTRITO DE HUARIACA - PROVINCIA DE PASCO - DEPARTAMENTO DE PASCO</t>
  </si>
  <si>
    <t>MEJORAMIENTO DE PISTAS Y VEREDAS DE LAS CALLES, AV. LEONARDO YALICO, AV. JUAN VELAZCO ALVARADO,  AV. BUENOS AIRES,  AV. CILERIO BORONDA, AV. TEOFILO ZELADA, AV. ANTONIO ROSALES Y AV. ENRIQUE SUAREZ DEL CENTRO POBLADO  DE LANTURACHI DEL DISTRITO DE HUANCABAMBA - PROVINCIA DE OXAPAMPA - DEPARTAMENTO DE PASCO</t>
  </si>
  <si>
    <t>MEJORAMIENTO DEL SERVICIO DE TRANSITABILIDAD VIAL INTERURBANA EN EL CAMINO VECINAL TRAMO I: LOMAS DE PAMPACOCHA - NUEVO AMANECER - SAN JUAN DE CHEMIYEN, TRAMO II: LOMAS DE PAMPACOCHA ¿ PAMPACOCHA ¿ CC.NN. SANTA ANA DEL   DISTRITO DE PALCAZU DE LA PROVINCIA DE OXAPAMPA DEL DEPARTAMENTO DE PASCO</t>
  </si>
  <si>
    <t>CREACION DEL SISTEMA DE AGUA POTABLE, ALCANTARILLADO E INSTALACIONES DE UNIDADES BÁSICAS DE SANEAMIENTO (UBS) EN LA LOCALIDAD DE 8 DE DICIEMBRE DEL DISTRITO DE PAUCAR - PROVINCIA DE DANIEL ALCIDES CARRION - DEPARTAMENTO DE PASCO</t>
  </si>
  <si>
    <t>MEJORAMIENTO DEL SERVICIO DE TRANSITABILIDAD VEHICULAR Y PEATONAL DE LA CALLE PRINCIPAL DEL ANEXO DE TAMBILLO DEL CENTRO POBLADO DE HUALLAMAYO - DISTRITO DE PAUCARTAMBO - PROVINCIA DE PASCO - DEPARTAMENTO DE PASCO</t>
  </si>
  <si>
    <t>MEJORAMIENTO DEL ESPACIO DEPORTIVO DE LA LOCALIDAD DE SAN RAMON DE YANAPAMPA DEL DISTRITO DE SAN FRANCISCO DE ASIS DE YARUSYACAN - PROVINCIA DE PASCO - DEPARTAMENTO DE PASCO</t>
  </si>
  <si>
    <t>MEJORAMIENTO GENÉTICO DE VACUNO Y OVINO EN LA COMUNIDAD DE HUANCAMACHAY DEL DISTRITO DE SAN FRANCISCO DE ASIS DE YARUSYACAN - PROVINCIA DE PASCO - DEPARTAMENTO DE PASCO</t>
  </si>
  <si>
    <t>CREACION DEL ENCAUZAMIENTO DEL CONTROL DE LA EROSION DE LA QUEBRADA DEL BARRIO DE NUEVA JERUSALEN DE LA LOCALIDAD DE SANTA ANA DE TUSI,  DISTRITO DE SANTA ANA DE TUSI - PROVINCIA DE DANIEL ALCIDES CARRION - DEPARTAMENTO DE PASCO</t>
  </si>
  <si>
    <t>CREACION DE LOS SERVICIOS PÚBLICOS DE INTEGRACIÓN ECONÓMICA Y SOCIAL EN LA PLAZA DE ARMAS  DEL CENTRO POBLADO DE PUCURHUAY   DISTRITO DE TICLACAYAN DE LA PROVINCIA DE PASCO DEL DEPARTAMENTO DE PASCO</t>
  </si>
  <si>
    <t>MEJORAMIENTO DE LOS SERVICIOS AMBIENTALES MEDIANTE VIVEROS Y PLANTONES EN EL  DISTRITO DE TAPUC - PROVINCIA DE DANIEL ALCIDES CARRION - DEPARTAMENTO DE PASCO</t>
  </si>
  <si>
    <t>CREACION Y MEJORAMIENTO DE PISTAS, VEREDAS, ÁREAS VERDES, DRENAJE Y ESCALINATAS DE LA AV. LEANDRO ANDALUZ (CUADRA 2-11), JR. ANTONIO YOHANN (CUADRA 2 Y 3), JR. ANDRES EGG (CUADRA 5 Y 6), JR. MARCOS CANEPA (CUADRA 4 Y 5), JR. CARLOS MOALI (CUADRA 4 Y 5), JR. POZUZO (CUADRA 4 Y 5). JR. COOPERATIVA (CUADRA 4) Y JR. SAN CARLOS (CUADRA3) DE LA CIUDAD DE VILLA RICA  DISTRITO DE VILLA RICA - PROVINCIA DE OXAPAMPA - DEPARTAMENTO DE PASCO</t>
  </si>
  <si>
    <t>CREACION DEL SERVICIO DE AGUA POTABLE Y ALCANTARILLADO EN EL BARRIO VISTA ALEGRE DEL DISTRITO DE YANAHUANCA - PROVINCIA DE DANIEL ALCIDES CARRION - DEPARTAMENTO DE PASCO</t>
  </si>
  <si>
    <t xml:space="preserve">MEJORAMIENTO DEL CAMINO VECINAL PA-638 DEL DISTRITO DE HUANCABAMBA, PROVINCIA DE OXAPAMPA, DEPARTAMENTO DE PASCO </t>
  </si>
  <si>
    <t>MEJORAMIENTO DE LOS SERVICIOS BÁSICOS DE NIVEL INICIAL CHINCHE YANAHUANCA DEL CENTRO POBLADO CHINCHE YANAHUANCA DEL DISTRITO DE YANAHUANCA - PROVINCIA DE DANIEL ALCIDES CARRION - DEPARTAMENTO DE PASCO</t>
  </si>
  <si>
    <t>MEJORAMIENTO DEL SERVICIO DE EDUCACIÓN  DE LA  I.E INICIAL SAN JUAN DEL CENTRO POBLADO SAN JUAN DE MILPO - MILPO DEL DISTRITO DE SAN FRANCISCO DE ASIS DE YARUSYACAN - PROVINCIA DE PASCO - DEPARTAMENTO DE PASCO</t>
  </si>
  <si>
    <t>MEJORAMIENTO DE SERVICIOS DE HABILITABILIDAD  INSTITUCIONAL Y ASISTENCIA TÉCNICA EN EL  DISTRITO DE PAUCARTAMBO - PROVINCIA DE PASCO - DEPARTAMENTO DE PASCO</t>
  </si>
  <si>
    <t>MEJORAMIENTO DEL SERVICIO EDUCATIVO DE NIVEL SECUNDARIO DE LA I.E. TUPAC AMARU DEL ANEXO DE PARIAMARCA DEL  DISTRITO DE YANACANCHA - PROVINCIA DE PASCO - DEPARTAMENTO DE PASCO</t>
  </si>
  <si>
    <t>MEJORAMIENTO Y AMPLIACION DEL SERVICIO DE AGUA POTABLE URBANO EN Y ALCANTARILLADO EN EL ASENTAMIENTO HUMANO JOSE CARLOS MARIATEGUI SECTORES 2,4 Y 5 DEL CENTRO POBLADO DE PARAGSHA DEL   DISTRITO DE SIMON BOLIVAR DE LA PROVINCIA DE PASCO DEL DEPARTAMENTO DE PASCO</t>
  </si>
  <si>
    <t>MEJORAMIENTO DEL CAMINO VECINAL PA-688 DEL  DISTRITO DE VILLA RICA - PROVINCIA DE OXAPAMPA - DEPARTAMENTO DE PASCO</t>
  </si>
  <si>
    <t>MEJORAMIENTO DEL CAMINO VECINAL PA-669 DEL  DISTRITO DE OXAPAMPA - PROVINCIA DE OXAPAMPA - DEPARTAMENTO DE PASCO</t>
  </si>
  <si>
    <t>MEJORAMIENTO DEL SERVICIO DE EDUCACIÓN INTEGRADO N° 34574 ¿JUAN UCAYALI MATIAS¿ DE LA CC.NN. REDENCION NEVATI DEL  DISTRITO DE PUERTO BERMUDEZ - PROVINCIA DE OXAPAMPA - DEPARTAMENTO DE PASCO</t>
  </si>
  <si>
    <t>MEJORAMIENTO DEL SERVICIO EDUCATIVO EN EL (LA) INSTITUTO DE EDUCACIÓN SUPERIOR TECNOLÓGICO PÚBLICO OXAPAMPA,  DISTRITO DE OXAPAMPA - PROVINCIA DE OXAPAMPA - DEPARTAMENTO DE PASCO</t>
  </si>
  <si>
    <t>CREACION DEL SERVICIO DE PROVISIÓN DE AGUA PARA RIEGO EN LLACLLA, TINYACO, CHAQUIPA, MARANCHACRA, TAMBON, ANGASH, CHINCHIPUQUIO, LA MURA, RIRCUY, HUACHAPA, GANIMAY, OTUTO Y GALLOHUAGANAN DEL , EN LAS ZONAS DE LLACLLA, TINYACO, CHAQUIPA, MARANCHACRA, TAMBON, ANGASH, CHINCHIPUQUIO, LA MURA, RIRCUY, HUACHAPA, GANIMAY, OTUTO Y GALLOHUAGANAN   DISTRITO DE YANAHUANCA DE LA PROVINCIA DE DANIEL ALCIDES CARRION DEL DEPARTAMENTO DE PASCO</t>
  </si>
  <si>
    <t>MEJORAMIENTO Y AMPLIACION DEL SERVICIO DE AGUA POTABLE RURAL EN EL CASERIO DE SANTA RITA   DISTRITO DE CHACAYAN DE LA PROVINCIA DE DANIEL ALCIDES CARRION DEL DEPARTAMENTO DE PASCO</t>
  </si>
  <si>
    <t>CREACION DEL SERVICIO DE TRANSITABILIDAD VIAL INTERURBANA EN EL TRAMO MUCRAN ¿ PACULPAMPA   DISTRITO DE TICLACAYAN DE LA PROVINCIA DE PASCO DEL DEPARTAMENTO DE PASCO</t>
  </si>
  <si>
    <t>MEJORAMIENTO DEL SERVICIO DE MOVILIDAD URBANA EN LAS VIAS LOCALES DEL JR. EULOGIO FERNANDINI EN EL TRAMO: AV. TUPAC AMARU AL JR. NICOMEDEZ MEZA DÍAZ, Y LA AV. DANIEL ALCIDES CARRION EN EL TRAMO: JR. MORALES JAMANPA AL JR. EULOGIO FERNANDINI  DE CENTRO POBLADO COLQUIJIRCA DISTRITO DE TINYAHUARCO DE LA PROVINCIA DE PASCO DEL DEPARTAMENTO DE PASCO</t>
  </si>
  <si>
    <t>MEJORAMIENTO DE LOS SERVICIOS ECOSISTÉMICOS  EN LAS AREAS DEGRADADAS MEDIANTE FORESTACION Y REFORESTACION EN LA LOCALIDAD DEL C. P. COLQUIJIRCA, C. C. VILLA DE PASCO, C. C. SMELTER Y C. C. HUARUACACA   DISTRITO DE TINYAHUARCO DE LA PROVINCIA DE PASCO DEL DEPARTAMENTO DE PASCO</t>
  </si>
  <si>
    <t>MEJORAMIENTO DEL SERVICIO DE EDUCACIÓN INICIAL EN I.E. MIRAFLORES   DISTRITO DE CHONTABAMBA DE LA PROVINCIA DE OXAPAMPA DEL DEPARTAMENTO DE PASCO</t>
  </si>
  <si>
    <t>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t>
  </si>
  <si>
    <t>MEJORAMIENTO Y AMPLIACION DEL SERVICIO DE ATENCIÓN DE SALUD BÁSICOS EN VILLA AMERICA  DE CENTRO POBLADO 7 DE JUNIO (VILLA AMERICA) DISTRITO DE PALCAZU DE LA PROVINCIA DE OXAPAMPA DEL DEPARTAMENTO DE PASCO</t>
  </si>
  <si>
    <t>CREACION DEL SERVICIO DE EDUCACIÓN INICIAL EN I.E. COLUMNA PASCO   DISTRITO DE YANACANCHA DE LA PROVINCIA DE PASCO DEL DEPARTAMENTO DE PASCO</t>
  </si>
  <si>
    <t>MEJORAMIENTO DEL SERVICIO DE TRANSITABILIDAD VIAL INTERURBANA EN EL TRAMO CRUCE SHALALI - LOCALIDAD DE LLACSA - CENTRO POBLADO DE HUAYO   DISTRITO DE SANTA ANA DE TUSI DE LA PROVINCIA DE DANIEL ALCIDES CARRION DEL DEPARTAMENTO DE PASCO</t>
  </si>
  <si>
    <t>MEJORAMIENTO DEL SERVICIO DE AGUA POTABLE URBANO Y CREACION DEL SERVICIO DE ALCANTARILLADO Y CREACION DEL SERVICIO DE TRATAMIENTO DE AGUAS RESIDUALES PARA DISPOSICIÓN FINAL EN EL CENTRO POBLADO SANTA ROSA DE OCONAL   DISTRITO DE VILLA RICA DE LA PROVINCIA DE OXAPAMPA DEL DEPARTAMENTO DE PASCO</t>
  </si>
  <si>
    <t>CREACION DEL SERVICIO DE PRÁCTICA DEPORTIVA Y/O RECREATIVA EN EL COMPLEJO DEPORTIVO DEL CENTRO POBLADO DE SHELBY DEL   DISTRITO DE VICCO DE LA PROVINCIA DE PASCO DEL DEPARTAMENTO DE PASCO</t>
  </si>
  <si>
    <t>RECUPERACION DE LOS SERVICIOS ECOSISTÉMICOS  EN LAGUNA DE PATARCOCHA   DISTRITO DE CHAUPIMARCA DE LA PROVINCIA DE PASCO DEL DEPARTAMENTO DE PASCO</t>
  </si>
  <si>
    <t>MEJORAMIENTO DE LOS SERVICIOS DE INFORMACIÓN  EN MUNICIPALIDAD DISTRITAL DE VICCO DEL   DISTRITO DE VICCO DE LA PROVINCIA DE PASCO DEL DEPARTAMENTO DE PASCO</t>
  </si>
  <si>
    <t>CREACION DEL SERVICIO DE RESIDENCIA Y ATENCIÓN A ADULTOS MAYORES EN CARPAM SAN JUAN BAUTISTA   DISTRITO DE HUARIACA DE LA PROVINCIA DE PASCO DEL DEPARTAMENTO DE PASCO</t>
  </si>
  <si>
    <t>MEJORAMIENTO DEL SERVICIO DE PRÁCTICA DEPORTIVA Y/O RECREATIVA EN EL JR. REVOLUCION CON GRASS DEL CENTRO POBLADO DE SAN FRANCISCO   DISTRITO DE PAUCARTAMBO DE LA PROVINCIA DE PASCO DEL DEPARTAMENTO DE PASCO</t>
  </si>
  <si>
    <t>MEJORAMIENTO DEL SERVICIO DE EDUCACIÓN SECUNDARIA, SERVICIO DE EDUCACION PRIMARIA Y SERVICIO DE EDUCACIÓN INICIAL EN 3 UNIDADES PRODUCTORAS  DE CENTRO POBLADO SHIRINGAMAZU PUEBLO LIBRE DISTRITO DE PALCAZU DE LA PROVINCIA DE OXAPAMPA DEL DEPARTAMENTO DE PASCO</t>
  </si>
  <si>
    <t>CREACION DEL SERVICIO DE SIEMBRA Y COSECHA DE AGUA EN EN EL SECTOR LUCEROCOCHA DE LA  LOCALIDAD DE MACHÍN   DISTRITO DE SANTA ANA DE TUSI DE LA PROVINCIA DE DANIEL ALCIDES CARRION DEL DEPARTAMENTO DE PASCO</t>
  </si>
  <si>
    <t>CREACION DE LOS SERVICIOS OPERATIVOS O MISIONALES INSTITUCIONALES EN EL LOCAL DE USOS MULTIPLES DE LA LOCALIDAD DE CACHIPAMPA   DISTRITO DE YANAHUANCA DE LA PROVINCIA DE DANIEL ALCIDES CARRION DEL DEPARTAMENTO DE PASCO</t>
  </si>
  <si>
    <t>MEJORAMIENTO DEL SERVICIO DE PRÁCTICA DEPORTIVA Y/O RECREATIVA EN /CON GRASS SITETICO EN EL CASERIO DE AZULMINA   DISTRITO DE CHACAYAN DE LA PROVINCIA DE DANIEL ALCIDES CARRION DEL DEPARTAMENTO DE PASCO</t>
  </si>
  <si>
    <t>CREACION DE LOS SERVICIOS DE ESPACIOS PÚBLICOS URBANOS EN /CON LOCAL DE USOS MULTIPLES EN EL CASERIO DE UNTUPUQUIO   DISTRITO DE CHACAYAN DE LA PROVINCIA DE DANIEL ALCIDES CARRION DEL DEPARTAMENTO DE PASCO</t>
  </si>
  <si>
    <t>CREACION DEL SERVICIO DE PRÁCTICA DEPORTIVA Y/O RECREATIVA EN EL CAMPO DEPORTIVO DE LA COMUNIDAD NATIVA AMAMBAY DEL   DISTRITO DE PUERTO BERMUDEZ DE LA PROVINCIA DE OXAPAMPA DEL DEPARTAMENTO DE PASCO</t>
  </si>
  <si>
    <t>MEJORAMIENTO DE LOS SERVICIOS DE ESPACIOS PÚBLICOS URBANOS EN EL CAMPO DEPORTIVO DE LA CC.NN. PALMACOCHA   DISTRITO DE PUERTO BERMUDEZ DE LA PROVINCIA DE OXAPAMPA DEL DEPARTAMENTO DE PASCO</t>
  </si>
  <si>
    <t>CREACION DE LOS SERVICIOS DE ESPACIOS PÚBLICOS URBANOS EN EL CENTRO POBLADO SANTIAGO PAMPA   DISTRITO DE YANAHUANCA DE LA PROVINCIA DE DANIEL ALCIDES CARRION DEL DEPARTAMENTO DE PASCO</t>
  </si>
  <si>
    <t>CREACION DE LOS SERVICIOS DE PROTECCIÓN EN RIBERAS DE RÍO VULNERABLES ANTE EL PELIGRO EN CENTRO POBLADO CHONTABAMBA (CHURUMAZU)  DE CENTRO POBLADO CHONTABAMBA(CHURUMAZU) DISTRITO DE CHONTABAMBA DE LA PROVINCIA DE OXAPAMPA DEL DEPARTAMENTO DE PASCO</t>
  </si>
  <si>
    <t>MEJORAMIENTO DE LOS SERVICIOS OPERATIVOS O MISIONALES INSTITUCIONALES EN EL CENTRO POBLADO DE SANTIAGO PAMPA   DISTRITO DE YANAHUANCA DE LA PROVINCIA DE DANIEL ALCIDES CARRION DEL DEPARTAMENTO DE PASCO</t>
  </si>
  <si>
    <t>MEJORAMIENTO DEL SERVICIO EDUCATIVO DEL NIVEL PRIMARIA DE LA I.E. N° 34372, EN LA LOCALIDAD DE PUERTO AMISTAD,  DISTRITO DE CONSTITUCION - PROVINCIA DE OXAPAMPA - DEPARTAMENTO DE PASCO</t>
  </si>
  <si>
    <t>MEJORAMIENTO DEL SERVICIO EDUCATIVO DEL NIVEL PRIMARIO DE LA I.E. 34523, EN LA LOCALIDAD DE ALTO SIRIA DEL  DISTRITO DE CONSTITUCION - PROVINCIA DE OXAPAMPA - DEPARTAMENTO DE PASCO</t>
  </si>
  <si>
    <t>MEJORAMIENTO DEL SERVICIO EDUCATIVO DEL NIVEL PRIMARIO DE LA I.E. 34560 DE LA CC.NN. DE GOLONDRINAS DEL DISTRITO DE CONSTITUCION - PROVINCIA DE OXAPAMPA - DEPARTAMENTO DE PASCO</t>
  </si>
  <si>
    <t>CREACION DE LA LOSA DEPORTIVA EN LA COMUNIDAD NATIVA DE VILLA REAL DEL  DISTRITO DE CONSTITUCION - PROVINCIA DE OXAPAMPA - DEPARTAMENTO DE PASCO</t>
  </si>
  <si>
    <t>CREACION DEL CAMPO DEPORTIVO CON GRASS SINTETICO EN EL  CENTRO POBLADO DE ACOBAMBA DEL DISTRITO DE HUARIACA - PROVINCIA DE PASCO - DEPARTAMENTO DE PASCO</t>
  </si>
  <si>
    <t>CREACION DE MURO DE CONTENCIÓN EN EL BARRIO COCHATUPE Y EUCALIPTOS EN EL  DISTRITO DE HUARIACA - PROVINCIA DE PASCO - DEPARTAMENTO DE PASCO</t>
  </si>
  <si>
    <t>CREACION DEL SERVICIO DE AGUA POTABLE RURAL Y CREACION DEL SERVICIO DE ALCANTARILLADO U OTRAS FORMAS DE DISPOSICIÓN SANITARIA DE EXCRETAS EN LOS ANEXOS DE SAN CARLOS, SAN MIGUEL, CENTRO ESPERANZA Y SANTA ANA DEL   DISTRITO DE PALCAZU DE LA PROVINCIA DE OXAPAMPA DEL DEPARTAMENTO DE PASCO</t>
  </si>
  <si>
    <t>CREACION DE PUENTE EN EL RIO CHUPACA A LA ALTURA DEL SECTOR LA FLORIDA DEL DISTRITO DE PAUCARTAMBO - PROVINCIA DE PASCO - DEPARTAMENTO DE PASCO</t>
  </si>
  <si>
    <t>MEJORAMIENTO Y AMPLIACION DEL SERVICIO EDUCATIVO DEL NIVEL INICIAL, PRIMARIA Y SECUNDARIA DE LA I.E. AGROINDUSTRIAL Nº 34024  DISTRITO DE PAUCARTAMBO - PROVINCIA DE PASCO - DEPARTAMENTO DE PASCO</t>
  </si>
  <si>
    <t>MEJORAMIENTO DEL SERVICIO DE AGUA POTABLE EN EL CENTRO POBLADO SANTA ISABEL DEL DISTRITO DE PAUCARTAMBO - PROVINCIA DE PASCO - DEPARTAMENTO DE PASCO</t>
  </si>
  <si>
    <t>MEJORAMIENTO DEL SERVICIO DE MOVILIDAD URBANA EN LAS VÍAS LOCALES DEL SECTOR LA RAMPA EN EL CENTRO POBLADO PUERTO BERMUDEZ, PUERTO BERMUDEZ DEL DISTRITO DE PUERTO BERMUDEZ - PROVINCIA DE OXAPAMPA - DEPARTAMENTO DE PASCO</t>
  </si>
  <si>
    <t>MEJORAMIENTO DE LOS SERVICIOS DE SALUD DEL PUESTO DE SALUD SANTA ROSA DE CHIVIS DEL DISTRITO DE PUERTO BERMUDEZ - PROVINCIA DE OXAPAMPA - DEPARTAMENTO DE PASCO</t>
  </si>
  <si>
    <t>MEJORAMIENTO DE RAMPA DE LOS ACCESOS A SAN FRANCISCO DE CAHUAPANAS DEL RIO APURUCAYALI -  DISTRITO DE PUERTO BERMUDEZ - PROVINCIA DE OXAPAMPA - DEPARTAMENTO DE PASCO</t>
  </si>
  <si>
    <t>MEJORAMIENTO Y AMPLIACION DE LOS SERVICIOS DE PROTECCIÓN EN RIBERAS DE RÍO VULNERABLES ANTE EL PELIGRO EN AMBOS MÁRGENES DEL RÍO TINGO EN EL CENTRO POBLADO DE JUNIPALCA DEL   DISTRITO DE SAN FRANCISCO DE ASIS DE YARUSYACAN DE LA PROVINCIA DE PASCO DEL DEPARTAMENTO DE PASCO</t>
  </si>
  <si>
    <t>CREACION DE ESCALINATAS EN LA CALLE BOULEVARD ENTRE LA AVENIDA CENTRAL HASTA LA AVENIDA 2 DE MAYO EN EL CENTRO POBLADO DE COCHACHARAO DEL DISTRITO DE SAN FRANCISCO DE ASIS DE YARUSYACAN - PROVINCIA DE PASCO - DEPARTAMENTO DE PASCO</t>
  </si>
  <si>
    <t>MEJORAMIENTO DEL SERVICIO EDUCATIVO DEL NIVEL SECUNDARIA DE LA INSTITUCION EDUCATIVA N° 34292 INCA GARCILASO DE LA VEGA EN LA COMUNIDAD CAMPESINA DE PACOYAN DEL DISTRITO DE SIMON BOLIVAR - PROVINCIA DE PASCO - DEPARTAMENTO DE PASCO</t>
  </si>
  <si>
    <t>CREACION DE ESPACIOS RECREATIVOS Y PLAZA CÍVICA EN LA COMUNIDAD CAMPESINA DE UCRUCANCHA DEL DISTRITO DE SIMON BOLIVAR - PROVINCIA DE PASCO - DEPARTAMENTO DE PASCO</t>
  </si>
  <si>
    <t>CREACION DEL SERVICIO DE MOVILIDAD URBANA EN CENTRO POBLADO DE SUNEC   DISTRITO DE TICLACAYAN DE LA PROVINCIA DE PASCO DEL DEPARTAMENTO DE PASCO</t>
  </si>
  <si>
    <t>CREACION DEL LOCAL DE USOS MULTIPLES EN EL CASERIO DE LLICLLAO DEL  DISTRITO DE YANAHUANCA - PROVINCIA DE DANIEL ALCIDES CARRION - DEPARTAMENTO DE PASCO</t>
  </si>
  <si>
    <t>CREACION DEL LOCAL DE USOS MULTIPLES EN EL CASERIO DE CHINCHE RABI DEL  DISTRITO DE YANAHUANCA - PROVINCIA DE DANIEL ALCIDES CARRION - DEPARTAMENTO DE PASCO</t>
  </si>
  <si>
    <t>MEJORAMIENTO Y AMPLIACION DEL SISTEMA DE AGUA POTABLE Y ALCANTARILLADO RURAL EN LA LOCALIDAD DE ASTOBAMBA DEL DISTRITO DE YANAHUANCA - PROVINCIA DE DANIEL ALCIDES CARRION - DEPARTAMENTO DE PASCO</t>
  </si>
  <si>
    <t xml:space="preserve">CREACION DE ESPACIOS PÚBLICOS RECREATIVOS INFANTILES EN EL JIRÓN LERCHER, DISTRITO DE OXAPAMPA, PROVINCIA DE OXAPAMPA - PASCO </t>
  </si>
  <si>
    <t>CREACION DE LOS SERVICIOS DE PROTECCIÓN EN RIBERAS DE RÍO VULNERABLES ANTE EL PELIGRO EN RIO SAN DANIEL  DE CENTRO POBLADO SAN DANIEL DISTRITO DE HUANCABAMBA DE LA PROVINCIA DE OXAPAMPA DEL DEPARTAMENTO DE PASCO</t>
  </si>
  <si>
    <t>MEJORAMIENTO DEL SERVICIO EDUCATIVO DEL NIVEL INICIAL DE LA I.E. JOSÉ EL CARPINTERO DE LA LOCALIDAD NUEVA BERNA DEL DISTRITO DE CHONTABAMBA - PROVINCIA DE OXAPAMPA - DEPARTAMENTO DE PASCO</t>
  </si>
  <si>
    <t>MEJORAMIENTO DEL SERVICIO INTEGRADO DEL LOCAL DE USOS MULTIPLES EN EL CENTRO POBLADO DE QUILLAZU (PROGRESO) DEL DISTRITO DE OXAPAMPA - PROVINCIA DE OXAPAMPA - DEPARTAMENTO DE PASCO</t>
  </si>
  <si>
    <t>MEJORAMIENTO DEL SERVICIO DE TRANSITABILIDAD VIAL INTERURBANA EN EL CAMINO VECINAL TRAMO SAN PEDRO - PALMACOCHA,   DISTRITO DE PUERTO BERMUDEZ DE LA PROVINCIA DE OXAPAMPA DEL DEPARTAMENTO DE PASCO</t>
  </si>
  <si>
    <t>MEJORAMIENTO DEL SERVICIO DE EDUCACION PRIMARIA EN I.E. 34597  DE CENTRO POBLADO MACHICURA DISTRITO DE CHONTABAMBA DE LA PROVINCIA DE OXAPAMPA DEL DEPARTAMENTO DE PASCO</t>
  </si>
  <si>
    <t>MEJORAMIENTO DE LOS SERVICIOS TURÍSTICOS PÚBLICOS EN RECURSOS TURÍSTICOS  EN 3 UNIDADES PRODUCTORAS   DISTRITO DE SAN PEDRO DE PILLAO DE LA PROVINCIA DE DANIEL ALCIDES CARRION DEL DEPARTAMENTO DE PASCO</t>
  </si>
  <si>
    <t>MEJORAMIENTO DEL SERVICIO DE EDUCACIÓN SUPERIOR TECNOLÓGICA  EN EL INSTITUTO DE EDUCACION SUPERIOR TECNOLOGICO PUBLICO PAUCARTAMBO   DISTRITO DE PAUCARTAMBO DE LA PROVINCIA DE PASCO DEL DEPARTAMENTO DE PASCO</t>
  </si>
  <si>
    <t>CREACION DEL SERVICIO DE ACCESIBILIDAD A LA ADQUISICIÓN DE PRODUCTOS DE PRIMERA NECESIDAD EN MERCADO DE ABASTOS VECINAL  DE CENTRO POBLADO CHONTABAMBA(CHURUMAZU) DISTRITO DE CHONTABAMBA DE LA PROVINCIA DE OXAPAMPA DEL DEPARTAMENTO DE PASCO</t>
  </si>
  <si>
    <t>MEJORAMIENTO DEL SERVICIO DE TRANSITABILIDAD VIAL INTERURBANA EN LOS TRAMOS DE PALLANCHACRA-CRUZ PATA DEL   DISTRITO DE PALLANCHACRA DE LA PROVINCIA DE PASCO DEL DEPARTAMENTO DE PASCO</t>
  </si>
  <si>
    <t>AMPLIACION DEL SERVICIO DE MOVILIDAD URBANA EN EL SECTOR II DE ISCOZACIN  DE CENTRO POBLADO ISCOZACIN DISTRITO DE PALCAZU DE LA PROVINCIA DE OXAPAMPA DEL DEPARTAMENTO DE PASCO</t>
  </si>
  <si>
    <t>CREACION DEL SERVICIO DE PRÁCTICA DEPORTIVA Y/O RECREATIVA EN EN EL CAMPO DEPORTIVO DE LA COMUNIDAD NATIVA EL MILAGRO DEL   DISTRITO DE PUERTO BERMUDEZ DE LA PROVINCIA DE OXAPAMPA DEL DEPARTAMENTO DE PASCO</t>
  </si>
  <si>
    <t>MEJORAMIENTO DE LOS SERVICIOS OPERATIVOS O MISIONALES INSTITUCIONALES EN LA DIVISION DE MAQUINARIA Y EQUIPO MECANICO DE LA MUNICIPALIDAD DISTRITAL DE HUANCABAMBA,   DISTRITO DE HUANCABAMBA DE LA PROVINCIA DE OXAPAMPA DEL DEPARTAMENTO DE PASCO</t>
  </si>
  <si>
    <t>CREACION DE LOS SERVICIOS DE PROTECCIÓN EN RIBERAS DE RÍO VULNERABLES ANTE EL PELIGRO EN COMUNIDAD CAMPESINA DE TINGO PALCA  DE CENTRO POBLADO TINGO PALCA DISTRITO DE YANACANCHA DE LA PROVINCIA DE PASCO DEL DEPARTAMENTO DE PASCO</t>
  </si>
  <si>
    <t>CREACION DEL SERVICIOS DE ESPACIOS PÚBLICOS URBANOS EN EL PARQUE DE LA AA.VV. LOS FUNDADORES   DISTRITO DE CONSTITUCION DE LA PROVINCIA DE OXAPAMPA DEL DEPARTAMENTO DE PASCO</t>
  </si>
  <si>
    <t>MEJORAMIENTO Y AMPLIACION DEL SERVICIO DE ACCESIBILIDAD A LA ADQUISICIÓN DE PRODUCTOS DE PRIMERA NECESIDAD EN EL MERCADO SEÑOR DE LOS MILAGROS DEL   DISTRITO DE HUARIACA DE LA PROVINCIA DE PASCO DEL DEPARTAMENTO DE PASCO</t>
  </si>
  <si>
    <t>CREACION DEL SERVICIO DE TRANSITABILIDAD VIAL INTERURBANA EN EL TRAMO CHUPICA - CANCHAPIRCA - HUAHUIN  DE CENTRO POBLADO  CHINCHAN DISTRITO DE HUARIACA DE LA PROVINCIA DE PASCO DEL DEPARTAMENTO DE PASCO</t>
  </si>
  <si>
    <t>MEJORAMIENTO DE LOS SERVICIOS OPERATIVOS O MISIONALES INSTITUCIONALES EN CASA DEL MAESTRO   DISTRITO DE TAPUC DE LA PROVINCIA DE DANIEL ALCIDES CARRION DEL DEPARTAMENTO DE PASCO</t>
  </si>
  <si>
    <t>MEJORAMIENTO DEL SERVICIO DE MOVILIDAD URBANA EN LA CALLE CERRO DE PASCO Y PASAJE S/N  DE CENTRO POBLADO SAN PEDRO DE PILLAO DISTRITO DE SAN PEDRO DE PILLAO DE LA PROVINCIA DE DANIEL ALCIDES CARRION DEL DEPARTAMENTO DE PASCO</t>
  </si>
  <si>
    <t>MEJORAMIENTO DEL SERVICIO DE EDUCACION PRIMARIA EN I.E. 34325  DE CENTRO POBLADO  TINGO DISTRITO DE CHONTABAMBA DE LA PROVINCIA DE OXAPAMPA DEL DEPARTAMENTO DE PASCO</t>
  </si>
  <si>
    <t>CREACION DEL SERVICIO DE PRÁCTICA DEPORTIVA Y/O RECREATIVA EN EL COMPLEJO DEPORTIVO DEL BARRIO HUANCAPUCRO ZONA YANAWIN   DISTRITO DE TICLACAYAN DE LA PROVINCIA DE PASCO DEL DEPARTAMENTO DE PASCO</t>
  </si>
  <si>
    <t>CREACION DEL SERVICIO DE PRÁCTICA DEPORTIVA Y/O RECREATIVA EN LA LOSA DEPORTIVA DE LA LOCALIDAD DE ALVARIÑO DEL   DISTRITO DE PUERTO BERMUDEZ DE LA PROVINCIA DE OXAPAMPA DEL DEPARTAMENTO DE PASCO</t>
  </si>
  <si>
    <t>CREACION DEL SERVICIO DE PRÁCTICA DEPORTIVA Y/O RECREATIVA EN EL ANEXO DE CAÑACHACRA   DISTRITO DE POZUZO DE LA PROVINCIA DE OXAPAMPA DEL DEPARTAMENTO DE PASCO</t>
  </si>
  <si>
    <t>CREACION DEL SERVICIO DE PRÁCTICA DEPORTIVA Y/O RECREATIVA EN LA LOSA DEPORTIVA DE LA CC.NN. ALTO KOKARI DEL   DISTRITO DE PUERTO BERMUDEZ DE LA PROVINCIA DE OXAPAMPA DEL DEPARTAMENTO DE PASCO</t>
  </si>
  <si>
    <t>MEJORAMIENTO Y AMPLIACION DEL SERVICIO DE EDUCACIÓN SECUNDARIA EN I.E. JULIO VERA GUTIERREZ  DE CENTRO POBLADO CIUDAD CONSTITUCION DISTRITO DE CONSTITUCIÓN DE LA PROVINCIA DE OXAPAMPA DEL DEPARTAMENTO DE PASCO</t>
  </si>
  <si>
    <t>CREACION DEL SERVICIO DE MOVILIDAD URBANA EN LAS VIAS LOCALES DEL BARRIO INDUSTRIAL   DISTRITO DE VILLA RICA DE LA PROVINCIA DE OXAPAMPA DEL DEPARTAMENTO DE PASCO</t>
  </si>
  <si>
    <t>CREACION DEL SERVICIO DE MOVILIDAD URBANA EN DEL JR. SN83, PSJE. SN73, PSJE. AMAZONAS, JR. ORION Y JR. SN72, BARRIO HUALGAYGAGA DEL   DISTRITO DE HUAYLLAY DE LA PROVINCIA DE PASCO DEL DEPARTAMENTO DE PASCO</t>
  </si>
  <si>
    <t>CREACION DEL SERVICIO DE GESTIÓN INSTITUCIONAL EN EDUCACIÓN SUPERIOR UNIVERSITARIA EN COMEDOR UNIVERSITARIO, RESIDENCIA UNIVERSITARIA Y AREA DE RECREACION EN LA FILIAL OXAPAMPA DE LA UNIVERSIDAD NACIONAL DANIEL ALCIDES CARRION,   DISTRITO DE OXAPAMPA DE LA PROVINCIA DE OXAPAMPA DEL DEPARTAMENTO DE PASCO</t>
  </si>
  <si>
    <t>MEJORAMIENTO DEL SERVICIO EDUCATIVO DEL NIVEL PRIMARIA DE LA I.E. N° 34663, EN LA LOCALIDAD DE DOS DE MAYO, DEL  DISTRITO DE CONSTITUCION - PROVINCIA DE OXAPAMPA - DEPARTAMENTO DE PASCO</t>
  </si>
  <si>
    <t>CREACION DE LA LOSA DEPORTIVA EN LA COMUNIDAD NATIVA DE KIMPIRARI DEL  DISTRITO DE CONSTITUCION - PROVINCIA DE OXAPAMPA - DEPARTAMENTO DE PASCO</t>
  </si>
  <si>
    <t>CREACION DE LOS SERVICIOS DE PROTECCIÓN EN RIBERAS DE RÍO VULNERABLES ANTE EL PELIGRO EN EL MARGEN DERECHO DEL RIO HUALLAGA  DE CENTRO POBLADO MALAUCHACA (SAN ANTONIO DE MALAUCHACA) DISTRITO DE TICLACAYAN DE LA PROVINCIA DE PASCO DEL DEPARTAMENTO DE PASCO</t>
  </si>
  <si>
    <t>CREACION DEL PARQUE INFANTIL DEL CENTRO POBLADO SAN AGUSTIN DE HUAYCHAO DEL DISTRITO DE HUAYLLAY - PROVINCIA DE PASCO - DEPARTAMENTO DE PASCO</t>
  </si>
  <si>
    <t>CREACION DEL SERVICIO DE RIEGO TECNIFICADO EN EL ANEXO DE GANISH DEL  DISTRITO DE HUARIACA - PROVINCIA DE PASCO - DEPARTAMENTO DE PASCO</t>
  </si>
  <si>
    <t>CREACION DEL SERVICIO DE AGUA POTABLE E INSTALACIÓN DEL SISTEMA DE ELIMINACIÓN DE EXCRETAS EN LAS LOCALIDADES DE SHUYHUA - MARAPATA - PUCARA - SAN MATEO - TINGO DE HUALCA - MANICOTAN - SAN JACINTO DEL  DISTRITO DE PAUCARTAMBO - PROVINCIA DE PASCO - DEPARTAMENTO DE PASCO</t>
  </si>
  <si>
    <t>MEJORAMIENTO DE LA DEFENSA RIBEREÑA DEL RIO PAUCARTAMBO EN EL TRAMO: CRUCE BUENOS AIRES - CRUCE PUMARAUCA DEL CENTRO POBLADO ACO DEL DISTRITO DE PAUCARTAMBO - PROVINCIA DE PASCO - DEPARTAMENTO DE PASCO</t>
  </si>
  <si>
    <t>MEJORAMIENTO PRODUCTIVO DEL GANADO OVINOEN SAN JOSE DE HUAPA DEL DISTRITO DE TICLACAYAN - PROVINCIA DE PASCO - DEPARTAMENTO DE PASCO</t>
  </si>
  <si>
    <t>MEJORAMIENTO PRODUCTIVO DE GANADO OVINO EN HUAMANMARCA DEL DISTRITO DE TICLACAYAN - PROVINCIA DE PASCO - DEPARTAMENTO DE PASCO</t>
  </si>
  <si>
    <t>MEJORAMIENTO DEL PARQUE DEL CENTRO POBLADO DE MALAUCHACA (SAN ANTONIO DE MALAUCHACA) DEL DISTRITO DE TICLACAYAN - PROVINCIA DE PASCO - DEPARTAMENTO DE PASCO</t>
  </si>
  <si>
    <t>CREACION DE LOCAL DE USOS MÚLTIPLES EN EL C.P. DE ANASQUIZQUE,  DISTRITO DE YANACANCHA - PROVINCIA DE PASCO - DEPARTAMENTO DE PASCO</t>
  </si>
  <si>
    <t>MEJORAMIENTO Y AMPLIACION DE LOS SERVICIOS DE AGUA POTABLE Y SANEAMIENTO BASICO EN EL CENTRO POBLADO DE ANCAHUACHANAN - DISTRITO DE HUANCABAMBA - PROVINCIA DE OXAPAMPA - REGIÓN PASCO</t>
  </si>
  <si>
    <t>MEJORAMIENTO GENÉTICO DE GANADO OVINO EN LA COMUNIDAD DE PUCAYACU DEL DISTRITO DE YANACANCHA - PROVINCIA DE PASCO - DEPARTAMENTO DE PASCO</t>
  </si>
  <si>
    <t>CREACION DE LOSA MULTIDEPORTIVA EN EL CENTRO POBLADO DE CHIPIPATA DEL DISTRITO DE YANAHUANCA - PROVINCIA DE DANIEL ALCIDES CARRION - DEPARTAMENTO DE PASCO</t>
  </si>
  <si>
    <t xml:space="preserve">MEJORAMIENTO Y AMPLIACION DE LA SEÑALIZACIÓN VIAL EN LA ZONA URBANA DEL DISTRITO DE OXAPAMPA, PROVINCIA DE OXAPAMPA - PASCO </t>
  </si>
  <si>
    <t>MEJORAMIENTO Y AMPLIACION DE LOSA DEPORTIVA EN EL SECTOR II DEL CENTRO POBLADO DE ACOBAMBA DEL  DISTRITO DE HUARIACA - PROVINCIA DE PASCO - DEPARTAMENTO DE PASCO</t>
  </si>
  <si>
    <t>MEJORAMIENTO DE LOS SERVICIOS DEL ESTABLECIMIENTO DE SALUD N° 00001188 DEL  DISTRITO DE VILLA RICA - PROVINCIA DE OXAPAMPA - DEPARTAMENTO DE PASCO</t>
  </si>
  <si>
    <t>MEJORAMIENTO DEL SISTEMA DE RIEGO EN LA LOCALIDAD DE CHINCHAN DEL  DISTRITO DE HUARIACA - PROVINCIA DE PASCO - DEPARTAMENTO DE PASCO</t>
  </si>
  <si>
    <t>MEJORAMIENTO DEL CAMINO VECINAL PA-684 DEL  DISTRITO DE VILLA RICA - PROVINCIA DE OXAPAMPA - DEPARTAMENTO DE PASCO</t>
  </si>
  <si>
    <t>MEJORAMIENTO Y AMPLIACION DEL SERVICIO DE ATENCIÓN DE SALUD BÁSICOS EN CHAMPAMARCA   DISTRITO DE SIMON BOLIVAR DE LA PROVINCIA DE PASCO DEL DEPARTAMENTO DE PASCO</t>
  </si>
  <si>
    <t>AMPLIACION DEL SERVICIO DE PRÁCTICA DEPORTIVA Y/O RECREATIVA EN LOSA DEPORTIVA CON COBERTURA Y LUMINARIAS EN EL AA.HH. JOSE CARLOS MARIATEGUI SECTOR 4   DISTRITO DE SIMON BOLIVAR DE LA PROVINCIA DE PASCO DEL DEPARTAMENTO DE PASCO</t>
  </si>
  <si>
    <t>MEJORAMIENTO DE LOS SERVICIOS OPERATIVOS O MISIONALES INSTITUCIONALES EN LA GERENCIA SUB REGIONAL DE OXAPAMPA -UNIDAD EJECUTORA PASCO SELVA CENTRAL   DISTRITO DE OXAPAMPA DE LA PROVINCIA DE OXAPAMPA DEL DEPARTAMENTO DE PASCO</t>
  </si>
  <si>
    <t>MEJORAMIENTO DEL SERVICIO DE PRÁCTICA DEPORTIVA Y/O RECREATIVA EN EL CENTRO POBLADO DE SOCORRO   DISTRITO DE NINACACA DE LA PROVINCIA DE PASCO DEL DEPARTAMENTO DE PASCO</t>
  </si>
  <si>
    <t>CREACION DEL SERVICIO DE TRANSITABILIDAD VIAL INTERURBANA EN EL TRAMO ACOBAMBA - QUINUAMARCA DEL   DISTRITO DE HUARIACA DE LA PROVINCIA DE PASCO DEL DEPARTAMENTO DE PASCO</t>
  </si>
  <si>
    <t>CREACION DEL SERVICIOS DE ESPACIOS PÚBLICOS URBANOS EN LA SEGUNDA ETAPA DE LA PLAZA CIVICA Y CREACION DE ESPACIOS RECREATIVOS DE LA COMUNIDAD DE UCRUCANCHA DEL   DISTRITO DE SIMON BOLIVAR DE LA PROVINCIA DE PASCO DEL DEPARTAMENTO DE PASCO</t>
  </si>
  <si>
    <t>CREACION DEL SERVICIO DE AGUA POTABLE RURAL Y CREACION DEL SERVICIO DE ALCANTARILLADO U OTRAS FORMAS DE DISPOSICIÓN SANITARIA DE EXCRETAS EN LA CC.NN. BOCA CHIMIARI   DISTRITO DE PUERTO BERMUDEZ DE LA PROVINCIA DE OXAPAMPA DEL DEPARTAMENTO DE PASCO</t>
  </si>
  <si>
    <t>CREACION DEL SERVICIO DE PRÁCTICA DEPORTIVA Y/O RECREATIVA EN EL ESTADIO PAMPAMARCA  DE CENTRO POBLADO PAMPAMARCA DISTRITO DE VILCABAMBA DE LA PROVINCIA DE DANIEL ALCIDES CARRION DEL DEPARTAMENTO DE PASCO</t>
  </si>
  <si>
    <t>MEJORAMIENTO DEL SERVICIO DE EDUCACIÓN INICIAL EN I.E. 7 DE JUNIO  DE CENTRO POBLADO 7 DE JUNIO (VILLA AMERICA) DISTRITO DE PALCAZU DE LA PROVINCIA DE OXAPAMPA DEL DEPARTAMENTO DE PASCO</t>
  </si>
  <si>
    <t>CREACION DE LOS SERVICIOS OPERATIVOS O MISIONALES INSTITUCIONALES EN EL LOCAL COMUNAL DE USOS MULTIPLES DE LA LOCALIDAD DE VILLA ESPERANZA   DISTRITO DE PUERTO BERMUDEZ DE LA PROVINCIA DE OXAPAMPA DEL DEPARTAMENTO DE PASCO</t>
  </si>
  <si>
    <t>MEJORAMIENTO DEL SERVICIO DE EDUCACION PRIMARIA EN I.E. 34139 ALFONSO UGARTE   DISTRITO DE SAN PEDRO DE PILLAO DE LA PROVINCIA DE DANIEL ALCIDES CARRION DEL DEPARTAMENTO DE PASCO</t>
  </si>
  <si>
    <t>CREACION DEL SERVICIO DE TRANSITABILIDAD VIAL INTERURBANA EN PUENTE ALTO CAROLINA  DE CENTRO POBLADO ALTO CAROLINA DISTRITO DE HUANCABAMBA DE LA PROVINCIA DE OXAPAMPA DEL DEPARTAMENTO DE PASCO</t>
  </si>
  <si>
    <t>MEJORAMIENTO DEL SERVICIO DE PRÁCTICA DEPORTIVA Y/O RECREATIVA EN EL CAMPO DEPORTIVO CON GRASS SINTETICO DE LA LOCALIDAD DE P.C EN EL CENTRO POBLADO DE SANTA ISABEL   DISTRITO DE PAUCARTAMBO DE LA PROVINCIA DE PASCO DEL DEPARTAMENTO DE PASCO</t>
  </si>
  <si>
    <t>MEJORAMIENTO DEL SERVICIO DE ALCANTARILLADO U OTRAS FORMAS DE DISPOSICIÓN SANITARIA DE EXCRETAS EN INFRAESTRUCTURA DE LAVANDERÍA Y SERVICIO HIGIÉNICOS  DE CENTRO POBLADO PARIAMARCA DISTRITO DE YANACANCHA DE LA PROVINCIA DE PASCO DEL DEPARTAMENTO DE PASCO</t>
  </si>
  <si>
    <t>MEJORAMIENTO DEL SERVICIO DE SEGURIDAD CIUDADANA LOCAL EN LAS LOCALIDADES DEL   DISTRITO DE HUACHON DE LA PROVINCIA DE PASCO DEL DEPARTAMENTO DE PASCO</t>
  </si>
  <si>
    <t>CREACION DEL SERVICIO DE PRÁCTICA DEPORTIVA Y/O RECREATIVA EN LA LOSA DEPORTIVA DE GRASS SINTÉTICO EN LOCALIDAD DE SAN PEDRO DE PILLAO   DISTRITO DE SAN PEDRO DE PILLAO DE LA PROVINCIA DE DANIEL ALCIDES CARRION DEL DEPARTAMENTO DE PASCO</t>
  </si>
  <si>
    <t>CREACION DEL SERVICIO DE PRÁCTICA DEPORTIVA Y/O RECREATIVA EN EL CENTRO POBLADO DE RACRACANCHA   DISTRITO DE SIMON BOLIVAR DE LA PROVINCIA DE PASCO DEL DEPARTAMENTO DE PASCO</t>
  </si>
  <si>
    <t>MEJORAMIENTO DEL SERVICIO DE TRANSITABILIDAD VIAL INTERURBANA EN ELTRAMO DE BARRIO BUENOS AIRES AL SECTOR DE UCHUCRAGRA   DISTRITO DE SANTA ANA DE TUSI DE LA PROVINCIA DE DANIEL ALCIDES CARRION DEL DEPARTAMENTO DE PASCO</t>
  </si>
  <si>
    <t>CREACION DE LOS SERVICIOS DE ESPACIOS PÚBLICOS URBANOS EN LA ETAPA IV DE CIUDAD CONSTITUCION   DISTRITO DE CONSTITUCION DE LA PROVINCIA DE OXAPAMPA DEL DEPARTAMENTO DE PASCO</t>
  </si>
  <si>
    <t>MEJORAMIENTO Y AMPLIACION DEL SERVICIO DE EDUCACIÓN INICIAL, SERVICIO DE EDUCACION PRIMARIA Y SERVICIO DE EDUCACIÓN SECUNDARIA EN I.E. 31756 RICARDO PALMA   DISTRITO DE CHAUPIMARCA DE LA PROVINCIA DE PASCO DEL DEPARTAMENTO DE PASCO</t>
  </si>
  <si>
    <t>MEJORAMIENTO Y AMPLIACION DEL SERVICIO DE GESTIÓN INSTITUCIONAL EN EDUCACIÓN SUPERIOR UNIVERSITARIA EN EL COMEDOR Y RESIDENCIA UNIVERSITARIO DE LA DIRECCION DE BIENESTAR UNIVERSITARIO DE LA UNIVERSIDAD NACIONAL DANIEL ALCIDES CARRIÓN   DISTRITO DE YANACANCHA DE LA PROVINCIA DE PASCO DEL DEPARTAMENTO DE PASCO</t>
  </si>
  <si>
    <t xml:space="preserve"> CREACION DEL SERVICIO DE AGUA POTABLE RURAL Y CREACION DEL SERVICIO DE ALCANTARILLADO U OTRAS FORMAS DE DISPOSICIÓN SANITARIA DE EXCRETAS EN LOCALIDAD DE SARDIS   DISTRITO DE PUERTO BERMUDEZ DE LA PROVINCIA DE OXAPAMPA DEL DEPARTAMENTO DE PASCO</t>
  </si>
  <si>
    <t>CREACION DEL SERVICIO DE MOVILIDAD URBANA EN EL PASAJE MORALES JANAMPA   DISTRITO DE YANAHUANCA DE LA PROVINCIA DE DANIEL ALCIDES CARRION DEL DEPARTAMENTO DE PASCO</t>
  </si>
  <si>
    <t>MEJORAMIENTO DE LOS SERVICIOS ECOSISTÉMICOS  EN ECOSISTEMAS EN LAS ZONAS CAFETALERAS   DISTRITO DE OXAPAMPA DE LA PROVINCIA DE OXAPAMPA DEL DEPARTAMENTO DE PASCO</t>
  </si>
  <si>
    <t>CREACION DE LOS SERVICIOS OPERATIVOS O MISIONALES INSTITUCIONALES EN LOCAL COMUNAL MULTIUSOS  DE CENTRO POBLADO HASWALD DISTRITO DE CONSTITUCION DE LA PROVINCIA DE OXAPAMPA DEL DEPARTAMENTO DE PASCO</t>
  </si>
  <si>
    <t>CREACION DE LOS SERVICIOS DE ESPACIOS PÚBLICOS URBANOS EN PARQUE RECREACIONAL Y DE ESPARCIMIENTO  DE CENTRO POBLADO COLQUIJIRCA DISTRITO DE TINYAHUARCO DE LA PROVINCIA DE PASCO DEL DEPARTAMENTO DE PASCO</t>
  </si>
  <si>
    <t>CREACION DEL SERVICIO DE MOVILIDAD URBANA EN PASAJE Y PLAZUELA TUPAC AMARU DEL SECTOR 1 DEL AA.HH. TUPAC AMARU   DISTRITO DE CHAUPIMARCA DE LA PROVINCIA DE PASCO DEL DEPARTAMENTO DE PASCO</t>
  </si>
  <si>
    <t>CREACION DEL SERVICIO DE PRÁCTICA DEPORTIVA Y/O RECREATIVA EN EL CAMPO DEPORTIVO DEL CENTRO POBLADO DE SAN FRANCISCO DE CAHUAPANAS DEL   DISTRITO DE PUERTO BERMUDEZ DE LA PROVINCIA DE OXAPAMPA DEL DEPARTAMENTO DE PASCO</t>
  </si>
  <si>
    <t>CREACION DE LOS SERVICIOS OPERATIVOS O MISIONALES INSTITUCIONALES EN /CON LA CONSTRUCCION DE UN MODERNO PALACIO MUNICIPAL EN LA LOCALIDAD DE CHACAYAN   DISTRITO DE CHACAYAN DE LA PROVINCIA DE DANIEL ALCIDES CARRION DEL DEPARTAMENTO DE PASCO</t>
  </si>
  <si>
    <t>MEJORAMIENTO DEL SERVICIO EDUCATIVO DEL NIVEL PRIMARIA DE LA I.E. N° 34524, EN LA LOCALIDAD DE LORENCILLO II, DEL  DISTRITO DE CONSTITUCION - PROVINCIA DE OXAPAMPA - DEPARTAMENTO DE PASCO</t>
  </si>
  <si>
    <t>CREACION DE LA LOSA DEPORTIVA EN LA COMUNIDAD NATIVA DE FLOR DE UN DIA DEL  DISTRITO DE CONSTITUCION - PROVINCIA DE OXAPAMPA - DEPARTAMENTO DE PASCO</t>
  </si>
  <si>
    <t>AMPLIACION DEL SERVICIO DE MOVILIDAD URBANA EN EL BARRIO DE CHAGAMARCA DEL   DISTRITO DE HUARIACA DE LA PROVINCIA DE PASCO DEL DEPARTAMENTO DE PASCO</t>
  </si>
  <si>
    <t>MEJORAMIENTO Y AMPLIACION DE LOS SERVICIOS DE EDUCACION DE LA INSTITUCION EDUCATIVA INTERCULTURAL BILINGÜE ¿ELIAS PACHARI¿ EN LA CCNN LOMA LINDA DEL DISTRITO DE PALCAZU - PROVINCIA DE OXAPAMPA - DEPARTAMENTO DE PASCO</t>
  </si>
  <si>
    <t>CREACION DE PISTAS Y VEREDAS EN EL CENTRO POBLADO DE SAN FRANCISCO DEL DISTRITO DE PAUCARTAMBO - PROVINCIA DE PASCO - DEPARTAMENTO DE PASCO</t>
  </si>
  <si>
    <t>CREACION DE CAMPO DEPORTIVO CON GRASS SINTETICO EN EL ANEXO LOS ANGELES DEL DISTRITO DE SAN FRANCISCO DE ASIS DE YARUSYACAN - PROVINCIA DE PASCO - DEPARTAMENTO DE PASCO</t>
  </si>
  <si>
    <t>AMPLIACION DE CAPTACIÓN Y LÍNEA DE CONDUCCIÓN DE AGUA POTABLE PARA DOTACIÓN DE LA ZONA DE CUSPE, MARCAHUASHAN, HUARIN Y CHIHUANHUAY DEL  DISTRITO DE TICLACAYAN - PROVINCIA DE PASCO - DEPARTAMENTO DE PASCO</t>
  </si>
  <si>
    <t>CREACION DE INFRAESTRUCTURA Y TRATAMIENTO PAISAJISTICO DE LA VIA JAICO - HUAGURUNCHO  DISTRITO DE HUACHON - PROVINCIA DE PASCO - DEPARTAMENTO DE PASCO</t>
  </si>
  <si>
    <t>MEJORAMIENTO DEL CAMPO DEPORTIVO EN EL ASENTAMIENTO HUMANO NUEVA ESPERANZA,  DISTRITO DE CHAUPIMARCA - PROVINCIA DE PASCO - DEPARTAMENTO DE PASCO</t>
  </si>
  <si>
    <t>MEJORAMIENTO DE LOS SERVICIOS DE LA ESCUELA DE POST GRADO DE LA UNIVERSIDAD NACIONAL DANIEL ALCIDES CARRIÒN  DISTRITO DE YANACANCHA - PROVINCIA DE PASCO - DEPARTAMENTO DE PASCO</t>
  </si>
  <si>
    <t>CREACION DE LOS SERVICIOS DE PROTECCIÓN CONTRA INUNDACIONES CON DEFENSA RIBEREÑA EN LA LOCALIDAD DE 30 DE AGOSTO Y SAN RAMON DE YANAPAMPA, EN LOS DISTRITOS DE TICLACAYAN Y SAN FRANCISCO DE ASIS DE YARUSYACAN DE LA  PROVINCIA DE PASCO - DEPARTAMENTO DE PASCO</t>
  </si>
  <si>
    <t>MEJORAMIENTO DE LOS SERVICIOS DE EDUCACIÓN PRIMARIA EN LA I.E. N° 34372 DE LA CC.NN. PUERTO AMISTAD DEL DISTRITO DE CONSTITUCION - PROVINCIA DE OXAPAMPA - DEPARTAMENTO DE PASCO</t>
  </si>
  <si>
    <t>CREACION DEL PUENTE CORRIENTE DEL DIABLO Y ACCESOS EN EL RIO POZUZO EN EL TRAMO CONSTITUCION A ISCOZACIN L=150 M, DEL DISTRITO DE PALCAZU - PROVINCIA DE OXAPAMPA - DEPARTAMENTO DE PASCO</t>
  </si>
  <si>
    <t>CREACION DE LOS SERVICIOS OPERATIVOS O MISIONALES INSTITUCIONALES EN LA CONSTRUCCION DE LOCAL DE USOS MULTIPLES PARA LA COMUNIDAD NATIVA DE LOMA LINDA  DE CENTRO POBLADO LOMA LINDA DISTRITO DE PALCAZU DE LA PROVINCIA DE OXAPAMPA DEL DEPARTAMENTO DE PASCO</t>
  </si>
  <si>
    <t>CREACION DE LOS SERVICIOS DE PROTECCIÓN EN RIBERAS DE RÍO VULNERABLES ANTE EL PELIGRO EN LA LOCALIDAD DE SANTA ROSA   DISTRITO DE POZUZO DE LA PROVINCIA DE OXAPAMPA DEL DEPARTAMENTO DE PASCO</t>
  </si>
  <si>
    <t>MEJORAMIENTO Y AMPLIACION DE LOS SERVICIOS FUNERARIOS Y DE SEPULTURA EN EL CEMENTERIO GENERAL DE LA COMUNIDAD CAMPESINA DE SAN PEDRO DE RACCO   DISTRITO DE SIMON BOLIVAR DE LA PROVINCIA DE PASCO DEL DEPARTAMENTO DE PASCO</t>
  </si>
  <si>
    <t>MEJORAMIENTO DEL SERVICIO DE TRANSITABILIDAD VIAL INTERURBANA EN EL CAMINO VECINAL TRAMO BOCA SHIRARINE ¿ PARCELARIOS ¿ CC.NN. PLAYAPAMPA ¿ PERLA DE ANANGARI Y BAJO ZUNGAROYALI,   DISTRITO DE PUERTO BERMUDEZ DE LA PROVINCIA DE OXAPAMPA DEL DEPARTAMENTO DE PASCO</t>
  </si>
  <si>
    <t>MEJORAMIENTO DE LOS SERVICIOS BÁSICOS DE EDUCACIÓN SECUNDARIA EDISON PASHCO OCHOA, CC.NN. NUEVO ANTONIO -  DISTRITO DE CONSTITUCION - PROVINCIA DE OXAPAMPA - DEPARTAMENTO DE PASCO</t>
  </si>
  <si>
    <t>MEJORAMIENTO Y AMPLIACION DE LOS SERVICIOS EDUCATIVOS DE LA I. E. TUPAC AMARU DEL  DISTRITO DE POZUZO - PROVINCIA DE OXAPAMPA - DEPARTAMENTO DE PASCO</t>
  </si>
  <si>
    <t>MEJORAMIENTO DE LOS SERVICIOS EDUCATIVOS DEL INSTITUTO SUPERIOR PEDAGOGICO PUBLICO FRAY ANGEL J. AZAGRA MURILLO,  DISTRITO DE PUERTO BERMUDEZ - PROVINCIA DE OXAPAMPA - DEPARTAMENTO DE PASCO</t>
  </si>
  <si>
    <t>MEJORAMIENTO DEL CAMINO VECINAL PA-642 DEL  DISTRITO DE HUANCABAMBA - PROVINCIA DE OXAPAMPA - DEPARTAMENTO DE PASCO</t>
  </si>
  <si>
    <t>MEJORAMIENTO DEL SERVICIO DE TRANSITABILIDAD VIAL INTERURBANA EN EL CAMINO VECINAL TRAMO EMP. PE-5N ¿ ALTO ESPERANZA - R190360,   DISTRITO DE PUERTO BERMUDEZ DE LA PROVINCIA DE OXAPAMPA DEL DEPARTAMENTO DE PASCO</t>
  </si>
  <si>
    <t>MEJORAMIENTO DEL SERVICIO EDUCATIVO DEL NIVEL PRIMARIA DE LA I.E. N° 34079 DEL CENTRO POBLADO DE SOCORRO DEL DISTRITO DE NINACACA - PROVINCIA DE PASCO - DEPARTAMENTO DE PASCO</t>
  </si>
  <si>
    <t>MEJORAMIENTO Y AMPLIACION DEL SERVICIO DE LIMPIEZA PÚBLICA EN LOS CENTROS POBLADOS DE SHELLBY,  COCHAMARCA Y LA LOCALIDAD DE VICCO   DISTRITO DE VICCO DE LA PROVINCIA DE PASCO DEL DEPARTAMENTO DE PASCO</t>
  </si>
  <si>
    <t>CREACION DEL SERVICIOS DE ESPACIOS PÚBLICOS URBANOS EN PARQUE UNIVERSITARIO   DISTRITO DE YANACANCHA DE LA PROVINCIA DE PASCO DEL DEPARTAMENTO DE PASCO</t>
  </si>
  <si>
    <t>MEJORAMIENTO Y AMPLIACION DE LOS SERVICIOS DE APOYO AL DESARROLLO PRODUCTIVO EN LA CAPACIDAD DE PRODUCCION ACUICOLA EN EL   DISTRITO DE SANTA ANA DE TUSI DE LA PROVINCIA DE DANIEL ALCIDES CARRION DEL DEPARTAMENTO DE PASCO</t>
  </si>
  <si>
    <t>CREACION DEL SERVICIO DE MOVILIDAD URBANA EN LA AV. TAHUANTINSUYO DEL AA.HH. TAHUANTINSUYO   DISTRITO DE CHAUPIMARCA DE LA PROVINCIA DE PASCO DEL DEPARTAMENTO DE PASCO</t>
  </si>
  <si>
    <t>MEJORAMIENTO DEL SERVICIO DE AGUA POTABLE RURAL Y CREACION DEL SERVICIO DE ALCANTARILLADO U OTRAS FORMAS DE DISPOSICIÓN SANITARIA DE EXCRETAS EN LA CC,NN. PALMACOCHA,  DISTRITO DE PUERTO BERMUDEZ - PROVINCIA DE OXAPAMPA - DEPARTAMENTO DE PASCO</t>
  </si>
  <si>
    <t>CREACION DE LOS SERVICIOS OPERATIVOS O MISIONALES INSTITUCIONALES EN LA LOCALIDAD DE PALLANCHACRA   DISTRITO DE PALLANCHACRA DE LA PROVINCIA DE PASCO DEL DEPARTAMENTO DE PASCO</t>
  </si>
  <si>
    <t>MEJORAMIENTO DEL SERVICIO DE AGUA POTABLE RURAL Y MEJORAMIENTO DEL SERVICIO DE ALCANTARILLADO U OTRAS FORMAS DE DISPOSICIÓN SANITARIA DE EXCRETAS EN CENTRO POBLADO UNION DE LA SELVA   DISTRITO DE VILLA RICA DE LA PROVINCIA DE OXAPAMPA DEL DEPARTAMENTO DE PASCO</t>
  </si>
  <si>
    <t>MEJORAMIENTO DEL SERVICIO DE TRANSITABILIDAD VIAL INTERURBANA EN LA CARRETERA VECINAL RUTA R1901131 EMP. PA-111 (PARIACANCHA) - EMP. PA - 542 DISTRITO DE PALLANCHACRA   DISTRITO DE PALLANCHACRA DE LA PROVINCIA DE PASCO DEL DEPARTAMENTO DE PASCO</t>
  </si>
  <si>
    <t>MEJORAMIENTO DE LOS SERVICIOS OPERATIVOS O MISIONALES INSTITUCIONALES EN CASA DE SAN MARCOS   DISTRITO DE VILLA RICA DE LA PROVINCIA DE OXAPAMPA DEL DEPARTAMENTO DE PASCO</t>
  </si>
  <si>
    <t>MEJORAMIENTO DEL SERVICIO DE PRÁCTICA DEPORTIVA Y/O RECREATIVA EN EL CAMPO DEPORTIVO DEL CENTRO POBLADO DE COCHAMARCA DEL   DISTRITO DE VICCO DE LA PROVINCIA DE PASCO DEL DEPARTAMENTO DE PASCO</t>
  </si>
  <si>
    <t>MEJORAMIENTO DE LOS SERVICIOS OPERATIVOS O MISIONALES INSTITUCIONALES EN LA MUNICIPALIDAD DEL CENTRO POBLADO DE SAN MIGUEL DE CUCHIS   DISTRITO DE VILCABAMBA DE LA PROVINCIA DE DANIEL ALCIDES CARRION DEL DEPARTAMENTO DE PASCO</t>
  </si>
  <si>
    <t>CREACION DEL SERVICIO DE AGUA POTABLE RURAL Y CREACION DEL SERVICIO DE ALCANTARILLADO U OTRAS FORMAS DE DISPOSICIÓN SANITARIA DE EXCRETAS EN LA LOCALIDAD DE ALPAMARCA   DISTRITO DE YANAHUANCA DE LA PROVINCIA DE DANIEL ALCIDES CARRION DEL DEPARTAMENTO DE PASCO</t>
  </si>
  <si>
    <t>MEJORAMIENTO Y AMPLIACION DE LOS SERVICIOS OPERATIVOS O MISIONALES INSTITUCIONALES EN PALACIO MUNICIPAL DEL CENTRO POBLADO DE PUCURHUAY   DISTRITO DE TICLACAYAN DE LA PROVINCIA DE PASCO DEL DEPARTAMENTO DE PASCO</t>
  </si>
  <si>
    <t>MEJORAMIENTO Y AMPLIACION DEL SERVICIOS DE ESPACIOS PÚBLICOS URBANOS EN LA PLAZA DE ARMAS DE VILCABAMBA   DISTRITO DE VILCABAMBA DE LA PROVINCIA DE DANIEL ALCIDES CARRION DEL DEPARTAMENTO DE PASCO</t>
  </si>
  <si>
    <t>CREACION DE LOS SERVICIOS OPERATIVOS O MISIONALES INSTITUCIONALES EN EL LOCAL COMUNAL DE USOS MULTIPLES DE LA LOCALIDAD DE ALTO KOKARI,   DISTRITO DE PUERTO BERMUDEZ DE LA PROVINCIA DE OXAPAMPA DEL DEPARTAMENTO DE PASCO</t>
  </si>
  <si>
    <t>CREACION DE LOS SERVICIOS TURÍSTICOS PÚBLICOS EN RECURSOS TURÍSTICOS  EN LA CONSTRUCCION DE  TIROLESA DEPORTIVO EN EL MIRADOR PAUCARTAMBO   DISTRITO DE PAUCARTAMBO DE LA PROVINCIA DE PASCO DEL DEPARTAMENTO DE PASCO</t>
  </si>
  <si>
    <t>CREACION DEL SERVICIO DE ACCESIBILIDAD A LA ADQUISICIÓN DE PRODUCTOS DE PRIMERA NECESIDAD EN / CON LA CONSTRUCCION DE UNA PLANTA PROCESADORA DE PAPA EN EL CENTRO POBLADO DE ACOPALCA   DISTRITO DE PAUCARTAMBO DE LA PROVINCIA DE PASCO DEL DEPARTAMENTO DE PASCO</t>
  </si>
  <si>
    <t>MEJORAMIENTO DEL SERVICIO DE EDUCACION PRIMARIA EN I.E. 34004 LORENZO ROCKOVICH MINAYA   DISTRITO DE CHAUPIMARCA DE LA PROVINCIA DE PASCO DEL DEPARTAMENTO DE PASCO</t>
  </si>
  <si>
    <t>MEJORAMIENTO DEL SERVICIO DE MOVILIDAD URBANA EN PASAJE LUIS AGUILAR, INTERSECCIÓN JR. SAN MARTIN Y JR. PROGRESO   DISTRITO DE YANACANCHA DE LA PROVINCIA DE PASCO DEL DEPARTAMENTO DE PASCO</t>
  </si>
  <si>
    <t>MEJORAMIENTO DEL SERVICIO COMPLEMENTARIO AL TRANSPORTE TERRESTRE EN EL TERMINAL TERRESTRE DEL   DISTRITO DE OXAPAMPA DE LA PROVINCIA DE OXAPAMPA DEL DEPARTAMENTO DE PASCO</t>
  </si>
  <si>
    <t>MEJORAMIENTO Y AMPLIACION DEL SERVICIO DE AGUA POTABLE RURAL Y MEJORAMIENTO Y AMPLIACION DEL SERVICIO DE ALCANTARILLADO U OTRAS FORMAS DE DISPOSICIÓN SANITARIA DE EXCRETAS EN EN LOS ANEXOS DE LUCMA, CHUQUIMAYO, LA FLORIDA, USHUN, NUEVA ESPERANZA Y PUEBLO JOVEN  DE CENTRO POBLADO LUCMA DISTRITO DE HUACHON DE LA PROVINCIA DE PASCO DEL DEPARTAMENTO DE PASCO</t>
  </si>
  <si>
    <t>MEJORAMIENTO Y AMPLIACION DEL SERVICIO DE EDUCACION PRIMARIA EN I.E. 34138  DE CENTRO POBLADO CAHUAPANAS DISTRITO DE CONSTITUCION DE LA PROVINCIA DE OXAPAMPA DEL DEPARTAMENTO DE PASCO</t>
  </si>
  <si>
    <t>CREACION DEL SERVICIO DE PRÁCTICA DEPORTIVA Y/O RECREATIVA EN LA LOSA DEPORTIVA DE LA CC.NN. MANICHARI   DISTRITO DE PUERTO BERMUDEZ DE LA PROVINCIA DE OXAPAMPA DEL DEPARTAMENTO DE PASCO</t>
  </si>
  <si>
    <t>CREACION DEL SERVICIO DE PRÁCTICA DEPORTIVA Y/O RECREATIVA EN LOSA DEPORTIVA  DE CENTRO POBLADO PUERTO LETICIA DISTRITO DE CONSTITUCION DE LA PROVINCIA DE OXAPAMPA DEL DEPARTAMENTO DE PASCO</t>
  </si>
  <si>
    <t>MEJORAMIENTO Y AMPLIACION DEL SERVICIO DE EDUCACIÓN INICIAL, SERVICIO DE EDUCACION PRIMARIA Y SERVICIO DE EDUCACIÓN SECUNDARIA EN I.E. 34058 JOSE FAUSTINO SANCHEZ CARRION  DE CENTRO POBLADO MACHCAN DISTRITO DE SAN FRANCISCO DE ASIS DE YARUSYACAN DE LA PROVINCIA DE PASCO DEL DEPARTAMENTO DE PASCO</t>
  </si>
  <si>
    <t>MEJORAMIENTO Y AMPLIACION DE LOS SERVICIOS TURÍSTICOS PÚBLICOS EN RECURSOS TURÍSTICOS  EN EL CENTRO RECREACIONAL MUNICIPAL DE PULIAG   DISTRITO DE SANTA ANA DE TUSI DE LA PROVINCIA DE DANIEL ALCIDES CARRION DEL DEPARTAMENTO DE PASCO</t>
  </si>
  <si>
    <t>MEJORAMIENTO Y AMPLIACION DEL SERVICIO DE AGUA POTABLE Y ALCANTARILLADO EN LA LOCALIDAD DE CHACAYAN DEL DISTRITO DE CHACAYAN - PROVINCIA DE DANIEL ALCIDES CARRION - DEPARTAMENTO DE PASCO</t>
  </si>
  <si>
    <t>CREACION DEL SERVICIO DE AGUA POTABLE Y SANEAMIENTO  EN EL CASERÍO EL MIRADOR - DISTRITO DE CONSTITUCION - PROVINCIA DE OXAPAMPA - DEPARTAMENTO DE PASCO</t>
  </si>
  <si>
    <t>MEJORAMIENTO DEL SERVICIO EDUCATIVO DEL NIVEL SECUNDARIA EN LA I.E PEDRO UBALDO POLINAR DEL CENTRO POBLADO OSOMAYO DEL DISTRITO DE POZUZO - PROVINCIA DE OXAPAMPA - DEPARTAMENTO DE PASCO</t>
  </si>
  <si>
    <t>MEJORAMIENTO Y AMPLIACION DEL SERVICIO DE PRÁCTICA DEPORTIVA Y/O RECREATIVA EN I.E.P. ALFONSO UGARTE   DISTRITO DE SAN PEDRO DE PILLAO DE LA PROVINCIA DE DANIEL ALCIDES CARRION DEL DEPARTAMENTO DE PASCO</t>
  </si>
  <si>
    <t>MEJORAMIENTO DEL SERVICIO DE EDUCACIÓN INICIAL EN I.E. SAN PEDRO   DISTRITO DE SIMON BOLIVAR DE LA PROVINCIA DE PASCO DEL DEPARTAMENTO DE PASCO</t>
  </si>
  <si>
    <t>MEJORAMIENTO SERVICIO EDUCATIVO DEL NIVEL INICIAL, PRIMARIO Y SECUNDARIO DE LA INSTITUCION EDUCATIVA INTEGRAL SAN ANDRES N°31774 EN EL CENTRO POBLADO DE PARAGSHA DEL DISTRITO DE SIMON BOLIVAR - PROVINCIA DE PASCO - DEPARTAMENTO DE PASCO</t>
  </si>
  <si>
    <t>MEJORAMIENTO Y AMPLIACION DEL SERVICIO DE ELECTRIFICACION RURAL EN EL  DISTRITO DE TICLACAYAN - PROVINCIA DE PASCO - DEPARTAMENTO DE PASCO</t>
  </si>
  <si>
    <t>MEJORAMIENTO DEL SERVICIO DE AGUA PARA RIEGO PARA LA LOCALIDAD DE TACTAYOG DEL DISTRITO DE SANTA ANA DE TUSI - PROVINCIA DE DANIEL ALCIDES CARRION - DEPARTAMENTO DE PASCO</t>
  </si>
  <si>
    <t>MEJORAMIENTO DEL GRASS SINTETICO EN EL CENTRO POBLADO DE SACRAFAMILIA,  DISTRITO DE SIMON BOLIVAR - PROVINCIA DE PASCO - DEPARTAMENTO DE PASCO</t>
  </si>
  <si>
    <t>MEJORAMIENTO DEL SERVICIO EDUCATIVO DE LA I.E. INICIAL N° 748206 DEL SECTOR LA CAÑERA,  DISTRITO DE OXAPAMPA - PROVINCIA DE OXAPAMPA - DEPARTAMENTO DE PASCO</t>
  </si>
  <si>
    <t>MEJORAMIENTO DE LOS SERVICIOS DEL ESTABLECIMIENTO DE SALUD N° 00001076 DEL  DISTRITO DE HUANCABAMBA - PROVINCIA DE OXAPAMPA - DEPARTAMENTO DE PASCO</t>
  </si>
  <si>
    <t>CREACION DEL SERVICIO DE PRÁCTICA DEPORTIVA Y/O RECREATIVA EN LA COMUNIDAD CAMPESINA LA QUINUA DEL CENTRO POBLADO LA QUINUA   DISTRITO DE YANACANCHA DE LA PROVINCIA DE PASCO DEL DEPARTAMENTO DE PASCO</t>
  </si>
  <si>
    <t>CREACION DEL SERVICIO DE MOVILIDAD URBANA EN SAN FRANCISCO DE CAHUAPANAS,   DISTRITO DE PUERTO BERMUDEZ DE LA PROVINCIA DE OXAPAMPA DEL DEPARTAMENTO DE PASCO</t>
  </si>
  <si>
    <t>MEJORAMIENTO DE LOS SERVICIOS DE APOYO AL DESARROLLO PRODUCTIVO EN CADENA PRODUCTIVA APÍCOLA EN EL DISTRITO DE HUANCABAMBA, DISTRITO DE CHONTABAMBA Y   DISTRITO DE OXAPAMPA DE LA PROVINCIA DE OXAPAMPA DEL DEPARTAMENTO DE PASCO</t>
  </si>
  <si>
    <t>CREACION DEL SERVICIO DE PRÁCTICA DEPORTIVA Y/O RECREATIVA EN LA ASOCIACIÓN DE VIVIENDA 15 DE ABRIL DE LA CIUDAD DE CONSTITUCION   DISTRITO DE CONSTITUCION DE LA PROVINCIA DE OXAPAMPA DEL DEPARTAMENTO DE PASCO</t>
  </si>
  <si>
    <t>MEJORAMIENTO Y AMPLIACION DE ATENCIÓN DE SERVICIOS DE SALUD HOSPITALARIOS EN CENTRO DE SALUD CIUDAD CONSTITUCIÓN   DISTRITO DE CONSTITUCION DE LA PROVINCIA DE OXAPAMPA DEL DEPARTAMENTO DE PASCO</t>
  </si>
  <si>
    <t>CREACION DEL SERVICIO DE MOVILIDAD URBANA EN EN LA LOCALIDAD DE HUAYLLACANCHA   DISTRITO DE SIMON BOLIVAR DE LA PROVINCIA DE PASCO DEL DEPARTAMENTO DE PASCO</t>
  </si>
  <si>
    <t>MEJORAMIENTO DEL SERVICIO DE EDUCACIÓN SUPERIOR TECNOLÓGICA  EN INSTITUTO SUPERIOR TECNOLOGICO ALBERTO PUMAYALLA DIAZ   DISTRITO DE HUAYLLAY DE LA PROVINCIA DE PASCO DEL DEPARTAMENTO DE PASCO</t>
  </si>
  <si>
    <t>AMPLIACION DEL SERVICIO DE AGUA POTABLE RURAL Y MEJORAMIENTO DEL SERVICIO DE ALCANTARILLADO U OTRAS FORMAS DE DISPOSICIÓN SANITARIA DE EXCRETAS EN EL ANEXO DE BATANCHACA   DISTRITO DE SAN FRANCISCO DE ASIS DE YARUSYACAN DE LA PROVINCIA DE PASCO DEL DEPARTAMENTO DE PASCO</t>
  </si>
  <si>
    <t>MEJORAMIENTO Y AMPLIACION DE LOS SERVICIOS OPERATIVOS O MISIONALES INSTITUCIONALES EN MAESTRANZA MUNICIPAL   DISTRITO DE OXAPAMPA DE LA PROVINCIA DE OXAPAMPA DEL DEPARTAMENTO DE PASCO</t>
  </si>
  <si>
    <t>MEJORAMIENTO DEL SERVICIO DE EDUCACION PRIMARIA EN I.E. 34079 SOCORRO   DISTRITO DE NINACACA DE LA PROVINCIA DE PASCO DEL DEPARTAMENTO DE PASCO</t>
  </si>
  <si>
    <t>CREACION DE LOS SERVICIOS OPERATIVOS O MISIONALES INSTITUCIONALES EN EL LOCAL COMUNAL DEL SECTOR 47D DEL AA.HH. COLUMNA PASCO   DISTRITO DE YANACANCHA DE LA PROVINCIA DE PASCO DEL DEPARTAMENTO DE PASCO</t>
  </si>
  <si>
    <t>CREACION DEL SERVICIO DE SIEMBRA Y COSECHA DE AGUA EN C.P. SACRA FAMILIA   DISTRITO DE SIMON BOLIVAR DE LA PROVINCIA DE PASCO DEL DEPARTAMENTO DE PASCO</t>
  </si>
  <si>
    <t>MEJORAMIENTO Y AMPLIACION DEL SERVICIO DE AGUA POTABLE RURAL Y MEJORAMIENTO Y AMPLIACION DEL SERVICIO DE ALCANTARILLADO U OTRAS FORMAS DE DISPOSICIÓN SANITARIA DE EXCRETAS EN EL CENTRO POBLADO DE HUAYLASJIRCA   DISTRITO DE YANAHUANCA DE LA PROVINCIA DE DANIEL ALCIDES CARRION DEL DEPARTAMENTO DE PASCO</t>
  </si>
  <si>
    <t>MEJORAMIENTO DEL SERVICIO DE MOVILIDAD URBANA EN LA CALLE REAL (TRAMO: CUADRA 1 - PSJE. 28 DE JULIO), CALLE PABLO ROMERO (TRAMO: CALLE REAL ¿ AV. CULTURA), PSJE. PIEDRA LIZA Y PSJE. JEAN PIAGET  DE CENTRO POBLADO QUIPARACRA DISTRITO DE HUACHON DE LA PROVINCIA DE PASCO DEL DEPARTAMENTO DE PASCO</t>
  </si>
  <si>
    <t>CREACION DEL SERVICIO DE PRÁCTICA DEPORTIVA Y/O RECREATIVA EN LA LOSA DEPORTIVA DE LA LOCALIDAD DE BUENAVENTURA DEL   DISTRITO DE PUERTO BERMUDEZ DE LA PROVINCIA DE OXAPAMPA DEL DEPARTAMENTO DE PASCO</t>
  </si>
  <si>
    <t>CREACION DE LOS SERVICIOS DE ESPACIOS PÚBLICOS URBANOS EN EL PARQUE DEL ASENTAMIENTO HUMANO 27 DE NOVIEMBRE DEL   DISTRITO DE YANACANCHA DE LA PROVINCIA DE PASCO DEL DEPARTAMENTO DE PASCO</t>
  </si>
  <si>
    <t>CREACION DEL SERVICIO DE TRANSITABILIDAD VIAL INTERURBANA EN EL SECTOR CHACAPAMPA   DISTRITO DE TAPUC DE LA PROVINCIA DE DANIEL ALCIDES CARRION DEL DEPARTAMENTO DE PASCO</t>
  </si>
  <si>
    <t>CREACION DEL SERVICIO DE PROTECCIÓN Y CUIDADO DIURNO PARA POBLACIÓN VULNERABLE EN RIESGO DE DESPROTECCIÓN EN CIAM DE LA LOCALIDAD DE SANTA ANA DE TUSI   DISTRITO DE SANTA ANA DE TUSI DE LA PROVINCIA DE DANIEL ALCIDES CARRION DEL DEPARTAMENTO DE PASCO</t>
  </si>
  <si>
    <t>CREACION DEL SERVICIO DE PRÁCTICA DEPORTIVA Y/O RECREATIVA EN SECTOR UYLLUPAMPA   DISTRITO DE TAPUC DE LA PROVINCIA DE DANIEL ALCIDES CARRION DEL DEPARTAMENTO DE PASCO</t>
  </si>
  <si>
    <t>CREACION DEL SERVICIO DE TRANSITABILIDAD VIAL INTERURBANA EN PUENTE SAN FRANCISCO  DE CENTRO POBLADO SAN FRANCISCO DE PICHANAZ DISTRITO DE PALCAZU DE LA PROVINCIA DE OXAPAMPA DEL DEPARTAMENTO DE PASCO</t>
  </si>
  <si>
    <t>MEJORAMIENTO DEL SERVICIO DE PRÁCTICA DEPORTIVA Y/O RECREATIVA EN LA I. E. REPUBLICA DE ARGENTINA DE LA LOCALIDAD DE VILLA DE PASCO   DISTRITO DE TINYAHUARCO DE LA PROVINCIA DE PASCO DEL DEPARTAMENTO DE PASCO</t>
  </si>
  <si>
    <t xml:space="preserve"> MEJORAMIENTO Y AMPLIACION DEL SERVICIO DE AGUA POTABLE RURAL Y CREACION DEL SERVICIO DE ALCANTARILLADO U OTRAS FORMAS DE DISPOSICIÓN SANITARIA DE EXCRETAS EN LA LOCALIDAD DE QUISHUARCANCHA EN EL   DISTRITO DE VILCABAMBA DE LA PROVINCIA DE DANIEL ALCIDES CARRION DEL DEPARTAMENTO DE PASCO</t>
  </si>
  <si>
    <t>MEJORAMIENTO Y AMPLIACION DE LOS SERVICIOS DE PROTECCIÓN EN RIBERAS DE RÍO VULNERABLES ANTE EL PELIGRO EN CENTRO POBLADO DE CAJAMARQUILLA   DISTRITO DE YANACANCHA DE LA PROVINCIA DE PASCO DEL DEPARTAMENTO DE PASCO</t>
  </si>
  <si>
    <t>CREACION DE LOS SERVICIOS DE ESPACIOS PÚBLICOS URBANOS EN LA LOSA DEPORTIVA DE LA CC.NN. LA CAMPIÑA,   DISTRITO DE PUERTO BERMUDEZ DE LA PROVINCIA DE OXAPAMPA DEL DEPARTAMENTO DE PASCO</t>
  </si>
  <si>
    <t>CREACION DEL SERVICIO DE TRANSITABILIDAD VIAL INTERURBANA EN EL PUENTE VEHICULAR Y PEATONAL DE JUMAR YACU, DEL CASERIO DE JUMAR  DE CENTRO POBLADO ANASQUIZQUE DISTRITO DE YANACANCHA DE LA PROVINCIA DE PASCO DEL DEPARTAMENTO DE PASCO</t>
  </si>
  <si>
    <t>MEJORAMIENTO DEL SERVICIO DE PRÁCTICA DEPORTIVA Y/O RECREATIVA EN EL CAMPO DEPORTIVO DE GRASS SINTÉTICO DE LA COMUNIDAD CAMPESINA DE SACRAFAMILIA DEL   DISTRITO DE SIMON BOLIVAR DE LA PROVINCIA DE PASCO DEL DEPARTAMENTO DE PASCO</t>
  </si>
  <si>
    <t>CREACION DEL SERVICIO DE MOVILIDAD URBANA EN ESCALINATAS DE LA COMUNIDAD DE CAMARQUILLA ALTA, DE LA COMUNIDAD CAMPESINA DE CAJAMARQUILLA  DE CENTRO POBLADO CAJAMARQUILLA DISTRITO DE YANACANCHA DE LA PROVINCIA DE PASCO DEL DEPARTAMENTO DE PASCO</t>
  </si>
  <si>
    <t>MEJORAMIENTO DEL SERVICIO DE MOVILIDAD URBANA EN LAS AVENIDAS PROGRESO Y SAN SEBASTIÁN  DE CENTRO POBLADO QUIULACOCHA DISTRITO DE SIMON BOLIVAR DE LA PROVINCIA DE PASCO DEL DEPARTAMENTO DE PASCO</t>
  </si>
  <si>
    <t>MEJORAMIENTO DEL SERVICIO DE EDUCACION PRIMARIA EN I.E. NICOLAS LINDLEY   DISTRITO DE CONSTITUCIÓN DE LA PROVINCIA DE OXAPAMPA DEL DEPARTAMENTO DE PASCO</t>
  </si>
  <si>
    <t>CREACION DE LA LOSA MULTIDEPORTIVA EN LA  CC.NN NUEVA ESPERANZA( ALTO LORENCILLO) DEL DISTRITO DE CONSTITUCION - PROVINCIA DE OXAPAMPA - DEPARTAMENTO DE PASCO</t>
  </si>
  <si>
    <t>MEJORAMIENTO DE LA PRODUCTIVIDAD DEL GANADO VACUNO DE DOBLE PROPOSITO EN LA COMUNIDAD NATIVA PUERTO VIOLETA DEL DISTRITO DE CONSTITUCION - PROVINCIA DE OXAPAMPA - DEPARTAMENTO DE PASCO</t>
  </si>
  <si>
    <t>CREACION DEL SERVICIO DE PRÁCTICA DEPORTIVA Y/O RECREATIVA EN CON GRASS SINTETICO EN EL BARRIO SAN JUAN, DEL CENTRO POBLADO DE CHANGO   DISTRITO DE CHACAYAN DE LA PROVINCIA DE DANIEL ALCIDES CARRION DEL DEPARTAMENTO DE PASCO</t>
  </si>
  <si>
    <t>CREACION DE ESPACIO PUBLICO DE USOS MÚLTIPLES EN LA LOCALIDAD DE CORTE BLANCO DEL DISTRITO DE GOYLLARISQUIZGA - PROVINCIA DE DANIEL ALCIDES CARRION - DEPARTAMENTO DE PASCO</t>
  </si>
  <si>
    <t>MEJORAMIENTO DEL SERVICIO DE TRANSITABILIDAD VIAL INTERURBANA EN EL CAMINO VECINAL TRAMO: CC.NN. CENTRO CASTILLA - CC.NN. SANTA ANA - CC.NN. CENTRO ESPERANZA - CC.NN. SAN MIGUEL - CC.NN. SAN CARLOS DEL   DISTRITO DE PALCAZU DE LA PROVINCIA DE OXAPAMPA DEL DEPARTAMENTO DE PASCO</t>
  </si>
  <si>
    <t>CREACION DE LOSA DEPORTIVA CON GRASS SINTÉTICO EN EL CENTRO POBLADO DE HUALLAMAYO DEL DISTRITO DE PAUCARTAMBO - PROVINCIA DE PASCO - DEPARTAMENTO DE PASCO</t>
  </si>
  <si>
    <t>MEJORAMIENTO DEL APROVECHAMIENTO FORESTAL DE ESPECIES DE RAPIDO CRECIMIENTO, PARA MITIGAR LA PERDIDA DE LA BIODIVERSIDAD (SUELO-BOSQUE) EN LAS 21 LOCALIDADES DEL DISTRITO DE PUERTO BERMUDEZ - PROVINCIA DE OXAPAMPA - DEPARTAMENTO DE PASCO</t>
  </si>
  <si>
    <t>CREACION DE LOS ESPACIOS PUBLICOS EN LA ZONA URBANA DEL CENTRO POBLADO DE SAN PABLO DEL DISTRITO DE PUERTO BERMUDEZ - PROVINCIA DE OXAPAMPA - DEPARTAMENTO DE PASCO</t>
  </si>
  <si>
    <t>MEJORAMIENTO DEL SERVICIO DE GESTIÓN COMUNITARIO EN EL ANEXO BATANCHACA DEL DISTRITO DE SAN FRANCISCO DE ASIS DE YARUSYACAN - PROVINCIA DE PASCO - DEPARTAMENTO DE PASCO</t>
  </si>
  <si>
    <t>CREACION DEL SISTEMA DE RIEGO POR ASPERSION EN EL CASERIO DE AGO PATA DEL DISTRITO DE SANTA ANA DE TUSI - PROVINCIA DE DANIEL ALCIDES CARRION - DEPARTAMENTO DE PASCO</t>
  </si>
  <si>
    <t>CREACION DE TROCHA CARROZABLE INGENIO - CHUNCANA DEL CENTRO POBLADO DE SAN JUAN DE YANACHI - DISTRITO DE TICLACAYAN - PROVINCIA DE PASCO - REGION PASCO</t>
  </si>
  <si>
    <t>MEJORAMIENTO PRODUCTIVO DEL GANADO VACUNO EN SAN ANTONIO DE SUNEC DEL DISTRITO DE TICLACAYAN - PROVINCIA DE PASCO - DEPARTAMENTO DE PASCO</t>
  </si>
  <si>
    <t>MEJORAMIENTO DEL SERVICIO DE ATENCIÓN DE SALUD BÁSICOS EN CENTRO YARINA   DISTRITO DE CONSTITUCION DE LA PROVINCIA DE OXAPAMPA DEL DEPARTAMENTO DE PASCO</t>
  </si>
  <si>
    <t>MEJORAMIENTO DEL PARQUE RECREACIONAL EN EL CENTRO POBLADO DE SHELBY,  DISTRITO DE VICCO - PROVINCIA DE PASCO - DEPARTAMENTO DE PASCO</t>
  </si>
  <si>
    <t xml:space="preserve">MEJORAMIENTO DEL CAMINO VECINAL PA-662 DEL DISTRITO DE HUANCABAMBA - PROVINCIA DE OXAPAMPA - DEPARTAMENTO DE PASCO </t>
  </si>
  <si>
    <t>RECUPERACION DE LA COBERTURA FORESTAL EN LA ZONA DE INTERÉS HÍDRICO DE LA CIUDAD DE OXAPAMPA, DISTRITO DE OXAPAMPA, PROVINCIA DE OXAPAMPA - PASCO</t>
  </si>
  <si>
    <t>MEJORAMIENTO DEL SERVICIO DE TRANSITABILIDAD VIAL INTERURBANA EN CAMINO VECINAL R1903100   DISTRITO DE OXAPAMPA DE LA PROVINCIA DE OXAPAMPA DEL DEPARTAMENTO DE PASCO</t>
  </si>
  <si>
    <t>MEJORAMIENTO DE LA PRESTACIÓN DE SERVICIO EDUCATIVO DE LA INSTITUCIÓN EDUCATIVA MARIANO MELGAR VALDIVIESO EN EL CENTRO POBLADO DE HUALLAMAYO DEL DISTRITO DE PAUCARTAMBO - PROVINCIA DE PASCO - DEPARTAMENTO DE PASCO</t>
  </si>
  <si>
    <t>MEJORAMIENTO Y AMPLIACION DEL SERVICIO DE TRANSITABILIDAD VEHICULAR: TRAMO PUENTE YANAHUANCA - ALTO CHANCARIZO - SAN JOSE - HUAYHUASH DEL  DISTRITO DE POZUZO - PROVINCIA DE OXAPAMPA - DEPARTAMENTO DE PASCO</t>
  </si>
  <si>
    <t>MEJORAMIENTO DEL SERVICIO EDUCATIVO DEL NIVEL INICIAL DE LA I.E.  LOS VIRTUOSOS EN LA LOCALIDAD DE SAN CARLOS,  DISTRITO DE CHONTABAMBA - PROVINCIA DE OXAPAMPA - DEPARTAMENTO DE PASCO</t>
  </si>
  <si>
    <t xml:space="preserve"> CREACION DEL SERVICIO DE AGUA POTABLE RURAL Y CREACION DEL SERVICIO DE ALCANTARILLADO U OTRAS FORMAS DE DISPOSICIÓN SANITARIA DE EXCRETAS EN CENTRO POBLADO VILLA REAL   DISTRITO DE CONSTITUCION DE LA PROVINCIA DE OXAPAMPA DEL DEPARTAMENTO DE PASCO</t>
  </si>
  <si>
    <t>MEJORAMIENTO DEL SERVICIO DE PRÁCTICA DEPORTIVA Y/O RECREATIVA EN LOSA DEPORTIVA VIRGEN DE FATIMA  DE CENTRO POBLADO VILLA DE PASCO DISTRITO DE TINYAHUARCO DE LA PROVINCIA DE PASCO DEL DEPARTAMENTO DE PASCO</t>
  </si>
  <si>
    <t>MEJORAMIENTO DEL SERVICIO DE SEGURIDAD CIUDADANA LOCAL EN EL   DISTRITO DE VICCO DE LA PROVINCIA DE PASCO DEL DEPARTAMENTO DE PASCO</t>
  </si>
  <si>
    <t>MEJORAMIENTO Y AMPLIACION DEL SERVICIO DE TRANSITABILIDAD VIAL INTERURBANA EN LOS TRAMOS: RACRAYTINGO - PAMPA VERDE, DESVIO PAMPA VERDE - MACAPATA, HUYCHUMARCA - ANTAGASHA, PUENTE TINGO - CHALGUACOCHA, ANTAGASHA - CORPACANCHA DEL CENTRO POBLADO SAN GREGORIO DE HUAMANMARCA   DISTRITO DE TICLACAYAN DE LA PROVINCIA DE PASCO DEL DEPARTAMENTO DE PASCO</t>
  </si>
  <si>
    <t>MEJORAMIENTO DEL SERVICIO DE EDUCACIÓN INICIAL EN I.E. NIÑO JESUS   DISTRITO DE CHONTABAMBA DE LA PROVINCIA DE OXAPAMPA DEL DEPARTAMENTO DE PASCO</t>
  </si>
  <si>
    <t>MEJORAMIENTO Y AMPLIACION DEL SERVICIO DE ACCESIBILIDAD A LA ADQUISICIÓN DE PRODUCTOS DE PRIMERA NECESIDAD EN EL MERCADO MUNICIPAL LA COLONIA   DISTRITO DE POZUZO DE LA PROVINCIA DE OXAPAMPA DEL DEPARTAMENTO DE PASCO</t>
  </si>
  <si>
    <t>MEJORAMIENTO DEL SERVICIO DE PRÁCTICA DEPORTIVA Y/O RECREATIVA EN EL CENTRO POBLADO DE CHIPA   DISTRITO DE NINACACA DE LA PROVINCIA DE PASCO DEL DEPARTAMENTO DE PASCO</t>
  </si>
  <si>
    <t>MEJORAMIENTO DEL SERVICIO DE PRÁCTICA DEPORTIVA Y/O RECREATIVA EN LA LOSA DEPORTIVA DEL AA.HH. TUPAC AMARU SECTOR 4   DISTRITO DE CHAUPIMARCA DE LA PROVINCIA DE PASCO DEL DEPARTAMENTO DE PASCO</t>
  </si>
  <si>
    <t>CREACION DEL SERVICIO DE MOVILIDAD URBANA EN VIAS URBANAS DEL SECTOR 4 DE LA CIUDAD DE OXAPAMPA   DISTRITO DE OXAPAMPA DE LA PROVINCIA DE OXAPAMPA DEL DEPARTAMENTO DE PASCO</t>
  </si>
  <si>
    <t>CREACION DE LOS SERVICIOS OPERATIVOS O MISIONALES INSTITUCIONALES EN LOCAL COMUNAL MULTIUSOS DE LA COMUNIDAD NATIVA PUERTO LIBRE   DISTRITO DE CONSTITUCION DE LA PROVINCIA DE OXAPAMPA DEL DEPARTAMENTO DE PASCO</t>
  </si>
  <si>
    <t>CREACION DE LOS SERVICIOS OPERATIVOS O MISIONALES INSTITUCIONALES EN LOCAL DE USOS MULTIPLES DE C.P. DE COCHAMARCA   DISTRITO DE VICCO DE LA PROVINCIA DE PASCO DEL DEPARTAMENTO DE PASCO</t>
  </si>
  <si>
    <t>CREACION DEL SERVICIO DE PRÁCTICA DEPORTIVA Y/O RECREATIVA EN LA ASOCIACION DE VIVIENDA VIOLETA CORREA   DISTRITO DE CONSTITUCION DE LA PROVINCIA DE OXAPAMPA DEL DEPARTAMENTO DE PASCO</t>
  </si>
  <si>
    <t>MEJORAMIENTO DEL SERVICIO DE EDUCACION PRIMARIA EN I.E. 34380  DE CENTRO POBLADO VILLA AMERICA DISTRITO DE PALCAZU DE LA PROVINCIA DE OXAPAMPA DEL DEPARTAMENTO DE PASCO</t>
  </si>
  <si>
    <t>MEJORAMIENTO DEL SERVICIO DE EDUCACIÓN SECUNDARIA EN I.E. JORGE CHAVEZ DARTNELL  DE CENTRO POBLADO TAMBOCHACA-VILLO DISTRITO DE YANAHUANCA DE LA PROVINCIA DE DANIEL ALCIDES CARRION DEL DEPARTAMENTO DE PASCO</t>
  </si>
  <si>
    <t>MEJORAMIENTO Y AMPLIACION DE LOS SERVICIOS DE PROTECCIÓN EN RIBERAS DE RÍO VULNERABLES ANTE EL PELIGRO EN EL RIO HUACHON  DE CENTRO POBLADO  QUIPARACRA DISTRITO DE HUACHON DE LA PROVINCIA DE PASCO DEL DEPARTAMENTO DE PASCO</t>
  </si>
  <si>
    <t>MEJORAMIENTO DE LOS SERVICIOS DE ESPACIOS PÚBLICOS URBANOS EN EL PARQUE RELOJ DE CAMPANA DEL SECTOR 4 DEL ASENTAMIENTO HUMANO COLUMNA PASCO   DISTRITO DE YANACANCHA DE LA PROVINCIA DE PASCO DEL DEPARTAMENTO DE PASCO</t>
  </si>
  <si>
    <t>CREACION DEL SERVICIOS DE ESPACIOS PÚBLICOS URBANOS EN INSTALACIÓN DE PARQUEOS VEHICULARES EN EL   DISTRITO DE HUARIACA DE LA PROVINCIA DE PASCO DEL DEPARTAMENTO DE PASCO</t>
  </si>
  <si>
    <t>MEJORAMIENTO DEL SERVICIO DE TRANSITABILIDAD VIAL INTERURBANA EN EL CAMINO VECINAL PA-616 EMP. PA-107 (AGOMARCA)-AUQUIMARCA   DISTRITO DE PAUCARTAMBO DE LA PROVINCIA DE PASCO DEL DEPARTAMENTO DE PASCO</t>
  </si>
  <si>
    <t>MEJORAMIENTO Y AMPLIACION DEL SERVICIO DE ATENCIÓN DE SALUD BÁSICOS EN SANTA ANA DE TUSI   DISTRITO DE SANTA ANA DE TUSI DE LA PROVINCIA DE DANIEL ALCIDES CARRION DEL DEPARTAMENTO DE PASCO</t>
  </si>
  <si>
    <t>CREACION DEL SERVICIO DE MOVILIDAD URBANA EN LA AV. SANTA ROSA (JR. EULOGIO FENANDINI - JR. JORGE CHAVEZ), JR. CARLOS SALAVERRY (AV. TUPAC AMARU - CARRETERA CENTRAL),  AV. DANIEL ALCIDES CARRION Y CALLE SN (JR. C. SALAVERRY - JR. JORGE CHAVEZ)  DE CENTRO POBLADO COLQUIJIRCA DISTRITO DE TINYAHUARCO DE LA PROVINCIA DE PASCO DEL DEPARTAMENTO DE PASCO</t>
  </si>
  <si>
    <t>MEJORAMIENTO Y AMPLIACION DEL SERVICIO DE PRÁCTICA DEPORTIVA Y/O RECREATIVA EN LA COMUNIDAD CAMPESINA DE SMELTER   DISTRITO DE TINYAHUARCO DE LA PROVINCIA DE PASCO DEL DEPARTAMENTO DE PASCO</t>
  </si>
  <si>
    <t>CREACION DEL SERVICIO DE PRÁCTICA DEPORTIVA Y/O RECREATIVA EN ZONA CUMU PAMPA  DE CENTRO POBLADO TANGOR DISTRITO DE PAUCAR DE LA PROVINCIA DE DANIEL ALCIDES CARRION DEL DEPARTAMENTO DE PASCO</t>
  </si>
  <si>
    <t>CREACION DE LOS SERVICIOS OPERATIVOS O MISIONALES INSTITUCIONALES EN LA GERENCIA DE DESARROLLO ECONÓMICO DE LA MUNICIPALIDAD PROVINCIAL   DISTRITO DE OXAPAMPA DE LA PROVINCIA DE OXAPAMPA DEL DEPARTAMENTO DE PASCO</t>
  </si>
  <si>
    <t>MEJORAMIENTO DEL SERVICIO DE TRANSITABILIDAD VIAL INTERURBANA EN CAMINO VECINAL R190395 (EMP. PA-107 (DV. MACHICURA) - ALTO PAMPA HERMOSA)   DISTRITO DE CHONTABAMBA DE LA PROVINCIA DE OXAPAMPA DEL DEPARTAMENTO DE PASCO</t>
  </si>
  <si>
    <t>MEJORAMIENTO DE LOS SERVICIOS DE APOYO AL DESARROLLO PRODUCTIVO EN CULTIVO DE CAFE EN LA CC.NN. DE TSACHOPEN   DISTRITO DE CHONTABAMBA DE LA PROVINCIA DE OXAPAMPA DEL DEPARTAMENTO DE PASCO</t>
  </si>
  <si>
    <t>CREACION DEL SERVICIO DE RECREACIÓN ACTIVA EN LA CC.NN. DE MOSQUITO PLAYA DEL  DISTRITO DE CONSTITUCION - PROVINCIA DE OXAPAMPA - DEPARTAMENTO DE PASCO</t>
  </si>
  <si>
    <t>MEJORAMIENTO DEL SERVICIO DE EDUCACIÓN SECUNDARIA, SERVICIO DE EDUCACION PRIMARIA Y SERVICIO DE EDUCACIÓN INICIAL EN 3 UNIDADES PRODUCTORAS  DE CENTROS POBLADOS CARTAGENA, CIUDAD CONSTITUCION DISTRITO DE CONSTITUCIÓN DE LA PROVINCIA DE OXAPAMPA DEL DEPARTAMENTO DE PASCO</t>
  </si>
  <si>
    <t>MEJORAMIENTO DE PISCIGRANJAS EN LA COMUNIDAD NATIVA DE UNIDAD YANESHA DEL DISTRITO DE CONSTITUCION - PROVINCIA DE OXAPAMPA - DEPARTAMENTO DE PASCO</t>
  </si>
  <si>
    <t>CREACION DE PISTAS, VEREDAS Y MUROS DE CONTENCIÓN EN EL JR. 2 DE MAYO EN LA LOCALIDAD DE HUAYLLAY,  DISTRITO DE HUAYLLAY - PROVINCIA DE PASCO - DEPARTAMENTO DE PASCO</t>
  </si>
  <si>
    <t>CREACION DE LOSA MULTIDEPORTIVA EN EL CENTRO POBLADO DE SOCORRO DEL DISTRITO DE NINACACA - PROVINCIA DE PASCO - DEPARTAMENTO DE PASCO</t>
  </si>
  <si>
    <t>CREACION DEL SERVICIO DE ATENCIÓN DE SALUD BÁSICOS EN EL SECTOR NUEVO PROGRESO  DE CENTRO POBLADO SHIRINGAMAZU NUEVO PROGRESO DISTRITO DE PALCAZU DE LA PROVINCIA DE OXAPAMPA DEL DEPARTAMENTO DE PASCO</t>
  </si>
  <si>
    <t>CREACION DE LOS SERVICIOS DE INTERCAMBIO INTERCULTURAL EN LA CASA DE LA CULTURA YANESHA, PARA EL SERVICIO DE REVITALIZACION Y REAFIRMACION DE LA IDENTIDAD, INTERCAMBIO Y PROMOCION CULTURAL EN LA COMUNIDAD NATIVA LOMA LINDA, NUEVA ALDEA Y ASULIS DEL   DISTRITO DE PALCAZU DE LA PROVINCIA DE OXAPAMPA DEL DEPARTAMENTO DE PASCO</t>
  </si>
  <si>
    <t>CREACION DE LA PLAZUELA  EN EL CENTRO POBLADO DE SAN CRISTOBAL DEL DISTRITO DE PALCAZU - PROVINCIA DE OXAPAMPA - DEPARTAMENTO DE PASCO</t>
  </si>
  <si>
    <t>CREACION DEL SERVICIO DE AGUA POTABLE Y DISPOSICIÓN DE EXCRETAS EN EL SECTOR SAN JOSÉ DE CONVENTO DEL CENTRO POBLADO PUERTO MAYRO DEL  DISTRITO DE PALCAZU - PROVINCIA DE OXAPAMPA - DEPARTAMENTO DE PASCO</t>
  </si>
  <si>
    <t>MEJORAMIENTO Y AMPLIACION DEL SERVICIO DE SEGURIDAD CIUDADANA LOCAL EN GERENCIA DEL MEDIO AMBIENTE Y SERVICIOS PUBLICOS  DE CENTRO POBLADO ISCOZACIN DISTRITO DE PALCAZU DE LA PROVINCIA DE OXAPAMPA DEL DEPARTAMENTO DE PASCO</t>
  </si>
  <si>
    <t>CREACION DE LA INFRAESTRUCTURA DEPORTIVA EN LA LOCALIDAD DE SAN JUAN DE YACAN DEL DISTRITO DE PAUCAR - PROVINCIA DE DANIEL ALCIDES CARRION - DEPARTAMENTO DE PASCO</t>
  </si>
  <si>
    <t>CREACION DE PISCIGRANJA DE TRUCHAS EN LA COMUNIDAD DE HUAMBRAC DEL DISTRITO DE PAUCARTAMBO - PROVINCIA DE PASCO - DEPARTAMENTO DE PASCO</t>
  </si>
  <si>
    <t>CREACION DE LOS SERVICIOS DEPORTIVOS Y CULTURALES DEL COMPLEJO MUNICIPAL EN LA LOCALIDAD DE  DISTRITO DE PUERTO BERMUDEZ - PROVINCIA DE OXAPAMPA - DEPARTAMENTO DE PASCO</t>
  </si>
  <si>
    <t>MEJORAMIENTO DEL SERVICIO DE EDUCACION PRIMARIA EN I.E. 34149  DE CENTRO POBLADO TACTAYOC DISTRITO DE SANTA ANA DE TUSI DE LA PROVINCIA DE DANIEL ALCIDES CARRION DEL DEPARTAMENTO DE PASCO</t>
  </si>
  <si>
    <t>CREACION DEL ESPACIO RECREATIVO EN EL CENTRO POBLADO DE TACTAYOC DEL DISTRITO DE SANTA ANA DE TUSI - PROVINCIA DE DANIEL ALCIDES CARRION - DEPARTAMENTO DE PASCO</t>
  </si>
  <si>
    <t>MEJORAMIENTO Y AMPLIACION DEL SERVICIO DE MOVILIDAD URBANA A TRAVÉS DE PISTAS, VEREDAS Y ÁREAS VERDES EN LAS CALLES MANCO CÁPAC, HUAYLLAY, JORGE CHAVEZ CUADRA 3 Y PASAJES EN LA COMUNIDAD CAMPESINA DE YURAJHUANCA DEL DISTRITO DE SIMON BOLIVAR - PROVINCIA DE PASCO - DEPARTAMENTO DE PASCO</t>
  </si>
  <si>
    <t>MEJORAMIENTO Y REFACCION DEL COLISEO MUNICIPAL,  DISTRITO DE TAPUC - PROVINCIA DE DANIEL ALCIDES CARRION - DEPARTAMENTO DE PASCO</t>
  </si>
  <si>
    <t>CREACION DE PISTAS,  VEREDAS Y ESCALINATAS EN LA LOCALIDAD DE SAN CRISTOBAL DE CHAUPIMARCA (CHAUPIMARCA) DEL DISTRITO DE TAPUC - PROVINCIA DE DANIEL ALCIDES CARRION - DEPARTAMENTO DE PASCO</t>
  </si>
  <si>
    <t>MEJORAMIENTO DEL SERVICIO DE TRANSITABILIDAD PEATONAL Y DRENAJE PLUVIAL EN LA AVENIDA JOSE FAUSTINO SANCHES CARRION Y LA CARRETERA MARGINAL EN LA CIUDAD DE VILLA RICA DEL DISTRITO DE VILLA RICA - PROVINCIA DE OXAPAMPA - DEPARTAMENTO DE PASCO</t>
  </si>
  <si>
    <t>CREACION DEL CERCO PERIMETRICO DEL CEMENTERIO GENERAL EN EL CENTRO POBLADO DE  HUAYO, DEL  DISTRITO DE SANTA ANA DE TUSI - PROVINCIA DE DANIEL ALCIDES CARRION - DEPARTAMENTO DE PASCO</t>
  </si>
  <si>
    <t>CREACION DEL SERVICIO DE MOVILIDAD URBANA EN EL JIRON GUSTAVSON (CUADRA: 01, 02 Y 03) LA CIUDAD DE OXAPAMPA   DISTRITO DE OXAPAMPA DE LA PROVINCIA DE OXAPAMPA DEL DEPARTAMENTO DE PASCO</t>
  </si>
  <si>
    <t>CREACION DE LOS SERVICIOS CULTURALES PARA LA PARTICIPACIÓN DE LA POBLACIÓN EN LAS INDUSTRIAS CULTURALES Y LAS ARTES EN EL PARQUE CULTURAL BICENTENARIO DEL   DISTRITO DE CHAUPIMARCA DE LA PROVINCIA DE PASCO DEL DEPARTAMENTO DE PASCO</t>
  </si>
  <si>
    <t>CREACION DE LOS SERVICIOS DE AGUA POTABLE E INSTALACIÓN DEL SISTEMA DE DISPOSICIÓN DE EXCRETAS EN LAS COMUNIDADES NATIVAS DE SAN MARTIN DE QUIRISHARI, VILLA ALEGRE QUIRISHARI Y LA ESPERANZA CC.NN. QUIRISHARI DEL DISTRITO DE PUERTO BERMUDEZ - PROVINCIA DE OXAPAMPA - DEPARTAMENTO DE PASCO</t>
  </si>
  <si>
    <t>CREACION DE LA TROCHA CARROZABLE TRAMO MALLAN BAJO - MISHQUIRAGRA - EMP PA 106 EN EL  DISTRITO DE HUACHON - PROVINCIA DE PASCO - DEPARTAMENTO DE PASCO</t>
  </si>
  <si>
    <t>MEJORAMIENTO DEL CAMINO VECINAL PA-690 DEL  DISTRITO DE VILLA RICA - PROVINCIA DE OXAPAMPA - DEPARTAMENTO DE PASCO</t>
  </si>
  <si>
    <t>MEJORAMIENTO DEL CAMINO VECINAL PA-670 DEL  DISTRITO DE OXAPAMPA - PROVINCIA DE OXAPAMPA - DEPARTAMENTO DE PASCO</t>
  </si>
  <si>
    <t>MEJORAMIENTO Y AMPLIACION DEL SERVICIO DE ALCANTARILLADO U OTRAS FORMAS DE DISPOSICIÓN SANITARIA DE EXCRETAS EN EL SECTOR DE JATUN PATA   DISTRITO DE HUANCABAMBA DE LA PROVINCIA DE OXAPAMPA DEL DEPARTAMENTO DE PASCO</t>
  </si>
  <si>
    <t>MEJORAMIENTO DEL SERVICIO DE PRÁCTICA DEPORTIVA Y/O RECREATIVA EN EL ESTADIO LA AMISTAD  DE CENTRO POBLADO COLQUIJIRCA DISTRITO DE TINYAHUARCO DE LA PROVINCIA DE PASCO DEL DEPARTAMENTO DE PASCO</t>
  </si>
  <si>
    <t>MEJORAMIENTO DE LOS SERVICIOS PUBLICOS DE INTEGRACION ECONOMICA Y SOCIAL EN LA CALLE SAN ANTONIO Y PASAJE LUIS PRADO DEL AA. HH. JOSE CARLOS MARIATEGUI SECTOR 1,  DISTRITO DE SIMON BOLIVAR - PROVINCIA DE PASCO - DEPARTAMENTO DE PASCO</t>
  </si>
  <si>
    <t>CREACION DEL SERVICIO DE TRANSITABILIDAD VIAL INTERURBANA EN EL TRAMO ROSAPATA  (0+000 KM) - GARGAR (01+822 KM)   DISTRITO DE SANTA ANA DE TUSI DE LA PROVINCIA DE DANIEL ALCIDES CARRION DEL DEPARTAMENTO DE PASCO</t>
  </si>
  <si>
    <t>MEJORAMIENTO DEL SERVICIO DE EDUCACIÓN SECUNDARIA, SERVICIO DE EDUCACION PRIMARIA Y SERVICIO DE EDUCACIÓN INICIAL EN 3 UNIDADES PRODUCTORAS  DE CENTRO POBLADO PUENTE PAUCARTAMBO DISTRITO DE VILLA RICA DE LA PROVINCIA DE OXAPAMPA DEL DEPARTAMENTO DE PASCO</t>
  </si>
  <si>
    <t>CREACION DEL SERVICIO DE ATENCIÓN Y PROMOCIÓN DE LAS FAMILIAS EN EL LOCAL DE USOS MULTIPLES EN PUYUNTUY   DISTRITO DE VILCABAMBA DE LA PROVINCIA DE DANIEL ALCIDES CARRION DEL DEPARTAMENTO DE PASCO</t>
  </si>
  <si>
    <t>CREACION DE LOS SERVICIOS DE PROTECCIÓN EN RIBERAS DE RÍO VULNERABLES ANTE EL PELIGRO EN LA MARGEN IZQUIERDA Y DERECHA DEL RIO HUAYLAMAYO  DE CENTRO POBLADO HUAYLAMAYO-MIRAFLORES-SANTA ISABEL DISTRITO DE HUANCABAMBA DE LA PROVINCIA DE OXAPAMPA DEL DEPARTAMENTO DE PASCO</t>
  </si>
  <si>
    <t>MEJORAMIENTO  SERVICIOS FUNERARIOS Y DE SEPULTURA EN CEMENTERIO GENERAL  DE CENTRO POBLADO CHONTABAMBA(CHURUMAZU) DISTRITO DE CHONTABAMBA DE LA PROVINCIA DE OXAPAMPA DEL DEPARTAMENTO DE PASCO</t>
  </si>
  <si>
    <t>CREACION DEL SERVICIO DE PRÁCTICA DEPORTIVA Y/O RECREATIVA EN EL COMPLEJO DEPORTIVO ZOILA AMORETTI DE ODRIA DE LA CALLE LIMA,   DISTRITO DE CHAUPIMARCA DE LA PROVINCIA DE PASCO DEL DEPARTAMENTO DE PASCO</t>
  </si>
  <si>
    <t>MEJORAMIENTO DEL SERVICIO DE APOYO AL DESARROLLO PRODUCTIVO FORESTAL SOSTENIBLE EN LAS MICROCUENCAS DEL BOCAZ, ENEÑAS, CACAZU, PUENTE PAUCARTAMBO Y VILLA RICA   DISTRITO DE VILLA RICA DE LA PROVINCIA DE OXAPAMPA DEL DEPARTAMENTO DE PASCO</t>
  </si>
  <si>
    <t>MEJORAMIENTO Y AMPLIACION DEL SERVICIO DE AGUA POTABLE RURAL Y MEJORAMIENTO Y AMPLIACION DEL SERVICIO DE ALCANTARILLADO U OTRAS FORMAS DE DISPOSICIÓN SANITARIA DE EXCRETAS EN LA LOCALIDAD DE SAN CRISTOBAL  DE CENTRO POBLADO SAN CRISTOBAL DISTRITO DE PALCAZU DE LA PROVINCIA DE OXAPAMPA DEL DEPARTAMENTO DE PASCO</t>
  </si>
  <si>
    <t>CREACION DE LOS SERVICIOS CULTURALES PARA LA PARTICIPACIÓN DE LA POBLACIÓN EN LAS INDUSTRIAS CULTURALES Y LAS ARTES EN SANTA ANA DE TUSI ,    DISTRITO DE SANTA ANA DE TUSI DE LA PROVINCIA DE DANIEL ALCIDES CARRION DEL DEPARTAMENTO DE PASCO</t>
  </si>
  <si>
    <t>MEJORAMIENTO DEL SERVICIO DE PRÁCTICA DEPORTIVA Y/O RECREATIVA EN EL ESTADIO SÚPER CAMPEONES DE LA COMUNIDAD CAMPESINA DE SANTA ANA DE PACOYAN DEL   DISTRITO DE SIMON BOLIVAR DE LA PROVINCIA DE PASCO DEL DEPARTAMENTO DE PASCO</t>
  </si>
  <si>
    <t>MEJORAMIENTO Y AMPLIACION DEL SERVICIO DE AGUA POTABLE RURAL Y MEJORAMIENTO Y AMPLIACION DEL SERVICIO DE ALCANTARILLADO U OTRAS FORMAS DE DISPOSICIÓN SANITARIA DE EXCRETAS EN LOCALIDAD DE PAMPAS DE PUREQ RUMI ,    DISTRITO DE YANAHUANCA DE LA PROVINCIA DE DANIEL ALCIDES CARRION DEL DEPARTAMENTO DE PASCO</t>
  </si>
  <si>
    <t>CREACION DEL SERVICIO DE SIEMBRA Y COSECHA DE AGUA EN LAS ZONAS DE SHAYAPAMPA, SHAYAPAMPA I Y SHAYAPAMPA II, DEL TERRITORIO HÍDRICO PRODUCTIVO DE PALLAPAMPA  DE CENTRO POBLADO PUCAYACU DISTRITO DE YANACANCHA DE LA PROVINCIA DE PASCO DEL DEPARTAMENTO DE PASCO</t>
  </si>
  <si>
    <t>CREACION DEL SERVICIO DE TRANSITABILIDAD VIAL INTERURBANA EN EL PUENTE CARROZABLE DEL SECTOR CHACAPAMPA DEL CENTRO POBLADO DE PAMPANIA   DISTRITO DE SANTA ANA DE TUSI DE LA PROVINCIA DE DANIEL ALCIDES CARRION DEL DEPARTAMENTO DE PASCO</t>
  </si>
  <si>
    <t>CREACION DEL SERVICIO DE MOVILIDAD URBANA EN LAS CALLE LOS ANGELES, CALLE LOS JAZMINES, CALLE LAS ROSAS Y CALLE LAS ROCAS EN PARCELA 1   DISTRITO DE CHAUPIMARCA DE LA PROVINCIA DE PASCO DEL DEPARTAMENTO DE PASCO</t>
  </si>
  <si>
    <t>MEJORAMIENTO DEL SERVICIO DE TRANSITABILIDAD VIAL INTERURBANA EN CAMINO VECINAL TRAMO R1901119 (AUQUIMARCA) , -R1901125 (HUCHUERTA)   DISTRITOS DE PAUCARTAMBO, HUACHON DE LA PROVINCIA DE PASCO DEL DEPARTAMENTO DE PASCO</t>
  </si>
  <si>
    <t>MEJORAMIENTO DEL SERVICIO DE MOVILIDAD URBANA EN LA AVENIDA ALFONSO UGARTE TRAMO: JR. SALAVERRY AL JR. SEÑOR DE LOS MILAGROS  DE CENTRO POBLADO COLQUIJIRCA DISTRITO DE TINYAHUARCO DE LA PROVINCIA DE PASCO DEL DEPARTAMENTO DE PASCO</t>
  </si>
  <si>
    <t>MEJORAMIENTO DE LOS SERVICIOS OPERATIVOS O MISIONALES INSTITUCIONALES EN LA UNIDAD DE MAQUINARIAS DE LA MUNICIPALIDAD DISTRITAL DE YANACANCHA DEL   DISTRITO DE YANACANCHA DE LA PROVINCIA DE PASCO DEL DEPARTAMENTO DE PASCO</t>
  </si>
  <si>
    <t>MEJORAMIENTO DEL SERVICIO DE EDUCACIÓN SECUNDARIA EN I.E. NUEVO PORVENIR  DE CENTRO POBLADO NUEVO PORVENIR DISTRITO DE CONSTITUCION DE LA PROVINCIA DE OXAPAMPA DEL DEPARTAMENTO DE PASCO</t>
  </si>
  <si>
    <t>CREACION DEL SERVICIO DE MOVILIDAD URBANA EN LAS VÍAS PRINCIPALES DE LA CC.NN. MIRITIRIANI,   DISTRITO DE PUERTO BERMUDEZ DE LA PROVINCIA DE OXAPAMPA DEL DEPARTAMENTO DE PASCO</t>
  </si>
  <si>
    <t>CREACION DEL SERVICIO DE PROTECCIÓN Y CUIDADO DIURNO PARA POBLACIÓN VULNERABLE EN RIESGO DE DESPROTECCIÓN EN PROGRAMAS PRODUCTIVOS Y SOCIALES EN EL   DISTRITO DE SIMON BOLIVAR DE LA PROVINCIA DE PASCO DEL DEPARTAMENTO DE PASCO</t>
  </si>
  <si>
    <t>MEJORAMIENTO DEL SERVICIO DE AGUA POTABLE RURAL Y MEJORAMIENTO DEL SERVICIO DE ALCANTARILLADO U OTRAS FORMAS DE DISPOSICIÓN SANITARIA DE EXCRETAS EN EL CENTRO POBLADO SAN ROQUE   DISTRITO DE CHONTABAMBA DE LA PROVINCIA DE OXAPAMPA DEL DEPARTAMENTO DE PASCO</t>
  </si>
  <si>
    <t>MEJORAMIENTO DEL SERVICIO DE EDUCACIÓN PRIMARIA EN LA I.E. 34194 DEL CENTRO POBLADO DE CHUNQUIPATA DEL DISTRITO DE PALLANCHACRA - PROVINCIA DE PASCO - DEPARTAMENTO DE PASCO</t>
  </si>
  <si>
    <t>CREACION DEL SERVICIO DE MOVILIDAD URBANA EN EL PASAJE CUZCO DEL SECTOR 3 DEL AA.HH. ULIACHIN   DISTRITO DE CHAUPIMARCA DE LA PROVINCIA DE PASCO DEL DEPARTAMENTO DE PASCO</t>
  </si>
  <si>
    <t>MEJORAMIENTO DEL SERVICIO DE GESTIÓN INSTITUCIONAL EN EDUCACIÓN SUPERIOR UNIVERSITARIA EN BIBLIOTECA DE LA FILIAL OXAPAMPA , ADMINISTRACION CENTRAL FILIAL OXAPAMPA   DISTRITO DE OXAPAMPA DE LA PROVINCIA DE OXAPAMPA DEL DEPARTAMENTO DE PASCO</t>
  </si>
  <si>
    <t>CREACION DEL SERVICIO DE PRÁCTICA DEPORTIVA Y/O RECREATIVA EN LA LOSA DEPORTIVA DEL BARRIO EL MIRADOR,   DISTRITO DE PUERTO BERMUDEZ DE LA PROVINCIA DE OXAPAMPA DEL DEPARTAMENTO DE PASCO</t>
  </si>
  <si>
    <t>CREACION DEL PARQUE PRINCIPAL EN EL CENTRO POBLADO DE CANCHACUCHO DEL  DISTRITO DE HUAYLLAY - PROVINCIA DE PASCO - DEPARTAMENTO DE PASCO</t>
  </si>
  <si>
    <t>MEJORAMIENTO DEL SERVICIO DE EDUCACIÓN INICIAL DE LA I.E. N° 307 DE LA CC.NN. GOLONDRINAS DEL DISTRITO DE CONSTITUCION - PROVINCIA DE OXAPAMPA - DEPARTAMENTO DE PASCO</t>
  </si>
  <si>
    <t>MEJORAMIENTO DE LA ATENCIÓN DE SERVICIOS DE SALUD BÁSICOS DEL PUESTO DE SALUD DE SAN LUIS DE CHINCHIHUANI DEL  DISTRITO DE CONSTITUCION - PROVINCIA DE OXAPAMPA - DEPARTAMENTO DE PASCO</t>
  </si>
  <si>
    <t>MEJORAMIENTO DEL SERVICIO EDUCATIVO DEL NIVEL SECUNDARIA DE LA I.E. FERNANDO BELAUNDE TERRY, EN LA LOCALIDAD DE LORENCILLO 1,  DISTRITO DE CONSTITUCION - PROVINCIA DE OXAPAMPA - DEPARTAMENTO DE PASCO</t>
  </si>
  <si>
    <t>CREACION DE LA LOSA MULTIDEPORTIVA EN LA COMUNIDAD NATIVA DE HAUSWALD DEL  DISTRITO DE CONSTITUCION - PROVINCIA DE OXAPAMPA - DEPARTAMENTO DE PASCO</t>
  </si>
  <si>
    <t>MEJORAMIENTO DE LA ATENCIÓN DE SERVICIOS DE SALUD BÁSICOS DEL PUESTO DE SALUD DE CENTRO YARINA DEL  DISTRITO DE CONSTITUCION - PROVINCIA DE OXAPAMPA - DEPARTAMENTO DE PASCO</t>
  </si>
  <si>
    <t>CREACION DE LOS SERVICIOS PÚBLICOS DE INTEGRACIÓN ECONÓMICA Y SOCIAL EN EL CENTRO POBLADO DE LUCMA DEL DISTRITO DE HUACHON - PROVINCIA DE PASCO - DEPARTAMENTO DE PASCO</t>
  </si>
  <si>
    <t>CREACION DEL SERVICIO DE TRANSITABILIDAD VIAL INTERURBANA EN EL TRAMO GANISH-CUYUMA DEL CACERIO DE GANISH   DISTRITO DE HUARIACA DE LA PROVINCIA DE PASCO DEL DEPARTAMENTO DE PASCO</t>
  </si>
  <si>
    <t>CREACION DE PISTAS Y VEREDAS DEL JR. TARMA TRAMO PJE. TIWINZA - PJE. LIBERTAD DEL BARRIO HUALGAYGAGA DEL  DISTRITO DE HUAYLLAY - PROVINCIA DE PASCO - DEPARTAMENTO DE PASCO</t>
  </si>
  <si>
    <t>MEJORAMIENTO DE SERVICIO DE TRANSITABILIDAD VEHICULAR Y PEATONAL EN EL JIRON PROGRESO Y JIRON HUARAL  DEL AREA URBANA DEL  DISTRITO DE HUAYLLAY - PROVINCIA DE PASCO - DEPARTAMENTO DE PASCO</t>
  </si>
  <si>
    <t>MEJORAMIENTO Y AMPLIACION DEL TECHADO Y GRADERIAS DE LA LOSA DEPORTIVA DEL SECTOR DE ANCAHUACHANAN DEL DISTRITO DE HUANCABAMBA - PROVINCIA DE OXAPAMPA - DEPARTAMENTO DE PASCO</t>
  </si>
  <si>
    <t>CREACION DEL TRANSITO VEHICULAR Y PEATONAL SOBRE EL RIO OMAIZ DEL CENTRO POBLADO DE 7 DE JUNIO (VILLA AMERICA) DEL DISTRITO DE PALCAZU - PROVINCIA DE OXAPAMPA - DEPARTAMENTO DE PASCO</t>
  </si>
  <si>
    <t>CREACION DE LOS SERVICIOS EDUCATIVOS DEL NIVEL PRIMARIA EN LA INSTITUCIÓN EDUCATIVA N° 34437 DE LA LOCALIDAD DE CULEBRAMARCA DEL DISTRITO DE PAUCARTAMBO - PROVINCIA DE PASCO - DEPARTAMENTO DE PASCO</t>
  </si>
  <si>
    <t>MEJORAMIENTO DE LOS SERVICIOS DE SALUD DEL PUESTO DE SALUD CENTRO POBLADO DE SAN PABLO  DISTRITO DE PUERTO BERMUDEZ - PROVINCIA DE OXAPAMPA - DEPARTAMENTO DE PASCO</t>
  </si>
  <si>
    <t>MEJORAMIENTO DEL SERVICIO DE SEGURIDAD CIUDADANA LOCAL EN EL CENTRO POBLADO SAN RAMÓN DE YANAPAMPA DEL   DISTRITO DE SAN FRANCISCO DE ASIS DE YARUSYACAN DE LA PROVINCIA DE PASCO DEL DEPARTAMENTO DE PASCO</t>
  </si>
  <si>
    <t>MEJORAMIENTO DEL CENTRO DEPORTIVO Y RECREATIVO WILAPARAG DEL  DISTRITO DE SANTA ANA DE TUSI - PROVINCIA DE DANIEL ALCIDES CARRION - DEPARTAMENTO DE PASCO</t>
  </si>
  <si>
    <t>MEJORAMIENTO DEL SERVICIO DE EDUCACIÓN INICIAL EN I.E. POCOBAMBA  DE CENTRO POBLADO POCOBAMBA DISTRITO DE SANTA ANA DE TUSI DE LA PROVINCIA DE DANIEL ALCIDES CARRION DEL DEPARTAMENTO DE PASCO</t>
  </si>
  <si>
    <t>CREACION DE LOCAL COMUNAL DE USOS MULTIPLES EN EL ASENTAMIENTO HUMANO CHAMPAMARCA DEL DISTRITO DE SIMON BOLIVAR - PROVINCIA DE PASCO - DEPARTAMENTO DE PASCO</t>
  </si>
  <si>
    <t>CREACION DEL CAMAL MUNICIPAL EN LA COMUNIDAD CAMPESINA DE VILLA DE PASCO DEL DISTRITO DE TINYAHUARCO - PROVINCIA DE PASCO - DEPARTAMENTO DE PASCO</t>
  </si>
  <si>
    <t>CREACION DEL SERVICIO DE DISPOSICION SANITARIA DE EXCRETAS EN EL CASERIO RACRAY TINGO - DISTRITO DE TICLACAYAN - PROVINCIA DE PASCO - REGION PASCO</t>
  </si>
  <si>
    <t>MEJORAMIENTO DE LA CADENA PRODUCTIVA DEL GANADO OVINO EN LA COMUNIDAD CAMPESINA DE PARIAMARCA DEL DISTRITO DE YANACANCHA - PROVINCIA DE PASCO - DEPARTAMENTO DE PASCO</t>
  </si>
  <si>
    <t>MEJORAMIENTO DEL SERVICIO EDUCATIVO DEL NIVEL INICIAL Y PRIMARIA  DE LA INSTITUCIÓN EDUCATIVA N° 34052 JOSÉ ANTONINO ENCINAS FRANCO,  DISTRITO DE YANACANCHA - PROVINCIA DE PASCO - DEPARTAMENTO DE PASCO</t>
  </si>
  <si>
    <t>MEJORAMIENTO INTEGRAL DEL SISTEMA DE AGUA POTABLE Y ALCANTARILLADO RURAL EN EL CENTRO POBLADO DE COCHAMARCA NUEVO DEL DISTRITO DE VICCO - PROVINCIA DE PASCO - DEPARTAMENTO DE PASCO</t>
  </si>
  <si>
    <t>MEJORAMIENTO DEL SERVICIO DE EDUCACIÓN SECUNDARIA EN I.E. GARCILAZO DE LA VEGA  DE CENTRO POBLADO SAN MIGUEL DE CUCHIS DISTRITO DE VILCABAMBA DE LA PROVINCIA DE DANIEL ALCIDES CARRION DEL DEPARTAMENTO DE PASCO</t>
  </si>
  <si>
    <t>MEJORAMIENTO DEL ENTORNO DE PLAZA DE ARMAS EN LA CALLE MORALES JANAMPA, EN LA COMUNIDAD CAMPESINA DE TINYAHUARCO (SMELTER) DEL DISTRITO DE TINYAHUARCO - PROVINCIA DE PASCO - DEPARTAMENTO DE PASCO</t>
  </si>
  <si>
    <t>MEJORAMIENTO Y AMPLIACION DEL CAMPO DEPORTIVO EN EL JIRON ALFONSO UGARTE DEL ASENTAMIENTO HUMANO ULIACHIN SECTOR 5,  DISTRITO DE CHAUPIMARCA - PROVINCIA DE PASCO - DEPARTAMENTO DE PASCO</t>
  </si>
  <si>
    <t>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</si>
  <si>
    <t>RECUPERACION DE LA CENTRAL HIDROELÉCTRICA DE DELFÍN ¿ POZUZO,  DISTRITO DE POZUZO - PROVINCIA DE OXAPAMPA - DEPARTAMENTO DE PASCO</t>
  </si>
  <si>
    <t>CREACION DE CAMINO VECINAL PARA EL SERVICIO DE TRANSITABILIDAD VEHICULAR: EMPALME PA 651 (CRUCE TINGO MAL PASO), COCATAMBO, QUITASOL, CUSHI - 4 LOCALIDADES DEL DISTRITO DE POZUZO - PROVINCIA DE OXAPAMPA - DEPARTAMENTO DE PASCO</t>
  </si>
  <si>
    <t>MEJORAMIENTO Y AMPLIACION DEL SERVICIO DE EDUCACION PRIMARIA EN I.E. 34146  DE CENTRO POBLADO ANTAPIRCA DISTRITO DE SANTA ANA DE TUSI DE LA PROVINCIA DE DANIEL ALCIDES CARRION DEL DEPARTAMENTO DE PASCO</t>
  </si>
  <si>
    <t>CREACION DEL SERVICIO DE PRÁCTICA DEPORTIVA Y/O RECREATIVA EN AA.HH. VICTOR RAUL HAYA DE LA TORRE DEL   DISTRITO DE YANACANCHA DE LA PROVINCIA DE PASCO DEL DEPARTAMENTO DE PASCO</t>
  </si>
  <si>
    <t>MEJORAMIENTO DEL CAMINO VECINAL R190388 DEL  DISTRITO DE VILLA RICA - PROVINCIA DE OXAPAMPA - DEPARTAMENTO DE PASCO</t>
  </si>
  <si>
    <t>MEJORAMIENTO DEL SERVICIO EDUCATIVO DEL NIVEL PRIMARIA Y SECUNDARIA DE LA I.E. 34574 JUAN UCAYALI MATIAS, EN EL  DISTRITO DE PUERTO BERMUDEZ - PROVINCIA DE OXAPAMPA - DEPARTAMENTO DE PASCO</t>
  </si>
  <si>
    <t>RENOVACION DE SISTEMA DE ABASTECIMIENTO DE AGUA POTABLE EN EL(LA) MUNICIPALIDAD DISTRITAL DE EL CARMEN UPIS VIRGEN DE CHAPI DEL CENTRO POBLADO SAN JOSE DISTRITO DE EL CARMEN, PROVINCIA CHINCHA, DEPARTAMENTO ICA</t>
  </si>
  <si>
    <t>MEJORAMIENTO DE LOS SERVICIOS BÁSICOS DEL CEBA ¿ SAN MARTIN DE PORRES,  DISTRITO DE VILLA RICA - PROVINCIA DE OXAPAMPA - DEPARTAMENTO DE PASCO</t>
  </si>
  <si>
    <t>MEJORAMIENTO DEL SERVICIO DE TRANSITABILIDAD VIAL INTERURBANA EN CAMINO VECINAL EMP. PE-5N - PTE. BOLIVIANO - EMP. R190347- EMP. R190354 - CAPELO   DISTRITO DE PUERTO BERMUDEZ DE LA PROVINCIA DE OXAPAMPA DEL DEPARTAMENTO DE PASCO</t>
  </si>
  <si>
    <t>MEJORAMIENTO DEL SERVICIO DE MOVILIDAD URBANA EN LAS VIAS ENTRE EL PUENTE AMAQUILCA Y LA LOCALIDAD DE SANTA ANA DE TUSI   DISTRITO DE SANTA ANA DE TUSI DE LA PROVINCIA DE DANIEL ALCIDES CARRION DEL DEPARTAMENTO DE PASCO</t>
  </si>
  <si>
    <t>MEJORAMIENTO DEL SERVICIO DE EDUCACION PRIMARIA EN I.E. 34537  DE CENTRO POBLADO PAMPA HERMOSA DISTRITO DE CHONTABAMBA DE LA PROVINCIA DE OXAPAMPA DEL DEPARTAMENTO DE PASCO</t>
  </si>
  <si>
    <t>RECUPERACION DE AREAS DEGRADADAS POR RESIDUOS SÓLIDOS MUNICIPALES EN EL SECTOR LUQUIAKUNA   DISTRITO DE TICLACAYAN DE LA PROVINCIA DE PASCO DEL DEPARTAMENTO DE PASCO</t>
  </si>
  <si>
    <t>MEJORAMIENTO Y AMPLIACION DEL SERVICIO DE AGUA POTABLE RURAL EN Y SANEAMIENTO EN EL CENTRO POBLADO DE ACO   DISTRITO DE PAUCARTAMBO DE LA PROVINCIA DE PASCO DEL DEPARTAMENTO DE PASCO</t>
  </si>
  <si>
    <t>CREACION DE LOS SERVICIOS OPERATIVOS O MISIONALES INSTITUCIONALES EN LA EDIFICACION DEL MERCADO DEL CENTRO POBLADO SAN MIGUEL DE ENEÑAS   DISTRITO DE VILLA RICA DE LA PROVINCIA DE OXAPAMPA DEL DEPARTAMENTO DE PASCO</t>
  </si>
  <si>
    <t>CREACION DE SERVICIOS DE ESPACIOS PÚBLICOS URBANOS EN EL JR. LOS INVASORES, PASAJE EN LA INTERSECCIÓN DE LA CALLE VISTA ALEGRE CON JR. LOS INVASORES Y PROLONGACIÓN 28 DE JULIO DEL AA.HH. JOSE CARLOS MAREATEGUI, DISTRITO DE SIMON BOLIVAR DE LA PROVINCIA DE PASCO DEL DEPARTAMENTO DE PASCO  DISTRITO DE SIMON BOLIVAR - PROVINCIA DE PASCO - DEPARTAMENTO DE PASCO</t>
  </si>
  <si>
    <t>MEJORAMIENTO DEL SERVICIO DE AGUA POTABLE RURAL Y CREACION DEL SERVICIO DE ALCANTARILLADO U OTRAS FORMAS DE DISPOSICIÓN SANITARIA DE EXCRETAS EN LA CC.NN. LA CAMPIÑA,  DISTRITO DE PUERTO BERMUDEZ - PROVINCIA DE OXAPAMPA - DEPARTAMENTO DE PASCO</t>
  </si>
  <si>
    <t>CREACION DE LOS SERVICIOS DE ESPACIOS PÚBLICOS URBANOS EN EL PARQUE DEL BARRIO APETY DEL   DISTRITO DE PUERTO BERMUDEZ DE LA PROVINCIA DE OXAPAMPA DEL DEPARTAMENTO DE PASCO</t>
  </si>
  <si>
    <t>CREACION DEL SERVICIO DE PRÁCTICA DEPORTIVA Y/O RECREATIVA EN EN EL CENTRO POBLADO DE JUCLACANCHA   DISTRITO DE SANTA ANA DE TUSI DE LA PROVINCIA DE DANIEL ALCIDES CARRION DEL DEPARTAMENTO DE PASCO</t>
  </si>
  <si>
    <t>MEJORAMIENTO Y AMPLIACION DEL SERVICIO DEPORTIVO DE COMPETENCIA EN EL ESTADIO DANIEL ALCIDES CARRIO   DISTRITO DE CHAUPIMARCA DE LA PROVINCIA DE PASCO DEL DEPARTAMENTO DE PASCO</t>
  </si>
  <si>
    <t>CREACION DEL SERVICIO DE TRANSITABILIDAD VIAL INTERURBANA EN LOS TRAMOS: CHUNQUIPATA - ANDAMAYO , LOS TRAMOS: CHUNQUIPATA - ANDAMAYO  DE CENTRO POBLADO PALLANCHACRA DISTRITO DE PALLANCHACRA DE LA PROVINCIA DE PASCO DEL DEPARTAMENTO DE PASCO</t>
  </si>
  <si>
    <t>CREACION DEL SERVICIO DE PRÁCTICA DEPORTIVA Y/O RECREATIVA EN LA LOSA DEPORTIVA DE GRASS SINTÉTICO EN LA LOCALIDAD DE MISCA   DISTRITO DE CHACAYAN DE LA PROVINCIA DE DANIEL ALCIDES CARRION DEL DEPARTAMENTO DE PASCO</t>
  </si>
  <si>
    <t>CREACION DE LOS SERVICIOS DE PROTECCIÓN EN RIBERAS DE RÍO VULNERABLES ANTE EL PELIGRO EN LA MARGEN DERECHA DEL RIO CHONTABAMBA DE CENTRO POBLADO TINGO DEL DISTRITO DE CHONTABAMBA - PROVINCIA DE OXAPAMPA - DEPARTAMENTO DE PASCO</t>
  </si>
  <si>
    <t>MEJORAMIENTO DEL SERVICIO DE ALCANTARILLADO U OTRAS FORMAS DE DISPOSICIÓN SANITARIA DE EXCRETAS EN 5 UNIDADES PRODUCTORAS   DISTRITO DE VILLA RICA DE LA PROVINCIA DE OXAPAMPA DEL DEPARTAMENTO DE PASCO</t>
  </si>
  <si>
    <t>MEJORAMIENTO Y AMPLIACION DEL SERVICIO DE PRÁCTICA DEPORTIVA Y/O RECREATIVA EN EL CAMPO DEPORTIVO CON GRASS SINTETICO EN EL CENTRO POBLADO UCHUMARCA   DISTRITO DE YANAHUANCA DE LA PROVINCIA DE DANIEL ALCIDES CARRION DEL DEPARTAMENTO DE PASCO</t>
  </si>
  <si>
    <t>MEJORAMIENTO DEL SERVICIO DE EDUCACION PRIMARIA EN I.E. 34075  DE CENTRO POBLADO PUMAPACHUPAN DISTRITO DE NINACACA DE LA PROVINCIA DE PASCO DEL DEPARTAMENTO DE PASCO</t>
  </si>
  <si>
    <t>MEJORAMIENTO DEL SERVICIO DE GESTIÓN INSTITUCIONAL EN EDUCACIÓN SUPERIOR UNIVERSITARIA EN ESCUELA DE FORMACIÓN PROFESIONAL DE ADMINISTRACIÓN DE LA UNDAC   DISTRITO DE YANACANCHA DE LA PROVINCIA DE PASCO DEL DEPARTAMENTO DE PASCO</t>
  </si>
  <si>
    <t>MEJORAMIENTO DEL SERVICIO DE PRÁCTICA DEPORTIVA Y/O RECREATIVA EN EL ESTADIO DEPORTIVO DEL CENTRO POBLADO DE CHINCHE TINGO   DISTRITO DE YANAHUANCA DE LA PROVINCIA DE DANIEL ALCIDES CARRION DEL DEPARTAMENTO DE PASCO</t>
  </si>
  <si>
    <t>MEJORAMIENTO Y AMPLIACION DEL SERVICIO DE TRANSITABILIDAD VIAL INTERURBANA EN LA CARRETERA RIO PICHIS - QUEBRADA DE ENCANTO   DISTRITO DE PUERTO BERMUDEZ DE LA PROVINCIA DE OXAPAMPA DEL DEPARTAMENTO DE PASCO</t>
  </si>
  <si>
    <t>MEJORAMIENTO DEL SERVICIO DE EDUCACION PRIMARIA EN I.E. 34018 FRANCISCO HUARICAPCHA   DISTRITO DE NINACACA DE LA PROVINCIA DE PASCO DEL DEPARTAMENTO DE PASCO</t>
  </si>
  <si>
    <t>CREACION DE LOS SERVICIOS DE ESPACIOS PÚBLICOS URBANOS EN LA PLAZUELA TEMATICA  DE CENTRO POBLADO 7 DE JUNIO (VILLA AMERICA) DISTRITO DE PALCAZU DE LA PROVINCIA DE OXAPAMPA DEL DEPARTAMENTO DE PASCO</t>
  </si>
  <si>
    <t>MEJORAMIENTO DEL SERVICIO DE AGUA POTABLE URBANO EN Y MEJORAMIENTO DEL SERVICIO DE ALCANTARILLADO EN EL BARRIO COLLANA Y GUINDALES   DISTRITO DE PAUCARTAMBO DE LA PROVINCIA DE PASCO DEL DEPARTAMENTO DE PASCO</t>
  </si>
  <si>
    <t>CREACION DEL SERVICIO DE MOVILIDAD URBANA EN JIRON S/N TRAMO JIRON HUANUCO Y JIRON 2 DE MAYO, DEL BARRIO ARENALES DEL   DISTRITO DE HUAYLLAY DE LA PROVINCIA DE PASCO DEL DEPARTAMENTO DE PASCO</t>
  </si>
  <si>
    <t>MEJORAMIENTO DE LOS SERVICIOS FUNERARIOS Y DE SEPULTURA EN EL CEMENTERIO GENERAL DE ANTICONA, ,    DISTRITO DE HUAYLLAY DE LA PROVINCIA DE PASCO DEL DEPARTAMENTO DE PASCO</t>
  </si>
  <si>
    <t>CREACION DEL SERVICIO DE SEGURIDAD CIUDADANA LOCAL EN LA LOCALIDAD DE HUAYLLAY   DISTRITO DE HUAYLLAY DE LA PROVINCIA DE PASCO DEL DEPARTAMENTO DE PASCO</t>
  </si>
  <si>
    <t>CREACION DEL SERVICIO DE ATENCIÓN DE SALUD BÁSICOS EN BOTIQUIN COMUNAL DE LA CC.NN. SAN PEDRO,   DISTRITO DE PUERTO BERMUDEZ DE LA PROVINCIA DE OXAPAMPA DEL DEPARTAMENTO DE PASCO</t>
  </si>
  <si>
    <t>MEJORAMIENTO DE LOS SERVICIOS OPERATIVOS O MISIONALES INSTITUCIONALES EN EL CENTRO CIVICO  DE CENTRO POBLADO QUIPARACRA DISTRITO DE HUACHON DE LA PROVINCIA DE PASCO DEL DEPARTAMENTO DE PASCO</t>
  </si>
  <si>
    <t>MEJORAMIENTO DEL SERVICIO DE SEGURIDAD CIUDADANA LOCAL EN LA MUNICIPALIDAD DEL   DISTRITO DE SIMON BOLIVAR DE LA PROVINCIA DE PASCO DEL DEPARTAMENTO DE PASCO</t>
  </si>
  <si>
    <t>MEJORAMIENTO DEL SERVICIO EDUCATIVO DEL NIVEL PRIMARIA DE LA I.E. N° 34497, EN LA LOCALIDAD DE OBCHIS NUEVO PERÚ DEL  DISTRITO DE CONSTITUCION - PROVINCIA DE OXAPAMPA - DEPARTAMENTO DE PASCO</t>
  </si>
  <si>
    <t>CREACION DE LA LOSA DEPORTIVA EN LA COMUNIDAD NATIVA DE LA UNION DEL  DISTRITO DE CONSTITUCION - PROVINCIA DE OXAPAMPA - DEPARTAMENTO DE PASCO</t>
  </si>
  <si>
    <t>CREACION DEL SERVICIO DE PRÁCTICA DEPORTIVA Y/O RECREATIVA EN EL BARRIO SANTA ROSA DEL CENTRO POBLADO VALLE DE JUNIPALCA   DISTRITO DE SAN FRANCISCO DE ASIS DE YARUSYACAN DE LA PROVINCIA DE PASCO DEL DEPARTAMENTO DE PASCO</t>
  </si>
  <si>
    <t>CREACION DEL SERVICIO DE PRÁCTICA DEPORTIVA Y/O RECREATIVA EN LA LOCALIDAD DE HUICHPIN  DISTRITO DE PALLANCHACRA - PROVINCIA DE PASCO - DEPARTAMENTO DE PASCO</t>
  </si>
  <si>
    <t>MEJORAMIENTO Y AMPLIACION DE LA VIA VECINAL TRAMO CRUCE JATUMPATA, TORREBAMBA - OSOPLAYA  DISTRITO DE HUANCABAMBA - PROVINCIA DE OXAPAMPA - DEPARTAMENTO DE PASCO</t>
  </si>
  <si>
    <t>CREACION DEL SERVICIO DE AGUA POTABLE Y DISPOSICIÓN DE EXCRETAS EN EL SECTOR DE 02 DE MAYO DEL CENTRO POBLADO PUERTO MAYRO DEL DISTRITO DE PALCAZU - PROVINCIA DE OXAPAMPA - DEPARTAMENTO DE PASCO</t>
  </si>
  <si>
    <t>MEJORAMIENTO Y AMPLIACION DEL SISTEMA DE AGUA POTABLE Y DISPOSICIÓN DE EXCRETAS DE LOS SECTORES DE MAZUHUAZO, PUEBLO NUEVO, TRES ESTRELLAS Y BOCA ISHPIHUACAZU DEL CENTRO POBLADO DE PUERTO MAYRO DEL DISTRITO DE PALCAZU - PROVINCIA DE OXAPAMPA - DEPARTAMENTO DE PASCO</t>
  </si>
  <si>
    <t>MEJORAMIENTO DEL SERVICIO EDUCATIVO DEL NIVEL PRIMARIA DE LA I.E. N° 34705 RAUL HUARIJANO BINILLO DE LA CC. NN. FLORIDA DE ANACAYAL Y LA I.E. N° 34247 DE LA CC. NN. SAN FAUSTO EN EL  DISTRITO DE PUERTO BERMUDEZ - PROVINCIA DE OXAPAMPA - DEPARTAMENTO DE PASCO</t>
  </si>
  <si>
    <t>CREACION DE LOS SERVICIOS DE FORTALECIMIENTO DE CAPACIDADES EN GESTIÓN COMUNAL (LOCAL DE USOS MÚLTIPLES) DE LA LOCALIDAD DE TRES UNIDOS-SAN PABLO DEL DISTRITO DE PUERTO BERMUDEZ - PROVINCIA DE OXAPAMPA - DEPARTAMENTO DE PASCO</t>
  </si>
  <si>
    <t>MEJORAMIENTO DEL SERVICIO DE AGUA POTABLE Y SISTEMA DE DISPOSICIÓN SANITARIA DE EXCRETAS EN LA COMUNIDAD NATIVA VALLE NAZARATEGUI  DISTRITO DE PUERTO BERMUDEZ - PROVINCIA DE OXAPAMPA - DEPARTAMENTO DE PASCO</t>
  </si>
  <si>
    <t>MEJORAMIENTO DE LA CAPACIDAD TÉCNICO PRODUCTIVA  PARA LA CRIANZA DE OVINOS EN EL CASERIO DE ANDAHUAYLA DEL DISTRITO DE SAN PEDRO DE PILLAO - PROVINCIA DE DANIEL ALCIDES CARRION - DEPARTAMENTO DE PASCO</t>
  </si>
  <si>
    <t>CREACION DE LA TROCHA CARROZABLE TRAMO ANTACACA Y AGO PATA DEL DISTRITO DE SANTA ANA DE TUSI - PROVINCIA DE DANIEL ALCIDES CARRION - DEPARTAMENTO DE PASCO</t>
  </si>
  <si>
    <t>CREACION DEL ENCAUSAMIENTO GULANAPACCHA DEL BARRIO DE GULANA EN SANTA ANA DE TUSI  DISTRITO DE SANTA ANA DE TUSI - PROVINCIA DE DANIEL ALCIDES CARRION - DEPARTAMENTO DE PASCO</t>
  </si>
  <si>
    <t>CREACION Y FORTALECIMIENTO DE CAPACIDADES EN GESTIÓN COMUNITARIA EN LA LOCALIDAD FUNDO ORTIZ  DISTRITO DE VILLA RICA - PROVINCIA DE OXAPAMPA - DEPARTAMENTO DE PASCO</t>
  </si>
  <si>
    <t>CREACION DE  LOSA MULTIUSO  EN EL JR. UCAYALI DEL AA.HH. VÍCTOR RAUL HAYA DE LA TORRE,  DISTRITO DE YANACANCHA - PROVINCIA DE PASCO - DEPARTAMENTO DE PASCO</t>
  </si>
  <si>
    <t>MEJORAMIENTO DEL SERVICIO DE MOVILIDAD URBANA EN LA CALLES, JIRONES Y PASAJES DEL ASENTAMIENTO HUMANO DE ULIACHIN - SECTOR 5 DEL  DISTRITO DE CHAUPIMARCA - PROVINCIA DE PASCO - DEPARTAMENTO DE PASCO</t>
  </si>
  <si>
    <t xml:space="preserve">MEJORAMIENTO DEL CAMINO VECINAL EMP. PE-5NA - SAN PEDRO DEL DISTRITO DE OXAPAMPA, PROVINCIA DE OXAPAMPA, DEPARTAMENTO DE PASCO </t>
  </si>
  <si>
    <t>MEJORAMIENTO DEL SERVICIO DE MOVILIDAD URBANA EN LAS VIAS LOCALES DEL INGRESO EN EL CENTRO POBLADO QUICHAS,  DISTRITO DE YANACANCHA - PROVINCIA DE PASCO - DEPARTAMENTO DE PASCO</t>
  </si>
  <si>
    <t xml:space="preserve">CREACION DEL SERVICIO DE PREVENCIÓN, ATENCIÓN DE INCENDIOS Y EMERGENCIAS DE LA COMPAÑÍA DE BOMBEROS N° 47 DEL DISTRITO DE OXAPAMPA, PROVINCIA DE OXAPAMPA - PASCO </t>
  </si>
  <si>
    <t>MEJORAMIENTO DEL SERVICIO DE TRANSITABILIDAD VIAL INTERURBANA EN TRAMO: CHACAYAN - PARAJE YACAS,   DISTRITO DE CHACAYAN DE LA PROVINCIA DE DANIEL ALCIDES CARRION DEL DEPARTAMENTO DE PASCO</t>
  </si>
  <si>
    <t>MEJORAMIENTO DEL SERVICIO DE AGUA POTABLE URBANO EN LA PLANTA DE TRATAMIENTO DE AGUA POTABLE DE LA COMUNIDAD DE SAN ANTONIO DE RANCAS   DISTRITO DE SIMON BOLIVAR DE LA PROVINCIA DE PASCO DEL DEPARTAMENTO DE PASCO</t>
  </si>
  <si>
    <t>MEJORAMIENTO DEL SERVICIO DE TRANSITABILIDAD VIAL INTERURBANA EN EL CAMINO VECINAL TRAMO EMP. R190323 ¿ SAN FRANCISCO DE CAHUAPANAS ¿ CC.NN. PUERTO DAVIS,   DISTRITO DE PUERTO BERMUDEZ DE LA PROVINCIA DE OXAPAMPA DEL DEPARTAMENTO DE PASCO</t>
  </si>
  <si>
    <t>MEJORAMIENTO DEL CAMINO VECINAL PA-660 DEL  DISTRITO DE HUANCABAMBA - PROVINCIA DE OXAPAMPA - DEPARTAMENTO DE PASCO</t>
  </si>
  <si>
    <t>MEJORAMIENTO DE LOS SERVICIOS BASICOS DE EDUCACIÓN BASICA ESPECIAL - PRIMARIA ¿MOISES HASSINGER CRUZ¿,  DISTRITO DE VILLA RICA - PROVINCIA DE OXAPAMPA - DEPARTAMENTO DE PASCO</t>
  </si>
  <si>
    <t>MEJORAMIENTO DEL SERVICIO DE MOVILIDAD URBANA EN ORNATO PUBLICO ENTORNO A LA PLAZA DE ARMAS  DEL   DISTRITO DE TAPUC DE LA PROVINCIA DE DANIEL ALCIDES CARRION DEL DEPARTAMENTO DE PASCO</t>
  </si>
  <si>
    <t>CREACION DEL SERVICIO DE TRANSITABILIDAD VIAL INTERURBANA EN EL/LA TERMINAL TERRESTRE DE LA LOCALIDAD DE HUAYLLAY DEL   DISTRITO DE HUAYLLAY DE LA PROVINCIA DE PASCO DEL DEPARTAMENTO DE PASCO</t>
  </si>
  <si>
    <t>MEJORAMIENTO Y AMPLIACION DEL SERVICIO DE PROVISIÓN DE AGUA PARA RIEGO EN EN LAS ZONAS AGRICOLAS DE UCHUCPUTAGA HASTA LA ZONA DE ZARZILLOPIRCA DE LA COMUNIDAD CAMPESINA DE TINGO PALCA, CENTRO POBLADO DE TINGO PALCA,   DISTRITO DE YANACANCHA DE LA PROVINCIA DE PASCO DEL DEPARTAMENTO DE PASCO</t>
  </si>
  <si>
    <t>CREACION DE LOS SERVICIOS OPERATIVOS O MISIONALES INSTITUCIONALES EN LOCAL COMUNAL DEL AA. HH. 27 DE NOVIEMBRE - SECTOR 2 (BORDE DEL TAJO)   DISTRITO DE YANACANCHA DE LA PROVINCIA DE PASCO DEL DEPARTAMENTO DE PASCO</t>
  </si>
  <si>
    <t>MEJORAMIENTO DEL SERVICIO DE PRÁCTICA DEPORTIVA Y/O RECREATIVA EN LA INSTITUCION EDUCATIVA INCA GARCILASO DE LA VEGA DEL   DISTRITO DE SAN PEDRO DE PILLAO DE LA PROVINCIA DE DANIEL ALCIDES CARRION DEL DEPARTAMENTO DE PASCO</t>
  </si>
  <si>
    <t>CREACION DEL SERVICIOS DE ESPACIOS PÚBLICOS URBANOS EN PROLONGACION AV. EL MINERO DEL AA.HH. JOSE CARLOS MARIATEGUI - SECTOR II DEL   DISTRITO DE SIMON BOLIVAR DE LA PROVINCIA DE PASCO DEL DEPARTAMENTO DE PASCO</t>
  </si>
  <si>
    <t>MEJORAMIENTO Y AMPLIACION DEL SERVICIO DE AGUA POTABLE RURAL Y MEJORAMIENTO Y AMPLIACION DEL SERVICIO DE ALCANTARILLADO U OTRAS FORMAS DE DISPOSICIÓN SANITARIA DE EXCRETAS EN CENTRO POBLADO LOMA LINDA   DISTRITO DE PALCAZU DE LA PROVINCIA DE OXAPAMPA DEL DEPARTAMENTO DE PASCO</t>
  </si>
  <si>
    <t>CREACION DE LOS SERVICIOS OPERATIVOS O MISIONALES INSTITUCIONALES EN EL LOCAL COMUNAL DE USOS MULTIPLES DE LA LOCALIDAD DE PLATANILLO,   DISTRITO DE PUERTO BERMUDEZ DE LA PROVINCIA DE OXAPAMPA DEL DEPARTAMENTO DE PASCO</t>
  </si>
  <si>
    <t>CREACION DEL SERVICIO DE ALERTA TEMPRANA EN LA OCURRENCIA DE PELIGRO INMINENTE  POR MOVIMIENTO DE MASA EN EL SECTOR DE TEJAHUASI   DISTRITO DE TICLACAYAN DE LA PROVINCIA DE PASCO DEL DEPARTAMENTO DE PASCO</t>
  </si>
  <si>
    <t>CREACION DE LOS SERVICIOS OPERATIVOS O MISIONALES INSTITUCIONALES EN EL LOCAL COMUNAL DE USOS MULTIPLES DE LA LOCALIDAD DE SAN PEDRO,   DISTRITO DE PUERTO BERMUDEZ DE LA PROVINCIA DE OXAPAMPA DEL DEPARTAMENTO DE PASCO</t>
  </si>
  <si>
    <t>MEJORAMIENTO DEL SERVICIOS DE ESPACIOS PÚBLICOS URBANOS EN MDV   DISTRITO DE VILCABAMBA DE LA PROVINCIA DE DANIEL ALCIDES CARRION DEL DEPARTAMENTO DE PASCO</t>
  </si>
  <si>
    <t>CREACION DEL SERVICIO DE TRANSITABILIDAD VIAL INTERURBANA EN LA TROCHA CARROZABLE TRAMO CATARATA, JARAPAMPA ALTA, BADUPAMPA, CARMEN CHICO DE LA COMUNIDAD CAMPESINA DE JARAPAMPA   DISTRITO DE YANACANCHA DE LA PROVINCIA DE PASCO DEL DEPARTAMENTO DE PASCO</t>
  </si>
  <si>
    <t>CREACION DE LOS SERVICIOS OPERATIVOS O MISIONALES INSTITUCIONALES EN LA LOCALIDAD DE UYLUPAMPA   DISTRITO DE TAPUC DE LA PROVINCIA DE DANIEL ALCIDES CARRION DEL DEPARTAMENTO DE PASCO</t>
  </si>
  <si>
    <t>MEJORAMIENTO DEL SERVICIO DE ATENCIÓN DE SALUD BÁSICOS EN YARUSYACAN ,    DISTRITO DE SAN FRANCISCO DE ASIS DE YARUSYACAN DE LA PROVINCIA DE PASCO DEL DEPARTAMENTO DE PASCO</t>
  </si>
  <si>
    <t>MEJORAMIENTO DEL SERVICIO DE TRANSITABILIDAD VIAL INTERURBANA EN VIA VECINAL R190324   DISTRITO DE CONSTITUCION DE LA PROVINCIA DE OXAPAMPA DEL DEPARTAMENTO DE PASCO</t>
  </si>
  <si>
    <t>MEJORAMIENTO DE LOS SERVICIOS TURÍSTICOS PÚBLICOS EN RECURSOS TURÍSTICOS  EN ORIENTACION Y ACCESOS DEL CORREDOR TURISTICO EL COLONO EN EL   DISTRITO DE POZUZO DE LA PROVINCIA DE OXAPAMPA DEL DEPARTAMENTO DE PASCO</t>
  </si>
  <si>
    <t>MEJORAMIENTO Y AMPLIACION DEL SERVICIO DE MOVILIDAD URBANA EN EL AAHH TUPAC AMARU SECTOR 1 A TRAVES DE GRADERIAS EN PSJ. INQUISICION   DISTRITO DE CHAUPIMARCA DE LA PROVINCIA DE PASCO DEL DEPARTAMENTO DE PASCO</t>
  </si>
  <si>
    <t>CREACION DEL SERVICIO DE PRÁCTICA DEPORTIVA Y/O RECREATIVA EN LA LOSA DEPORTIVA DE LA LOCALIDAD DE MAPIRISHARI   DISTRITO DE PUERTO BERMUDEZ DE LA PROVINCIA DE OXAPAMPA DEL DEPARTAMENTO DE PASCO</t>
  </si>
  <si>
    <t>CREACION DEL CAMPO FERIAL DE LA CIUDAD DE CONSTITUCION,  DISTRITO DE CONSTITUCION - PROVINCIA DE OXAPAMPA - DEPARTAMENTO DE PASCO</t>
  </si>
  <si>
    <t>MEJORAMIENTO DEL SERVICIO EDUCATIVO DEL NIVEL PRIMARIA DE LA I.E. N° 34575, EN LA LOCALIDAD DE NUEVO PROGRESO, DEL  DISTRITO DE CONSTITUCION - PROVINCIA DE OXAPAMPA - DEPARTAMENTO DE PASCO</t>
  </si>
  <si>
    <t>CREACION DE ESCALINATAS EN LOS BARRIOS DE GOYLLAR VIEJO, SAN MARTIN Y CUROHOGO  DE LA LOCALIDAD DE GOYLLARISQUIZGA DEL DISTRITO DE GOYLLARISQUIZGA - PROVINCIA DE DANIEL ALCIDES CARRION - DEPARTAMENTO DE PASCO</t>
  </si>
  <si>
    <t>CREACION DE ESPACIO DEPORTIVO EN LA LOCALIDAD DE UCUCHACANCHA DEL DISTRITO DE GOYLLARISQUIZGA - PROVINCIA DE DANIEL ALCIDES CARRION - DEPARTAMENTO DE PASCO</t>
  </si>
  <si>
    <t>MEJORAMIENTO Y AMPLIACION DE TECHADO DEL LOCAL DE USOS MULTIPLES DE LA LOCALIDAD DE LANTURACHI DEL DISTRITO DE HUANCABAMBA - PROVINCIA DE OXAPAMPA - DEPARTAMENTO DE PASCO</t>
  </si>
  <si>
    <t>CREACION DEL SERVICIO DE AGUA POTABLE RURAL Y CREACION DEL SERVICIO DE ALCANTARILLADO U OTRAS FORMAS DE DISPOSICIÓN SANITARIA DE EXCRETAS EN LOS ANEXOS DE PAMPA HERMOSA Y CENTRO COMPARACHIMAS DEL   DISTRITO DE PALCAZU DE LA PROVINCIA DE OXAPAMPA DEL DEPARTAMENTO DE PASCO</t>
  </si>
  <si>
    <t>CREACION DEL SERVICIO DE AGUA POTABLE RURAL Y CREACION DEL SERVICIO DE ALCANTARILLADO U OTRAS FORMAS DE DISPOSICIÓN SANITARIA DE EXCRETAS EN LOS ANEXOS DE CENTRO CASTILLA, PUERTO ALEGRE Y CENTRO POBLADO DE CHISPA DEL   DISTRITO DE PALCAZU DE LA PROVINCIA DE OXAPAMPA DEL DEPARTAMENTO DE PASCO</t>
  </si>
  <si>
    <t>CREACION DEL SERVICIO DE PRÁCTICA DEPORTIVA Y/O RECREATIVA EN LA LOSA DEPORTIVA ,   DE CENTRO POBLADO SHIRINGAMAZU NUEVO PROGRESO DISTRITO DE PALCAZU DE LA PROVINCIA DE OXAPAMPA DEL DEPARTAMENTO DE PASCO</t>
  </si>
  <si>
    <t>MEJORAMIENTO SOSTENIBLE DE LA PRODUCCION DE GANADO VACUNO DE CARNE Y LECHE CON INNOVACIONES TECNOLÓGICAS Y DESARROLLO DE CAPACIDADES EN EL  DISTRITO DE PUERTO BERMUDEZ - PROVINCIA DE OXAPAMPA - DEPARTAMENTO DE PASCO</t>
  </si>
  <si>
    <t>MEJORAMIENTO DE UN MINI COMPLEJO EN EL CEBA EUGENIO JOEL CORDOVA EN EL  DISTRITO DE PUERTO BERMUDEZ - PROVINCIA DE OXAPAMPA - DEPARTAMENTO DE PASCO</t>
  </si>
  <si>
    <t>MEJORAMIENTO Y AMPLIACION DE ENCUASAMIENTO DEL CONTROL DE LA EROCION DE LA QUEBRADA DEL BARRIO DE SAN JUAN DE CHORA DE L ALOCALIDAD DE SANTA ANA DE TUSI  DISTRITO DE SANTA ANA DE TUSI - PROVINCIA DE DANIEL ALCIDES CARRION - DEPARTAMENTO DE PASCO</t>
  </si>
  <si>
    <t>CREACION DE PARQUES INFANTILES EN LAS LOCALIDADES DE VICCO, SHELBY, COCHAMARCA DEL  DISTRITO DE VICCO - PROVINCIA DE PASCO - DEPARTAMENTO DE PASCO</t>
  </si>
  <si>
    <t>CREACION DE CAMPO DEPORTIVO A GRASS SINTÉTICO EN EL CASERÍO DE USCPACHACA DEL DISTRITO DE TAPUC - PROVINCIA DE DANIEL ALCIDES CARRION - DEPARTAMENTO DE PASCO</t>
  </si>
  <si>
    <t>MEJORAMIENTO DE LOS SERVICIOS DE SALUD DEL CENTRO DE SALUD TAPUC,  DISTRITO DE TAPUC - PROVINCIA DE DANIEL ALCIDES CARRION - DEPARTAMENTO DE PASCO</t>
  </si>
  <si>
    <t>MEJORAMIENTO Y AMPLIACION DEL SISTEMA DE AGUA POTABLE EN EL CENTRO POBLADO DE VILLO DEL  DISTRITO DE YANAHUANCA - PROVINCIA DE DANIEL ALCIDES CARRION - DEPARTAMENTO DE PASCO</t>
  </si>
  <si>
    <t xml:space="preserve">MEJORAMIENTO DEL CAMINO VECINAL PA-663 DEL DISTRITO DE HUANCABAMBA, PROVINCIA DE OXAPAMPA, DEPARTAMENTO DE PASCO </t>
  </si>
  <si>
    <t>MEJORAMIENTO DE LOS SERVICIOS BASICOS DE EDUCACION EN LA I.E. LUCERO DEL AMANECER DE NIVEL INICIAL DEL  DISTRITO DE CHAUPIMARCA - PROVINCIA DE PASCO - DEPARTAMENTO DE PASCO</t>
  </si>
  <si>
    <t>CREACION DE SERVICIO DE TRANSITABILIDAD VEHICULAR Y PEATONAL DE LOS PUENTES SAN PABLO, SAN PEDRO, CENTRO UNION Y TRES ISLAS DEL  DISTRITO DE PUERTO BERMUDEZ - PROVINCIA DE OXAPAMPA - DEPARTAMENTO DE PASCO</t>
  </si>
  <si>
    <t>CREACION DEL SERVICIO DE HABITABILIDAD INSTITUCIONAL EN LA COCHERA MUNICIPAL DE LA MUNICIPALIDAD DISTRITAL DE YANACANCHA DEL   DISTRITO DE YANACANCHA DE LA PROVINCIA DE PASCO DEL DEPARTAMENTO DE PASCO</t>
  </si>
  <si>
    <t>MEJORAMIENTO DEL SERVICIO DE TRANSITABILIDAD VIAL INTERURBANA EN EL CAMINO VECINAL TRAMO KM 9 ¿ CC.NN. FLOR DE UN DIA ¿ CC.NN. BUENAVENTURA ¿ CC.NN. SOLITARIO,   DISTRITO DE PUERTO BERMUDEZ DE LA PROVINCIA DE OXAPAMPA DEL DEPARTAMENTO DE PASCO</t>
  </si>
  <si>
    <t>MEJORAMIENTO DE LOS SERVICIOS BÁSICOS DE NIVEL PRIMARIA EN LA I.E. N° 34100 DE VILLA CARRIÓN DEL CENTRO POBLADO SAN ANTONIO DE SUNEC DEL DISTRITO DE TICLACAYAN - PROVINCIA DE PASCO - DEPARTAMENTO DE PASCO</t>
  </si>
  <si>
    <t>MEJORAMIENTO DEL CAMINO VECINAL R190374 DEL  DISTRITO DE VILLA RICA - PROVINCIA DE OXAPAMPA - DEPARTAMENTO DE PASCO</t>
  </si>
  <si>
    <t>MEJORAMIENTO DEL SERVICIO DE TRANSITABILIDAD VIAL INTERURBANA EN LOS SERVICIOS DE TRANSITABILIDAD A LOS CENTROS DE PRODUCCION DE LAS ZONAS DE SAN GENARO, TAYAPAMPA, COCHAMBRA, QUIZHUAR, SANTA CRUZ, MANCHAY Y WISHCA   DISTRITO DE PAUCARTAMBO DE LA PROVINCIA DE PASCO DEL DEPARTAMENTO DE PASCO</t>
  </si>
  <si>
    <t>CREACION DE LOS SERVICIOS DE PROTECCIÓN EN RIBERAS DE RÍO VULNERABLES ANTE EL PELIGRO EN EL MARGEN IZQUIERDO DEL RIO HUANCABAMBA EN LA LOCALIDAD DE PRUSIA DEL   DISTRITO DE POZUZO DE LA PROVINCIA DE OXAPAMPA DEL DEPARTAMENTO DE PASCO</t>
  </si>
  <si>
    <t>MEJORAMIENTO Y AMPLIACION DEL SERVICIO DE AGUA POTABLE RURAL Y MEJORAMIENTO Y AMPLIACION DEL SERVICIO DE ALCANTARILLADO U OTRAS FORMAS DE DISPOSICIÓN SANITARIA DE EXCRETAS EN LA LOCALIDAD DE HUACHON   DISTRITO DE HUACHON DE LA PROVINCIA DE PASCO DEL DEPARTAMENTO DE PASCO</t>
  </si>
  <si>
    <t>CREACION DEL SERVICIO DE AGUA POTABLE RURAL Y CREACION DEL SERVICIO DE ALCANTARILLADO U OTRAS FORMAS DE DISPOSICIÓN SANITARIA DE EXCRETAS EN LAS LOCALIADADES DE CAÑACHACRA Y LUCMAPATA EN EL   DISTRITO DE POZUZO DE LA PROVINCIA DE OXAPAMPA DEL DEPARTAMENTO DE PASCO</t>
  </si>
  <si>
    <t>CREACION DEL SERVICIO DE PRÁCTICA DEPORTIVA Y/O RECREATIVA EN LA LOCALIDAD DE PAUCAR   DISTRITO DE PAUCAR DE LA PROVINCIA DE DANIEL ALCIDES CARRION DEL DEPARTAMENTO DE PASCO</t>
  </si>
  <si>
    <t>CREACION DE LOS SERVICIOS DE PROTECCIÓN EN RIBERAS DE RÍO VULNERABLES ANTE EL PELIGRO EN AMBAS MARGENES DEL RIO TICLACAYAN DE LA LOCALIDAD DE TICLACAYAN DEL   DISTRITO DE TICLACAYAN DE LA PROVINCIA DE PASCO DEL DEPARTAMENTO DE PASCO</t>
  </si>
  <si>
    <t>MEJORAMIENTO DEL SERVICIO DE EDUCACION PRIMARIA EN I.E. 34615 SANTA RITA  DE CENTRO POBLADO SANTA RITA DISTRITO DE CHACAYAN DE LA PROVINCIA DE DANIEL ALCIDES CARRION DEL DEPARTAMENTO DE PASCO</t>
  </si>
  <si>
    <t>MEJORAMIENTO DEL SERVICIO DE APOYO AL USO SOSTENIBLE DE LA BIODIVERSIDAD EN LA LOCALIDAD DE NINACACA DEL   DISTRITO DE NINACACA DE LA PROVINCIA DE PASCO DEL DEPARTAMENTO DE PASCO</t>
  </si>
  <si>
    <t>MEJORAMIENTO DEL SERVICIO DE EDUCACIÓN SECUNDARIA EN 3 UNIDADES PRODUCTORAS  DE CENTROS POBLADOS ?ÆAGAZU, ÑAGAZU DISTRITO DE VILLA RICA DE LA PROVINCIA DE OXAPAMPA DEL DEPARTAMENTO DE PASCO</t>
  </si>
  <si>
    <t>AMPLIACION DEL SERVICIO DE MOVILIDAD URBANA EN EL SECTOR III DE LAS CALLES ISCOZACIN, RICARDO LASZEUSKI, JUAN BAUTISTA, HERMINIO SCHULER, LUIS EGG, JUAN SANTOS ATAHUALLPA, ALBERTO ZEHNDER Y SEBASTIAN SHAREBA  DE CENTRO POBLADO ISCOZACIN DISTRITO DE PALCAZU DE LA PROVINCIA DE OXAPAMPA DEL DEPARTAMENTO DE PASCO</t>
  </si>
  <si>
    <t>CREACION DEL SERVICIO DE PRÁCTICA DEPORTIVA Y/O RECREATIVA EN EN EL BARRIO JOSE CARLOS MARIATEGUI DEL CENTRO POBLADO SAN ANTONIO DE MALAUCHACA   DISTRITO DE TICLACAYAN DE LA PROVINCIA DE PASCO DEL DEPARTAMENTO DE PASCO</t>
  </si>
  <si>
    <t>MEJORAMIENTO DEL SERVICIO DE MOVILIDAD URBANA EN EN LAS VÍAS LOCALES DEL TRAMO DE LA  AV. LA CULTURA, PASAJE CIRO ALEGRÍA, INTERSECCIÓN AV. EL MINERO,   DISTRITO DE YANACANCHA DE LA PROVINCIA DE PASCO DEL DEPARTAMENTO DE PASCO</t>
  </si>
  <si>
    <t>AMPLIACION DE LOS SERVICIOS DE PROTECCIÓN EN RIBERAS DE RÍO VULNERABLES ANTE EL PELIGRO EN DEFENSA RIBEREÑA EN EL C.P. DE TAMBOCHACA   DISTRITO DE YANAHUANCA DE LA PROVINCIA DE DANIEL ALCIDES CARRION DEL DEPARTAMENTO DE PASCO</t>
  </si>
  <si>
    <t>MEJORAMIENTO DEL SERVICIO DE FORMACIÓN DE PREGRADO EN EDUCACIÓN SUPERIOR UNIVERSITARIA DE LA ESCUELA PROFESIONAL DE ODONTOLOGIA DE LA UNIVERSIDAD NACIONAL DANIEL ALCIDES CARRION  DISTRITO DE YANACANCHA - PROVINCIA DE PASCO - DEPARTAMENTO DE PASCO</t>
  </si>
  <si>
    <t>CREACION DE LOS SERVICIOS DE ESPACIOS PÚBLICOS URBANOS EN PARQUE PRINCIPAL DEL CENTRO POBLADO DE POMAYAROS   DISTRITO DE YANAHUANCA DE LA PROVINCIA DE DANIEL ALCIDES CARRION DEL DEPARTAMENTO DE PASCO</t>
  </si>
  <si>
    <t>CREACION DE LOS SERVICIOS OPERATIVOS O MISIONALES INSTITUCIONALES EN EL CENTRO POBLADO UNION PORVENIR DEL   DISTRITO DE NINACACA DE LA PROVINCIA DE PASCO DEL DEPARTAMENTO DE PASCO</t>
  </si>
  <si>
    <t>CREACION DE LOS SERVICIOS OPERATIVOS O MISIONALES INSTITUCIONALES EN EL LOCAL DE USOS MÚLTIPLES  DE CENTRO POBLADO PARIACANCHA (SAN MIGUEL DE PARIACANCHA) DISTRITO DE PALLANCHACRA DE LA PROVINCIA DE PASCO DEL DEPARTAMENTO DE PASCO</t>
  </si>
  <si>
    <t>CREACION DEL SERVICIOS DE ESPACIOS PÚBLICOS URBANOS EN CENTRO POBLADO QUILLAZU   DISTRITO DE OXAPAMPA DE LA PROVINCIA DE OXAPAMPA DEL DEPARTAMENTO DE PASCO</t>
  </si>
  <si>
    <t>CREACION DE LOS SERVICIOS OPERATIVOS O MISIONALES INSTITUCIONALES EN LOCAL COMUNAL MULTIUSOS DE CARTAGENA EN CIUDAD CONSTITUCION   DISTRITO DE CONSTITUCION DE LA PROVINCIA DE OXAPAMPA DEL DEPARTAMENTO DE PASCO</t>
  </si>
  <si>
    <t>MEJORAMIENTO DEL SERVICIO DE EDUCACIÓN SECUNDARIA EN I.E. SAN ISIDRO  DE CENTRO POBLADO SAN ISIDRO DE YANAPAMPA DISTRITO DE TICLACAYAN DE LA PROVINCIA DE PASCO DEL DEPARTAMENTO DE PASCO</t>
  </si>
  <si>
    <t>MEJORAMIENTO DEL SERVICIO DE EDUCACIÓN INICIAL EN I.E. SAN CRISTOBAL  DE CENTRO POBLADO SAN CRISTOBAL DISTRITO DE PALCAZU DE LA PROVINCIA DE OXAPAMPA DEL DEPARTAMENTO DE PASCO</t>
  </si>
  <si>
    <t>MEJORAMIENTO DEL SERVICIO DE AGUA POTABLE RURAL Y CREACION DEL SERVICIO DE ALCANTARILLADO U OTRAS FORMAS DE DISPOSICIÓN SANITARIA DE EXCRETAS EN LA COMUNIDAD NATIVA BETANIA   DISTRITO DE PUERTO BERMUDEZ DE LA PROVINCIA DE OXAPAMPA DEL DEPARTAMENTO DE PASCO</t>
  </si>
  <si>
    <t>MEJORAMIENTO DEL SERVICIO DE AGUA POTABLE RURAL Y CREACION DEL SERVICIO DE ALCANTARILLADO U OTRAS FORMAS DE DISPOSICIÓN SANITARIA DE EXCRETAS EN LA COMUNIDAD NATIVA TUPAC AMARU,   DISTRITO DE PUERTO BERMUDEZ DE LA PROVINCIA DE OXAPAMPA DEL DEPARTAMENTO DE PASCO</t>
  </si>
  <si>
    <t>MEJORAMIENTO DEL SERVICIO DE AGUA POTABLE RURAL Y CREACION DEL SERVICIO DE ALCANTARILLADO U OTRAS FORMAS DE DISPOSICIÓN SANITARIA DE EXCRETAS EN LA COMUNIDAD NATIVA DE HAWAI,   DISTRITO DE PUERTO BERMUDEZ DE LA PROVINCIA DE OXAPAMPA DEL DEPARTAMENTO DE PASCO</t>
  </si>
  <si>
    <t>CREACION DEL SERVICIO DE AGUA POTABLE RURAL Y CREACION DEL SERVICIO DE ALCANTARILLADO U OTRAS FORMAS DE DISPOSICIÓN SANITARIA DE EXCRETAS EN CENTRO POBLADO PUERTO VICTORIA   DISTRITO DE CONSTITUCION DE LA PROVINCIA DE OXAPAMPA DEL DEPARTAMENTO DE PASCO</t>
  </si>
  <si>
    <t>MEJORAMIENTO DEL SERVICIO DE EDUCACION INICIAL EN II.EE. 34535 DE LA LOCALIDAD DE 8 DE OCTUBRE DEL DISTRITO DE SANTA ANA DE TUSI - PROVINCIA DE DANIEL ALCIDES CARRION - DEPARTAMENTO DE PASCO</t>
  </si>
  <si>
    <t>MEJORAMIENTO DEL SERVICIO DE EDUCACIÓN SECUNDARIA EN I.E. ISCOZACIN  DE CENTRO POBLADO ISCOZACIN DISTRITO DE PALCAZU DE LA PROVINCIA DE OXAPAMPA DEL DEPARTAMENTO DE PASCO</t>
  </si>
  <si>
    <t>CREACION DEL SERVICIO DE ACCESIBILIDAD A LA ADQUISICIÓN DE PRODUCTOS DE PRIMERA NECESIDAD EN MERCADILLO DE TAHUANTINSUYO   DISTRITO DE CHAUPIMARCA DE LA PROVINCIA DE PASCO DEL DEPARTAMENTO DE PASCO</t>
  </si>
  <si>
    <t>MEJORAMIENTO DEL SERVICIO DE EDUCACIÓN SECUNDARIA EN I.E. LA CANTUTA  DE CENTRO POBLADO ANASQUIZQUE DISTRITO DE YANACANCHA DE LA PROVINCIA DE PASCO DEL DEPARTAMENTO DE PASCO</t>
  </si>
  <si>
    <t>MEJORAMIENTO Y AMPLIACION DEL SERVICIO DE PRÁCTICA DEPORTIVA Y/O RECREATIVA EN EL CASERIO DE PATARAYOG   DISTRITO DE VILCABAMBA DE LA PROVINCIA DE DANIEL ALCIDES CARRION DEL DEPARTAMENTO DE PASCO</t>
  </si>
  <si>
    <t>CREACION DEL SERVICIO DE PRÁCTICA DEPORTIVA Y/O RECREATIVA EN LA LOSA DEPORTIVA DE LA CC.NN. SARDIS,  DISTRITO DE PUERTO BERMUDEZ - PROVINCIA DE OXAPAMPA - DEPARTAMENTO DE PASCO</t>
  </si>
  <si>
    <t>MEJORAMIENTO DE LOS SERVICIOS TURÍSTICOS PÚBLICOS EN RECURSOS TURÍSTICOS  EN LA ACTIVIDAD TURISTICA EL COLONO EN EL   DISTRITO DE POZUZO DE LA PROVINCIA DE OXAPAMPA DEL DEPARTAMENTO DE PASCO</t>
  </si>
  <si>
    <t>MEJORAMIENTO DEL SERVICIO DE EDUCACIÓN INICIAL EN I.E. LUZ DE ESPERANZA  DE CENTRO POBLADO PUERTO AMISTAD DISTRITO DE CONSTITUCIÓN DE LA PROVINCIA DE OXAPAMPA DEL DEPARTAMENTO DE PASCO</t>
  </si>
  <si>
    <t>CREACION DEL SERVICIO DE PRÁCTICA DEPORTIVA Y/O RECREATIVA EN LA LOSA DEPORTIVA DE LA CC.NN. AGUACHINI,   DISTRITO DE PUERTO BERMUDEZ DE LA PROVINCIA DE OXAPAMPA DEL DEPARTAMENTO DE PASCO</t>
  </si>
  <si>
    <t>MEJORAMIENTO DEL SERVICIO DE PRÁCTICA DEPORTIVA Y/O RECREATIVA EN EL CAMPO DEPORTIVO DE GRASS SINTÉTICO DEL ASENTAMIENTO HUMANO BUENOS AIRES DEL   DISTRITO DE SIMON BOLIVAR DE LA PROVINCIA DE PASCO DEL DEPARTAMENTO DE PASCO</t>
  </si>
  <si>
    <t>CREACION DE ESCALINATAS Y MURO DE CONTENCIÓN EN LA CALLE ALTO PERU, DE LA LOCALIDAD DE CHACAYAN DEL DISTRITO DE CHACAYAN - PROVINCIA DE DANIEL ALCIDES CARRION - DEPARTAMENTO DE PASCO</t>
  </si>
  <si>
    <t>MEJORAMIENTO Y AMPLIACION DE LINEAS PRIMARIAS Y REDES SECUNDARIAS DE DISTRIBUCION EN 9 LOCALIDADES DEL DISTRITO DE CHONTABAMBA - PROVINCIA DE OXAPAMPA - DEPARTAMENTO DE PASCO</t>
  </si>
  <si>
    <t>MEJORAMIENTO DEL SERVICIO EDUCATIVO DEL NIVEL PRIMARIA DE LA I.E. N° 34429, EN LA LOCALIDAD DE SAN JOSE APURUCAYALI, DEL  DISTRITO DE CONSTITUCION - PROVINCIA DE OXAPAMPA - DEPARTAMENTO DE PASCO</t>
  </si>
  <si>
    <t>MEJORAMIENTO DEL SERVICIO EDUCATIVO DEL NIVEL PRIMARIA DE LA I.E. N° 34637, EN LA LOCALIDAD DE NUEVO ANTONIO, DEL  DISTRITO DE CONSTITUCION - PROVINCIA DE OXAPAMPA - DEPARTAMENTO DE PASCO</t>
  </si>
  <si>
    <t>CREACION DEL SERVICIO DE PRÁCTICA DEPORTIVA Y/O RECREATIVA EN EL CENTRO POBLADO DE MACHIN   DISTRITO DE SANTA ANA DE TUSI DE LA PROVINCIA DE DANIEL ALCIDES CARRION DEL DEPARTAMENTO DE PASCO</t>
  </si>
  <si>
    <t>AMPLIACION Y MEJORAMIENTO DE LA OFERTA DE LOS SERVICIOS DEL CENTRO DE USOS MÚLTIPLES EN EL  DISTRITO DE HUARIACA - PROVINCIA DE PASCO - DEPARTAMENTO DE PASCO</t>
  </si>
  <si>
    <t>RECUPERACION DE LOS SERVICIOS TURÍSTICOS PÚBLICOS EN RECURSOS TURÍSTICOS  EN YARUS PUNTA   DISTRITO DE HUARIACA DE LA PROVINCIA DE PASCO DEL DEPARTAMENTO DE PASCO</t>
  </si>
  <si>
    <t>MEJORAMIENTO DE LOS SERVICIOS DE SALUD EN EL PUESTO DE SALUD SANTA ROSA DE CHUCHURRAS DE LA CC.NN. SANTA ROSA DE CHUCHURRAS EN EL CC.PP. 07 DE JUNIO DEL  DISTRITO DE PALCAZU - PROVINCIA DE OXAPAMPA - DEPARTAMENTO DE PASCO</t>
  </si>
  <si>
    <t>CREACION DE LOS PUENTES COLGANTES PEATONALES EN TURPASH, UCHUCMISCA, KISMARAN, HUARTUPE, HUARUSH Y SHIRICUCHO DEL DISTRITO DE PAUCAR - PROVINCIA DE DANIEL ALCIDES CARRION - DEPARTAMENTO DE PASCO</t>
  </si>
  <si>
    <t>MEJORAMIENTO DE LOS SERVICIOS DE SALUD DEL PUESTO DE SALUD DE LA LOCALIDAD BOCA SAMAYA DEL  DISTRITO DE PUERTO BERMUDEZ - PROVINCIA DE OXAPAMPA - DEPARTAMENTO DE PASCO</t>
  </si>
  <si>
    <t>CREACION DEL PALACIO MUNICIPAL DE TACTAYOC DEL CENTRO POBLADO DE TACTAYOC  DISTRITO DE SANTA ANA DE TUSI - PROVINCIA DE DANIEL ALCIDES CARRION - DEPARTAMENTO DE PASCO</t>
  </si>
  <si>
    <t>MEJORAMIENTO DEL CAMPO DEPORTIVO DE LA I.E. GENERAL CORDOVA LOCALIDAD SANTA ANA DE TUSI  DISTRITO DE SANTA ANA DE TUSI - PROVINCIA DE DANIEL ALCIDES CARRION - DEPARTAMENTO DE PASCO</t>
  </si>
  <si>
    <t>MEJORAMIENTO Y AMPLIACION DEL SERVICIO EDUCATIVO DEL NIVEL SECUNDARIA DE LA I.E. GENERAL CORDOVA EN EL  DISTRITO DE SANTA ANA DE TUSI - PROVINCIA DE DANIEL ALCIDES CARRION - DEPARTAMENTO DE PASCO</t>
  </si>
  <si>
    <t>CREACION DEL SERVICIO DE PROVISION DE AGUA PARA RIEGO EN LAS LOCALIDADES DE PAMPALLACTA, MUCRAN, CUSHURUCO, PINCUYUYO, PILLOGAGA DEL DISTRITO DE TICLACAYAN DE LA PROVINCIA DE PASCO DEL DEPARTAMENTO DE PASCO</t>
  </si>
  <si>
    <t>MEJORAMIENTO DE CRIANZA DE GANADO OVINO EN LA COMUNIDAD CAMPESINA DE DEL LLICLLAO DEL DISTRITO DE YANAHUANCA - PROVINCIA DE DANIEL ALCIDES CARRION - DEPARTAMENTO DE PASCO</t>
  </si>
  <si>
    <t>MEJORAMIENTO Y AMPLIACION DE LA RED DE SERVICIO(S)  DE ATENCIÓN DE SALUD BÁSICOS EN 7 ESTABLECIMIENTOS DE SALUD   DE LA PROVINCIA DE PASCO DEL DEPARTAMENTO DE PASCO</t>
  </si>
  <si>
    <t>CREACION DE CAMPO DEPORTIVO CON GRASS SINTETICO EN EL ANEXO DE CHINCHANCO DEL CENTRO POBLADO DE HUALLAMAYO  DISTRITO DE PAUCARTAMBO - PROVINCIA DE PASCO - DEPARTAMENTO DE PASCO</t>
  </si>
  <si>
    <t>MEJORAMIENTO DE SERVICIOS DE HABITABILIDAD INSTITUCIONAL Y ASISTENCIA TÉCNICA EN EL  DISTRITO DE PUERTO BERMUDEZ - PROVINCIA DE OXAPAMPA - DEPARTAMENTO DE PASCO</t>
  </si>
  <si>
    <t>MEJORAMIENTO DE LOS SERVICIOS DE SALUD DEL  PUESTO DE SALUD DE HUAYCHAUMARCA,  DISTRITO DE YANAHUANCA - PROVINCIA DE DANIEL ALCIDES CARRION - DEPARTAMENTO DE PASCO</t>
  </si>
  <si>
    <t>MEJORAMIENTO DE LOS SERVICIOS DEL ESTABLECIMIENTO DE SALUD N° 00001163 DEL  DISTRITO DE PUERTO BERMUDEZ - PROVINCIA DE OXAPAMPA - DEPARTAMENTO DE PASCO</t>
  </si>
  <si>
    <t>MEJORAMIENTO DE LOS SERVICIOS BÁSICOS DEL NIVEL SECUNDARIO EN LA I.E DEMETRIO TEMPLADERA MARTINEZ, CENTRO POBLADO SAN ANTONIO DE SUNEC DEL  DISTRITO DE TICLACAYAN - PROVINCIA DE PASCO - DEPARTAMENTO DE PASCO</t>
  </si>
  <si>
    <t>RECUPERACION DEL SERVICIO DE ALCANTARILLADO EN CANAL DE AGUAS SERVIDAS EN EL JR. HUANCAVELICA DEL C.P. DE PARAGSHA   DISTRITO DE SIMON BOLIVAR DE LA PROVINCIA DE PASCO DEL DEPARTAMENTO DE PASCO</t>
  </si>
  <si>
    <t>MEJORAMIENTO DEL CAMINO VECINAL PA-685 DEL  DISTRITO DE VILLA RICA - PROVINCIA DE OXAPAMPA - DEPARTAMENTO DE PASCO</t>
  </si>
  <si>
    <t>MEJORAMIENTO Y REHABILITACION DE LA TROCHA CARROZABLE DE CANCHACUCHO - DIEZMO - PUENTE PUGA CANCHACUCHO DEL DISTRITO DE HUAYLLAY - PROVINCIA DE PASCO - DEPARTAMENTO DE PASCO</t>
  </si>
  <si>
    <t>CREACION DEL SERVICIO DE TRANSITABILIDAD VIAL INTERURBANA EN QUINCAY - POTRERO - SANTA ROSA DE JATUN YACUY DEL   DISTRITO DE PAUCARTAMBO DE LA PROVINCIA DE PASCO DEL DEPARTAMENTO DE PASCO</t>
  </si>
  <si>
    <t>MEJORAMIENTO DEL SERVICIO DE EDUCACIÓN INICIAL EN I.E. OCONAL   DISTRITO DE VILLA RICA DE LA PROVINCIA DE OXAPAMPA DEL DEPARTAMENTO DE PASCO</t>
  </si>
  <si>
    <t>CREACION DEL SERVICIO DE DRENAJE PLUVIAL EN CIUDAD CONSTITUCION   DISTRITO DE CONSTITUCION DE LA PROVINCIA DE OXAPAMPA DEL DEPARTAMENTO DE PASCO</t>
  </si>
  <si>
    <t>CREACION  SERVICIOS DE ESPACIOS PÚBLICOS URBANOS EN EN EL CENTRO POBLADO DE COCHAMARCA   DISTRITO DE VICCO DE LA PROVINCIA DE PASCO DEL DEPARTAMENTO DE PASCO</t>
  </si>
  <si>
    <t>MEJORAMIENTO DEL SERVICIO DE LIMPIEZA PÚBLICA EN LA ZONA URBANA DEL   DISTRITO DE YANACANCHA DE LA PROVINCIA DE PASCO DEL DEPARTAMENTO DE PASCO</t>
  </si>
  <si>
    <t>CREACION DEL SERVICIO DE TRANSITABILIDAD VIAL INTERURBANA EN EL TRAMO QUIURACHACAN - CHANYAC DEL   DISTRITO DE HUARIACA DE LA PROVINCIA DE PASCO DEL DEPARTAMENTO DE PASCO</t>
  </si>
  <si>
    <t>CREACION DEL SERVICIO DE TRANSITABILIDAD VIAL INTERURBANA EN LA LOCALIDAD DE PALCA A HUANCAUAYIN   DISTRITO DE YANACANCHA DE LA PROVINCIA DE PASCO DEL DEPARTAMENTO DE PASCO</t>
  </si>
  <si>
    <t>CREACION DEL SERVICIO DE TRANSITABILIDAD VIAL INTERURBANA EN LA LOCALIDAD GASHPA ¿ JARAPAMPA ¿ WISHCAPALLAC DEL CENTRO POBLADO DE CHUPACA   DISTRITO DE PAUCARTAMBO DE LA PROVINCIA DE PASCO DEL DEPARTAMENTO DE PASCO</t>
  </si>
  <si>
    <t>MEJORAMIENTO Y AMPLIACION DEL SERVICIO DE TRANSITABILIDAD VIAL INTERURBANA EN LOS POBLADOS DE VILLA CARRION SUNEC Y YANA RUMI DEL   DISTRITO DE TICLACAYAN DE LA PROVINCIA DE PASCO DEL DEPARTAMENTO DE PASCO</t>
  </si>
  <si>
    <t>CREACION DEL SERVICIO DE TRANSITABILIDAD VIAL INTERURBANA EN PUENTE SANTO DOMINGO   DISTRITO DE OXAPAMPA DE LA PROVINCIA DE OXAPAMPA DEL DEPARTAMENTO DE PASCO</t>
  </si>
  <si>
    <t>CREACION DEL SERVICIO DE ALCANTARILLADO U OTRAS FORMAS DE DISPOSICIÓN SANITARIA DE EXCRETAS Y MEJORAMIENTO DEL SERVICIO DE AGUA POTABLE RURAL EN LOCALIDAD DE ISHCAY UCRO   DISTRITO DE YANAHUANCA DE LA PROVINCIA DE DANIEL ALCIDES CARRION DEL DEPARTAMENTO DE PASCO</t>
  </si>
  <si>
    <t>MEJORAMIENTO Y AMPLIACION DEL SERVICIO DE HABITABILIDAD INSTITUCIONAL EN EL CENTRO POBLADO PLATANILLO SHIMAKI   DISTRITO DE PUERTO BERMUDEZ DE LA PROVINCIA DE OXAPAMPA DEL DEPARTAMENTO DE PASCO</t>
  </si>
  <si>
    <t>CREACION DEL SERVICIO COMPLEMENTARIO AL TRANSPORTE TERRESTRE EN CIUDAD CONSTITUCION   DISTRITO DE CONSTITUCION DE LA PROVINCIA DE OXAPAMPA DEL DEPARTAMENTO DE PASCO</t>
  </si>
  <si>
    <t>MEJORAMIENTO DEL SERVICIO DE EDUCACIÓN SECUNDARIA EN I.E. AUGUSTO ELIAS ALANIA HUARICAPCHA  DE CENTRO POBLADO RANYAC DISTRITO DE NINACACA DE LA PROVINCIA DE PASCO DEL DEPARTAMENTO DE PASCO</t>
  </si>
  <si>
    <t>MEJORAMIENTO Y AMPLIACION DEL SERVICIO DE AGUA POTABLE RURAL EN Y SANEAMIENTO EN EL ANEXO DE HUAMBRAC DEL C.P. DE HUALLAMAYO DEL   DISTRITO DE PAUCARTAMBO DE LA PROVINCIA DE PASCO DEL DEPARTAMENTO DE PASCO</t>
  </si>
  <si>
    <t>MEJORAMIENTO DE LOS SERVICIOS DE APOYO AL DESARROLLO PRODUCTIVO EN CADENA PRODUCTIVA DEL PLATANO EN 14 LOCALIDADES DEL   DISTRITO DE PUERTO BERMUDEZ DE LA PROVINCIA DE OXAPAMPA DEL DEPARTAMENTO DE PASCO</t>
  </si>
  <si>
    <t>MEJORAMIENTO DEL SERVICIO DE EDUCACIÓN SUPERIOR TECNOLÓGICA  EN INSTITUTO SUPERIOR RODRIGO SALAZAR PALACIOS   DISTRITO DE SANTA ANA DE TUSI DE LA PROVINCIA DE DANIEL ALCIDES CARRION DEL DEPARTAMENTO DE PASCO</t>
  </si>
  <si>
    <t>MEJORAMIENTO DEL SERVICIO DE EDUCACION PRIMARIA EN I.E. 34217  DE CENTRO POBLADO  LORETO DISTRITO DE CHONTABAMBA DE LA PROVINCIA DE OXAPAMPA DEL DEPARTAMENTO DE PASCO</t>
  </si>
  <si>
    <t>CREACION DE LOS SERVICIOS TURÍSTICOS PÚBLICOS EN RECURSOS TURÍSTICOS  EN EL MIRADOR PUERTO BERMUDEZ,   DISTRITO DE PUERTO BERMUDEZ DE LA PROVINCIA DE OXAPAMPA DEL DEPARTAMENTO DE PASCO</t>
  </si>
  <si>
    <t>MEJORAMIENTO DE LOS SERVICIOS DE APOYO AL DESARROLLO PRODUCTIVO EN EL LOCAL COMUNAL DEL CENTRO POBLADO DE MALAUCHACA   DISTRITO DE TICLACAYAN DE LA PROVINCIA DE PASCO DEL DEPARTAMENTO DE PASCO</t>
  </si>
  <si>
    <t>MEJORAMIENTO DEL SERVICIO DE AGUA POTABLE RURAL Y CREACION DEL SERVICIO DE ALCANTARILLADO U OTRAS FORMAS DE DISPOSICIÓN SANITARIA DE EXCRETAS EN LA  LOCALIDAD DE MANCACOTA   DISTRITO DE PALLANCHACRA DE LA PROVINCIA DE PASCO DEL DEPARTAMENTO DE PASCO</t>
  </si>
  <si>
    <t>CREACION DE LOS SERVICIOS DE ESPACIOS PÚBLICOS URBANOS EN / A TRAVÉS DE UNA PLAZA DE ARMAS EN EL CENTRO POBLADO DE HUAYO   DISTRITO DE SANTA ANA DE TUSI DE LA PROVINCIA DE DANIEL ALCIDES CARRION DEL DEPARTAMENTO DE PASCO</t>
  </si>
  <si>
    <t>MEJORAMIENTO Y AMPLIACION DEL SERVICIO DE EDUCACIÓN INICIAL EN I.E. SAN JUAN BAUTISTA  DE CENTRO POBLADO SAN ALBERTO DISTRITO DE OXAPAMPA DE LA PROVINCIA DE OXAPAMPA DEL DEPARTAMENTO DE PASCO</t>
  </si>
  <si>
    <t>CREACION DEL SERVICIO DE MOVILIDAD URBANA EN EL PUENTE PEATONAL Y VEHICULAR YESOYOG DEL   DISTRITO DE HUARIACA DE LA PROVINCIA DE PASCO DEL DEPARTAMENTO DE PASCO</t>
  </si>
  <si>
    <t>MEJORAMIENTO Y AMPLIACION DEL SERVICIO DE LIMPIEZA PÚBLICA EN LA ZONA URBANA DEL   DISTRITO DE YANACANCHA DE LA PROVINCIA DE PASCO DEL DEPARTAMENTO DE PASCO</t>
  </si>
  <si>
    <t>CREACION DE LOS SERVICIOS OPERATIVOS O MISIONALES INSTITUCIONALES EN EL LOCAL COMUNAL DE USOS MULTIPLES DEL BARRIO AGUAJAL,   DISTRITO DE PUERTO BERMUDEZ DE LA PROVINCIA DE OXAPAMPA DEL DEPARTAMENTO DE PASCO</t>
  </si>
  <si>
    <t>MEJORAMIENTO DEL SERVICIO DE EDUCACIÓN INICIAL EN I.E. BELLAVISTA   DISTRITO DE PUERTO BERMUDEZ DE LA PROVINCIA DE OXAPAMPA DEL DEPARTAMENTO DE PASCO</t>
  </si>
  <si>
    <t>AMPLIACION DEL SERVICIO DE MOVILIDAD URBANA EN LAS VIAS LOCALES DE LA URBANIZACION SANTA APOLONIA   DISTRITO DE VILLA RICA DE LA PROVINCIA DE OXAPAMPA DEL DEPARTAMENTO DE PASCO</t>
  </si>
  <si>
    <t>CREACION DEL SERVICIO DE MOVILIDAD URBANA EN LA VIA MALECON CHONTABAMBA, TRAMO AV. ALBERTO MULLER - JR. SOFIA TAQUIRI,   DISTRITO DE CHONTABAMBA DE LA PROVINCIA DE OXAPAMPA DEL DEPARTAMENTO DE PASCO</t>
  </si>
  <si>
    <t>CREACION DEL SERVICIO DE RECREACIÓN ACTIVA EN LA CC.NN. DE YAMUSHIMAS DEL DISTRITO DE CONSTITUCION - PROVINCIA DE OXAPAMPA - DEPARTAMENTO DE PASCO</t>
  </si>
  <si>
    <t>MEJORAMIENTO DEL SERVICIO DE RECREACIÓN ACTIVA EN LA CC.NN. DE PUERTO LIBRE DEL DISTRITO DE CONSTITUCION - PROVINCIA DE OXAPAMPA - DEPARTAMENTO DE PASCO</t>
  </si>
  <si>
    <t>MEJORAMIENTO DEL SERVICIO DE MOVILIDAD URBANA EN EL JR. TEOFILO MORALES JANAMPA C1 Y EN EL JR. EULOGIO FERNANDINI, PSJE. AZANGARO Y PSJE. Nº 1 TRAMO ENTRE EL JR. T. MORALES JANAMPA Y EL JR. LIMA DE LA COMUNIDAD CAMPESINA DE HUARAUCACA   DISTRITO DE TINYAHUARCO DE LA PROVINCIA DE PASCO DEL DEPARTAMENTO DE PASCO</t>
  </si>
  <si>
    <t>CREACION DE GRASS SINTETICO CON COBERTURA METALICA EN EL ANEXO DE MACARCANCHA DEL DISTRITO DE PALLANCHACRA - PROVINCIA DE PASCO - DEPARTAMENTO DE PASCO</t>
  </si>
  <si>
    <t>CREACION DE LOCAL DE USOS MÚLTIPLES EN LA LOCALIDAD DE CASA BLANCA DEL CENTRO POBLADO TAMBILLO DEL DISTRITO DE PAUCARTAMBO - PROVINCIA DE PASCO - DEPARTAMENTO DE PASCO</t>
  </si>
  <si>
    <t>CREACION DEL SERVICIO DE PROTECCIÓN CONTRA INUNDACIONES EN LA CC.NN. PALMACOCHA DEL  DISTRITO DE PUERTO BERMUDEZ - PROVINCIA DE OXAPAMPA - DEPARTAMENTO DE PASCO</t>
  </si>
  <si>
    <t>CREACION DE LA LOSA DEPORTIVA MULTIUSOS EN EL BARRIO MIRAFLORES  DISTRITO DE PUERTO BERMUDEZ - PROVINCIA DE OXAPAMPA - DEPARTAMENTO DE PASCO</t>
  </si>
  <si>
    <t>MEJORAMIENTO DEL ESTADIO MUNICIPAL CHORA DE MI VIDA DEL CENTRO POBLADO DE SANTA ROSA DE CHORA DEL DISTRITO DE SANTA ANA DE TUSI - PROVINCIA DE DANIEL ALCIDES CARRION - DEPARTAMENTO DE PASCO</t>
  </si>
  <si>
    <t>MEJORAMIENTO DEL SERVICIO DE EDUCACIÓN PEDAGÓGICO INICIAL, PRIMARIA Y SECUNDARIA EN EL ÁMBITO DEL  DISTRITO DE TAPUC - PROVINCIA DE DANIEL ALCIDES CARRION - DEPARTAMENTO DE PASCO</t>
  </si>
  <si>
    <t>CREACION DE ESPACIOS PÚBLICOS PARA LA RECREACIÓN DEPORTIVA EN EL CENTRO POBLADO EL OCONAL DEL DISTRITO DE VILLA RICA - PROVINCIA DE OXAPAMPA - DEPARTAMENTO DE PASCO</t>
  </si>
  <si>
    <t>MEJORAMIENTO DE LOS SERVICIOS FUNERARIOS Y DE SEPULTURA EN EL CEMENTERIO GENERAL  DE CENTRO POBLADO QUIULACOCHA DISTRITO DE SIMON BOLIVAR DE LA PROVINCIA DE PASCO DEL DEPARTAMENTO DE PASCO</t>
  </si>
  <si>
    <t>CREACION DEL CAMPO DEPORTIVO EN EL ANEXO DE SAN JUAN DE YANACACHI  DISTRITO DE TICLACAYAN - PROVINCIA DE PASCO - DEPARTAMENTO DE PASCO</t>
  </si>
  <si>
    <t>CREACION DEL PARQUE INFANTIL EN EL CENTRO POBLADO DE SHELBY,  DISTRITO DE VICCO - PROVINCIA DE PASCO - DEPARTAMENTO DE PASCO</t>
  </si>
  <si>
    <t xml:space="preserve">MEJORAMIENTO DEL CAMINO VECINAL PA-665 DEL DISTRITO DE OXAPAMPA, PROVINCIA DE OXAPAMPA, DEPARTAMENTO DE PASCO </t>
  </si>
  <si>
    <t>MEJORAMIENTO DE VIA EN EL JIRON LIBERTAD,  DISTRITO DE CHAUPIMARCA - PROVINCIA DE PASCO - DEPARTAMENTO DE PASCO</t>
  </si>
  <si>
    <t>MEJORAMIENTO DEL SERVICIO EDUCATIVO DE LA INSTITUCIÓN EDUCATIVA INTEGRADO N° 34454 ¿P.W. ALEJANDRO LUIS CALDERÓN ESPINOZA¿ DE LA CC.NN. NEVATI DEL DISTRITO DE PUERTO BERMUDEZ - PROVINCIA DE OXAPAMPA - DEPARTAMENTO DE PASCO</t>
  </si>
  <si>
    <t>MEJORAMIENTO DEL SERVICIO DE TRANSITABILIDAD VIAL INTERURBANA EN LA CARRETERA DEPARTAMENTAL RUTA EMP. PA-101 (OVALO CHAUPIMARCA - OVALO CENTROMIN PERU)   DISTRITO DE CHAUPIMARCA DE LA PROVINCIA DE PASCO DEL DEPARTAMENTO DE PASCO</t>
  </si>
  <si>
    <t>MEJORAMIENTO DEL SERVICIO DE EDUCACIÓN SECUNDARIA EN I.E. 03 ANTENOR RIZO PATRON LEQUERICA   DISTRITO DE CHAUPIMARCA DE LA PROVINCIA DE PASCO DEL DEPARTAMENTO DE PASCO</t>
  </si>
  <si>
    <t>CREACION DE LOS SERVICIOS DE PROTECCIÓN CONTRA INUNDACIONES CON DEFENSA RIBEREÑA EN LA LOCALIDAD DE SANTA ROSA-GRAPAWAZU DEL DISTRITO DE HUANCABAMBA - PROVINCIA DE OXAPAMPA - DEPARTAMENTO DE PASCO</t>
  </si>
  <si>
    <t>MEJORAMIENTO DEL CAMINO VECINAL R190378 DEL  DISTRITO DE VILLA RICA - PROVINCIA DE OXAPAMPA - DEPARTAMENTO DE PASCO</t>
  </si>
  <si>
    <t>MEJORAMIENTO DEL SERVICIO DE TRANSITABILIDAD VIAL INTERURBANA EN EL CAMINO VECINAL TRAMO MAPIRISHARI - BOCA SAMAYA,   DISTRITO DE PUERTO BERMUDEZ DE LA PROVINCIA DE OXAPAMPA DEL DEPARTAMENTO DE PASCO</t>
  </si>
  <si>
    <t>MEJORAMIENTO DEL SERVICIO DE HABITABILIDAD INSTITUCIONAL EN MUNICIPALIDAD DISTRITAL DE VICCO   DISTRITO DE VICCO DE LA PROVINCIA DE PASCO DEL DEPARTAMENTO DE PASCO</t>
  </si>
  <si>
    <t>CREACION DEL SERVICIO DE AGUA POTABLE RURAL Y CREACION DEL SERVICIO DE ALCANTARILLADO U OTRAS FORMAS DE DISPOSICIÓN SANITARIA DE EXCRETAS EN EL CASERÍO PIQUILHUANCA   DISTRITO DE TICLACAYAN DE LA PROVINCIA DE PASCO DEL DEPARTAMENTO DE PASCO</t>
  </si>
  <si>
    <t>CREACION DEL SERVICIO DE PRÁCTICA DEPORTIVA Y/O RECREATIVA EN CENTRO POBLADO ALTO LORENCILLO II   DISTRITO DE CONSTITUCION DE LA PROVINCIA DE OXAPAMPA DEL DEPARTAMENTO DE PASCO</t>
  </si>
  <si>
    <t>CREACION DEL SERVICIO DE PRÁCTICA DEPORTIVA Y/O RECREATIVA EN EL ANEXO CHAUYAR   DISTRITO DE SAN FRANCISCO DE ASIS DE YARUSYACAN DE LA PROVINCIA DE PASCO DEL DEPARTAMENTO DE PASCO</t>
  </si>
  <si>
    <t>MEJORAMIENTO DEL SERVICIO DE PRÁCTICA DEPORTIVA Y/O RECREATIVA EN EL ESTADIO MUNICIPAL DE PAMPANIA  DE CENTRO POBLADO PAMPANIA (VIRGEN DEL ROSARIO) DISTRITO DE SANTA ANA DE TUSI DE LA PROVINCIA DE DANIEL ALCIDES CARRION DEL DEPARTAMENTO DE PASCO</t>
  </si>
  <si>
    <t>MEJORAMIENTO DEL SERVICIO DE HABITABILIDAD INSTITUCIONAL EN EL LOCAL COMUNAL DEL SECTOR 2 DEL AA.HH. COLUMNA PASCO DEL   DISTRITO DE YANACANCHA DE LA PROVINCIA DE PASCO DEL DEPARTAMENTO DE PASCO</t>
  </si>
  <si>
    <t>CREACION DE LOS SERVICIOS OPERATIVOS O MISIONALES INSTITUCIONALES EN EL LOCAL PRODUCTIVO  DE CENTRO POBLADO PALLANCHACRA DISTRITO DE PALLANCHACRA DE LA PROVINCIA DE PASCO DEL DEPARTAMENTO DE PASCO</t>
  </si>
  <si>
    <t>CREACION DE LOS SERVICIOS DE ESPACIOS PÚBLICOS URBANOS EN BAÑO GANADERO HUANDO DEL   DISTRITO DE NINACACA DE LA PROVINCIA DE PASCO DEL DEPARTAMENTO DE PASCO</t>
  </si>
  <si>
    <t>MEJORAMIENTO DEL SERVICIO DE EDUCACION PRIMARIA EN I.E. 34301  DE CENTRO POBLADO HASWALD DISTRITO DE CONSTITUCIÓN DE LA PROVINCIA DE OXAPAMPA DEL DEPARTAMENTO DE PASCO</t>
  </si>
  <si>
    <t>MEJORAMIENTO DEL SERVICIO DE EDUCACIÓN SUPERIOR TECNOLÓGICA  EN INSTITUTO TECNOLOGICO FERNANDO BELAUNDE TERRY   DISTRITO DE CONSTITUCION DE LA PROVINCIA DE OXAPAMPA DEL DEPARTAMENTO DE PASCO</t>
  </si>
  <si>
    <t>CREACION DE LOS SERVICIOS DE PREVENCIÓN, PREPARACIÓN Y RESPUESTA A DESASTRES, INCENDIOS, EMERGENCIAS, RESCATES Y OTROS. EN LA COMPAÑIA DE BOMBEROS   DISTRITO DE CONSTITUCION DE LA PROVINCIA DE OXAPAMPA DEL DEPARTAMENTO DE PASCO</t>
  </si>
  <si>
    <t>CREACION DEL SERVICIO DE PRÁCTICA DEPORTIVA Y/O RECREATIVA EN LA LOSA DEPORTIVA DE LA LOCALIDAD DE SHIRARINE DEL   DISTRITO DE PUERTO BERMUDEZ DE LA PROVINCIA DE OXAPAMPA DEL DEPARTAMENTO DE PASCO</t>
  </si>
  <si>
    <t>MEJORAMIENTO DEL SERVICIO DE EDUCACIÓN SUPERIOR TECNOLÓGICA  EN EL INSTITUTO TECNOLOGICO PÚBLICO OXAPAMPA   DISTRITO DE OXAPAMPA DE LA PROVINCIA DE OXAPAMPA DEL DEPARTAMENTO DE PASCO</t>
  </si>
  <si>
    <t>MEJORAMIENTO DE LOS SERVICIOS DE APOYO AL DESARROLLO PRODUCTIVO EN GANADO OVINO CON ENFOQUE GENETICO Y SANIDAD ANIMAL  DE CENTRO POBLADO PUAGHUANCA DISTRITO DE PAUCAR DE LA PROVINCIA DE DANIEL ALCIDES CARRION DEL DEPARTAMENTO DE PASCO</t>
  </si>
  <si>
    <t>MEJORAMIENTO DEL SERVICIO DE ATENCIÓN DE SALUD BÁSICOS EN MICHIVILCA   DISTRITO DE TAPUC DE LA PROVINCIA DE DANIEL ALCIDES CARRION DEL DEPARTAMENTO DE PASCO</t>
  </si>
  <si>
    <t>MEJORAMIENTO DE LOS SERVICIOS FUNERARIOS Y DE SEPULTURA EN CEMENTERIO GENERAL DEL CENTRO POBLADO MARIA TERESA DEL DISTRITO DE CHONTABAMBA - PROVINCIA DE OXAPAMPA - DEPARTAMENTO DE PASCO</t>
  </si>
  <si>
    <t>MEJORAMIENTO DEL SERVICIO DE EDUCACIÓN INICIAL EN I.E. SAN JOSE CON LA CONSTRUCCION DE UN COMEDOR   DISTRITO DE NINACACA DE LA PROVINCIA DE PASCO DEL DEPARTAMENTO DE PASCO</t>
  </si>
  <si>
    <t>CREACION DE LOS SERVICIOS DE PROTECCIÓN EN RIBERAS DE RÍO VULNERABLES ANTE EL PELIGRO EN EL ANEXO DE NUEVO ORIENTE   DISTRITO DE PALLANCHACRA DE LA PROVINCIA DE PASCO DEL DEPARTAMENTO DE PASCO</t>
  </si>
  <si>
    <t>CREACION DEL SERVICIO DE TRANSITABILIDAD VIAL INTERURBANA EN EL PUENTE VEHICULAR DE LIRIOPAMPA DE LA COMUNIDAD CAMPESINA DE PARIAMARCA QUICHAS  DE CENTRO POBLADO LA QUINUA DISTRITO DE YANACANCHA DE LA PROVINCIA DE PASCO DEL DEPARTAMENTO DE PASCO</t>
  </si>
  <si>
    <t>CREACION DEL SERVICIO DE MOVILIDAD URBANA EN CHAUYAR  DE CENTRO POBLADO JARRIA (LA MERCED DE JARRIA) DISTRITO DE PALLANCHACRA DE LA PROVINCIA DE PASCO DEL DEPARTAMENTO DE PASCO</t>
  </si>
  <si>
    <t>MEJORAMIENTO Y AMPLIACION DEL SERVICIO DE HABITABILIDAD INSTITUCIONAL EN EL LOCAL DE USOS MULTIPLES EL CAMINANTE DE LA LOCALIDAD DE SANTA ANA DE TUSI DEL   DISTRITO DE SANTA ANA DE TUSI DE LA PROVINCIA DE DANIEL ALCIDES CARRION DEL DEPARTAMENTO DE PASCO</t>
  </si>
  <si>
    <t>CREACION DE LOS SERVICIOS CULTURALES PARA LA PARTICIPACIÓN DE LA POBLACIÓN EN LAS INDUSTRIAS CULTURALES Y LAS ARTES EN CENTRO POBLADO SAN AGUSTIN DE HUAYCHAO   DISTRITO DE HUAYLLAY DE LA PROVINCIA DE PASCO DEL DEPARTAMENTO DE PASCO</t>
  </si>
  <si>
    <t>MEJORAMIENTO Y AMPLIACION DEL SERVICIO DE ATENCIÓN DE SALUD BÁSICOS EN SAN JUAN DE CACAZU   DISTRITO DE VILLA RICA DE LA PROVINCIA DE OXAPAMPA DEL DEPARTAMENTO DE PASCO</t>
  </si>
  <si>
    <t>MEJORAMIENTO DEL SERVICIO DE MOVILIDAD URBANA EN LA CA. LEONCIO PRADO, CA. REAL DE MINAS, JR. SAN CRISTÓBAL, JR. GRAU, JR. ZINC, JR. COBRE   DISTRITO DE CHAUPIMARCA DE LA PROVINCIA DE PASCO DEL DEPARTAMENTO DE PASCO</t>
  </si>
  <si>
    <t>MEJORAMIENTO DE LA ATENCIÓN DE SERVICIOS DE SALUD BÁSICOS DEL PUESTO DE SALUD DE LORENCILLO I DEL  DISTRITO DE CONSTITUCION - PROVINCIA DE OXAPAMPA - DEPARTAMENTO DE PASCO</t>
  </si>
  <si>
    <t>CREACION DEL LOCAL COMUNAL MULTIUSOS EN EL  DISTRITO DE CONSTITUCION - PROVINCIA DE OXAPAMPA - DEPARTAMENTO DE PASCO</t>
  </si>
  <si>
    <t>CREACION DEL SERVICIO DE PROVISIÓN DE AGUA PARA RIEGO EN EL SISTEMA DE RIEGO TECNIFICADO EN LAS LOCALIDADES DE TORREBAMBA, PALMERAS Y VISTA  ALEGRE   DISTRITO DE CHONTABAMBA DE LA PROVINCIA DE OXAPAMPA DEL DEPARTAMENTO DE PASCO</t>
  </si>
  <si>
    <t>MEJORAMIENTO DEL CAMPO DEPORTIVO EN EL CENTRO POBLADO DE CHINCHAN DEL  DISTRITO DE HUARIACA - PROVINCIA DE PASCO - DEPARTAMENTO DE PASCO</t>
  </si>
  <si>
    <t>MEJORAMIENTO DE LOS SERVICIOS DE APOYO AL DESARROLLO PRODUCTIVO EN LA CADENA PRODUCTIVA DE PLATANO EN LOS DISTRITOS DE OXAPAMPA, CHONTABAMBA, POZUZO, CONSTITUCION, PUERTO BERMUDEZ Y VILLA RICA CON SEDE EN EL   DISTRITO DE OXAPAMPA DE LA PROVINCIA DE OXAPAMPA DEL DEPARTAMENTO DE PASCO</t>
  </si>
  <si>
    <t>MEJORAMIENTO Y AMPLIACION DE PONTONES, ALCANTARTILLAS Y BADEN EN LOS SECTORES DE CHOSICA, SALCIPUEDES, CHINCAY Y MIRAFLORES DEL  DISTRITO DE HUANCABAMBA - PROVINCIA DE OXAPAMPA - DEPARTAMENTO DE PASCO</t>
  </si>
  <si>
    <t>CREACION DEL LOCAL DE USOS MÚLTIPLES DEL ANEXO DE LOS ANGELES DEL CENTRO POBLADO DE ACOPALCA DEL DISTRITO DE PAUCARTAMBO - PROVINCIA DE PASCO - DEPARTAMENTO DE PASCO</t>
  </si>
  <si>
    <t>CREACION DEL SERVICIO DE PRACTICA DEPORTIVA DE LA LOSA MULTIUSOS EN LA COMUNIDAD NATIVA SARGENTO LORENZ DEL DISTRITO DE PUERTO BERMUDEZ - PROVINCIA DE OXAPAMPA - DEPARTAMENTO DE PASCO</t>
  </si>
  <si>
    <t>CREACION DE PISCIGRANJA EN LA COMUNIDAD NATIVA ALTO CHIVIS DEL DISTRITO DE PUERTO BERMUDEZ - PROVINCIA DE OXAPAMPA - DEPARTAMENTO DE PASCO</t>
  </si>
  <si>
    <t>AMPLIACION DE LOS SERVICIOS DE AGUA POTABLE Y ALCANTARILLADO EN LA LOCALIDAD DE SAN PEDRO DE PILLAO DEL DISTRITO DE SAN PEDRO DE PILLAO - PROVINCIA DE DANIEL ALCIDES CARRION - DEPARTAMENTO DE PASCO</t>
  </si>
  <si>
    <t>CREACION DEL CAMPO DEPORTIVO CON GRASS SINTETICO EN EL CASERIO DE QUISHUARNIYOC,  DISTRITO DE SANTA ANA DE TUSI - PROVINCIA DE DANIEL ALCIDES CARRION - DEPARTAMENTO DE PASCO</t>
  </si>
  <si>
    <t>CREACION DEL SERVICIO DE TRANSITABILIDAD VIAL INTERURBANA EN EL EMP.PA-515 (SAN SEBASTIAN) - UNTUPUQUIO DE LA LOCALIDAD DE VILCABAMBA DEL   DISTRITO DE VILCABAMBA DE LA PROVINCIA DE DANIEL ALCIDES CARRION DEL DEPARTAMENTO DE PASCO</t>
  </si>
  <si>
    <t>CREACION Y FORTALECIMIENTO DE CAPACIDADES EN GESTIÓN COMUNITARIA EN LA LOCALIDAD LOS MELLIZOS DEL DISTRITO DE VILLA RICA - PROVINCIA DE OXAPAMPA - DEPARTAMENTO DE PASCO</t>
  </si>
  <si>
    <t>CREACION DE PISTAS, VEREDAS EN EL JR. LIMA CDRAS 06, 07, 08, 09, 10, 11, 12, 13, 14, JR. DANIEL CARRIÓN CDRA 02,  DISTRITO DE VICCO - PROVINCIA DE PASCO - DEPARTAMENTO DE PASCO</t>
  </si>
  <si>
    <t>CREACION DE  TROCHA CARROZABLE TRAMO PUENTE PRIMAVERA - HUAYLASJIRCA DEL  DISTRITO DE YANAHUANCA - PROVINCIA DE DANIEL ALCIDES CARRION - DEPARTAMENTO DE PASCO</t>
  </si>
  <si>
    <t>MEJORAMIENTO Y AMPLIACION DEL LOCAL DE USOS MULTIPLES EN EL ASENTAMIENTO HUMANO ULIACHIN SECTOR 06,  DISTRITO DE CHAUPIMARCA - PROVINCIA DE PASCO - DEPARTAMENTO DE PASCO</t>
  </si>
  <si>
    <t xml:space="preserve">MEJORAMIENTO DEL CAMINO VECINAL PA-634 DEL DISTRITO DE HUANCABAMBA, PROVINCIA DE OXAPAMPA, DEPARTAMENTO DE PASCO </t>
  </si>
  <si>
    <t>MEJORAMIENTO DE VIA CON PAVIMENTO, VEREDAS Y GRADERIAS EN JIRON VICTOR RAUL HAYA DE LA TORRE DEL ASENTAMIENTO HUMANO ULIACHIN,  DISTRITO DE CHAUPIMARCA - PROVINCIA DE PASCO - DEPARTAMENTO DE PASCO</t>
  </si>
  <si>
    <t>MEJORAMIENTO DEL SERVICIO DE EDUCACIÓN INICIAL, SERVICIO DE EDUCACION PRIMARIA Y SERVICIO DE EDUCACIÓN SECUNDARIA EN I.E. 6 DE DICIEMBRE   DISTRITO DE CHAUPIMARCA DE LA PROVINCIA DE PASCO DEL DEPARTAMENTO DE PASCO</t>
  </si>
  <si>
    <t>MEJORAMIENTO DEL CAMPO DEPORTIVO DEL ASENTAMIENTO HUMANO LOS PORTALES DEL  DISTRITO DE HUARIACA - PROVINCIA DE PASCO - DEPARTAMENTO DE PASCO</t>
  </si>
  <si>
    <t xml:space="preserve">CREACION DE ESPACIOS PÚBLICOS DEPORTIVOS EN LA LOCALIDAD DE LLAMAQUIZÚ, DISTRITO DE OXAPAMPA, PROVINCIA DE OXAPAMPA - PASCO </t>
  </si>
  <si>
    <t>MEJORAMIENTO DE REDES MT Y BT DE A4962, A4963, A4971, A4972 PASCO LA PROVINCIA DE PASCO DEL DEPARTAMENTO DE PASCO Y LA PROVINCIA DE JUNIN DEL DEPARTAMENTO DE JUNIN</t>
  </si>
  <si>
    <t>MEJORAMIENTO DEL SERVICIO EDUCATIVO DEL NIVEL PRIMARIO DE LA I.E.  N° 409843 DE LA LOCALIDAD DE SAN JOSÉ DEL  DISTRITO DE VILLA RICA - PROVINCIA DE OXAPAMPA - DEPARTAMENTO DE PASCO</t>
  </si>
  <si>
    <t>MEJORAMIENTO DEL SERVICIO DE DRENAJE PLUVIAL EN LA ZONA URBANA DEL DISTRITO DE CHAUPIMARCA - PROVINCIA DE PASCO - DEPARTAMENTO DE PASCO</t>
  </si>
  <si>
    <t>MEJORAMIENTO DEL SERVICIO DE MOVILIDAD URBANA EN LA AV PADRE SALAS (CUADRA 01-13)   DISTRITO DE VILLA RICA DE LA PROVINCIA DE OXAPAMPA DEL DEPARTAMENTO DE PASCO</t>
  </si>
  <si>
    <t>CREACION DEL SERVICIO DE AGUA POTABLE RURAL EN EL MANANTIAL TICTIPULLIN (RESERVORIO) DE LA COMUNIDAD DE YURAJHUANCA   DISTRITO DE SIMON BOLIVAR DE LA PROVINCIA DE PASCO DEL DEPARTAMENTO DE PASCO</t>
  </si>
  <si>
    <t>MEJORAMIENTO DEL SERVICIO DE EDUCACION PRIMARIA Y SERVICIO DE EDUCACIÓN SECUNDARIA EN I.E. 34322  DE CENTRO POBLADO NUEVA ALDEA DISTRITO DE PALCAZU DE LA PROVINCIA DE OXAPAMPA DEL DEPARTAMENTO DE PASCO</t>
  </si>
  <si>
    <t>CREACION DEL SERVICIO DE PRÁCTICA DEPORTIVA Y/O RECREATIVA EN EL CAMPO DEPORTIVO EL CHAPARRAL DEL AA.HH. COLUMNA PASCO SECTOR 4 DEL   DISTRITO DE YANACANCHA DE LA PROVINCIA DE PASCO DEL DEPARTAMENTO DE PASCO</t>
  </si>
  <si>
    <t>CREACION DEL SERVICIOS DE ESPACIOS PÚBLICOS URBANOS EN PARQUE RECREACIONAL DEL CENTRO POBLADO DE CHUPACA   DISTRITO DE PAUCARTAMBO DE LA PROVINCIA DE PASCO DEL DEPARTAMENTO DE PASCO</t>
  </si>
  <si>
    <t>CREACION DEL SERVICIO DE RIEGO EN LAS 6 LOCALIDADES EN LOS DISTRITOS DE TICLACAYAN Y YANACANCHA DE LA  PROVINCIA DE PASCO - DEPARTAMENTO DE PASCO</t>
  </si>
  <si>
    <t>MEJORAMIENTO DEL CAMINO VECINAL R1903115 DEL  DISTRITO DE HUANCABAMBA - PROVINCIA DE OXAPAMPA - DEPARTAMENTO DE PASCO</t>
  </si>
  <si>
    <t>MEJORAMIENTO DEL SERVICIO DE PRÁCTICA DEPORTIVA Y/O RECREATIVA EN LA LOCALIDAD DE PALLANCHACRA   DISTRITO DE PALLANCHACRA DE LA PROVINCIA DE PASCO DEL DEPARTAMENTO DE PASCO</t>
  </si>
  <si>
    <t>CREACION DE LOS SERVICIOS DE ESPACIOS PÚBLICOS URBANOS EN PARQUE TEMATICO  DE CENTRO POBLADO CIUDAD CONSTITUCION DISTRITO DE CONSTITUCION DE LA PROVINCIA DE OXAPAMPA DEL DEPARTAMENTO DE PASCO</t>
  </si>
  <si>
    <t>CREACION DEL SERVICIO DE PRÁCTICA DEPORTIVA Y/O RECREATIVA EN LA ASOCIACIÓN DE VIVIENDA SAN CRISTOBAL DE LA II ETAPA DE LA CIUDAD DE CONSTITUCION   DISTRITO DE CONSTITUCION DE LA PROVINCIA DE OXAPAMPA DEL DEPARTAMENTO DE PASCO</t>
  </si>
  <si>
    <t>CREACION DE LOS SERVICIOS DE APOYO AL DESARROLLO PRODUCTIVO EN PARA GANADO EN LA LOCALIDAD DE TAMBILLO DEL C.P DE QUIULACOCHA   DISTRITO DE SIMON BOLIVAR DE LA PROVINCIA DE PASCO DEL DEPARTAMENTO DE PASCO</t>
  </si>
  <si>
    <t>MEJORAMIENTO Y AMPLIACION DEL SERVICIO DE TRANSITABILIDAD VIAL INTERURBANA EN LOS TRAMOS:VILLA CARRION - CARHUAC, DESVIO VILLA CARRION - POZO LOMA DEL CENTRO POBLADO SAN ANTONIO DE SUNEC   DISTRITO DE TICLACAYAN DE LA PROVINCIA DE PASCO DEL DEPARTAMENTO DE PASCO</t>
  </si>
  <si>
    <t>CREACION DEL SERVICIOS DE ESPACIOS PÚBLICOS URBANOS EN /CON LOCAL DE USOS MULTIPLES EN EL CASERIO DE ISCAYCOCHA   DISTRITO DE CHACAYAN DE LA PROVINCIA DE DANIEL ALCIDES CARRION DEL DEPARTAMENTO DE PASCO</t>
  </si>
  <si>
    <t>CREACION DEL SERVICIO DE MOVILIDAD URBANA EN LAS VÍAS PRINCIPALES DE LA CC.NN. PLATANILLO SHIMAKI,   DISTRITO DE PUERTO BERMUDEZ DE LA PROVINCIA DE OXAPAMPA DEL DEPARTAMENTO DE PASCO</t>
  </si>
  <si>
    <t>MEJORAMIENTO Y AMPLIACION DE LOS SERVICIOS OPERATIVOS O MISIONALES INSTITUCIONALES EN UNIDAD DE MAQUINARIA MUNICIPAL   DISTRITO DE CONSTITUCION DE LA PROVINCIA DE OXAPAMPA DEL DEPARTAMENTO DE PASCO</t>
  </si>
  <si>
    <t>MEJORAMIENTO DEL SERVICIO DE EDUCACION PRIMARIA EN I.E. 34184  DE CENTRO POBLADO USPACHACA DISTRITO DE TAPUC DE LA PROVINCIA DE DANIEL ALCIDES CARRION DEL DEPARTAMENTO DE PASCO</t>
  </si>
  <si>
    <t>MEJORAMIENTO DEL SERVICIO COMPLEMENTARIO AL TRANSPORTE TERRESTRE EN LA VIA DE ACCESO UNIÓN DE LA SELVA - SAN LAZARO - SALIDA GABANCHO   DISTRITO DE VILLA RICA DE LA PROVINCIA DE OXAPAMPA DEL DEPARTAMENTO DE PASCO</t>
  </si>
  <si>
    <t>MEJORAMIENTO DEL SERVICIO DE TRANSITABILIDAD VIAL INTERURBANA EN EL CAMINO VECINAL TRAMO SAN PABLO - VILLA PROGRESO - NUEVA UNION,  DISTRITO DE PUERTO BERMUDEZ - PROVINCIA DE OXAPAMPA - DEPARTAMENTO DE PASCO</t>
  </si>
  <si>
    <t>CREACION DE LOS SERVICIOS DE PROTECCIÓN EN LA RIBERA DE LAS QUEBRADAS VULNERABLES ANTE EL PELIGRO EN EL JR. CANTERES DEL ANEXO MIRAFLORES DEL CENTRO POBLADO DE JUNIPALCA  DE CENTRO POBLADO JUNIPALCA DISTRITO DE SAN FRANCISCO DE ASIS DE YARUSYACAN DE LA PROVINCIA DE PASCO DEL DEPARTAMENTO DE PASCO</t>
  </si>
  <si>
    <t>MEJORAMIENTO DEL SERVICIO DE AGUA POTABLE RURAL Y CREACION DEL SERVICIO DE ALCANTARILLADO U OTRAS FORMAS DE DISPOSICIÓN SANITARIA DE EXCRETAS EN LA CC.NN. SAN JUAN DE DIOS,   DISTRITO DE PUERTO BERMUDEZ DE LA PROVINCIA DE OXAPAMPA DEL DEPARTAMENTO DE PASCO</t>
  </si>
  <si>
    <t>CREACION DEL SERVICIO DE SIEMBRA Y COSECHA DE AGUA EN EL TERRITORIO HÍDRICO PRODUCTIVO DE PARIAMARCA, ZONAS DE UTUTO Y AGOPUQUIO - C.P. DE PARIAMARCA, ZONA DE QUICHAS - COMUNIDAD SAN MIGUEL DE QUICHAS, ZONA DE MESAPATA - C. P. DE CAJAMARQUILLA  DE CENTRO POBLADO PARIAMARCA DISTRITO DE YANACANCHA DE LA PROVINCIA DE PASCO DEL DEPARTAMENTO DE PASCO</t>
  </si>
  <si>
    <t>MEJORAMIENTO DE LOS SERVICIOS OPERATIVOS O MISIONALES INSTITUCIONALES EN LA UNIDAD DE MAESTRANZA DE LA MUNICIPALIDAD DISTRITAL DE PUERTO BERMUDEZ DEL   DISTRITO DE PUERTO BERMUDEZ DE LA PROVINCIA DE OXAPAMPA DEL DEPARTAMENTO DE PASCO</t>
  </si>
  <si>
    <t>CREACION DE LOS SERVICIOS DE ESPACIOS PÚBLICOS URBANOS EN EL BARRIO DE YANACOCHA BAJA DEL   DISTRITO DE HUARIACA DE LA PROVINCIA DE PASCO DEL DEPARTAMENTO DE PASCO</t>
  </si>
  <si>
    <t>AMPLIACION DEL SERVICIO DE ALCANTARILLADO Y AMPLIACION DEL SERVICIO DE AGUA POTABLE URBANO EN LA URBANIZACION NUEVA ESPERANZA DEL BARRIO CHASQUITAMBO DEL   DISTRITO DE NINACACA DE LA PROVINCIA DE PASCO DEL DEPARTAMENTO DE PASCO</t>
  </si>
  <si>
    <t>MEJORAMIENTO Y AMPLIACION DEL SERVICIO DE PROVISIÓN DE AGUA PARA RIEGO EN COMITE DE USUARIOS DE LA COMUNIDAD CAMPESINA DE HUAYLASJIRCA Y ROCCO   DISTRITO DE YANAHUANCA DE LA PROVINCIA DE DANIEL ALCIDES CARRION DEL DEPARTAMENTO DE PASCO</t>
  </si>
  <si>
    <t>MEJORAMIENTO Y AMPLIACION DEL SERVICIO DE TRANSITABILIDAD VIAL INTERURBANA EN EMP.PE-18(DV.MISCA)-PTE.MISCA-PAUCALIN-TANGOR-ILUARUSH-PAUCAR-YACAN-EMP.PE-18 (USPACHACA)   DISTRITO DE SAN PEDRO DE PILLAO DE LA PROVINCIA DE DANIEL ALCIDES CARRION DEL DEPARTAMENTO DE PASCO</t>
  </si>
  <si>
    <t>MEJORAMIENTO DE LOS SERVICIOS DE APOYO AL DESARROLLO PRODUCTIVO EN CAFE Y PALTA EN LA MUNICIPALIDAD DISTRITAL DE VILLA RICA   DISTRITO DE VILLA RICA DE LA PROVINCIA DE OXAPAMPA DEL DEPARTAMENTO DE PASCO</t>
  </si>
  <si>
    <t>CREACION DEL SERVICIO DE ATENCIÓN DE SALUD BÁSICOS EN BOTIQUIN COMUNAL DE LA C.P. PLATANILLO SHIMAKI,   DISTRITO DE PUERTO BERMUDEZ DE LA PROVINCIA DE OXAPAMPA DEL DEPARTAMENTO DE PASCO</t>
  </si>
  <si>
    <t>CREACION DE LOS SERVICIOS OPERATIVOS O MISIONALES INSTITUCIONALES EN EL LOCAL COMUNAL DE LA COMUNIDAD CAMPESINA DE JARAPAMPA   DISTRITO DE YANACANCHA DE LA PROVINCIA DE PASCO DEL DEPARTAMENTO DE PASCO</t>
  </si>
  <si>
    <t>MEJORAMIENTO DEL SERVICIO DE MOVILIDAD URBANA EN EN EL JR. PEDREGAL, TRAMO JR. SN057, TRAMO JR. CINCO, TRAMO PSJE. SN 062, BARRIO SANTA ROSA DE QUIVES   DISTRITO DE HUAYLLAY DE LA PROVINCIA DE PASCO DEL DEPARTAMENTO DE PASCO</t>
  </si>
  <si>
    <t>CREACION DE ESCALINATAS EN LOS JR PROLONGACIÓN SAN PEDRO, JR SAN ANTONIO Y JR SAN CARLOS, EN EL BARRIO DE SAN PEDRO, DEL CENTRO POBLADO DE CHANGO DEL DISTRITO DE CHACAYAN - PROVINCIA DE DANIEL ALCIDES CARRION - DEPARTAMENTO DE PASCO</t>
  </si>
  <si>
    <t>CREACION DEL SERVICIO DE PRÁCTICA DEPORTIVA Y/O RECREATIVA EN EL CAMPO DEPORTIVO  DE CENTRO POBLADO MACHICURA DISTRITO DE CHONTABAMBA DE LA PROVINCIA DE OXAPAMPA DEL DEPARTAMENTO DE PASCO</t>
  </si>
  <si>
    <t>CREACION DE LOCAL COMUNAL MULTIUSOS EN EL CENTRO POBLADO DE SOCORRO DEL DISTRITO DE NINACACA - PROVINCIA DE PASCO - DEPARTAMENTO DE PASCO</t>
  </si>
  <si>
    <t>MEJORAMIENTO Y AMPLIACION DEL PUESTO DE SALUD SHIRINGAMAZU ALTO DEL CENTRO POBLADO DE SHIRINGAMAZU DEL DISTRITO DE PALCAZU - PROVINCIA DE OXAPAMPA - DEPARTAMENTO DE PASCO</t>
  </si>
  <si>
    <t>MEJORAMIENTO DEL SERVICIO DE EDUCACIÓN PRIMARIA DE LA I.E. N° 34465 DEL SECTOR NUEVO PARAISO DEL DISTRITO DE PALCAZU - PROVINCIA DE OXAPAMPA - DEPARTAMENTO DE PASCO</t>
  </si>
  <si>
    <t>MEJORAMIENTO Y AMPLIACION DEL SISTEMA DE AGUA POTABLE E INSTALACIÓN DEL SISTEMA DE ALCANTARILLADO CON PLANTA DE TRATAMIENTO DE AGUAS RESIDUALES EN EL CENTRO POBLADO JARRIA (LA MERCED DE JARRIA) DEL DISTRITO DE PALLANCHACRA - PROVINCIA DE PASCO - DEPARTAMENTO DE PASCO</t>
  </si>
  <si>
    <t>CREACION DEL SERVICIO DE PROVISIÓN DE AGUA PARA RIEGO MEDIANTE EL REPRESAMIENTO DE LA LAGUNA LUICHOCOCHA EN LAS LOCALIDADES DE ACO, NUEVO PROGRESO, PUMARAUCA, BARRIO SURAYTAY Y CHILIPAMPA EN EL CENTRO POBLADO DE ACO DEL DISTRITO DE PAUCARTAMBO - PROVINCIA DE PASCO - DEPARTAMENTO DE PASCO</t>
  </si>
  <si>
    <t>MEJORAMIENTO Y AMPLIACION DEL SERVICIO DE MOVILIDAD URBANA EN LA CAPITAL DEL   DISTRITO DE TICLACAYAN DE LA PROVINCIA DE PASCO DEL DEPARTAMENTO DE PASCO</t>
  </si>
  <si>
    <t>AMPLIACION DEL SERVICIO DE MOVILIDAD URBANA EN LAS VIAS LOCALES DE INTEGRACION ECONOMICA Y SOCIAL EN PISTAS Y VEREDAS EN EL CENTRO POBLADO DE QUILACOCHA  DISTRITO DE SIMON BOLIVAR - PROVINCIA DE PASCO - DEPARTAMENTO DE PASCO</t>
  </si>
  <si>
    <t>MEJORAMIENTO DE VIA DE LA CALLE TUPAC AMARU EN LA LOCALIDAD DE COLQUIJIRCA DEL DISTRITO DE TINYAHUARCO - PROVINCIA DE PASCO - DEPARTAMENTO DE PASCO</t>
  </si>
  <si>
    <t>MEJORAMIENTO DE LA LOSA DEPORTIVA EN LA C.C. LA CANDELARIA DEL C. P. DE LA QUINUA,  DISTRITO DE YANACANCHA - PROVINCIA DE PASCO - DEPARTAMENTO DE PASCO</t>
  </si>
  <si>
    <t>CREACION DEL SERVICIO DE PROTECCION CONTRA INUNDACIONES EN EL CENTRO POBLADO JARRIA (LA MERCED DE JARRIA) DEL DISTRITO DE PALLANCHACRA - PROVINCIA DE PASCO - DEPARTAMENTO DE PASCO</t>
  </si>
  <si>
    <t xml:space="preserve">CREACION DE ESPACIOS PÚBLICOS DEPORTIVOS EN EL JR. LIMA DE LA CIUDAD DE OXAPAMPA, DISTRITO DE OXAPAMPA, PROVINCIA DE OXAPAMPA - PASCO </t>
  </si>
  <si>
    <t>MEJORAMIENTO DEL CAMINO VECINAL PA-682 DEL  DISTRITO DE VILLA RICA - PROVINCIA DE OXAPAMPA - DEPARTAMENTO DE PASCO</t>
  </si>
  <si>
    <t>CREACION DEL SERVICIO DE TRANSITABILIDAD VEHICULAR EN EL CAMINO VECINAL, TRAMO: SANTA BARBARA ¿ HUAYLAS- CHICHAYCOCHA ¿ GALVEZ - SAN CARLOS- RINCONADA ¿ CAÑACHACRA ¿ Y ACCESOS BELLA TINGO ¿ CARAMPAYOC,  DISTRITO DE HUANCABAMBA - PROVINCIA DE OXAPAMPA - DEPARTAMENTO DE PASCO</t>
  </si>
  <si>
    <t>MEJORAMIENTO DE LOS SERVICIOS BASICOS DE EDUCACION INICIAL LOS EUCALIPTOS,  DISTRITO DE HUARIACA - PROVINCIA DE PASCO - DEPARTAMENTO DE PASCO</t>
  </si>
  <si>
    <t>CREACION DE UN CAMPO DEPORTIVO EN LA LOCALIDAD DE VILLO DEL DISTRITO DE YANAHUANCA - PROVINCIA DE DANIEL ALCIDES CARRION - DEPARTAMENTO DE PASCO</t>
  </si>
  <si>
    <t>MEJORAMIENTO DE LOS SERVICIOS DE SALUD DEL PUESTO DE SALUD DE PAUCAR  DISTRITO DE PAUCAR - PROVINCIA DE DANIEL ALCIDES CARRION - DEPARTAMENTO DE PASCO</t>
  </si>
  <si>
    <t>MEJORAMIENTO DEL SERVICIO DE TRANSITABILIDAD VIAL INTERURBANA EN CAMINO VECINAL TRAMO HUARAUTAMBO- PUPAS   DISTRITO DE YANAHUANCA DE LA PROVINCIA DE DANIEL ALCIDES CARRION DEL DEPARTAMENTO DE PASCO</t>
  </si>
  <si>
    <t>MEJORAMIENTO DEL SERVICIO DE PROTECCIÓN INTEGRAL A NIÑAS, NIÑOS Y ADOLESCENTES SIN CUIDADOS PARENTALES O EN RIESGO DE PERDERLOS EN LA ALDEA INFANTIL- SAN NICOLAS I   DISTRITO DE YANACANCHA DE LA PROVINCIA DE PASCO DEL DEPARTAMENTO DE PASCO</t>
  </si>
  <si>
    <t>CREACION DE INFRAESTRUCTURA DE RIEGO PARA LAS COMUNIDADES CAMPESINAS LA CANDELARIA, SAN MIGUEL Y SANTA ROSA DE PITIC DEL DISTRITO DE YANACANCHA - PROVINCIA DE PASCO - DEPARTAMENTO DE PASCO</t>
  </si>
  <si>
    <t>CREACION DE LA TROCHA CARROZABLE TRAMO PACHACHACA - INKA PUQUIO, DEL CENTRO POBLADO SAN JUAN DE YANACHI DEL DISTRITO DE TICLACAYAN - PROVINCIA DE PASCO - DEPARTAMENTO DE PASCO</t>
  </si>
  <si>
    <t>CREACION DEL SERVICIO DE TRANSITABILIDAD VIAL INTERURBANA EN EL TRAMO CHAPUR-HUCUCHUCANCHA-PUENTE VICTORIA   DISTRITO DE GOYLLARISQUIZGA DE LA PROVINCIA DE DANIEL ALCIDES CARRION DEL DEPARTAMENTO DE PASCO</t>
  </si>
  <si>
    <t>CREACION DEL SERVICIO DE INTERPRETACIÓN CULTURAL EN MUSEO   DISTRITO DE CHAUPIMARCA DE LA PROVINCIA DE PASCO DEL DEPARTAMENTO DE PASCO</t>
  </si>
  <si>
    <t>MEJORAMIENTO Y AMPLIACION DEL SERVICIO DE TRANSITABILIDAD VIAL INTERURBANA EN LOS TRAMOS: TICLACAYAN - GAGAPAMPA, TICLACAYAN - PUQUIUYO-QUIWA, TICLACAYAN - WHISCHUALOG-PITIC DE LA LOCALIDAD DE TICLACAYAN   DISTRITO DE TICLACAYAN DE LA PROVINCIA DE PASCO DEL DEPARTAMENTO DE PASCO</t>
  </si>
  <si>
    <t>CREACION DEL SERVICIO DE PRÁCTICA DEPORTIVA Y/O RECREATIVA EN / CON GRASS SINTETICO EN EL CASERIO DE GORGORIN   DISTRITO DE CHACAYAN DE LA PROVINCIA DE DANIEL ALCIDES CARRION DEL DEPARTAMENTO DE PASCO</t>
  </si>
  <si>
    <t>MEJORAMIENTO Y AMPLIACION DEL SERVICIO DE EDUCACIÓN BÁSICA ESPECIAL - CEBE EN I.E. SAN MARTIN DE PORRAS   DISTRITO DE CHAUPIMARCA DE LA PROVINCIA DE PASCO DEL DEPARTAMENTO DE PASCO</t>
  </si>
  <si>
    <t>MEJORAMIENTO Y AMPLIACION DEL SERVICIO DE ATENCIÓN DE SALUD BÁSICOS EN PAUCARTAMBO   DISTRITO DE PAUCARTAMBO DE LA PROVINCIA DE PASCO DEL DEPARTAMENTO DE PASCO</t>
  </si>
  <si>
    <t>MEJORAMIENTO Y AMPLIACION DEL SERVICIO DE EXTENSION CULTURAL, PROYECCIÓN SOCIAL Y EDUCACIÓN CONTINUA EN EDUCACIÓN SUPERIOR UNIVERSITARIA. EN CENTRO PREUNIVERSITARIO DE LA UNIVERSIDAD NACIONAL DANIEL ALCIDES CARRION DEL   DISTRITO DE YANACANCHA DE LA PROVINCIA DE PASCO DEL DEPARTAMENTO DE PASCO</t>
  </si>
  <si>
    <t>MEJORAMIENTO Y AMPLIACION DEL SERVICIO DE AGUA POTABLE RURAL Y MEJORAMIENTO Y AMPLIACION DEL SERVICIO DE ALCANTARILLADO U OTRAS FORMAS DE DISPOSICIÓN SANITARIA DE EXCRETAS EN EL SISTEMA DE AGUA POTABLE Y ALCANTARILLADO SANITARIO  DE CENTRO POBLADO HUANCABAMBA DISTRITO DE HUANCABAMBA DE LA PROVINCIA DE OXAPAMPA DEL DEPARTAMENTO DE PASCO</t>
  </si>
  <si>
    <t>MEJORAMIENTO DEL SERVICIO DE TRANSITABILIDAD VIAL INTERURBANA EN EL CAMINO VECINAL TRAMO COCHA NEGRA ¿ LA CAMPIÑA,   DISTRITO DE PUERTO BERMUDEZ DE LA PROVINCIA DE OXAPAMPA DEL DEPARTAMENTO DE PASCO</t>
  </si>
  <si>
    <t>MEJORAMIENTO Y AMPLIACION DE LOS SERVICIOS DE PROTECCIÓN EN RIBERAS DE RÍO VULNERABLES ANTE EL PELIGRO EN CASERIO DE ASTOBAMBA   DISTRITO DE YANAHUANCA DE LA PROVINCIA DE DANIEL ALCIDES CARRION DEL DEPARTAMENTO DE PASCO</t>
  </si>
  <si>
    <t>CREACION DEL SERVICIO DE TRANSITABILIDAD VIAL INTERURBANA EN LA TROCHA CARROZABLE TRAMO MUÑAPAMPA-CORCORAN-CHACRIRPO-GASHA DEL   DISTRITO DE NINACACA DE LA PROVINCIA DE PASCO DEL DEPARTAMENTO DE PASCO</t>
  </si>
  <si>
    <t>CREACION DEL SERVICIO DE MOVILIDAD URBANA EN EL PUENTE PEATONAL LA ESPERANZA   DISTRITO DE YANAHUANCA DE LA PROVINCIA DE DANIEL ALCIDES CARRION DEL DEPARTAMENTO DE PASCO</t>
  </si>
  <si>
    <t>MEJORAMIENTO Y AMPLIACION DEL SERVICIO DE EDUCACIÓN INICIAL EN I.E. ANGEL DE MARIA   DISTRITO DE CHAUPIMARCA DE LA PROVINCIA DE PASCO DEL DEPARTAMENTO DE PASCO</t>
  </si>
  <si>
    <t>CREACION DEL SERVICIO DE PRÁCTICA DEPORTIVA Y/O RECREATIVA EN LA LOSA DEPORTIVA DE LA CC.NN. SANTA ISIDORA   DISTRITO DE PUERTO BERMUDEZ DE LA PROVINCIA DE OXAPAMPA DEL DEPARTAMENTO DE PASCO</t>
  </si>
  <si>
    <t>CREACION DE LOS SERVICIOS OPERATIVOS O MISIONALES INSTITUCIONALES EN EL LOCAL COMUNAL DE LA ASOCIACIÓN PRO VIVIENDA GERARDO PATIÑO LOPEZ   DISTRITO DE YANACANCHA DE LA PROVINCIA DE PASCO DEL DEPARTAMENTO DE PASCO</t>
  </si>
  <si>
    <t>MEJORAMIENTO DEL SERVICIO DE ACCESIBILIDAD A LA ADQUISICIÓN DE PRODUCTOS DE PRIMERA NECESIDAD EN EL MERCADO CENTRAL CHAUPIMARCA   DISTRITO DE CHAUPIMARCA DE LA PROVINCIA DE PASCO DEL DEPARTAMENTO DE PASCO</t>
  </si>
  <si>
    <t>CREACION DE LOS SERVICIOS OPERATIVOS O MISIONALES INSTITUCIONALES EN EL LOCAL DE USOS MÚLTIPLES EN LA LOCALIDAD DE PACOYAN DEL   DISTRITO DE SIMON BOLIVAR DE LA PROVINCIA DE PASCO DEL DEPARTAMENTO DE PASCO</t>
  </si>
  <si>
    <t>CREACION DEL SERVICIO DE MOVILIDAD URBANA EN LA AV. AREQUIPA, CALLE 8 Y CALLE LEJANO OESTE DEL AA.HH. VICTOR RAUL HAYA DE LA TORRE DEL   DISTRITO DE YANACANCHA DE LA PROVINCIA DE PASCO DEL DEPARTAMENTO DE PASCO</t>
  </si>
  <si>
    <t>MEJORAMIENTO DEL SERVICIO DE EDUCACION PRIMARIA EN I.E. 34442  DE CENTRO POBLADO AZULMINA DISTRITO DE CHACAYAN DE LA PROVINCIA DE DANIEL ALCIDES CARRION DEL DEPARTAMENTO DE PASCO</t>
  </si>
  <si>
    <t>MEJORAMIENTO Y AMPLIACION DEL SERVICIO DE EDUCACIÓN INICIAL EN I.E. ELVIRA GARCIA Y GARCIA   DISTRITO DE CHAUPIMARCA DE LA PROVINCIA DE PASCO DEL DEPARTAMENTO DE PASCO</t>
  </si>
  <si>
    <t>MEJORAMIENTO DEL SERVICIO DE ATENCIÓN DE SALUD BÁSICOS EN VILCABAMBA  DE CENTRO POBLADO VILCABAMBA DISTRITO DE VILCABAMBA DE LA PROVINCIA DE DANIEL ALCIDES CARRION DEL DEPARTAMENTO DE PASCO</t>
  </si>
  <si>
    <t>RECUPERACION DEL SERVICIO DE SIEMBRA Y COSECHA DE AGUA EN EL TERRITORIO HIDRICO PRODUCTIVO  JANCAPUNTA   DISTRITO DE HUACHON DE LA PROVINCIA DE PASCO DEL DEPARTAMENTO DE PASCO</t>
  </si>
  <si>
    <t>CREACION DEL SERVICIO DE PRÁCTICA DEPORTIVA Y/O RECREATIVA EN EL CENTRO POBLADO DE MICHIVILCA   DISTRITO DE TAPUC DE LA PROVINCIA DE DANIEL ALCIDES CARRION DEL DEPARTAMENTO DE PASCO</t>
  </si>
  <si>
    <t>CREACION DEL SERVICIO DE PRÁCTICA DEPORTIVA Y/O RECREATIVA EN EL CAMPO DEPORTIVO DEL CENTRO POBLADO DE POCOBAMBA   DISTRITO DE SANTA ANA DE TUSI DE LA PROVINCIA DE DANIEL ALCIDES CARRION DEL DEPARTAMENTO DE PASCO</t>
  </si>
  <si>
    <t>CREACION DEL SERVICIO  DE SALUD EN LA COMUNIDAD NATIVA DE CENTRO POBLADO DE PUERTO LIBRE - DISTRITO DE CONSTITUCION - PROVINCIA DE OXAPAMPA - REGIÓN PASCO</t>
  </si>
  <si>
    <t>MEJORAMIENTO DEL SERVICIO EDUCATIVO DEL NIVEL SECUNDARIA DE LA I.E. ENOC FLOR DE UN DIA, DEL  DISTRITO DE CONSTITUCION - PROVINCIA DE OXAPAMPA - DEPARTAMENTO DE PASCO</t>
  </si>
  <si>
    <t>RECUPERACION DEL AREA DEGRADADA POR RESIDUOS SOLIDOS Y HABILITACIÓN DE CELDA TRANSITORIA EN LA LOCALIDAD DE GOYLLARISQUIZGA DEL DISTRITO DE GOYLLARISQUIZGA - PROVINCIA DE DANIEL ALCIDES CARRION - DEPARTAMENTO DE PASCO</t>
  </si>
  <si>
    <t>CREACION DEL LOCAL DE USOS MULTIPLES EN LA COMUNIDAD DE MIRAFLORES DEL C.P. DE MALLAMPAMPA DEL DISTRITO DE HUANCABAMBA - PROVINCIA DE OXAPAMPA - DEPARTAMENTO DE PASCO</t>
  </si>
  <si>
    <t>CREACION DEL SERVICIO DE TRANSITABILIDAD VEHICULAR Y PEATONAL SOBRE LA QUEBRADA PACO, EN EL CASERIO QUEBRADA PACO DEL CENTRO POBLADO DE PUERTO MAYRO DEL DISTRITO DE PALCAZU - PROVINCIA DE OXAPAMPA - DEPARTAMENTO DE PASCO</t>
  </si>
  <si>
    <t>MEJORAMIENTO Y AMPLIACION DE SISTEMA DE AGUA POTABLE DEL SECTOR DE AGUARUNA DEL DISTRITO DE PALCAZU - PROVINCIA DE OXAPAMPA - DEPARTAMENTO DE PASCO</t>
  </si>
  <si>
    <t>CREACION DE BOTIQUINES COMUNALES EN LAS COMUNIDADES NATIVAS DEL  DISTRITO DE PUERTO BERMUDEZ - PROVINCIA DE OXAPAMPA - DEPARTAMENTO DE PASCO</t>
  </si>
  <si>
    <t>MEJORAMIENTO E IMPLEMENTACION DEL LOCAL DE USOS MULTIPLES DE LA COMUNIDAD CAMPESINA COLQUIJIRCA DEL DISTRITO DE TINYAHUARCO - PROVINCIA DE PASCO - DEPARTAMENTO DE PASCO</t>
  </si>
  <si>
    <t>MEJORAMIENTO DE LA CRIANZA DE GANADO OVINO, EN LA COMUNIDAD CAMPESINA, SAN MIGUEL DE CUCHIS DEL DISTRITO DE VILCABAMBA - PROVINCIA DE DANIEL ALCIDES CARRION - DEPARTAMENTO DE PASCO</t>
  </si>
  <si>
    <t>MEJORAMIENTO DE LA LOSA DEPORTIVA EN EL JR. ABANCAY DEL CENTRO POBLADO DE CAJAMARQUILLA DEL DISTRITO DE YANACANCHA - PROVINCIA DE PASCO - DEPARTAMENTO DE PASCO</t>
  </si>
  <si>
    <t>CREACION DEL SERVICIO DE MOVILIDAD URBANA EN VÍAS LOCALES DEL SECTOR 02 DE LA CIUDAD DE OXAPAMPA   DISTRITO DE OXAPAMPA DE LA PROVINCIA DE OXAPAMPA DEL DEPARTAMENTO DE PASCO</t>
  </si>
  <si>
    <t>MEJORAMIENTO DEL SERVICIO DE GESTIÓN INSTITUCIONAL EN EDUCACIÓN SUPERIOR UNIVERSITARIA EN SISTEMA DE SERVICIO DE ENERGIA ELECTRICA EN LA UNIVERSIDAD NACIONAL DANIEL ALCIDES CARRION FILIAL OXAPAMPA   DISTRITO DE OXAPAMPA DE LA PROVINCIA DE OXAPAMPA DEL DEPARTAMENTO DE PASCO</t>
  </si>
  <si>
    <t>MEJORAMIENTO Y AMPLIACION DEL SERVICIO EDUCATIVO DEL INSTITUTO DE EDUCACIÓN SUPERIOR PEDAGÓGICO PUBLICO GAMANIEL BLANCO MURILLO,  DISTRITO DE YANACANCHA - PROVINCIA DE PASCO - DEPARTAMENTO DE PASCO</t>
  </si>
  <si>
    <t>CREACION DEL SERVICIO DE TRANSITABILIDAD VIAL INTERURBANA EN EL TRAMO JOGOPUNA,TINYACOG   DISTRITO DE YANAHUANCA DE LA PROVINCIA DE DANIEL ALCIDES CARRION DEL DEPARTAMENTO DE PASCO</t>
  </si>
  <si>
    <t>MEJORAMIENTO DE LOS SERVICIOS DE LA I.E. N° 34611, NUEVA ESPERANZA, CENTRO POBLADO SUNEC DEL  DISTRITO DE TICLACAYAN - PROVINCIA DE PASCO - DEPARTAMENTO DE PASCO</t>
  </si>
  <si>
    <t>CREACION DEL SERVICIOS DE ESPACIOS PÚBLICOS URBANOS EN EL PARQUE INFANTIL DEL AA. HH. TAHUANTINSUYO   DISTRITO DE CHAUPIMARCA DE LA PROVINCIA DE PASCO DEL DEPARTAMENTO DE PASCO</t>
  </si>
  <si>
    <t>CREACION DEL SERVICIO DE MOVILIDAD URBANA EN EL JR. SAN PEDRO (CUADRA 1, 2, 3 Y 4), PSJ. ROSARIO (CUADRA 1), JR. SAN CARLOS (CUADRA 1 Y 2) Y CALLE EL DESCANSO (CUADRA 1 Y 2)   DISTRITO DE VILLA RICA DE LA PROVINCIA DE OXAPAMPA DEL DEPARTAMENTO DE PASCO</t>
  </si>
  <si>
    <t>MEJORAMIENTO Y AMPLIACION DEL SERVICIO DE AGUA POTABLE RURAL Y CREACION DEL SERVICIO DE ALCANTARILLADO U OTRAS FORMAS DE DISPOSICIÓN SANITARIA DE EXCRETAS EN CENTRO POBLADO SAN MARCOS   DISTRITO DE CHONTABAMBA DE LA PROVINCIA DE OXAPAMPA DEL DEPARTAMENTO DE PASCO</t>
  </si>
  <si>
    <t>CREACION DEL SERVICIO DE ACCESIBILIDAD A LA ADQUISICIÓN DE PRODUCTOS DE PRIMERA NECESIDAD EN EL CASERIO DE UNTUPUQUIO   DISTRITO DE CHACAYAN DE LA PROVINCIA DE DANIEL ALCIDES CARRION DEL DEPARTAMENTO DE PASCO</t>
  </si>
  <si>
    <t>CREACION DEL SERVICIO DE MOVILIDAD URBANA EN EL BARRIO YANACOCHA ALTA Y NUEVA SUIZA DEL   DISTRITO DE HUARIACA DE LA PROVINCIA DE PASCO DEL DEPARTAMENTO DE PASCO</t>
  </si>
  <si>
    <t>CREACION DE LOS SERVICIOS DE APOYO AL DESARROLLO PRODUCTIVO EN INFRAESTRUCTURA PARA PROTECCION GANADERA EN EL CASERIO DE CORTE BLANCO,   DISTRITO DE GOYLLARISQUIZGA DE LA PROVINCIA DE DANIEL ALCIDES CARRION DEL DEPARTAMENTO DE PASCO</t>
  </si>
  <si>
    <t>CREACION DEL SERVICIO DE PRÁCTICA DEPORTIVA Y/O RECREATIVA EN EL COMPLEJO DEPORTIVO PRUSIA EN LA LOCALIDAD DE PRUSIA   DISTRITO DE POZUZO DE LA PROVINCIA DE OXAPAMPA DEL DEPARTAMENTO DE PASCO</t>
  </si>
  <si>
    <t>MEJORAMIENTO DEL SERVICIO DE HABITABILIDAD INSTITUCIONAL EN LA LOCALIDAD DE ANCARA CON SS.HH. EN EL   DISTRITO DE PAUCARTAMBO DE LA PROVINCIA DE PASCO DEL DEPARTAMENTO DE PASCO</t>
  </si>
  <si>
    <t>CREACION DEL SERVICIO DE PRÁCTICA DEPORTIVA Y/O RECREATIVA EN EN LA INFRAESTRUCTURA DEPORTIVA  DE CENTRO POBLADO TAMBOPAMPA   DISTRITO DE YANAHUANCA DE LA PROVINCIA DE DANIEL ALCIDES CARRION DEL DEPARTAMENTO DE PASCO</t>
  </si>
  <si>
    <t>CREACION DEL SERVICIO DE MOVILIDAD URBANA EN PISTAS Y VEREDAS EN EL JR.28 DE JULIOJR.CERRO DE PASCO CALLE ANDRES A.CACERES  JR PROGRESOCALLE JULIO C. TELLO  CALLE VILCABAMBA   DISTRITO DE VILCABAMBA DE LA PROVINCIA DE DANIEL ALCIDES CARRION DEL DEPARTAMENTO DE PASCO</t>
  </si>
  <si>
    <t>MEJORAMIENTO DEL SERVICIO DE PRÁCTICA DEPORTIVA Y/O RECREATIVA EN EL COMPLEJO DEPORTIVO DE LA ASOCIACIÓN DE NACIONALIDADES ASHANINKA DE VALLE DE PICHIS (ANAP) DEL   DISTRITO DE PUERTO BERMUDEZ DE LA PROVINCIA DE OXAPAMPA DEL DEPARTAMENTO DE PASCO</t>
  </si>
  <si>
    <t>MEJORAMIENTO Y AMPLIACION DEL SERVICIO DE PRÁCTICA DEPORTIVA Y/O RECREATIVA EN EL COMPLEJO DEPORTIVO AMADEO SALAZAR CARBAJAL DEL   DISTRITO DE HUARIACA DE LA PROVINCIA DE PASCO DEL DEPARTAMENTO DE PASCO</t>
  </si>
  <si>
    <t>MEJORAMIENTO DEL SERVICIO DE PRÁCTICA DEPORTIVA Y/O RECREATIVA EN EL SECTOR DE PACHIANA  DE CENTRO POBLADO SAN CRISTOBAL DE CHAUPIMARCA (CHAUPIMARCA) DISTRITO DE TAPUC DE LA PROVINCIA DE DANIEL ALCIDES CARRION DEL DEPARTAMENTO DE PASCO</t>
  </si>
  <si>
    <t>CREACION DE LOS SERVICIOS DE PROTECCIÓN EN RIBERAS DE RÍO VULNERABLES ANTE EL PELIGRO EN EL RIO SECO DE LA LOCALIDAD DE NINACACA DEL   DISTRITO DE NINACACA DE LA PROVINCIA DE PASCO DEL DEPARTAMENTO DE PASCO</t>
  </si>
  <si>
    <t>CREACION DEL SERVICIO DE PROVISIÓN DE AGUA PARA RIEGO EN EL SISTEMA DE RIEGO TECNIFICADO EN LAS LOCALIDADES DE PAUCALIN, HUARATUPE Y PACCHUL   DISTRITO DE PAUCAR DE LA PROVINCIA DE DANIEL ALCIDES CARRION DEL DEPARTAMENTO DE PASCO</t>
  </si>
  <si>
    <t>MEJORAMIENTO DEL SERVICIO DE TRANSITABILIDAD VIAL INTERURBANA EN EL CAMINO VECINAL R190344 TRAMO EMP. PE-5N (TRES HERMANOS) - CC.NN. MIRAFLORES   DISTRITO DE PUERTO BERMUDEZ DE LA PROVINCIA DE OXAPAMPA DEL DEPARTAMENTO DE PASCO</t>
  </si>
  <si>
    <t>CREACION DE LOS SERVICIOS OPERATIVOS O MISIONALES INSTITUCIONALES EN OFICINA ARCHIVO CENTRAL DE LA MUNICIPALIDAD PROVINCIAL   DISTRITO DE OXAPAMPA DE LA PROVINCIA DE OXAPAMPA DEL DEPARTAMENTO DE PASCO</t>
  </si>
  <si>
    <t>CREACION DEL SERVICIO DE TRANSITABILIDAD VIAL INTERURBANA EN PUENTE  SAN GERONIMO DE LA COMUNIDAD NATIVA SAN GERÓNIMO   DISTRITO DE VILLA RICA DE LA PROVINCIA DE OXAPAMPA DEL DEPARTAMENTO DE PASCO</t>
  </si>
  <si>
    <t>MEJORAMIENTO Y AMPLIACION DEL SERVICIO DE SEGURIDAD CIUDADANA LOCAL EN EL,   DISTRITO DE TINYAHUARCO DE LA PROVINCIA DE PASCO DEL DEPARTAMENTO DE PASCO</t>
  </si>
  <si>
    <t>MEJORAMIENTO DEL SERVICIO DE EDUCACION PRIMARIA EN I.E. 34140 JOAQUIN SAAVEDRA MERINO   DISTRITO DE TAPUC DE LA PROVINCIA DE DANIEL ALCIDES CARRION DEL DEPARTAMENTO DE PASCO</t>
  </si>
  <si>
    <t>MEJORAMIENTO Y AMPLIACION DEL SERVICIO DE PRÁCTICA DEPORTIVA Y/O RECREATIVA EN EL COMPLEJO DEPORTIVO DEL CENTRO POBLADO DE COCHAMARCA   DISTRITO DE VICCO DE LA PROVINCIA DE PASCO DEL DEPARTAMENTO DE PASCO</t>
  </si>
  <si>
    <t>CREACION DEL SERVICIO DE SIEMBRA Y COSECHA DE AGUA EN LAS ZONAS DE BADOQOCHA, CHAPCHACUTA Y GASACYACU DEL TERRITORIO HIDRICO PRODUCTIVO DE CHINCHAO  DE CENTRO POBLADO SAN JUAN DE JARAPAMPA DISTRITO DE YANACANCHA DE LA PROVINCIA DE PASCO DEL DEPARTAMENTO DE PASCO</t>
  </si>
  <si>
    <t>MEJORAMIENTO DEL SERVICIOS DE ESPACIOS PÚBLICOS URBANOS EN JR. SUCRE DE LA LOCALIDAD DE HUAYLLAY   DISTRITO DE HUAYLLAY DE LA PROVINCIA DE PASCO DEL DEPARTAMENTO DE PASCO</t>
  </si>
  <si>
    <t>CREACION DEL FAENADO DE ANIMALES DE ABASTO EN MATADERO MUNICIPAL,   DISTRITO DE PUERTO BERMUDEZ DE LA PROVINCIA DE OXAPAMPA DEL DEPARTAMENTO DE PASCO</t>
  </si>
  <si>
    <t>CREACION DEL SERVICIO DE PRÁCTICA DEPORTIVA Y/O RECREATIVA EN EL CENTRO POBLADO DE BUENA VISTA   DISTRITO DE POZUZO DE LA PROVINCIA DE OXAPAMPA DEL DEPARTAMENTO DE PASCO</t>
  </si>
  <si>
    <t>MEJORAMIENTO DEL SERVICIO DE EDUCACION PRIMARIA EN I.E. 34240  DE CENTRO POBLADO SANTA ROSA DE CHUCHURRAS DISTRITO DE PALCAZU DE LA PROVINCIA DE OXAPAMPA DEL DEPARTAMENTO DE PASCO</t>
  </si>
  <si>
    <t>MEJORAMIENTO DEL SERVICIO DE PRÁCTICA DEPORTIVA Y/O RECREATIVA EN EL CENTRO POBLADO LA QUINUA   DISTRITO DE YANACANCHA DE LA PROVINCIA DE PASCO DEL DEPARTAMENTO DE PASCO</t>
  </si>
  <si>
    <t>CREACION DEL SERVICIO DE ACCESO A INTERNET FIJO EN 13 UNIDADES PRODUCTORES EN LOS DISTRITOS DE PUERTO BERMUDEZ, HUANCABAMBA, CONSTITUCION , Y DISTRITO DE TICLACAYAN   DISTRITOS DE OXAPAMPA, TICLACAYAN DE LAS PROVINCIAS DE OXAPAMPA, PASCO DEL DEPARTAMENTO DE PASCO</t>
  </si>
  <si>
    <t>CREACION DEL SERVICIOS DE ESPACIOS PÚBLICOS URBANOS EN LA PLAZA DE ARMAS DE LA LOCALIDAD DE VILLA CORAZON DE JESÚS   DISTRITO DE SANTA ANA DE TUSI DE LA PROVINCIA DE DANIEL ALCIDES CARRION DEL DEPARTAMENTO DE PASCO</t>
  </si>
  <si>
    <t>MEJORAMIENTO DEL SERVICIO DE SEGURIDAD CIUDADANA LOCAL EN EL DE   DISTRITO DE PAUCAR DE LA PROVINCIA DE DANIEL ALCIDES CARRION DEL DEPARTAMENTO DE PASCO</t>
  </si>
  <si>
    <t>MEJORAMIENTO DEL SERVICIO DE PRÁCTICA DEPORTIVA Y/O RECREATIVA EN EL CAMPO DEPORTIVO DEL BARRIO GAMANIEL BLANCO S/N - SECTOR 3 - JOSÉ CARLOS MARIÁTEGUI EN EL CENTRO POBLADO DE PARAGSHA DEL   DISTRITO DE SIMON BOLIVAR DE LA PROVINCIA DE PASCO DEL DEPARTAMENTO DE PASCO</t>
  </si>
  <si>
    <t>MEJORAMIENTO DEL SERVICIO DE EDUCACION PRIMARIA EN I.E. 34120  DE CENTRO POBLADO CHIPIPATA DISTRITO DE YANAHUANCA DE LA PROVINCIA DE DANIEL ALCIDES CARRION DEL DEPARTAMENTO DE PASCO</t>
  </si>
  <si>
    <t>CREACION DEL SERVICIO DE PRÁCTICA DEPORTIVA Y/O RECREATIVA EN A LOSA DEPORTIVA DE LA CC.NN. SECTOR MIRAFLORES,   DISTRITO DE PUERTO BERMUDEZ DE LA PROVINCIA DE OXAPAMPA DEL DEPARTAMENTO DE PASCO</t>
  </si>
  <si>
    <t>CREACION DEL SERVICIO DE MOVILIDAD URBANA EN LA AV. LOS GLADIOLOS, AV. JAZMINES, INTERSECCIÓN JR. ALGARROBO, JR. LOS CEDROS, PJ. LA PAZ Y CALLES ALEDAÑAS DE LA ASOCIACIÓN PRO VIVIENDA LOS JARDINES DE PUCAYACU   DISTRITO DE YANACANCHA DE LA PROVINCIA DE PASCO DEL DEPARTAMENTO DE PASCO</t>
  </si>
  <si>
    <t>CREACION DEL SERVICIO DE MOVILIDAD URBANA EN VÍAS LOCALES DE LA AV. MICAELA BASTIDAS DEL AA.HH. 27 DE NOVIEMBRE, SECTOR 2 (JUNTO AL TAJO)   DISTRITO DE YANACANCHA DE LA PROVINCIA DE PASCO DEL DEPARTAMENTO DE PASCO</t>
  </si>
  <si>
    <t>MEJORAMIENTO DE LOS SERVICOS DE TRANSITABILIDAD DE LA AV. PASEO DE LAS ARTES (CIUDAD CONSTITUCION),  DISTRITO DE CONSTITUCION - PROVINCIA DE OXAPAMPA - DEPARTAMENTO DE PASCO</t>
  </si>
  <si>
    <t>MEJORAMIENTO DE LA LOSA MULTIDEPORTIVA DE LA JUNTA VECINAL NUEVA JERUSALEN EN LA LOCALIDAD DE CIUDAD CONSTITUCION DEL DISTRITO DE CONSTITUCION - PROVINCIA DE OXAPAMPA - DEPARTAMENTO DE PASCO</t>
  </si>
  <si>
    <t>CREACION DE LA LOSA MULTIDEPORTIVA EN LA CC.NN. JUAN SANTOS ATAHUALPA DEL DISTRITO DE CONSTITUCION - PROVINCIA DE OXAPAMPA - DEPARTAMENTO DE PASCO</t>
  </si>
  <si>
    <t>CREACION DEL SERVICIO DE MOVILIDAD URBANA EN VIA URBANAS  DE CENTRO POBLADO ORELLANA DISTRITO DE CONSTITUCION DE LA PROVINCIA DE OXAPAMPA DEL DEPARTAMENTO DE PASCO</t>
  </si>
  <si>
    <t>AMPLIACION DE LOS SERVICIOS OPERATIVOS O MISIONALES INSTITUCIONALES EN LA MUNICIPALIDAD DISTRITAL DE PALCAZU  DE CENTRO POBLADO ISCOZACIN DISTRITO DE PALCAZU DE LA PROVINCIA DE OXAPAMPA DEL DEPARTAMENTO DE PASCO</t>
  </si>
  <si>
    <t>MEJORAMIENTO DEL SISTEMA DEL AGUA ALCANTARILLADO Y PLANTA DE TRATAMIENTO DE AGUAS RESIDUALES EN LA LOCALIDAD DE CANCHACUCHO DISTRITO DE HUAYLLAY - PROVINCIA DE PASCO - REGIÓN PASCO</t>
  </si>
  <si>
    <t>MEJORAMIENTO DE LOS SERVICIOS DE EDUCACIÓN PRIMARIA Nº34608 ATAZ DEL SECTOR ATAZ DEL DISTRITO DE PALCAZU - PROVINCIA DE OXAPAMPA - DEPARTAMENTO DE PASCO</t>
  </si>
  <si>
    <t>CREACION DEL CAMINO VECINAL TRAMO: GAICO - QUIMAUCRO - MARIAPA HUAIN - ILLACOCHA EN EL CENTRO POBLADO DE CHUPACA DEL DISTRITO DE PAUCARTAMBO - PROVINCIA DE PASCO - DEPARTAMENTO DE PASCO</t>
  </si>
  <si>
    <t>MEJORAMIENTO Y AMPLIACION DEL SERVICIO DE PROTECCIÓN CONTRA INUNDACIONES TRAMO: CUSHITAMBO HASTA EL SECTOR TINGO DEL BARRIO COLLANA DEL  DISTRITO DE PAUCARTAMBO - PROVINCIA DE PASCO - DEPARTAMENTO DE PASCO</t>
  </si>
  <si>
    <t>CREACION DE LOS SERVICIOS DE TRANSITABILIDAD VEHICULAR Y PEATONAL DE LAS CALLES: CALLE S/N, PASAJE ALEMANIA, CALLE WALPURGA, CALLE PRUSIA, CALLE PEDRO CUCULIZA, CALLE AMIGOS DE POZUZO, CALLE JUAN PABLO, CALLE CARLOS DELGADO,  DISTRITO DE POZUZO - PROVINCIA DE OXAPAMPA - DEPARTAMENTO DE PASCO</t>
  </si>
  <si>
    <t>MEJORAMIENTO Y AMPLIACION DEL SERVICIO DE EDUCACIÓN INICIAL EN I.E. NUEVO PARAISO   DISTRITO DE SIMON BOLIVAR DE LA PROVINCIA DE PASCO DEL DEPARTAMENTO DE PASCO</t>
  </si>
  <si>
    <t>CREACION DEL SERVICIO DE ELECTRIFICACION RURAL PARA LA NUEVA URBANIZACION DEL CENTRO POBLADO DE SAN ANTONIO DE MALAUCHACA  DISTRITO DE TICLACAYAN - PROVINCIA DE PASCO - DEPARTAMENTO DE PASCO</t>
  </si>
  <si>
    <t>CREACION DEL SERVICIO DE TRANSITABILIDAD VEHICULAR Y PEATONAL EN EL JR. JUNIN VILLA DE PASCO DEL DISTRITO DE TINYAHUARCO - PROVINCIA DE PASCO - DEPARTAMENTO DE PASCO</t>
  </si>
  <si>
    <t>MEJORAMIENTO PRODUCTIVO DE GANADO OVINO EN YANACACHI DEL DISTRITO DE TICLACAYAN - PROVINCIA DE PASCO - DEPARTAMENTO DE PASCO</t>
  </si>
  <si>
    <t>CREACION DE LOS SERVICIOS DE PROTECCIÓN EN RIBERAS DE RÍO VULNERABLES ANTE EL PELIGRO EN LOS RÍOS AGOMAYO Y JIRIM DEL CENTRO POBLADO DE SAN FRANCISCO DE PUCURHUAY   DISTRITO DE TICLACAYAN DE LA PROVINCIA DE PASCO DEL DEPARTAMENTO DE PASCO</t>
  </si>
  <si>
    <t>MEJORAMIENTO DE LA TRANSITABILIDAD PEATONAL ENTRE EL PARADERO 15 Y LA AV EL MINERO (CARRETERA CENTRAL)  DISTRITO DE YANACANCHA - PROVINCIA DE PASCO - DEPARTAMENTO DE PASCO</t>
  </si>
  <si>
    <t>MEJORAMIENTO DE LA LOSA MULTIDEPORTIVA EN LA URBANIZACION MACHUPICCHU DE LA ZONA ALTA DE SAN JUAN PAMPA  DISTRITO DE YANACANCHA - PROVINCIA DE PASCO - DEPARTAMENTO DE PASCO</t>
  </si>
  <si>
    <t>CREACION DE LOSA DEPORTIVA EN LA COMUNIDAD CAMPESINA DE PARIAMARCA DEL DISTRITO DE YANACANCHA - PROVINCIA DE PASCO - DEPARTAMENTO DE PASCO</t>
  </si>
  <si>
    <t>CREACION DEL LOCAL DE USOS MÚLTIPLES EN LA COMUNIDAD CAMPESINA DE TAMBOCHACA DEL DISTRITO DE YANAHUANCA - PROVINCIA DE DANIEL ALCIDES CARRION - DEPARTAMENTO DE PASCO</t>
  </si>
  <si>
    <t>MEJORAMIENTO DE LA CARRETERA EN EL TRAMO PA-631 (BARRIO SANTO DOMINGO) - TSACHOPEN - GRAMAZU  DISTRITO DE CHONTABAMBA - PROVINCIA DE OXAPAMPA - DEPARTAMENTO DE PASCO</t>
  </si>
  <si>
    <t>MEJORAMIENTO DE LOS SERVICIOS DEL ESTABLECIMIENTO DE SALUD N° 00001092 DEL  DISTRITO DE OXAPAMPA - PROVINCIA DE OXAPAMPA - DEPARTAMENTO DE PASCO</t>
  </si>
  <si>
    <t>CREACION DE PISTAS Y VEREDAS PARA EL SERVICIO DE TRANSITABILIDAD VEHICULAR Y PEATONAL EN LA ZONA DEL  DISTRITO DE PUERTO BERMUDEZ - PROVINCIA DE OXAPAMPA - DEPARTAMENTO DE PASCO</t>
  </si>
  <si>
    <t>MEJORAMIENTO DEL SERVICIO EDUCATIVO DE LA I.E. PRIMARIA N° 34307 DEL SECTOR DE TARZO PEÑA PLAZ,  DISTRITO DE OXAPAMPA - PROVINCIA DE OXAPAMPA - DEPARTAMENTO DE PASCO</t>
  </si>
  <si>
    <t>CREACION DE DEFENSA RIBEREÑA EN EL CASERIO OCHO DE OCTUBRE DEL CENTRO POBLADO DE ANTAPIRCA,  DISTRITO DE SANTA ANA DE TUSI - PROVINCIA DE DANIEL ALCIDES CARRION - DEPARTAMENTO DE PASCO</t>
  </si>
  <si>
    <t>CREACION DE LOS SERVICIOS DE PROTECCIÓN EN LA RIBERA DE LAS QUEBRADAS VULNERABLES ANTE EL PELIGRO EN CON MURO DE CONTENCION EN EL JR. MOQUEGIA DEL BARRIO VISTA ALEGRE   DISTRITO DE HUARIACA DE LA PROVINCIA DE PASCO DEL DEPARTAMENTO DE PASCO</t>
  </si>
  <si>
    <t>MEJORAMIENTO DEL SERVICIO DE TRANSITABILIDAD VEHICULAR EN EL TRAMO PA ¿ 546: EMP. PE-3N (PTE. HUARIACA) - CHINCHAN - PUCURHUAY - TICLACAYAN - HUAMANMARCA ¿ TOMACONGA EN LOS DISTRITOS DE HUARIACA Y TICLACAYAN DE LA  PROVINCIA DE PASCO - DEPARTAMENTO DE PASCO</t>
  </si>
  <si>
    <t>MEJORAMIENTO DEL CAMINO VECINAL PA-671 DEL  DISTRITO DE OXAPAMPA - PROVINCIA DE OXAPAMPA - DEPARTAMENTO DE PASCO</t>
  </si>
  <si>
    <t>CREACION DEL SERVICIO DE TRANSITABILIDAD VEHICULAR Y PEATONAL SOBRE EL RIO CHOROBAMBA, LOCALIDAD DE NUEVA BERNA DEL  DISTRITO DE CHONTABAMBA - PROVINCIA DE OXAPAMPA - DEPARTAMENTO DE PASCO</t>
  </si>
  <si>
    <t>MEJORAMIENTO DEL SERVICIO DE MOVILIDAD URBANA EN LA AV. MALECON ENTAZ ENTRE CALLE LOS COLONOS Y AV. PUERTO BERMUDEZ (PUENTE COLORADO)   DISTRITO DE VILLA RICA DE LA PROVINCIA DE OXAPAMPA DEL DEPARTAMENTO DE PASCO</t>
  </si>
  <si>
    <t>MEJORAMIENTO DEL SERVICIO DE HABITABILIDAD INSTITUCIONAL EN LOCAL COMUNAL MULTIUSOS  DE CENTRO POBLADO GRAMAZU DISTRITO DE CHONTABAMBA DE LA PROVINCIA DE OXAPAMPA DEL DEPARTAMENTO DE PASCO</t>
  </si>
  <si>
    <t>CREACION DE LOS SERVICIOS DE PROTECCIÓN EN RIBERAS DE RÍO VULNERABLES ANTE EL PELIGRO EN EL RIO AGO TINYACO  DE CENTRO POBLADO PAMPANIA (VIRGEN DEL ROSARIO) DISTRITO DE SANTA ANA DE TUSI DE LA PROVINCIA DE DANIEL ALCIDES CARRION DEL DEPARTAMENTO DE PASCO</t>
  </si>
  <si>
    <t>MEJORAMIENTO DEL SERVICIO DE TRANSITABILIDAD VIAL INTERURBANA EN EL CAMINO VECINAL TRAMO SAN PABLO ¿ SARDIS ¿ SAN JUAN DE DIOS,   DISTRITO DE PUERTO BERMUDEZ DE LA PROVINCIA DE OXAPAMPA DEL DEPARTAMENTO DE PASCO</t>
  </si>
  <si>
    <t xml:space="preserve"> CREACION DEL SERVICIO DE AGUA POTABLE RURAL Y CREACION DEL SERVICIO DE ALCANTARILLADO U OTRAS FORMAS DE DISPOSICIÓN SANITARIA DE EXCRETAS EN CC.NN. JUAN SANTOS ATAHUALPA   DISTRITO DE CONSTITUCION DE LA PROVINCIA DE OXAPAMPA DEL DEPARTAMENTO DE PASCO</t>
  </si>
  <si>
    <t>CREACION DEL SERVICIO DE PROVISIÓN DE AGUA PARA RIEGO EN REPRESAMIENTO DE LA LAGUNA , ALCACOCHA   DISTRITOS DE SIMON BOLIVAR, SANTA ANA DE TUSI DE LAS PROVINCIAS DE PASCO, DANIEL ALCIDES CARRION DEL DEPARTAMENTO DE PASCO</t>
  </si>
  <si>
    <t>MEJORAMIENTO DEL SERVICIO DE PRÁCTICA DEPORTIVA Y/O RECREATIVA EN EL CENTRO POBLADO DE RANYAC   DISTRITO DE NINACACA DE LA PROVINCIA DE PASCO DEL DEPARTAMENTO DE PASCO</t>
  </si>
  <si>
    <t>CREACION DEL SERVICIO DE MOVILIDAD URBANA EN LA V ETAPA DE CIUDAD CONSTITUCIÓN   DISTRITO DE CONSTITUCION DE LA PROVINCIA DE OXAPAMPA DEL DEPARTAMENTO DE PASCO</t>
  </si>
  <si>
    <t>MEJORAMIENTO DE LOS SERVICIOS OPERATIVOS O MISIONALES INSTITUCIONALES EN EL EX PALACIO MUNICIPAL DEL   DISTRITO DE PUERTO BERMUDEZ DE LA PROVINCIA DE OXAPAMPA DEL DEPARTAMENTO DE PASCO</t>
  </si>
  <si>
    <t>MEJORAMIENTO DE LOS SERVICIOS OPERATIVOS O MISIONALES INSTITUCIONALES EN LA GERENCIA DE DESARROLLO SOCIAL DE LA MUNICIPALIDAD DISTRITAL DE YANACANCHA, SIMÓN BOLIVAR, PROVINCIA DE PASCO Y EL  DISTRITO DE VILLA RICA - PROVINCIA DE OXAPAMPA - DEPARTAMENTO DE PASCO</t>
  </si>
  <si>
    <t>MEJORAMIENTO DE LOS SERVICIOS DE APOYO AL DESARROLLO PRODUCTIVO EN CADENAS PRODUCTIVAS DE ANIMALES MENORES (CUYES Y GALLINAS) EN LOS DISTRITOS DE LAS PROVINCIAS DE PASCO, DANIEL ALCIDES CARRIÓN Y OXAPAMPA  ÁMBITO DE LA DIRECCIÓN REGIONAL AGRICULTURA PASCO CON SEDE   DISTRITO DE YANACANCHA DE LA PROVINCIA DE PASCO DEL DEPARTAMENTO DE PASCO</t>
  </si>
  <si>
    <t>MEJORAMIENTO Y AMPLIACION DEL SERVICIO DE AGUA POTABLE URBANO Y AMPLIACION DEL SERVICIO DE ALCANTARILLADO EN LA LOCALIDAD DE SAN PEDRO DE PILLAO   DISTRITO DE SAN PEDRO DE PILLAO DE LA PROVINCIA DE DANIEL ALCIDES CARRION DEL DEPARTAMENTO DE PASCO</t>
  </si>
  <si>
    <t>CREACION DEL SERVICIO DE MOVILIDAD URBANA EN LAS VÍAS PRINCIPALES DE LA CC.NN. PUERTO YESUPE,   DISTRITO DE PUERTO BERMUDEZ DE LA PROVINCIA DE OXAPAMPA DEL DEPARTAMENTO DE PASCO</t>
  </si>
  <si>
    <t>MEJORAMIENTO DEL SERVICIO DE EDUCACIÓN SECUNDARIA EN I.E. JOSE CARLOS MARIATEGUI  DE CENTRO POBLADO CHUPACA DISTRITO DE PAUCARTAMBO DE LA PROVINCIA DE PASCO DEL DEPARTAMENTO DE PASCO</t>
  </si>
  <si>
    <t>MEJORAMIENTO Y AMPLIACION DEL SERVICIO DE FORMACIÓN POLICIAL EN LA ESCUELA TECNICA SUPERIOR DE LA PNP,   DISTRITO DE PAUCARTAMBO DE LA PROVINCIA DE PASCO DEL DEPARTAMENTO DE PASCO</t>
  </si>
  <si>
    <t>MEJORAMIENTO DE LOS SERVICIOS OPERATIVOS O MISIONALES INSTITUCIONALES EN LA ADMINISTRACION TECNICO-OPERATIVO DE MAQUINARIAS Y EQUIPOS PESADOS DE A MUNICIPALIDAD DISTRITAL DE NINACACA DEL   DISTRITO DE NINACACA DE LA PROVINCIA DE PASCO DEL DEPARTAMENTO DE PASCO</t>
  </si>
  <si>
    <t>CREACION DEL SERVICIO DE PRÁCTICA DEPORTIVA Y/O RECREATIVA EN LA LOSA DEPORTIVA DE GRASS SINTÉTICO EN LA LOCALIDAD DE ROCCO  DE CENTRO POBLADO ROCCO DISTRITO DE YANAHUANCA DE LA PROVINCIA DE DANIEL ALCIDES CARRION DEL DEPARTAMENTO DE PASCO</t>
  </si>
  <si>
    <t>MEJORAMIENTO Y AMPLIACION DEL SERVICIO DE AGUA POTABLE RURAL Y MEJORAMIENTO Y AMPLIACION DEL SERVICIO DE ALCANTARILLADO U OTRAS FORMAS DE DISPOSICIÓN SANITARIA DE EXCRETAS EN CENTRO POBLADO NUEVA ALDEA   DISTRITO DE PALCAZU DE LA PROVINCIA DE OXAPAMPA DEL DEPARTAMENTO DE PASCO</t>
  </si>
  <si>
    <t>MEJORAMIENTO DEL SERVICIO DE EDUCACIÓN SECUNDARIA EN I.E. TUPAC AMARU   DISTRITO DE TAPUC DE LA PROVINCIA DE DANIEL ALCIDES CARRION DEL DEPARTAMENTO DE PASCO</t>
  </si>
  <si>
    <t>CREACION DEL SERVICIO DE PRÁCTICA DEPORTIVA Y/O RECREATIVA EN EL CAMPO DEPORTIVO DEL BARRIO AGUAJAL DEL   DISTRITO DE PUERTO BERMUDEZ DE LA PROVINCIA DE OXAPAMPA DEL DEPARTAMENTO DE PASCO</t>
  </si>
  <si>
    <t>CREACION DEL SERVICIO DE TRÁNSITO PEATONAL INTERURBANO O RURAL EN EL BARRIO SAN SEBASTIAN DEL CENTRO POBLADO DE CHANGO   DISTRITO DE CHACAYAN DE LA PROVINCIA DE DANIEL ALCIDES CARRION DEL DEPARTAMENTO DE PASCO</t>
  </si>
  <si>
    <t>CREACION DE LOS SERVICIOS INTEGRADOS DE ATENCIÓN AL CIUDADANO EN CENTRO MAC   DISTRITO DE CHAUPIMARCA DE LA PROVINCIA DE PASCO DEL DEPARTAMENTO DE PASCO</t>
  </si>
  <si>
    <t>MEJORAMIENTO DEL SERVICIO DE EDUCACIÓN INICIAL EN I.E. JESUS NAZARENO  DE CENTRO POBLADO LUCMA DISTRITO DE HUACHON DE LA PROVINCIA DE PASCO DEL DEPARTAMENTO DE PASCO</t>
  </si>
  <si>
    <t>CREACION DEL SERVICIO DE TRANSITABILIDAD VIAL INTERURBANA EN TROCHA CARROZABLE EN LAS ZONASDE GORGOSH CANCHA - ANTAMACHAY Y GOYARPUTO DE LA COMUNIDAD CAMPESINA DE PARIAMARCA   DISTRITO DE YANACANCHA DE LA PROVINCIA DE PASCO DEL DEPARTAMENTO DE PASCO</t>
  </si>
  <si>
    <t>CREACION DEL SERVICIO DE PRÁCTICA DEPORTIVA Y/O RECREATIVA EN LA COMUNIDAD CAMPESINA DE JARAPAMPA DEL   DISTRITO DE YANACANCHA DE LA PROVINCIA DE PASCO DEL DEPARTAMENTO DE PASCO</t>
  </si>
  <si>
    <t>MEJORAMIENTO DE LOS SERVICIOS OPERATIVOS O MISIONALES INSTITUCIONALES EN EL CENTRO CÍVICO DEL CASERÍO AYAYOG, CENTRO POBLADO DE CHIPIPATA   DISTRITO DE YANAHUANCA DE LA PROVINCIA DE DANIEL ALCIDES CARRION DEL DEPARTAMENTO DE PASCO</t>
  </si>
  <si>
    <t>CREACION DEL SERVICIO DE PRÁCTICA DEPORTIVA Y/O RECREATIVA EN EL ANEXO DE ANCARA   DISTRITO DE PAUCARTAMBO DE LA PROVINCIA DE PASCO DEL DEPARTAMENTO DE PASCO</t>
  </si>
  <si>
    <t>CREACION DE LOS SERVICIOS OPERATIVOS O MISIONALES INSTITUCIONALES EN LOCAL COMUNAL DE YANACANCHA ANTIGUA   DISTRITO DE YANACANCHA DE LA PROVINCIA DE PASCO DEL DEPARTAMENTO DE PASCO</t>
  </si>
  <si>
    <t>MEJORAMIENTO DEL SERVICIO DE EDUCACIÓN INICIAL, SERVICIO DE EDUCACION PRIMARIA Y SERVICIO DE EDUCACIÓN SECUNDARIA EN I.E. 34519 YOMPOR SANTO  DE CENTRO POBLADO SHIRINGAMAZU PUEBLO LIBRE DISTRITO DE PALCAZU DE LA PROVINCIA DE OXAPAMPA DEL DEPARTAMENTO DE PASCO</t>
  </si>
  <si>
    <t>MEJORAMIENTO DE LOS SERVICIOS OPERATIVOS O MISIONALES INSTITUCIONALES EN LA ADMINISTRACION TECNICO - OPERATIVO DE MAQUINARIAS Y EQUIPOS PESADOS DE LA MUNICIPALIDAD DISTRITAL DE HUARIACA   DISTRITO DE HUARIACA DE LA PROVINCIA DE PASCO DEL DEPARTAMENTO DE PASCO</t>
  </si>
  <si>
    <t>CREACION DE LOCAL DE USOS MULTIPLES DEL CASERIO AZUL MINA DEL DISTRITO DE CHACAYAN - PROVINCIA DE DANIEL ALCIDES CARRION - DEPARTAMENTO DE PASCO</t>
  </si>
  <si>
    <t>MEJORAMIENTO DEL CAMPO DEPORTIVO CON GRASS SINTETICO EN LA LOCALIDAD DE MISCA  DISTRITO DE CHACAYAN - PROVINCIA DE DANIEL ALCIDES CARRION - DEPARTAMENTO DE PASCO</t>
  </si>
  <si>
    <t>CREACION DE LA LOSA DEPORTIVA EN LA COMUNIDAD NATIVA DE PUERTO PORVENIR DEL  DISTRITO DE CONSTITUCION - PROVINCIA DE OXAPAMPA - DEPARTAMENTO DE PASCO</t>
  </si>
  <si>
    <t>MEJORAMIENTO DEL SERVICIO EDUCATIVO DEL NIVEL PRIMARIA DE LA I.E. N° 34502, EN LA LOCALIDAD DE ALTO MORONA DEL DISTRITO DE CONSTITUCION - PROVINCIA DE OXAPAMPA - DEPARTAMENTO DE PASCO</t>
  </si>
  <si>
    <t>CREACION DEL SERVICIO DE RECREACIÓN ACTIVA EN LA LOCALIDAD DE OBCHIS NUEVO PERU DEL DISTRITO DE CONSTITUCION - PROVINCIA DE OXAPAMPA - DEPARTAMENTO DE PASCO</t>
  </si>
  <si>
    <t>MEJORAMIENTO DE LA PROMOCION DEL SERVICIO TURISTICO EN EL  DISTRITO DE GOYLLARISQUIZGA - PROVINCIA DE DANIEL ALCIDES CARRION - DEPARTAMENTO DE PASCO</t>
  </si>
  <si>
    <t>CREACION DE VIA VECINAL CHIPI CHIPI - MILPO-RANRACANCHA EN LA LOCALIDAD DE HUACHON DEL DISTRITO DE HUACHON - PROVINCIA DE PASCO - DEPARTAMENTO DE PASCO</t>
  </si>
  <si>
    <t>CREACION DEL LOCAL COMUNAL EN EL CASERÍO DE SANTA ROSA DE HUANAG DEL DISTRITO DE HUARIACA - PROVINCIA DE PASCO - DEPARTAMENTO DE PASCO</t>
  </si>
  <si>
    <t>CREACION DEL TRANSITO VEHICULAR SOBRE EL RIO LAGARTO ENTRE LOS SECTORES CONVENTO Y ALTO LAGARTO DEL CENTRO POBLADO DE PUERTO MAYRO DEL DISTRITO DE PALCAZU - PROVINCIA DE OXAPAMPA - DEPARTAMENTO DE PASCO</t>
  </si>
  <si>
    <t>CREACION DE LOS SERVICIOS PUBLICOS PARA EL DESARROLLO DE ACTIVIDADES COMUNALES, ORGANIZATIVAS Y SOCIOCULTURALES EN EL CASERÍO DE SAN PABLO DE LUCMAPAMPA,  DISTRITO DE SAN PEDRO DE PILLAO - PROVINCIA DE DANIEL ALCIDES CARRION - DEPARTAMENTO DE PASCO</t>
  </si>
  <si>
    <t>MEJORAMIENTO Y AMPLIACION DEL SERVICIO DE SUMINISTRO ELÉCTRICO DOMICILIARIO EN ZONAS RURALES EN LOS CENTROS POBLADOS DE SAN ANTONIO DE SUNEC, SAN FRANCISCO DE PUCURHUAY, SAN GREGORIO DE HUAMANMARCA, SAN JUAN DE YANACACHI, SAN ANTONIO DE MALAUCHACA Y SAN ISIDRO DE YANAPAMPA   DISTRITO DE TICLACAYAN DE LA PROVINCIA DE PASCO DEL DEPARTAMENTO DE PASCO</t>
  </si>
  <si>
    <t>CREACION DEL TERMINAL TERRESTRE  DISTRITAL EN LA LOCALIDAD DE YANAHUANCA, DEL  DISTRITO DE YANAHUANCA - PROVINCIA DE DANIEL ALCIDES CARRION - DEPARTAMENTO DE PASCO</t>
  </si>
  <si>
    <t>MEJORAMIENTO DE VIAS CON GRADERIAS Y MUROS DE CONTENCION EN EL JIRON HUARICAPCHA CUADRA 4 DEL SECTOR 4 DEL AA.HH TUPAC  AMARU - DISTRITO DE CHAUPIMARCA - PROVINCIA DE PASCO - REGIÓN PASCO</t>
  </si>
  <si>
    <t xml:space="preserve">MEJORAMIENTO DEL CAMINO VECINAL R1903139 DEL DISTRITO DE HUANCABAMBA, PROVINCIA DE OXAPAMPA, DEPARTAMENTO DE PASCO </t>
  </si>
  <si>
    <t>MEJORAMIENTO DE LOS SERVICIOS DEL ESTABLECIMIENTO DE SALUD N° 00001082 DEL  DISTRITO DE CHONTABAMBA - PROVINCIA DE OXAPAMPA - DEPARTAMENTO DE PASCO</t>
  </si>
  <si>
    <t>MEJORAMIENTO DEL SERVICIO EDUCATIVO DEL NIVEL INICIAL DE LA I.E. N° 1035 EN LA LOCALIDAD DE PLATANILLO SHIMAKI,  DISTRITO DE PUERTO BERMUDEZ - PROVINCIA DE OXAPAMPA - DEPARTAMENTO DE PASCO</t>
  </si>
  <si>
    <t>CREACION DEL PUENTE YAMUSHIMA,  DISTRITO DE CONSTITUCION - PROVINCIA DE OXAPAMPA - DEPARTAMENTO DE PASCO</t>
  </si>
  <si>
    <t>MEJORAMIENTO DE LOS SERVICIOS DE APOYO AL DESARROLLO PRODUCTIVO EN EL CENTRO DE PRODUCCION Y CRIANZA DE PECES TROPICALES  DE CENTRO POBLADO SHIRINGAMAZU PUEBLO LIBRE DISTRITO DE PALCAZU DE LA PROVINCIA DE OXAPAMPA DEL DEPARTAMENTO DE PASCO</t>
  </si>
  <si>
    <t>MEJORAMIENTO DE LOS SERVICIOS EDUCATIVOS DE LA I.E. N° 34689 DE LA COMUNIDAD VALLE NAZARATEGUI,  DISTRITO DE PUERTO BERMUDEZ - PROVINCIA DE OXAPAMPA - DEPARTAMENTO DE PASCO</t>
  </si>
  <si>
    <t>MEJORAMIENTO DEL SERVICIO DE EDUCACION PRIMARIA EN I.E. 34299  DE CENTRO POBLADO SAN FRANCISCO DISTRITO DE CHONTABAMBA DE LA PROVINCIA DE OXAPAMPA DEL DEPARTAMENTO DE PASCO</t>
  </si>
  <si>
    <t>CREACION DEL SERVICIO DE TRANSITABILIDAD VIAL INTERURBANA EN TRAMO: ENTRADA CHANGO (CURCUYGAGA) - ESTADIO COMUNAL, EN EL CENTRO POBLADO DE CHANGO   DISTRITO DE CHACAYAN DE LA PROVINCIA DE DANIEL ALCIDES CARRION DEL DEPARTAMENTO DE PASCO</t>
  </si>
  <si>
    <t>CREACION DE LOS SERVICIOS OPERATIVOS O MISIONALES INSTITUCIONALES EN LA EDIFICACIÓN DE LA MUNICIPALIDAD DEL   DISTRITO DE CONSTITUCION DE LA PROVINCIA DE OXAPAMPA DEL DEPARTAMENTO DE PASCO</t>
  </si>
  <si>
    <t>CREACION DEL SERVICIO DE PRÁCTICA DEPORTIVA Y/O RECREATIVA EN EL AA.HH. 27 DE NOVIEMBRE DEL   DISTRITO DE YANACANCHA DE LA PROVINCIA DE PASCO DEL DEPARTAMENTO DE PASCO</t>
  </si>
  <si>
    <t>MEJORAMIENTO DEL SERVICIO DE PRÁCTICA DEPORTIVA Y/O RECREATIVA EN EL CENTRO POBLADO TAMBO DEL SOL   DISTRITO DE NINACACA DE LA PROVINCIA DE PASCO DEL DEPARTAMENTO DE PASCO</t>
  </si>
  <si>
    <t>CREACION DEL SERVICIO DE ATENCIÓN Y CUIDADO PARA PERSONAS EN CONDICIÓN DE DISCAPACIDAD EN LA ETAPA I DEL   DISTRITO DE CONSTITUCION DE LA PROVINCIA DE OXAPAMPA DEL DEPARTAMENTO DE PASCO</t>
  </si>
  <si>
    <t>MEJORAMIENTO DEL SERVICIO DE EDUCACIÓN SECUNDARIA EN I.E. JOSE CARLOS MARIATEGUI  DE CENTRO POBLADO COLQUIJIRCA DISTRITO DE TINYAHUARCO DE LA PROVINCIA DE PASCO DEL DEPARTAMENTO DE PASCO</t>
  </si>
  <si>
    <t>MEJORAMIENTO DEL SERVICIO DE AGUA POTABLE RURAL Y MEJORAMIENTO DEL SERVICIO DE ALCANTARILLADO U OTRAS FORMAS DE DISPOSICIÓN SANITARIA DE EXCRETAS EN EL CENTRO POBLADO LOS MELLIZOS SECTOR 1   DISTRITO DE VILLA RICA DE LA PROVINCIA DE OXAPAMPA DEL DEPARTAMENTO DE PASCO</t>
  </si>
  <si>
    <t>MEJORAMIENTO DE LOS SERVICIOS FUNERARIOS Y DE SEPULTURA EN EL ANEXO DE VILLA CORAZÓN DE COCHAC  DE CENTRO POBLADO COCHACHARAO DISTRITO DE SAN FRANCISCO DE ASIS DE YARUSYACAN DE LA PROVINCIA DE PASCO DEL DEPARTAMENTO DE PASCO</t>
  </si>
  <si>
    <t>MEJORAMIENTO Y AMPLIACION DEL SERVICIO DE AGUA POTABLE RURAL Y CREACION DEL SERVICIO DE ALCANTARILLADO U OTRAS FORMAS DE DISPOSICIÓN SANITARIA DE EXCRETAS EN HUAYO , TINGOPAMPA   DISTRITO DE SANTA ANA DE TUSI DE LA PROVINCIA DE DANIEL ALCIDES CARRION DEL DEPARTAMENTO DE PASCO</t>
  </si>
  <si>
    <t>CREACION DE LOS SERVICIOS FUNERARIOS Y DE SEPULTURA EN EL CENTRO POBLADO DE COCHACHARAO   DISTRITO DE SAN FRANCISCO DE ASIS DE YARUSYACAN DE LA PROVINCIA DE PASCO DEL DEPARTAMENTO DE PASCO</t>
  </si>
  <si>
    <t>MEJORAMIENTO DEL SERVICIO DE MOVILIDAD URBANA EN AV.PLAZA DE ARMAS, AV. AREQUIPA C7 JR. CUZCO C7,8 RICARDO PALMA,JR.28 DE JULIO, C4,5,6,7,8 Y LA C4 DEL JR, JOSE OLAYA. AV. AVIACION, AV. 3 DE MAYO, AV.SIMON BOLIVAR, JR. FRANCISCO BOLOGNESI   DISTRITO DE VICCO DE LA PROVINCIA DE PASCO DEL DEPARTAMENTO DE PASCO</t>
  </si>
  <si>
    <t>MEJORAMIENTO DEL SERVICIO DE EDUCACION PRIMARIA Y SERVICIO DE EDUCACIÓN SECUNDARIA EN I.E. 34678 SEÑOR DE LOS MILAGROS  DE CENTRO POBLADO YANAHUANCA DISTRITO DE YANAHUANCA DE LA PROVINCIA DE DANIEL ALCIDES CARRION DEL DEPARTAMENTO DE PASCO</t>
  </si>
  <si>
    <t>MEJORAMIENTO DEL SERVICIO DE EDUCACIÓN INICIAL, SERVICIO DE EDUCACION PRIMARIA Y SERVICIO DE EDUCACIÓN SECUNDARIA EN I.E. 34036 SAGRADA FAMILIA  DE CENTRO POBLADO SACRA FAMILIA DISTRITO DE SIMON BOLIVAR DE LA PROVINCIA DE PASCO DEL DEPARTAMENTO DE PASCO</t>
  </si>
  <si>
    <t>CREACION DE LOS SERVICIOS OPERATIVOS O MISIONALES INSTITUCIONALES EN EL CASERIO DE HUAY HUAY DEL   DISTRITO DE NINACACA DE LA PROVINCIA DE PASCO DEL DEPARTAMENTO DE PASCO</t>
  </si>
  <si>
    <t>MEJORAMIENTO DEL SERVICIO DE TRANSITABILIDAD VIAL INTERURBANA EN EL CAMINO VECINAL R190354 (EMP. PE-5N QUIRISHARI ¿ CC.NN. SAN MARTIN ¿ PTA CARRETERA),   DISTRITO DE PUERTO BERMUDEZ DE LA PROVINCIA DE OXAPAMPA DEL DEPARTAMENTO DE PASCO</t>
  </si>
  <si>
    <t>CREACION DEL SERVICIO DE PRÁCTICA DEPORTIVA Y/O RECREATIVA EN LA LOCALIDAD DE PUERTO LAGARTO DEL   DISTRITO DE PUERTO BERMUDEZ DE LA PROVINCIA DE OXAPAMPA DEL DEPARTAMENTO DE PASCO</t>
  </si>
  <si>
    <t>MEJORAMIENTO Y AMPLIACION DE LOS SERVICIOS DE PROTECCIÓN EN RIBERAS DE RÍO VULNERABLES ANTE EL PELIGRO EN AMBAS MARGENES DEL RIO HUACHON CENTRO POBLADO DE HUACHON   DISTRITO DE HUACHON DE LA PROVINCIA DE PASCO DEL DEPARTAMENTO DE PASCO</t>
  </si>
  <si>
    <t>CREACION DEL SERVICIO DE SIEMBRA Y COSECHA DE AGUA EN EL SECTOR PUCACOCHA EN LA LOCALIDAD DE PIQUILHUANCA   DISTRITO DE SANTA ANA DE TUSI DE LA PROVINCIA DE DANIEL ALCIDES CARRION DEL DEPARTAMENTO DE PASCO</t>
  </si>
  <si>
    <t>MEJORAMIENTO DE LOS SERVICIOS DE APOYO AL DESARROLLO PRODUCTIVO EN CADENA PRODUCTIVA DE PLATANO DEL   DISTRITO DE PALCAZU DE LA PROVINCIA DE OXAPAMPA DEL DEPARTAMENTO DE PASCO</t>
  </si>
  <si>
    <t>CREACION DEL SERVICIO DE MOVILIDAD URBANA EN EL PUENTE PEATONAL ENTRE LA CALLE S/N Y AV. SIMON BOLIVAR DE LA LOCALIDAD DE PAUCARTAMBO.   DISTRITO DE PAUCARTAMBO DE LA PROVINCIA DE PASCO DEL DEPARTAMENTO DE PASCO</t>
  </si>
  <si>
    <t>MEJORAMIENTO Y AMPLIACION DEL SERVICIO DE GESTIÓN INSTITUCIONAL EN EDUCACIÓN SUPERIOR UNIVERSITARIA EN SISTEMA DE TRANSPORTE UNIVERSITARIO DE LA SEDE CENTRAL Y SEDE PUCAYACU   DISTRITO DE YANACANCHA DE LA PROVINCIA DE PASCO DEL DEPARTAMENTO DE PASCO</t>
  </si>
  <si>
    <t>MEJORAMIENTO Y AMPLIACION DEL SERVICIO DE TRANSITABILIDAD VIAL INTERURBANA EN EL TRAMO SUNEC - ALTO CAÑACHACRA EN EL DISTRITO DE TICLACAYAN Y EN   DISTRITO DE POZUZO DE LA PROVINCIA DE OXAPAMPA DEL DEPARTAMENTO DE PASCO</t>
  </si>
  <si>
    <t>MEJORAMIENTO DEL SERVICIO DE MOVILIDAD URBANA EN LA CALLE SAN CRISTÓBAL (TRAMO: AV. JOSÉ FERREYRA GARCÍA ¿ EMP. PA-106)  DE CENTRO POBLADO QUIPARACRA DISTRITO DE HUACHON DE LA PROVINCIA DE PASCO DEL DEPARTAMENTO DE PASCO</t>
  </si>
  <si>
    <t>MEJORAMIENTO DEL SERVICIO DE SEGURIDAD CIUDADANA LOCAL EN LA MUNICIPALIDAD DEL   DISTRITO DE SANTA ANA DE TUSI DE LA PROVINCIA DE DANIEL ALCIDES CARRION DEL DEPARTAMENTO DE PASCO</t>
  </si>
  <si>
    <t>MEJORAMIENTO DEL SERVICIO DE EDUCACIÓN INICIAL, SERVICIO DE EDUCACION PRIMARIA Y SERVICIO DE EDUCACIÓN SECUNDARIA EN I.E. 34281 BILINGUE EL MILAGRO   DISTRITO DE PUERTO BERMUDEZ DE LA PROVINCIA DE OXAPAMPA DEL DEPARTAMENTO DE PASCO</t>
  </si>
  <si>
    <t>MEJORAMIENTO DEL SERVICIO DE EDUCACIÓN INICIAL EN I.E. ABRAHAM VALDELOMAR   DISTRITO DE CONSTITUCIÓN DE LA PROVINCIA DE OXAPAMPA DEL DEPARTAMENTO DE PASCO</t>
  </si>
  <si>
    <t>MEJORAMIENTO GENETICO DE GANADO OVINO CORRIEDALE EN LA LOCALIDAD DE ISCAYCOCHA DEL DISTRITO DE CHACAYAN - PROVINCIA DE DANIEL ALCIDES CARRION - DEPARTAMENTO DE PASCO</t>
  </si>
  <si>
    <t>CREACION DE LOSA DE RECREACION MULTIUSO EN LA LOCALIDAD DE GOYLLARISQUIZGA DEL DISTRITO DE GOYLLARISQUIZGA - PROVINCIA DE DANIEL ALCIDES CARRION - DEPARTAMENTO DE PASCO</t>
  </si>
  <si>
    <t>MEJORAMIENTO DE VÍAS DE ACCESO Y ESCALINATAS A LA ZONA DE PRODUCCIÓN AGRÍCOLA DE HURAN WISA DEL CENTRO POBLADO DE POAGMARAY DEL DISTRITO DE HUACHON - PROVINCIA DE PASCO - DEPARTAMENTO DE PASCO</t>
  </si>
  <si>
    <t>MEJORAMIENTO DE GRADERÍAS, MUROS DE CONTENCIÓN, ACCESO PEATONAL Y TRATAMIENTO PAISAJISTICO DEL PASAJE HUANCAYO DEL BARRIO SAN CRISTOBAL DEL  DISTRITO DE HUAYLLAY - PROVINCIA DE PASCO - DEPARTAMENTO DE PASCO</t>
  </si>
  <si>
    <t>MEJORAMIENTO Y AMPLIACION DE LA TRANSITABILIDAD VEHICULAR PEATONAL EN EL CENTRO POBLADO DE SAN AGUSTIN DE HUAYCHAO DEL DISTRITO DE HUAYLLAY - PROVINCIA DE PASCO - DEPARTAMENTO DE PASCO</t>
  </si>
  <si>
    <t>MEJORAMIENTO DEL SERVICIO DE TRANSITABILIDAD VEHICULAR Y PEATONAL DE LAS PRINCIPALES CALLES DEL CENTRO POBLADO SAN PEDRO DE CARHUAC DEL DISTRITO DE NINACACA - PROVINCIA DE PASCO - DEPARTAMENTO DE PASCO</t>
  </si>
  <si>
    <t>MEJORAMIENTO Y AMPLIACION DEL SISTEMA DE AGUA POTABLE, ALCANTARILLADO Y PLANTA DE TRATAMIENTO DE AGUAS RESIDUALES DE LA LOCALIDAD DE SANTA CRUZ  DISTRITO DE PAUCARTAMBO - PROVINCIA DE PASCO - DEPARTAMENTO DE PASCO</t>
  </si>
  <si>
    <t>CREACION DEL SERVICIO DE PRÁCTICA DEPORTIVA Y/O RECREATIVA EN EL ESTADIO DEL CENTRO POBLADO DE CHINCHAN   DISTRITO DE HUARIACA DE LA PROVINCIA DE PASCO DEL DEPARTAMENTO DE PASCO</t>
  </si>
  <si>
    <t>MEJORAMIENTO DEL SERVICIO DE TRANSITABILIDAD VIAL INTERURBANA EN EL TRAMO: ANEXO BATANCHACA EMP. PE-3N - EMP. PA-545 CC. PP. S. F. A. YARUSYACAN DEL   DISTRITO DE SAN FRANCISCO DE ASIS DE YARUSYACAN DE LA PROVINCIA DE PASCO DEL DEPARTAMENTO DE PASCO</t>
  </si>
  <si>
    <t>AMPLIACION DEL SERVICIO DE PRÁCTICA DEPORTIVA Y/O RECREATIVA EN GRASS SINTETICO, CON COBERTURAS Y LUMINARIAS EN LAS LOCALIDADES DE YURAJHUANCA, QUIULACOCHA Y CHAMPAMARCA DEL   DISTRITO DE SIMON BOLIVAR DE LA PROVINCIA DE PASCO DEL DEPARTAMENTO DE PASCO</t>
  </si>
  <si>
    <t>MEJORAMIENTO DEL SERVICIO DE EDUCACIÓN INICIAL EN I.E. JEAN PIAGETT  DE CENTRO POBLADO YANACANCHA DISTRITO DE YANACANCHA DE LA PROVINCIA DE PASCO DEL DEPARTAMENTO DE PASCO</t>
  </si>
  <si>
    <t>CREACION Y FORTALECIMIENTO DE CAPACIDADES EN GESTIÓN COMUNITARIA  EN EL ANEXO ALTO BOCAZ DEL DISTRITO DE VILLA RICA - PROVINCIA DE OXAPAMPA - DEPARTAMENTO DE PASCO</t>
  </si>
  <si>
    <t>CREACION DEL SERVICIO DE PROVISIÓN DE AGUA PARA RIEGO EN LAS LOCALIDADES DE SAN JOSE PATARAYOG, SAN ANTONIO DE QUECHCHA Y SAN MIGUEL DE CUCHIS DEL   DISTRITO DE VILCABAMBA DE LA PROVINCIA DE DANIEL ALCIDES CARRION DEL DEPARTAMENTO DE PASCO</t>
  </si>
  <si>
    <t>MEJORAMIENTO DEL SERVICIO DE MOVILIDAD URBANA EN LAS CALLES, JIRONES Y PASAJES DEL CENTRO POBLADO DE HUARAUCACA DEL  DISTRITO DE TINYAHUARCO - PROVINCIA DE PASCO - DEPARTAMENTO DE PASCO</t>
  </si>
  <si>
    <t>MEJORAMIENTO DE CAMPO DEPORTIVO CON GRASS SINTETICO EN EL CENTRO POBLADO DE SAN FRANCISCO DEL  DISTRITO DE PAUCARTAMBO - PROVINCIA DE PASCO - DEPARTAMENTO DE PASCO</t>
  </si>
  <si>
    <t xml:space="preserve">MEJORAMIENTO DEL CAMINO VECINAL PA-666 DEL DISTRITO DE OXAPAMPA, PROVINCIA DE OXAPAMPA, DEPARTAMENTO DE PASCO </t>
  </si>
  <si>
    <t>CREACION DEL CAMPO DEPORTIVO EN EL ANEXO DE CASA BLANCA PERTENECIENTE AL CENTRO POBLADO DE TAMBILLO DEL  DISTRITO DE PAUCARTAMBO - PROVINCIA DE PASCO - DEPARTAMENTO DE PASCO</t>
  </si>
  <si>
    <t>CREACION DE LINEA DE TRANSMISION 60KV OXAPAMPA-POZUZO Y SET 60/33/13.2 KV POZUZO  DISTRITO DE POZUZO - PROVINCIA DE OXAPAMPA - DEPARTAMENTO DE PASCO</t>
  </si>
  <si>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</si>
  <si>
    <t>MEJORAMIENTO Y AMPLIACION DE LOS SERVICIOS DE APOYO AL DESARROLLO PRODUCTIVO DE LA CADENA PRODUCTIVA DE PALTO EN LAS PROVINCIAS DE PASCO, DANIEL ALCIDES CARRION Y OXAPAMPA DEL DEPARTAMENTO DE PASCO</t>
  </si>
  <si>
    <t>CREACION DE LA DEFENSA RIBEREÑA EN LA AVENIDA 08 DE MAYO EN EL CENTRO POBLADO DE ANASQUIZQUE DEL DISTRITO DE YANACANCHA - PROVINCIA DE PASCO - DEPARTAMENTO DE PASCO</t>
  </si>
  <si>
    <t>MEJORAMIENTO DEL SERVICIO DE EDUCACIÓN INICIAL EN I.E. LUCERITOS DEL SABER , I.E. 353 RAYITOS DE LUZ  DE CENTROS POBLADOS ALTO UBIRIKI LAS PALMAS, UNION DE LA SELVA DISTRITO DE VILLA RICA DE LA PROVINCIA DE OXAPAMPA DEL DEPARTAMENTO DE PASCO</t>
  </si>
  <si>
    <t>MEJORAMIENTO DEL CAMINO VECINAL PA-702 DEL  DISTRITO DE VILLA RICA - PROVINCIA DE OXAPAMPA - DEPARTAMENTO DE PASCO</t>
  </si>
  <si>
    <t>MEJORAMIENTO DE LA VÍA ARGENTINA Y PROLONGACIÓN ARGENTINA EN EL AA. HH. BUENOS AIRES - DISTRITO DE SIMON BOLIVAR - PROVINCIA DE PASCO - REGIÓN PASCO</t>
  </si>
  <si>
    <t>MEJORAMIENTO DEL SERVICIO DE AGUA POTABLE RURAL Y MEJORAMIENTO DEL SERVICIO DE ALCANTARILLADO U OTRAS FORMAS DE DISPOSICIÓN SANITARIA DE EXCRETAS EN EL CENTRO POBLADO PAMPA ENCANTADA   DISTRITO DE VILLA RICA DE LA PROVINCIA DE OXAPAMPA DEL DEPARTAMENTO DE PASCO</t>
  </si>
  <si>
    <t>MEJORAMIENTO DEL SERVICIO DE EDUCACIÓN SUPERIOR TECNOLÓGICA  EN EL INSTITUTO SUPERIOR TECNOLOGICO DANIEL ALCIDES CARRION   DISTRITO DE YANAHUANCA DE LA PROVINCIA DE DANIEL ALCIDES CARRION DEL DEPARTAMENTO DE PASCO</t>
  </si>
  <si>
    <t>MEJORAMIENTO DEL SERVICIO DE AGUA POTABLE RURAL Y CREACION DEL SERVICIO DE ALCANTARILLADO U OTRAS FORMAS DE DISPOSICIÓN SANITARIA DE EXCRETAS EN LA CC.NN. DE PAUJIL,   DISTRITO DE PUERTO BERMUDEZ DE LA PROVINCIA DE OXAPAMPA DEL DEPARTAMENTO DE PASCO</t>
  </si>
  <si>
    <t>MEJORAMIENTO DEL SERVICIO DE TRANSITABILIDAD VIAL INTERURBANA EN LA TROCHA CARROZABLE TRAMO C.P. PARIAMARCA - C.P. TAYA DEL   DISTRITO DE YANACANCHA DE LA PROVINCIA DE PASCO DEL DEPARTAMENTO DE PASCO</t>
  </si>
  <si>
    <t>AMPLIACION DE LOS SERVICIOS DE ESPACIOS PÚBLICOS URBANOS EN LAS VIAS LOCALES DE INTEGRACIÓN ECONÓMICA Y SOCIAL EN PISTAS Y VEREDAS EN LA CALLES DEL CENTRO POBLADO  DE TAMBILLO   DISTRITO DE PAUCARTAMBO DE LA PROVINCIA DE PASCO DEL DEPARTAMENTO DE PASCO</t>
  </si>
  <si>
    <t>CREACION DEL SERVICIO DE MOVILIDAD URBANA EN LAS VÍAS PRINCIPALES DE LA CC.NN. AGUACHINI,   DISTRITO DE PUERTO BERMUDEZ DE LA PROVINCIA DE OXAPAMPA DEL DEPARTAMENTO DE PASCO</t>
  </si>
  <si>
    <t>MEJORAMIENTO DEL SERVICIO DE CUIDADO DIURNO  EN CIAI SANTA ANA  DE CENTRO POBLADO CERRO DE PASCO DISTRITO DE CHAUPIMARCA DE LA PROVINCIA DE PASCO DEL DEPARTAMENTO DE PASCO</t>
  </si>
  <si>
    <t>MEJORAMIENTO DEL SERVICIO DE EDUCACION PRIMARIA EN I.E. 34626 VICTOR RAUL ESPINOZA SOTO   DISTRITO DE CHAUPIMARCA DE LA PROVINCIA DE PASCO DEL DEPARTAMENTO DE PASCO</t>
  </si>
  <si>
    <t>CREACION DEL SERVICIO DE PROVISIÓN DE AGUA PARA RIEGO EN EL CASERIO DE POPOGAY   DISTRITO DE SANTA ANA DE TUSI DE LA PROVINCIA DE DANIEL ALCIDES CARRION DEL DEPARTAMENTO DE PASCO</t>
  </si>
  <si>
    <t>MEJORAMIENTO DE LOS SERVICIOS DE INTERCAMBIO INTERCULTURAL EN LAS 11 LOCALIDADES DEL   DISTRITO DE SANTA ANA DE TUSI DE LA PROVINCIA DE DANIEL ALCIDES CARRION DEL DEPARTAMENTO DE PASCO</t>
  </si>
  <si>
    <t>MEJORAMIENTO Y AMPLIACION DEL SERVICIO DE EDUCACION PRIMARIA EN I.E. 34007 ISABEL ALCANTARA E  DE CENTRO POBLADO QUIPARACRA DISTRITO DE HUACHON DE LA PROVINCIA DE PASCO DEL DEPARTAMENTO DE PASCO</t>
  </si>
  <si>
    <t>MEJORAMIENTO DEL SERVICIO DE EDUCACIÓN INICIAL EN I.E. LAS GOLONDRINAS   DISTRITO DE VICCO DE LA PROVINCIA DE PASCO DEL DEPARTAMENTO DE PASCO</t>
  </si>
  <si>
    <t>CREACION DEL SERVICIO DE PRÁCTICA DEPORTIVA Y/O RECREATIVA EN LA I.E. N° 34043 SIMÓN BOLÍVAR  DE CENTRO POBLADO VILLA DE PASCO DISTRITO DE TINYAHUARCO DE LA PROVINCIA DE PASCO DEL DEPARTAMENTO DE PASCO</t>
  </si>
  <si>
    <t>MEJORAMIENTO Y AMPLIACION DEL SERVICIO DE PROVISIÓN DE AGUA PARA RIEGO EN CENTRO POBLADO DE ANASQUIZQUE  DE CENTRO POBLADO ANASQUIZQUE DISTRITO DE YANACANCHA DE LA PROVINCIA DE PASCO DEL DEPARTAMENTO DE PASCO</t>
  </si>
  <si>
    <t>CREACION DEL SERVICIO DE MOVILIDAD URBANA EN EL JIRON ALFONSO UGARTE DEL   DISTRITO DE NINACACA DE LA PROVINCIA DE PASCO DEL DEPARTAMENTO DE PASCO</t>
  </si>
  <si>
    <t>MEJORAMIENTO Y AMPLIACION DE LOS SERVICIOS OPERATIVOS O MISIONALES INSTITUCIONALES EN EN EL AREA DE MAQUINARIAS DE LA MUNICIPALIDAD PROVINCIAL DANIEL ALCIDES CARRION   DISTRITO DE YANAHUANCA DE LA PROVINCIA DE DANIEL ALCIDES CARRION DEL DEPARTAMENTO DE PASCO</t>
  </si>
  <si>
    <t>CREACION DEL SERVICIO DE PRÁCTICA DEPORTIVA Y/O RECREATIVA EN MACARCANCHA   DISTRITO DE PALLANCHACRA DE LA PROVINCIA DE PASCO DEL DEPARTAMENTO DE PASCO</t>
  </si>
  <si>
    <t>MEJORAMIENTO DEL SERVICIO EDUCATIVO DEL NIVEL SECUNDARIA DE LA I.E. ANTONIO RIVAS PEZO, EN LA LOCALIDAD DE BELEN, DEL  DISTRITO DE CONSTITUCION - PROVINCIA DE OXAPAMPA - DEPARTAMENTO DE PASCO</t>
  </si>
  <si>
    <t>MEJORAMIENTO Y AMPLIACION DEL SERVICIO DE SEGURIDAD CIUDADANA EN EL  DISTRITO DE CONSTITUCION - PROVINCIA DE OXAPAMPA - DEPARTAMENTO DE PASCO</t>
  </si>
  <si>
    <t>AMPLIACION DE LOS SERVICIOS OPERATIVOS O MISIONALES INSTITUCIONALES EN MAESTRANZA MUNICIPAL   DISTRITO DE CONSTITUCION DE LA PROVINCIA DE OXAPAMPA DEL DEPARTAMENTO DE PASCO</t>
  </si>
  <si>
    <t>CREACION DE LOCAL DE USOS MÚLTIPLES EN EL CASERIO MOSQUITO PLAYA DEL DISTRITO DE CONSTITUCION - PROVINCIA DE OXAPAMPA - DEPARTAMENTO DE PASCO</t>
  </si>
  <si>
    <t>CREACION DE LA CARRETERA VECINAL SAN LUIS - BUENOS AIRES - ALTO YAMUSHIMAS DEL DISTRITO DE CONSTITUCION - PROVINCIA DE OXAPAMPA - DEPARTAMENTO DE PASCO</t>
  </si>
  <si>
    <t>MEJORAMIENTO Y AMPLIACION DE INFRAESTRUCTURA DE LA INSTITUCIÓN EDUCATIVA N° 34015 EL BOSQUE EN EL CENTRO POBLADO DE CANCHACUCHO DEL DISTRITO DE HUAYLLAY - PROVINCIA DE PASCO - DEPARTAMENTO DE PASCO</t>
  </si>
  <si>
    <t>CREACION DE PISTAS Y VEREDAS DE LA CALLE S/N Y PJE. S/N TRAMO ENTRE EL JR. HUANUCO Y JR. ARENALES DEL BARRIO ARENALES DEL  DISTRITO DE HUAYLLAY - PROVINCIA DE PASCO - DEPARTAMENTO DE PASCO</t>
  </si>
  <si>
    <t>CREACION DEL SERVICIO DE TRANSITABILIDAD (PUENTE CARROZABLE) EN LA LOCALIDAD DE ALTO TUNQUI DEL DISTRITO DE HUANCABAMBA - PROVINCIA DE OXAPAMPA - DEPARTAMENTO DE PASCO</t>
  </si>
  <si>
    <t>MEJORAMIENTO Y AMPLIACION DEL SISTEMA DE  AGUA POTABLE  EN EL SECTOR DE ALTO CAROLINA DEL DISTRITO DE HUANCABAMBA - PROVINCIA DE OXAPAMPA - DEPARTAMENTO DE PASCO</t>
  </si>
  <si>
    <t>MEJORAMIENTO DE PISTAS Y VEREDAS DE LAS CALLES JR. JOSE  SALAZAR, JR. JUANA URETA, JR. JOSE CARLOS MARIATEGUI, JR, PEDRO ORTIZ Y JR. BERNARDO AYALA , DEL CENTRO POBLADO DE LANTURACHI DEL DISTRITO DE HUANCABAMBA - PROVINCIA DE OXAPAMPA - DEPARTAMENTO DE PASCO</t>
  </si>
  <si>
    <t>MEJORAMIENTO DE LOS SERVICIOS DE APOYO AL DESARROLLO PRODUCTIVO EN EL FORTALECIMIENTO PRODUCTIVO DE LA CADENA DE VALOR DEL CULTIVO DE MAIZ (ZEA MAYS) DEL   DISTRITO DE PALCAZU DE LA PROVINCIA DE OXAPAMPA DEL DEPARTAMENTO DE PASCO</t>
  </si>
  <si>
    <t>CREACION DE PISTAS Y VEREDAS DEL JR. DANIEL ALCIDES CARRION, JR. AGROPECUARIO, JR. PROGRESO, JR. LOS CIPRECES, JR. GONZALO CARHUANCHO, JR. LOS PINOS EN EL ANEXO NUEVA ESPERANZA DEL CENTRO POBLADO DE AUQUIMARCA DEL DISTRITO DE PAUCARTAMBO - PROVINCIA DE PASCO - DEPARTAMENTO DE PASCO</t>
  </si>
  <si>
    <t>CREACION DEL SERVICIO DE TRANSITABILIDAD VEHICULAR  HUACHUACOCHA - MANTACOCHA,  DISTRITO DE SAN PEDRO DE PILLAO - PROVINCIA DE DANIEL ALCIDES CARRION - DEPARTAMENTO DE PASCO</t>
  </si>
  <si>
    <t>MEJORAMIENTO DEL SERVICIO DE TRANSITABILIDAD VEHICULAR Y PEATONAL EN EL BARRIO VISTA ALEGRE DE LA C.C. DE PARIAMARCA  DISTRITO DE YANACANCHA - PROVINCIA DE PASCO - DEPARTAMENTO DE PASCO</t>
  </si>
  <si>
    <t>CREACION DE ESPACIOS PÚBLICOS PARA LA RECREACIÓN DEPORTIVA EN LA LOCALIDAD DE VILLA RICA,  DISTRITO DE VILLA RICA - PROVINCIA DE OXAPAMPA - DEPARTAMENTO DE PASCO</t>
  </si>
  <si>
    <t>CREACION DEL CICLOVIAS TRAMO CARRETERA CENTRAL SHELBY, VICCO, COCHAMARCA EN EL DISTRITO DE VICCO - PROVINCIA DE PASCO - DEPARTAMENTO DE PASCO</t>
  </si>
  <si>
    <t>MEJORAMIENTO DEL SERVICIO DE TRANSITABILIDAD DEL CAMINO VECINAL TAMBOCHACA, ASTOBAMBA Y HUARAUTAMBO DEL DISTRITO DE YANAHUANCA - PROVINCIA DE DANIEL ALCIDES CARRION - DEPARTAMENTO DE PASCO</t>
  </si>
  <si>
    <t>MEJORAMIENTO DE LOS SERVICIOS DE FORMACION DE PRE GRADO EN EDUCACION SUPERIOR UNIVERSITARIA EN LAS  ESCUELAS  DE FORMACION PROFESIONAL  DE  ECONOMIA Y CONTABILIDAD DE  LA UNIVERSIDAD NACIONAL DANIEL ALCIDES CARRION  DISTRITO DE YANACANCHA - PROVINCIA DE PASCO - DEPARTAMENTO DE PASCO</t>
  </si>
  <si>
    <t>CREACION DEL SERVICIO DE MOVILIDAD URBANA EN PISTAS Y VEREDAS EN LA CALLE COMERCIO CALLE PROGRESO CALLE SAN SEBASTIAN JR HUANUCO Y PROLONGACION HUANUCO JR SUCREPSJE COMERCIO CALLE ALTO PERU CALLE LIMA Y JR. PERU.   DISTRITO DE PAUCAR DE LA PROVINCIA DE DANIEL ALCIDES CARRION DEL DEPARTAMENTO DE PASCO</t>
  </si>
  <si>
    <t>MEJORAMIENTO DE LA TROCHA CARROZABLE DE C.P.VILLA CORAZON DE JESUS - CASERIO DE PUTAJA - CASERIO DE TINGO PAMPA - C.P. HUAYO - C.P. POCOBAMBA (L=12 KM) UBICADO EN SANTA ROSA DE PUTAJA DEL DISTRITO DE SANTA ANA DE TUSI - PROVINCIA DE DANIEL ALCIDES CARRION - DEPARTAMENTO DE PASCO</t>
  </si>
  <si>
    <t>CREACION DEL SERVICIO DE TRANSITABILIDAD VEHICULAR Y PEATONAL SOBRE EL RIO PAUCARTAMBO EN LA LOCALIDAD DE CHURUMAZU,  DISTRITO DE OXAPAMPA - PROVINCIA DE OXAPAMPA - DEPARTAMENTO DE PASCO</t>
  </si>
  <si>
    <t>MEJORAMIENTO DEL CAMINO VECINAL R190376 DEL  DISTRITO DE VILLA RICA - PROVINCIA DE OXAPAMPA - DEPARTAMENTO DE PASCO</t>
  </si>
  <si>
    <t>CREACION DE REPRESAMIENTO DE LA LAGUNA MATAGOCHA PARA SISTEMA DE RIEGO EN LA LOCALIDAD DE BELLAVISTA DEL DISTRITO DE PAUCARTAMBO - PROVINCIA DE PASCO - DEPARTAMENTO DE PASCO</t>
  </si>
  <si>
    <t>MEJORAMIENTO DEL CAMINO VECINAL PA-693  DISTRITO DE VILLA RICA - PROVINCIA DE OXAPAMPA - DEPARTAMENTO DE PASCO</t>
  </si>
  <si>
    <t>MEJORAMIENTO Y AMPLIACION DEL SERVICIOS DE ESPACIOS PÚBLICOS URBANOS EN RECREACION Y ESPARCIMIENTO EN EL PARQUE DE LA MZ O LT 1 Y MZ A LT 19 DEL CENTRO POBLADO DE PARAGSHA DEL   DISTRITO DE SIMON BOLIVAR DE LA PROVINCIA DE PASCO DEL DEPARTAMENTO DE PASCO</t>
  </si>
  <si>
    <t>CREACION DE LOS SERVICIOS DE PROTECCIÓN EN RIBERAS DE RÍO VULNERABLES ANTE EL PELIGRO EN INUNDACIONES   DISTRITO DE VICCO DE LA PROVINCIA DE PASCO DEL DEPARTAMENTO DE PASCO</t>
  </si>
  <si>
    <t>MEJORAMIENTO DEL SERVICIO DE FORMACIÓN DE PREGRADO EN EDUCACIÓN SUPERIOR UNIVERSITARIA EN ESCUELA DE FORMACIÓN PROFESIONAL DE EDUCACIÓN SECUNDARIA DE LA UNIVERSIDAD NACIONAL DANIEL ALCIDES CARRIÓN FILIAL YANAHUANCA, PROVINCIA DANIEL ALCIDES CARRIÓN, DEPARTAMENTO DE PASCO   DISTRITO DE YANAHUANCA DE LA PROVINCIA DE DANIEL ALCIDES CARRION DEL DEPARTAMENTO DE PASCO</t>
  </si>
  <si>
    <t>MEJORAMIENTO Y AMPLIACION DEL SERVICIO DE TRANSITABILIDAD VIAL INTERURBANA EN LOS TRAMOS: PUCURHUAY - MACATACA, PUCURHUAY - MUÑAPAMPA DEL CENTRO POBLADO SAN FRANCISCO DE PUCURHUAY   DISTRITO DE TICLACAYAN DE LA PROVINCIA DE PASCO DEL DEPARTAMENTO DE PASCO</t>
  </si>
  <si>
    <t>CREACION DEL SERVICIOS DE ESPACIOS PÚBLICOS URBANOS EN LA LOCALIDAD DE NUEVO SMELTER   DISTRITO DE TINYAHUARCO DE LA PROVINCIA DE PASCO DEL DEPARTAMENTO DE PASCO</t>
  </si>
  <si>
    <t>MEJORAMIENTO Y AMPLIACION DEL SERVICIO DE SEGURIDAD CIUDADANA LOCAL EN EL ,   DISTRITO DE PAUCARTAMBO DE LA PROVINCIA DE PASCO DEL DEPARTAMENTO DE PASCO</t>
  </si>
  <si>
    <t>MEJORAMIENTO DEL SERVICIO DE PRÁCTICA DEPORTIVA Y/O RECREATIVA EN EL CENTRO POBLADO DE CARHUAC   DISTRITO DE NINACACA DE LA PROVINCIA DE PASCO DEL DEPARTAMENTO DE PASCO</t>
  </si>
  <si>
    <t>MEJORAMIENTO Y AMPLIACION DEL SERVICIO DE PRÁCTICA DEPORTIVA Y/O RECREATIVA EN CON GRASS SINTETITO EN EL ESTADIO MUNICIPAL CHACAYAN DEL   DISTRITO DE CHACAYAN DE LA PROVINCIA DE DANIEL ALCIDES CARRION DEL DEPARTAMENTO DE PASCO</t>
  </si>
  <si>
    <t>CREACION DEL SERVICIOS DE ESPACIOS PÚBLICOS URBANOS EN PLAZA, PARQUES Y JARDINES EN LA CALLE MARQUÉZ Y JIRÓN DOS DE MAYO   DISTRITO DE CHAUPIMARCA DE LA PROVINCIA DE PASCO DEL DEPARTAMENTO DE PASCO</t>
  </si>
  <si>
    <t>MEJORAMIENTO DEL SERVICIO DE EDUCACIÓN SECUNDARIA EN I.E. 34349  DE CENTRO POBLADO KM 93 DE UBIRIKI DISTRITO DE VILLA RICA DE LA PROVINCIA DE OXAPAMPA DEL DEPARTAMENTO DE PASCO</t>
  </si>
  <si>
    <t>MEJORAMIENTO Y AMPLIACION DEL SERVICIO DE PRÁCTICA DEPORTIVA Y/O RECREATIVA EN EL ESTADIO MUNICIPAL DE ANTAPIRCA  DE CENTRO POBLADO ANTAPIRCA DISTRITO DE SANTA ANA DE TUSI DE LA PROVINCIA DE DANIEL ALCIDES CARRION DEL DEPARTAMENTO DE PASCO</t>
  </si>
  <si>
    <t>AMPLIACION DEL SERVICIO DE TRANSITABILIDAD VIAL INTERURBANA EN CAÑACHACRA -ALTO CAÑACHACRA   DISTRITO DE POZUZO DE LA PROVINCIA DE OXAPAMPA DEL DEPARTAMENTO DE PASCO</t>
  </si>
  <si>
    <t>CREACION DE LOS SERVICIOS DE ESPACIOS PÚBLICOS URBANOS EN INTEGRACION ECONOMICA Y SOCIAL EN LA PLAZUELA TEMATICA  DE CENTRO POBLADO SHIRINGAMAZU PUEBLO LIBRE DISTRITO DE PALCAZU DE LA PROVINCIA DE OXAPAMPA DEL DEPARTAMENTO DE PASCO</t>
  </si>
  <si>
    <t>CREACION DEL SERVICIO DE PROVISIÓN DE AGUA PARA RIEGO EN LA LOCALIDAD DE SANTA ANA DE TUSI   DISTRITO DE SANTA ANA DE TUSI DE LA PROVINCIA DE DANIEL ALCIDES CARRION DEL DEPARTAMENTO DE PASCO</t>
  </si>
  <si>
    <t>CREACION DEL SERVICIO DE PRÁCTICA DEPORTIVA Y/O RECREATIVA EN EL CENTRO POBLADO DE CHUPACA   DISTRITO DE PAUCARTAMBO DE LA PROVINCIA DE PASCO DEL DEPARTAMENTO DE PASCO</t>
  </si>
  <si>
    <t>MEJORAMIENTO DEL SERVICIO DE TRÁNSITO PEATONAL INTERURBANO O RURAL EN EL TRAMO PUENTE GAGE - PUQUIA DEL   DISTRITO DE VILCABAMBA DE LA PROVINCIA DE DANIEL ALCIDES CARRION DEL DEPARTAMENTO DE PASCO</t>
  </si>
  <si>
    <t>CREACION DE LOS SERVICIOS DE PROTECCIÓN EN RIBERAS DE RÍO VULNERABLES ANTE EL PELIGRO EN DEFENSA RIBEREÑA DEL CENTRO POBLADO DE ACOBAMBA,   DISTRITO DE HUARIACA DE LA PROVINCIA DE PASCO DEL DEPARTAMENTO DE PASCO</t>
  </si>
  <si>
    <t>CREACION DEL SERVICIO DE PRÁCTICA DEPORTIVA Y/O RECREATIVA EN EL BARRIO DE AGOCHINCHAN  DE CENTRO POBLADO QUIPARACRA DISTRITO DE HUACHON DE LA PROVINCIA DE PASCO DEL DEPARTAMENTO DE PASCO</t>
  </si>
  <si>
    <t>MEJORAMIENTO Y AMPLIACION DEL SERVICIO DE SEGURIDAD CIUDADANA LOCAL EN LA MUNICIPALIDAD DEL   DISTRITO DE TICLACAYAN DE LA PROVINCIA DE PASCO DEL DEPARTAMENTO DE PASCO</t>
  </si>
  <si>
    <t>MEJORAMIENTO Y AMPLIACION DEL SERVICIO DE EDUCACION PRIMARIA EN I.E. 34020 EPIFANIO REY CAMARENA LEIVA   DISTRITO DE PALLANCHACRA DE LA PROVINCIA DE PASCO DEL DEPARTAMENTO DE PASCO</t>
  </si>
  <si>
    <t>MEJORAMIENTO DEL SERVICIO DE ATENCIÓN DE SALUD BÁSICOS EN P.S. ACOLLA  DE CENTRO POBLADO ACOLLA DISTRITO DE PUERTO BERMUDEZ DE LA PROVINCIA DE OXAPAMPA DEL DEPARTAMENTO DE PASCO</t>
  </si>
  <si>
    <t>MEJORAMIENTO DEL SERVICIO DE EDUCACIÓN BÁSICA ESPECIAL - CEBE EN I.E. SAGRADO CORAZON DE JESUS Y MARIA   DISTRITO DE OXAPAMPA DE LA PROVINCIA DE OXAPAMPA DEL DEPARTAMENTO DE PASCO</t>
  </si>
  <si>
    <t>MEJORAMIENTO DE ATENCIÓN ESPECIALIZADA EN SALUD PÚBLICA EN LA IMPLEMENTACION DEL LABORATORIO DE REFERENCIA REGIONAL   DISTRITO DE SIMON BOLIVAR DE LA PROVINCIA DE PASCO DEL DEPARTAMENTO DE PASCO</t>
  </si>
  <si>
    <t>CREACION DEL SERVICIO PORTUARIO EN LA V ETAPA DE CIUDAD CONSTITUCION   DISTRITO DE CONSTITUCION DE LA PROVINCIA DE OXAPAMPA DEL DEPARTAMENTO DE PASCO</t>
  </si>
  <si>
    <t>MEJORAMIENTO DEL SERVICIO DE AGUA POTABLE RURAL Y CREACION DEL SERVICIO DE ALCANTARILLADO U OTRAS FORMAS DE DISPOSICIÓN SANITARIA DE EXCRETAS EN LA COMUNIDAD NATIVA PUERTO OCOPA,   DISTRITO DE PUERTO BERMUDEZ DE LA PROVINCIA DE OXAPAMPA DEL DEPARTAMENTO DE PASCO</t>
  </si>
  <si>
    <t>CREACION DE LOS SERVICIOS DE ESPACIOS PÚBLICOS URBANOS EN EL PARQUE TURISTICO DEL BARRIO NARANJAL DEL   DISTRITO DE PUERTO BERMUDEZ DE LA PROVINCIA DE OXAPAMPA DEL DEPARTAMENTO DE PASCO</t>
  </si>
  <si>
    <t>CREACION DE LOS SERVICIOS DE ESPACIOS PÚBLICOS URBANOS EN CENTRO POBLADO PUERTO LIBRE   DISTRITO DE CONSTITUCION DE LA PROVINCIA DE OXAPAMPA DEL DEPARTAMENTO DE PASCO</t>
  </si>
  <si>
    <t>CREACION DEL SERVICIO DE PRÁCTICA DEPORTIVA Y/O RECREATIVA EN LA LOSA DEPORTIVA DEL BARRIO SAN JERONIMO,   DISTRITO DE PUERTO BERMUDEZ DE LA PROVINCIA DE OXAPAMPA DEL DEPARTAMENTO DE PASCO</t>
  </si>
  <si>
    <t>CREACION DE LOS SERVICIOS OPERATIVOS O MISIONALES INSTITUCIONALES EN EL LOCAL COMUNAL DE USOS MULTIPLES DE LA CC.NN. BOCA SAMAYA,   DISTRITO DE PUERTO BERMUDEZ DE LA PROVINCIA DE OXAPAMPA DEL DEPARTAMENTO DE PASCO</t>
  </si>
  <si>
    <t xml:space="preserve"> CREACION DEL SERVICIO DE AGUA POTABLE RURAL Y CREACION DEL SERVICIO DE ALCANTARILLADO U OTRAS FORMAS DE DISPOSICIÓN SANITARIA DE EXCRETAS EN CENTRO POBLADO SAN JORGE DE PACHITEA   DISTRITO DE CONSTITUCION DE LA PROVINCIA DE OXAPAMPA DEL DEPARTAMENTO DE PASCO</t>
  </si>
  <si>
    <t>MEJORAMIENTO DE LOS SERVICIOS DE INFORMACIÓN  EN LA TECNOLOGÍA Y COMUNICACIÓN (TICS) EN LAS INSTITUCIONES EDUCATIVAS QUE BRINDAN SERVICIOS DE NIVEL INICIAL, PRIMARIA Y SECUNDARIA DE LOS CENTROS POBLADOS, CASERÍOS Y DEL RADIO URBANO DEL   DISTRITO DE HUAYLLAY DE LA PROVINCIA DE PASCO DEL DEPARTAMENTO DE PASCO</t>
  </si>
  <si>
    <t>CREACION DE LOS SERVICIOS DE ESPACIOS PÚBLICOS URBANOS EN EL CENTRO POBLADO DE CARHUAC DEL   DISTRITO DE NINACACA DE LA PROVINCIA DE PASCO DEL DEPARTAMENTO DE PASCO</t>
  </si>
  <si>
    <t>MEJORAMIENTO DEL SERVICIO EDUCATIVO DEL NIVEL PRIMARIO DE LA I.E. 34229 DE LA CC.NN. DE PUERTO VICTORIA DEL DISTRITO DE CONSTITUCION - PROVINCIA DE OXAPAMPA - DEPARTAMENTO DE PASCO</t>
  </si>
  <si>
    <t>MEJORAMIENTO DEL SERVICIO DE DISTRIBUCIÓN DE ENERGÍA ELÉCTRICA EN EL ALIMENTADOR A4954 DE LA SET CHAPRIN   DISTRITO DE PALLANCHACRA DE LA PROVINCIA DE PASCO DEL DEPARTAMENTO DE PASCO</t>
  </si>
  <si>
    <t>MEJORAMIENTO DE LOSA DEPORTIVA DEL BARRIO PAMPA VERDE EN EL  DISTRITO DE GOYLLARISQUIZGA - PROVINCIA DE DANIEL ALCIDES CARRION - DEPARTAMENTO DE PASCO</t>
  </si>
  <si>
    <t>MEJORAMIENTO DEL JIRÓN BOLOGNESI, CALLE LA LIBERTAD Y EL PASAJE S/N DEL BARRIO LA FLORIDA DEL DISTRITO DE HUAYLLAY - PROVINCIA DE PASCO - DEPARTAMENTO DE PASCO</t>
  </si>
  <si>
    <t>CREACION DEL SERVICIO DE PRÁCTICA DEPORTIVA Y/O RECREATIVA EN EL CAMPO DEPORTIVO  DE CENTRO POBLADO JARRIA (LA MERCED DE JARRIA) DISTRITO DE PALLANCHACRA DE LA PROVINCIA DE PASCO DEL DEPARTAMENTO DE PASCO</t>
  </si>
  <si>
    <t>CREACION DE LA INFRAESTRUCTURA DE LA I.E INICIAL GOTITAS DEL SABER DE LAS LOMAS DEL CENTRO POBLADO DE POZUZO DEL DISTRITO DE POZUZO - PROVINCIA DE OXAPAMPA - DEPARTAMENTO DE PASCO</t>
  </si>
  <si>
    <t>CREACION DEL PALACIO MUNICIPAL DEL CENTRO POBLADO DE ACO DEL DISTRITO DE PAUCARTAMBO - PROVINCIA DE PASCO - DEPARTAMENTO DE PASCO</t>
  </si>
  <si>
    <t>CREACION DE LOSA DEPORTIVA MULTIUSOS EN EL BARRIO LAS LOMAS DEL  DISTRITO DE PUERTO BERMUDEZ - PROVINCIA DE OXAPAMPA - DEPARTAMENTO DE PASCO</t>
  </si>
  <si>
    <t>CREACION DE LOS SERVICIOS DE PRODUCCION DE PECES PARA CONSUMO HUMANO EN LA COMUNIDAD NATIVA PUERTO PASCUALA DEL DISTRITO DE PUERTO BERMUDEZ - PROVINCIA DE OXAPAMPA - DEPARTAMENTO DE PASCO</t>
  </si>
  <si>
    <t>MEJORAMIENTO Y AMPLIACION DEL SERVICIO DE MOVILIDAD URBANA EN LA INTERCONEXION VIAL DE LA AV. EL MINERO -  JR. HUANCAVELICA CENTRO POBLADO DE PARAGSHA DEL DISTRITO DE SIMON BOLIVAR - PROVINCIA DE PASCO - DEPARTAMENTO DE PASCO</t>
  </si>
  <si>
    <t>CREACION DE PISTAS Y VEREDAS EN EL PJE. ARGENTINA Y AV. 1RO DE MAYO EN EL asentamiento humano buenos aires DEL DISTRITO DE SIMON BOLIVAR - PROVINCIA DE PASCO - DEPARTAMENTO DE PASCO</t>
  </si>
  <si>
    <t>MEJORAMIENTO GENÉTICO DEL GANADO OVINO EN LA COMUNIDAD CAMPESINA DE TINGO PALCA DEL DISTRITO DE YANACANCHA - PROVINCIA DE PASCO - DEPARTAMENTO DE PASCO</t>
  </si>
  <si>
    <t>MEJORAMIENTO DE LA TRANSITABILIDAD VEHICULAR Y PEATONAL EN EL ASENTAMIENTO HUMANO  SECTOR SALUD,  DISTRITO DE YANACANCHA - PROVINCIA DE PASCO - DEPARTAMENTO DE PASCO</t>
  </si>
  <si>
    <t>CREACION DE LOCAL DE USOS MULTIPLES  EN EL AA.HH. DANIEL ALCIDES CARRION  DISTRITO DE YANACANCHA - PROVINCIA DE PASCO - DEPARTAMENTO DE PASCO</t>
  </si>
  <si>
    <t>CREACION DEL CAMPO DEPORTIVO EN EL CENTRO POBLADO DE SAN ANTONIO DE SUNEC,  DISTRITO DE TICLACAYAN - PROVINCIA DE PASCO - DEPARTAMENTO DE PASCO</t>
  </si>
  <si>
    <t>MEJORAMIENTO DEL SERVICIO DE HABITABILIDAD INSTITUCIONAL Y ASISTENCIA TÉCNICA EN EL  DISTRITO DE OXAPAMPA - PROVINCIA DE OXAPAMPA - DEPARTAMENTO DE PASCO</t>
  </si>
  <si>
    <t>CREACION DEL SERVICIO DE PROTECCIÓN EN RIBERAS DEL RÍO PAUCARTAMBO VULNERABLES ANTE EL PELIGRO DE INUNDACIÓN EN LA LOCALIDAD DE CHURUMAZÚ,  DISTRITO DE OXAPAMPA - PROVINCIA DE OXAPAMPA - DEPARTAMENTO DE PASCO</t>
  </si>
  <si>
    <t>CREACION DE LOS SERVICIOS PÚBLICOS DE INTEGRACIÓN ECONÓMICA Y SOCIAL EN EL LOCAL MULTIUSO  DE CENTRO POBLADO VALLE NAZARATEGUI DISTRITO DE PUERTO BERMUDEZ DE LA PROVINCIA DE OXAPAMPA DEL DEPARTAMENTO DE PASCO</t>
  </si>
  <si>
    <t>MEJORAMIENTO Y AMPLIACION DEL SERVICIO DE EDUCACIÓN INICIAL EN I.E. SAN PABLO   DISTRITO DE PALLANCHACRA DE LA PROVINCIA DE PASCO DEL DEPARTAMENTO DE PASCO</t>
  </si>
  <si>
    <t>MEJORAMIENTO DEL CAMPO DEPORTIVO CON GRASS SINTETICO DEL C.P. DE PARAGSHA DEL  DISTRITO DE SIMON BOLIVAR - PROVINCIA DE PASCO - DEPARTAMENTO DE PASCO</t>
  </si>
  <si>
    <t>MEJORAMIENTO DEL SERVICIO DE EDUCACIÓN SECUNDARIA EN I.E. CORONEL FRANCISCO BOLOGNESI  DE CENTRO POBLADO SHELBY DISTRITO DE VICCO DE LA PROVINCIA DE PASCO DEL DEPARTAMENTO DE PASCO</t>
  </si>
  <si>
    <t>MEJORAMIENTO DEL CAMINO VECINAL PA-687 DEL  DISTRITO DE VILLA RICA - PROVINCIA DE OXAPAMPA - DEPARTAMENTO DE PASCO</t>
  </si>
  <si>
    <t>MEJORAMIENTO DEL CAMINO VECINAL R1903122 DEL  DISTRITO DE HUANCABAMBA - PROVINCIA DE OXAPAMPA - DEPARTAMENTO DE PASCO</t>
  </si>
  <si>
    <t>AMPLIACION DEL SERVICIO DE MOVILIDAD URBANA EN LAS CALLES Y PASAJE SANTA ANA DEL AA.HH. JOSE CARLOS MARIATEGUI SECTOR 4 DEL   DISTRITO DE SIMON BOLIVAR DE LA PROVINCIA DE PASCO DEL DEPARTAMENTO DE PASCO</t>
  </si>
  <si>
    <t>MEJORAMIENTO DEL SERVICIO DE EDUCACIÓN INICIAL EN I.E. 321 SEÑOR DE MURUHUAY  DE CENTRO POBLADO RIO PISCO DISTRITO DE OXAPAMPA DE LA PROVINCIA DE OXAPAMPA DEL DEPARTAMENTO DE PASCO</t>
  </si>
  <si>
    <t>CREACION DEL SERVICIO DE PROVISIÓN DE AGUA PARA RIEGO EN SISTEMA DE RIEGO DE CHIAUGA Y QUICHQUI DEL CENTRO POBLADO DE PALCA   DISTRITO DE YANAHUANCA DE LA PROVINCIA DE DANIEL ALCIDES CARRION DEL DEPARTAMENTO DE PASCO</t>
  </si>
  <si>
    <t>CREACION DEL SERVICIO DE PROMOCIÓN DEL EMPLEO, EMPLEABILIDAD Y EMPRENDIMIENTO EN INFRAESTRUCTURA GANADERA EN LOS CASERÍOS DEL DISTRITO DE CHACAYAN,   DISTRITO DE CHACAYAN DE LA PROVINCIA DE DANIEL ALCIDES CARRION DEL DEPARTAMENTO DE PASCO</t>
  </si>
  <si>
    <t>CREACION DEL SERVICIOS DE ESPACIOS PÚBLICOS URBANOS EN EL PARQUE DE LA IDENTIDAD MINERA DE LA LOCALIDAD DE GOYLLARISQUIZGA,   DISTRITO DE GOYLLARISQUIZGA DE LA PROVINCIA DE DANIEL ALCIDES CARRION DEL DEPARTAMENTO DE PASCO</t>
  </si>
  <si>
    <t>CREACION DEL SERVICIO DE TRANSITABILIDAD VIAL INTERURBANA EN TROCHA CARROZABLE TRAMO PICHUYGAYAN ¿ ROSA  PATA ¿ YACHICANCHAN - ACLAPUNCO EN EL CENTRO POBLADO DE QUIPARACRA   DISTRITO DE HUACHON DE LA PROVINCIA DE PASCO DEL DEPARTAMENTO DE PASCO</t>
  </si>
  <si>
    <t>MEJORAMIENTO DEL SERVICIO FISCAL, SERVICIO MÉDICO LEGAL Y FORENSE EN LA SEDE DEL DISTRITO FISCAL DE PASCO   DISTRITO DE YANACANCHA DE LA PROVINCIA DE PASCO DEL DEPARTAMENTO DE PASCO</t>
  </si>
  <si>
    <t>MEJORAMIENTO DE LOS SERVICIOS OPERATIVOS O MISIONALES INSTITUCIONALES EN UNIDAD DE GESTION EDUCATIVA LOCAL   DISTRITO DE PUERTO BERMUDEZ DE LA PROVINCIA DE OXAPAMPA DEL DEPARTAMENTO DE PASCO</t>
  </si>
  <si>
    <t>CREACION DE LOS SERVICIOS DE ESPACIOS PÚBLICOS URBANOS EN INTEGRACION ECONOMICA Y SOCIAL EN LA PLAZUELA TEMATICA  DE CENTRO POBLADO LOMA LINDA DISTRITO DE PALCAZU DE LA PROVINCIA DE OXAPAMPA DEL DEPARTAMENTO DE PASCO</t>
  </si>
  <si>
    <t>MEJORAMIENTO Y AMPLIACION DEL SERVICIO DE AGUA POTABLE URBANO Y MEJORAMIENTO Y AMPLIACION DEL SERVICIO DE ALCANTARILLADO EN LOS SECTORES DE 18 DE JULIO, MIRAFLORES, PRIMAVERA, PUERTO ISCOZACIN Y LAS LOMAS  DE CENTRO POBLADO ISCOZACIN DISTRITO DE PALCAZU DE LA PROVINCIA DE OXAPAMPA DEL DEPARTAMENTO DE PASCO</t>
  </si>
  <si>
    <t>CREACION DEL SERVICIO DE PRÁCTICA DEPORTIVA Y/O RECREATIVA EN EN EL CENTRO POBLADO TINGO MAL PASO   DISTRITO DE POZUZO DE LA PROVINCIA DE OXAPAMPA DEL DEPARTAMENTO DE PASCO</t>
  </si>
  <si>
    <t>CREACION DEL SERVICIO DE PRÁCTICA DEPORTIVA Y/O RECREATIVA EN COBERTURA METALICA EN EL BARRIO PLAZA ¿ TICLAHUANCA EN EL   DISTRITO DE TICLACAYAN DE LA PROVINCIA DE PASCO DEL DEPARTAMENTO DE PASCO</t>
  </si>
  <si>
    <t>CREACION DEL SERVICIO DE AGUA POTABLE RURAL Y CREACION DEL SERVICIO DE ALCANTARILLADO U OTRAS FORMAS DE DISPOSICIÓN SANITARIA DE EXCRETAS EN LAS LOCALIDADES DE MANICHARI, CENTRO UNIÓN, PRIMAVERA, JOAQUÍN CAPELO Y SAN PEDRO DEL   DISTRITO DE PUERTO BERMUDEZ DE LA PROVINCIA DE OXAPAMPA DEL DEPARTAMENTO DE PASCO</t>
  </si>
  <si>
    <t>MEJORAMIENTO DEL SERVICIO DE MOVILIDAD URBANA EN LAS AVENIDAS LOS PROCERES Y EL MINERO   DISTRITO DE YANACANCHA DE LA PROVINCIA DE PASCO DEL DEPARTAMENTO DE PASCO</t>
  </si>
  <si>
    <t>MEJORAMIENTO Y AMPLIACION DEL SERVICIO DE MOVILIDAD URBANA Y PEATONAL EN JR UNDAC CDRA 02 AL 04, JR PAUCARTAMBO CDRA 02 AL 04, CA LOS PROCERES CDRA 01 AL 08, CA SAN JUAN CDRA 01 AL 03, CA LIBERTADORES CDRA 02 AL 04. Y CALLES ALEDAÑAS DEL ASENTAMIENTO HUMANO COLUMNA PASCO  DISTRITO DE YANACANCHA - PROVINCIA DE PASCO - DEPARTAMENTO DE PASCO</t>
  </si>
  <si>
    <t>MEJORAMIENTO Y AMPLIACION DEL SERVICIO DE EDUCACION PRIMARIA Y SERVICIO DE EDUCACIÓN INICIAL EN I.E. VICTORIANO QUISPE LAZARO  DE CENTRO POBLADO PUERTO MAYRO DISTRITO DE PALCAZU DE LA PROVINCIA DE OXAPAMPA DEL DEPARTAMENTO DE PASCO</t>
  </si>
  <si>
    <t>CREACION DE LOS SERVICIOS DE APOYO AL DESARROLLO PRODUCTIVO EN CRIANZA DE OVINOS EN EL   DISTRITO DE TICLACAYAN DE LA PROVINCIA DE PASCO DEL DEPARTAMENTO DE PASCO</t>
  </si>
  <si>
    <t>MEJORAMIENTO DEL SERVICIOS DE ESPACIOS PÚBLICOS URBANOS EN EL ORNATO PÚBLICO EN EL ÁREA URBANA DEL   DISTRITO DE YANACANCHA DE LA PROVINCIA DE PASCO DEL DEPARTAMENTO DE PASCO</t>
  </si>
  <si>
    <t>MEJORAMIENTO DEL SERVICIO DE TRANSITABILIDAD VIAL INTERURBANA EN LA PA - 673 SOBRE EL RIO SANTA CRUZ DEL CENTRO POBLADO CAÑERA   DISTRITO DE OXAPAMPA DE LA PROVINCIA DE OXAPAMPA DEL DEPARTAMENTO DE PASCO</t>
  </si>
  <si>
    <t>CREACION DEL SERVICIO DE PRÁCTICA DEPORTIVA Y/O RECREATIVA EN LA LOSA DEPORTIVA DEL BARRIO 14 DE FEBRERO DE LA LOCALIDAD DE SAN FRANCISCO DE CAHUAPANAS DEL   DISTRITO DE PUERTO BERMUDEZ DE LA PROVINCIA DE OXAPAMPA DEL DEPARTAMENTO DE PASCO</t>
  </si>
  <si>
    <t>MEJORAMIENTO DEL SERVICIO DE ATENCIÓN DE SALUD BÁSICOS EN BOTIQUIN COMUNAL DE LA CC.NN. MIRITIRIANI,   DISTRITO DE PUERTO BERMUDEZ DE LA PROVINCIA DE OXAPAMPA DEL DEPARTAMENTO DE PASCO</t>
  </si>
  <si>
    <t>CREACION DEL SERVICIO DE PRÁCTICA DEPORTIVA Y/O RECREATIVA EN LA LOSA DEPORTIVA DE LA LOCALIDAD DE BOCA CHIMIARI DEL   DISTRITO DE PUERTO BERMUDEZ DE LA PROVINCIA DE OXAPAMPA DEL DEPARTAMENTO DE PASCO</t>
  </si>
  <si>
    <t>CREACION DEL SERVICIO DE TRANSITABILIDAD VIAL INTERURBANA EN LOS TRAMOS VERDEVADO ¿ PALPA CALA DE CENTRO POBLADO DE PALLANCHACRA   DISTRITO DE PALLANCHACRA DE LA PROVINCIA DE PASCO DEL DEPARTAMENTO DE PASCO</t>
  </si>
  <si>
    <t>AMPLIACION DEL SERVICIO DE MOVILIDAD URBANA EN EL  ASENTAMIENTO HUMANO VICTOR RAUL HAYA DE LA TORRE Y GERARDO PATIÑO  EN EL   DISTRITO DE YANACANCHA DE LA PROVINCIA DE PASCO DEL DEPARTAMENTO DE PASCO</t>
  </si>
  <si>
    <t>CREACION DE LOS SERVICIOS DE ESPACIOS PÚBLICOS URBANOS EN PARQUE INFANTIL CA. ORQUIDEAS Y CA. BERMUDEZ DE CENTRO POBLADO CONSTITUCION   DISTRITO DE CONSTITUCION DE LA PROVINCIA DE OXAPAMPA DEL DEPARTAMENTO DE PASCO</t>
  </si>
  <si>
    <t>MEJORAMIENTO DEL SERVICIO DE MOVILIDAD URBANA EN EN LAS VIAS URBANAS DEL SECTOR TUPAC AMARU DE LA LOCALIDAD  DE VICCO   DISTRITO DE VICCO DE LA PROVINCIA DE PASCO DEL DEPARTAMENTO DE PASCO</t>
  </si>
  <si>
    <t>CREACION DEL SERVICIO DE MOVILIDAD URBANA EN ESCALERAS PEATONALES Y VEREDAS EN EL PASAJE CAJAMARCA Y PASAJE TUMBES EN EL ASENTAMIENTO HUMANO JOSE CARLOS MARIATEGUI SECTOR II,   DISTRITO DE SIMON BOLIVAR DE LA PROVINCIA DE PASCO DEL DEPARTAMENTO DE PASCO</t>
  </si>
  <si>
    <t>MEJORAMIENTO DEL SERVICIO DE EDUCACIÓN INICIAL, SERVICIO DE EDUCACION PRIMARIA Y SERVICIO DE EDUCACIÓN SECUNDARIA EN 3 UNIDADES PRODUCTORAS  DE CENTRO POBLADO PUERTO LAGARTO DISTRITO DE PUERTO BERMUDEZ DE LA PROVINCIA DE OXAPAMPA DEL DEPARTAMENTO DE PASCO</t>
  </si>
  <si>
    <t>CREACION DEL SERVICIO DE AGUA POTABLE RURAL EN YANACANCHA  DE CENTRO POBLADO ANASQUIZQUE DISTRITO DE YANACANCHA DE LA PROVINCIA DE PASCO DEL DEPARTAMENTO DE PASCO</t>
  </si>
  <si>
    <t xml:space="preserve"> CREACION DEL SERVICIO DE AGUA POTABLE RURAL Y CREACION DEL SERVICIO DE ALCANTARILLADO U OTRAS FORMAS DE DISPOSICIÓN SANITARIA DE EXCRETAS EN CENTRO POBLADO SABALILLO   DISTRITO DE CONSTITUCION DE LA PROVINCIA DE OXAPAMPA DEL DEPARTAMENTO DE PASCO</t>
  </si>
  <si>
    <t>CREACION DEL SERVICIO DE ATENCIÓN DE SALUD BÁSICOS EN EL BOTIQUIN COMUNAL DE LA CC.NN. JORDAN   DISTRITO DE PUERTO BERMUDEZ DE LA PROVINCIA DE OXAPAMPA DEL DEPARTAMENTO DE PASCO</t>
  </si>
  <si>
    <t>MEJORAMIENTO DEL SERVICIO DE EDUCACIÓN INICIAL EN I.E. EL EDEN   DISTRITO DE PUERTO BERMUDEZ DE LA PROVINCIA DE OXAPAMPA DEL DEPARTAMENTO DE PASCO</t>
  </si>
  <si>
    <t>MEJORAMIENTO DE LOS SERVICIOS OPERATIVOS O MISIONALES INSTITUCIONALES EN EL COMEDOR P0PULAR DE LA CC.NN. DE SAN PEDRO,   DISTRITO DE PUERTO BERMUDEZ DE LA PROVINCIA DE OXAPAMPA DEL DEPARTAMENTO DE PASCO</t>
  </si>
  <si>
    <t>CREACION DEL CENTRO DE ACOPIO, TRANSFORMACIÓN  Y COMERCIALIZACIÓN DE CACAO,  DISTRITO DE CONSTITUCION - PROVINCIA DE OXAPAMPA - DEPARTAMENTO DE PASCO</t>
  </si>
  <si>
    <t>CREACION DEL MERCADO MODELO EN LA LOCALIDAD DE CONSTITUCION - DISTRITO DE CONSTITUCION - PROVINCIA DE OXAPAMPA - REGIÓN PASCO</t>
  </si>
  <si>
    <t>MEJORAMIENTO DE GANADO VACUNOS DE DOBLE PROPOSITO EN LA COMUNIDAD NATIVA DE ALTO SAN LUIS CHINCHIHUANI DEL DISTRITO DE CONSTITUCION - PROVINCIA DE OXAPAMPA - DEPARTAMENTO DE PASCO</t>
  </si>
  <si>
    <t>CREACION DEL SERVICIO DE RECREACIÓN ACTIVA EN LA AA. VV. FRANTZEN DEL  DISTRITO DE CONSTITUCION - PROVINCIA DE OXAPAMPA - DEPARTAMENTO DE PASCO</t>
  </si>
  <si>
    <t>CREACION DE PISTAS Y VEREDAS DEL JR. SAN MARTIN TRAMO JR. SANTOS ATAHUALPA - PJE. UNANUE DEL BARRIO HUALGAYGAGA DEL  DISTRITO DE HUAYLLAY - PROVINCIA DE PASCO - DEPARTAMENTO DE PASCO</t>
  </si>
  <si>
    <t>CREACION DE SISTEMA DE RIEGO EN LA GRANJA COMUNAL DE LA COMUNIDAD CAMPESINA LOS ANDES DE PUCARA EN EL CENTRO POBLADO DE LOS ANDES DE PUCARA DEL DISTRITO DE HUAYLLAY - PROVINCIA DE PASCO - DEPARTAMENTO DE PASCO</t>
  </si>
  <si>
    <t>AMPLIACION DEL SERVICIO DE MOVILIDAD URBANA EN JR MARISCAL CASTILLA CUADRA 2 - CUADRA 5   DISTRITO DE NINACACA DE LA PROVINCIA DE PASCO DEL DEPARTAMENTO DE PASCO</t>
  </si>
  <si>
    <t>CREACION Y CONSTRUCCION DEL SISTEMA DE RIEGO EN LA COMUNIDAD CAMPESINA DE SAN JUAN DE YACAN (YACAN) DEL DISTRITO DE PAUCAR - PROVINCIA DE DANIEL ALCIDES CARRION - DEPARTAMENTO DE PASCO</t>
  </si>
  <si>
    <t>MEJORAMIENTO DEL SERVICIO DEL ESTADIO MUNICIPAL DEL CENTRO POBLADO DE AUQUIMARCA DEL DISTRITO DE PAUCARTAMBO - PROVINCIA DE PASCO - DEPARTAMENTO DE PASCO</t>
  </si>
  <si>
    <t>MEJORAMIENTO DE LOS PUENTES DE ACCESO AL CASERIO DE  VILLA  CARRION DEL CENTRO POBLADO DE SUNEC DEL DISTRITO DE TICLACAYAN - PROVINCIA DE PASCO - DEPARTAMENTO DE PASCO</t>
  </si>
  <si>
    <t>MEJORAMIENTO DEL SERVICIO DEPORTIVO Y RECREATIVO EN LA LOSA DEPORTIVA DEL  JR. AYACUCHO CENTRO POBLADO DE PARAGSHA DEL DISTRITO DE SIMON BOLIVAR - PROVINCIA DE PASCO - DEPARTAMENTO DE PASCO</t>
  </si>
  <si>
    <t>CREACION DEL CAMPO DEPORTIVO EN EL CENTRO POBLADO SAN GREGORIO DE HUAMANMARCA DEL DISTRITO DE TICLACAYAN - PROVINCIA DE PASCO - DEPARTAMENTO DE PASCO</t>
  </si>
  <si>
    <t>CREACION DEL CAMINO DE HERRADURA TRAMO I (PANTEON - TUCUAIN - SHAUSHA ARRIBA) TRAMO II (APARA - SHAUSHA ABAJO) DEL DISTRITO DE TAPUC - PROVINCIA DE DANIEL ALCIDES CARRION - DEPARTAMENTO DE PASCO</t>
  </si>
  <si>
    <t>MEJORAMIENTO DE LA TRANSITABILIDAD VEHICULAR Y PEATONAL EN EL AA.HH. COLUMNA PASCO,  DISTRITO DE YANACANCHA - PROVINCIA DE PASCO - DEPARTAMENTO DE PASCO</t>
  </si>
  <si>
    <t>CREACION Y MEJORAMIENTO DE PISTAS, VEREDAS Y AREAS VERDES DE LA AV. 28 DE JULIO,AV. CAPITAN SOTO(CUADRA 9,10,11 Y 12),JR. ANDRES EGG (CUADRA 1Y 2),JR.J. WESTREICHER (CUADRA 1Y 2),JR. ANTONIO YOHANN (CUADRA 1), CALLE SATURNO (CUADRA 1Y 2), CALLE LAS ORQUIDEAS (CUADRA 2), Y CALLE JUPITER ,DE LA CIUDAD DE VILLA RICA DEL DISTRITO DE VILLA RICA - PROVINCIA DE OXAPAMPA - DEPARTAMENTO DE PASCO</t>
  </si>
  <si>
    <t xml:space="preserve">MEJORAMIENTO DEL CAMINO VECINAL PA-633 DEL DISTRITO DE CHONTABAMBA, PROVINCIA DE OXAPAMPA, DEPARTAMENTO DE PASCO </t>
  </si>
  <si>
    <t xml:space="preserve">MEJORAMIENTO DE LOS SERVICIOS DE SALUD BÁSICOS EN LA LOCALIDAD DE CANTARIZÚ DEL DISTRITO DE OXAPAMPA, PROVINCIA DE OXAPAMPA - DEPARTAMENTO DE PASCO </t>
  </si>
  <si>
    <t>RECUPERACION DE LOS SERVICIOS ECOSISTÉMICOS DE LA MICROCUENCA DE LA LAGUNA QUISPANCOCHA AFECTADA POR LOS PASIVOS AMBIENTALES MINEROS DE LA EX UNIDAD MINERA CAUDALOSA 1 EN EL  DISTRITO DE SANTA ANA DE TUSI - PROVINCIA DE DANIEL ALCIDES CARRION - DEPARTAMENTO DE PASCO</t>
  </si>
  <si>
    <t>MEJORAMIENTO DE LOS SERVICIOS DEL ESTABLECIMIENTO DE SALUD N° 00001150 DEL  DISTRITO DE PALCAZU - PROVINCIA DE OXAPAMPA - DEPARTAMENTO DE PASCO</t>
  </si>
  <si>
    <t>MEJORAMIENTO DE LOS SERVICIOS DE SALUD BASICOS DEL CENTRO DE SALUD CHONTABAMBA DEL  DISTRITO DE CHONTABAMBA - PROVINCIA DE OXAPAMPA - DEPARTAMENTO DE PASCO</t>
  </si>
  <si>
    <t>MEJORAMIENTO DEL SERVICIO DE SEGURIDAD CIUDADANA LOCAL EN LA ZONA URBANA DEL   DISTRITO DE CHONTABAMBA DE LA PROVINCIA DE OXAPAMPA DEL DEPARTAMENTO DE PASCO</t>
  </si>
  <si>
    <t>CREACION DEL SERVICIO DE MOVILIDAD URBANA EN LAS VIAS LOCALES DEL SECTOR 2 DEL AA.HH. TUPAC AMARU   DISTRITO DE CHAUPIMARCA DE LA PROVINCIA DE PASCO DEL DEPARTAMENTO DE PASCO</t>
  </si>
  <si>
    <t>CREACION DEL SERVICIO DE TRANSITABILIDAD VIAL INTERURBANA EN CAMINO VECINAL CAHUAPANAS, PUERTO LETICIA, SAN JOSE DE APURUCAYALI, VIÑA DINAMARCA, DOS DE MAYO, BELÉN Y PUERTO DAVIS   DISTRITO DE CONSTITUCION DE LA PROVINCIA DE OXAPAMPA DEL DEPARTAMENTO DE PASCO</t>
  </si>
  <si>
    <t>CREACION DEL SERVICIO DE MOVILIDAD URBANA EN CA. SAN CRISTOBAL (CDRA 1), CA. REAL, CA. PABLO ROMERO (CDRA 1), PSJE PIEDRA LIZA, PSJE. 28 DE JULIO, PSJE ARENALES, PSJE SAN AGUSTIN Y PSJE ISABEL ALCANTARA  DE CENTRO POBLADO QUIPARACRA DISTRITO DE HUACHON DE LA PROVINCIA DE PASCO DEL DEPARTAMENTO DE PASCO</t>
  </si>
  <si>
    <t>MEJORAMIENTO DEL SERVICIO DE EDUCACION PRIMARIA EN I.E. 34506   DISTRITO DE PUERTO BERMUDEZ DE LA PROVINCIA DE OXAPAMPA DEL DEPARTAMENTO DE PASCO</t>
  </si>
  <si>
    <t>CREACION DEL SERVICIOS DE ESPACIOS PÚBLICOS URBANOS EN INTEGRACION ECONOMICA Y SOCIAL EN EL PARQUE RECREACIONAL SAN FRANCISCO   DISTRITO DE PAUCARTAMBO DE LA PROVINCIA DE PASCO DEL DEPARTAMENTO DE PASCO</t>
  </si>
  <si>
    <t>MEJORAMIENTO DE LOS SERVICIOS OPERATIVOS O MISIONALES INSTITUCIONALES EN LA ADMINISTRACION TECNICO - OPERATIVO  DE MAQUINARIAS Y EQUIPOS PESADOS DE LA MUNICIPALIDAD DISTRITAL DE HUACHON   DISTRITO DE HUACHON DE LA PROVINCIA DE PASCO DEL DEPARTAMENTO DE PASCO</t>
  </si>
  <si>
    <t>MEJORAMIENTO DEL SERVICIOS DE ESPACIOS PÚBLICOS URBANOS EN PLAZA DE ARMAS DANIEL ALCIDES CARRION   DISTRITO DE CHAUPIMARCA DE LA PROVINCIA DE PASCO DEL DEPARTAMENTO DE PASCO</t>
  </si>
  <si>
    <t>MEJORAMIENTO Y AMPLIACION DE LOS SERVICIOS DE PROTECCIÓN EN RIBERAS DE RÍO VULNERABLES ANTE EL PELIGRO EN TRAMO ANEXO PACHACRAHUAY  DE CENTRO POBLADO COCHACHARAO DISTRITO DE SAN FRANCISCO DE ASIS DE YARUSYACAN DE LA PROVINCIA DE PASCO DEL DEPARTAMENTO DE PASCO</t>
  </si>
  <si>
    <t>MEJORAMIENTO Y AMPLIACION DE LOS SERVICIOS DE PROTECCIÓN EN RIBERAS DE RÍO VULNERABLES ANTE EL PELIGRO EN DEFENSA RIBEREÑA  DE CENTRO POBLADO POAGMARAY DISTRITO DE HUACHON DE LA PROVINCIA DE PASCO DEL DEPARTAMENTO DE PASCO</t>
  </si>
  <si>
    <t>MEJORAMIENTO DEL SERVICIO DE TRANSITABILIDAD VIAL INTERURBANA EN VIA VECINAL PA-714 DEL   DISTRITO DE PALCAZU DE LA PROVINCIA DE OXAPAMPA DEL DEPARTAMENTO DE PASCO</t>
  </si>
  <si>
    <t>MEJORAMIENTO DEL SERVICIO DE TRANSITABILIDAD VIAL INTERURBANA EN LA CARRETERA ROCCO A LUCMAPAMPA   DISTRITO DE YANAHUANCA DE LA PROVINCIA DE DANIEL ALCIDES CARRION DEL DEPARTAMENTO DE PASCO</t>
  </si>
  <si>
    <t>MEJORAMIENTO DE LOS SERVICIOS TURÍSTICOS PÚBLICOS EN RECURSOS TURÍSTICOS  EN LOS SITIOS ARQUEOLÓGICOS DE CHAUPICHANCHA, GASHGAR Y TUSHIPAWAYIN DEL   DISTRITO DE SANTA ANA DE TUSI DE LA PROVINCIA DE DANIEL ALCIDES CARRION DEL DEPARTAMENTO DE PASCO</t>
  </si>
  <si>
    <t>MEJORAMIENTO DE LOS SERVICIOS OPERATIVOS O MISIONALES INSTITUCIONALES EN EL CENTRO CIVICO DEL CENTRO POBLADO DE SAN FRANCISCO DE CAHUAPANAS DEL   DISTRITO DE PUERTO BERMUDEZ DE LA PROVINCIA DE OXAPAMPA DEL DEPARTAMENTO DE PASCO</t>
  </si>
  <si>
    <t>MEJORAMIENTO Y AMPLIACION DEL SERVICIO DE AGUA POTABLE RURAL Y MEJORAMIENTO Y AMPLIACION DEL SERVICIO DE ALCANTARILLADO U OTRAS FORMAS DE DISPOSICIÓN SANITARIA DE EXCRETAS EN 4 UNIDADES PRODUCTORAS   DISTRITO DE CONSTITUCION DE LA PROVINCIA DE OXAPAMPA DEL DEPARTAMENTO DE PASCO</t>
  </si>
  <si>
    <t>CREACION DEL SERVICIO DE AGUA POTABLE RURAL Y CREACION DEL SERVICIO DE ALCANTARILLADO U OTRAS FORMAS DE DISPOSICIÓN SANITARIA DE EXCRETAS EN / Y DISPOSICION SANITARIA DE EXCRETAS EN LAS LOCALIDAD DE CACARA   DISTRITO DE PAUCARTAMBO DE LA PROVINCIA DE PASCO DEL DEPARTAMENTO DE PASCO</t>
  </si>
  <si>
    <t>MEJORAMIENTO DE LOS SERVICIOS DE ESPACIOS PÚBLICOS URBANOS EN EL CAMPO DEPORTIVO Y RECREATIVO DEL BARRIO APETY,   DISTRITO DE PUERTO BERMUDEZ DE LA PROVINCIA DE OXAPAMPA DEL DEPARTAMENTO DE PASCO</t>
  </si>
  <si>
    <t>CREACION DE LOS SERVICIOS DE ESPACIOS PÚBLICOS URBANOS EN PARQUE PRINCIPAL DE LA LOCALIDAD DE HUAYCHAUMARCA  DE CENTRO POBLADO HUAYCHAUMARCA DISTRITO DE YANAHUANCA DE LA PROVINCIA DE DANIEL ALCIDES CARRION DEL DEPARTAMENTO DE PASCO</t>
  </si>
  <si>
    <t>MEJORAMIENTO DE LOS SERVICIOS DE ESPACIOS PÚBLICOS URBANOS EN LA AVENIDA LOS ÁNGELES MARGEN IZQUIERDA, TRAMO 0+314 KM - 0+702 KM, DEL AA.HH. JOSÉ CARLOS MARIÁTEGUI SECTOR 1, CON MURO DE CONTENCIÓN Y VEREDAS,   DISTRITO DE SIMON BOLIVAR DE LA PROVINCIA DE PASCO DEL DEPARTAMENTO DE PASCO</t>
  </si>
  <si>
    <t>CREACION DE LOS SERVICIOS CULTURALES PARA LA PARTICIPACIÓN DE LA POBLACIÓN EN LAS INDUSTRIAS CULTURALES Y LAS ARTES EN LA CASA CARRION  DE CENTRO POBLADO QUIULACOCHA DISTRITO DE SIMON BOLIVAR DE LA PROVINCIA DE PASCO DEL DEPARTAMENTO DE PASCO</t>
  </si>
  <si>
    <t>MEJORAMIENTO Y AMPLIACION DEL SERVICIOS DE ESPACIOS PÚBLICOS URBANOS EN LA PLAZA PRINCIPAL DE LA LOCALIDAD DE VICCO   DISTRITO DE VICCO DE LA PROVINCIA DE PASCO DEL DEPARTAMENTO DE PASCO</t>
  </si>
  <si>
    <t>MEJORAMIENTO DEL SERVICIO DE EDUCACIÓN INICIAL, SERVICIO DE EDUCACION PRIMARIA Y SERVICIO DE EDUCACIÓN SECUNDARIA EN 3 UNIDADES PRODUCTORAS  DE CENTRO POBLADO SAN FRANCISCO DE CAHUAPANAS DISTRITO DE PUERTO BERMUDEZ DE LA PROVINCIA DE OXAPAMPA DEL DEPARTAMENTO DE PASCO</t>
  </si>
  <si>
    <t>MEJORAMIENTO DE LOS SERVICIOS DE ESPACIOS PÚBLICOS URBANOS EN EL OVALO SECTOR GAVILAN,   DISTRITO DE PUERTO BERMUDEZ DE LA PROVINCIA DE OXAPAMPA DEL DEPARTAMENTO DE PASCO</t>
  </si>
  <si>
    <t>MEJORAMIENTO Y AMPLIACION DEL SERVICIO DE EDUCACION PRIMARIA EN I.E. 34575  DE CENTRO POBLADO NUEVO PROGRESO HASWALD DISTRITO DE CONSTITUCIÓN DE LA PROVINCIA DE OXAPAMPA DEL DEPARTAMENTO DE PASCO</t>
  </si>
  <si>
    <t>CREACION DEL SERVICIO DE PRÁCTICA DEPORTIVA Y/O RECREATIVA EN LA LOSA DEPORTIVA EL MILAGRO,   DISTRITO DE PUERTO BERMUDEZ DE LA PROVINCIA DE OXAPAMPA DEL DEPARTAMENTO DE PASCO</t>
  </si>
  <si>
    <t>MEJORAMIENTO DE LOS SERVICIOS DE APOYO AL DESARROLLO PRODUCTIVO EN LA CADENA PRODUCTIVA DEL CULTIVO DE PALTO (HASS/FUERTE)   DISTRITO DE POZUZO DE LA PROVINCIA DE OXAPAMPA DEL DEPARTAMENTO DE PASCO</t>
  </si>
  <si>
    <t>MEJORAMIENTO DE LA ATENCIÓN DE SERVICIOS DE SALUD BÁSICOS DEL PUESTO DE SALUD DE PUERTO AMISTAD DEL  DISTRITO DE CONSTITUCION - PROVINCIA DE OXAPAMPA - DEPARTAMENTO DE PASCO</t>
  </si>
  <si>
    <t>CREACION DE TROCHAS CARROZABLES EN LA CC. NN. YARINA Y CC. NN. PUERTO LIBRE DEL  DISTRITO DE CONSTITUCION - PROVINCIA DE OXAPAMPA - DEPARTAMENTO DE PASCO</t>
  </si>
  <si>
    <t>MEJORAMIENTO DE LA PRODUCTIVIDAD DEL GANADO VACUNO DE DOBLE PROPOSITO EN  LA COMUNIDAD DE PUERTO DAVIS DEL DISTRITO DE CONSTITUCION - PROVINCIA DE OXAPAMPA - DEPARTAMENTO DE PASCO</t>
  </si>
  <si>
    <t>MEJORAMIENTO DEL SERVICIO EDUCATIVO DEL NIVEL SECUNDARIA DE LA I.E. VICENTE PISHAGUA RUIZ, EN LA LOCALIDAD DE PUERTO LIBRE  DISTRITO DE CONSTITUCION - PROVINCIA DE OXAPAMPA - DEPARTAMENTO DE PASCO</t>
  </si>
  <si>
    <t>MEJORAMIENTO DEL SERVICIO DE ATENCIÓN DE SALUD BÁSICOS EN GOYLLARISQUIZGA   DISTRITO DE GOYLLARISQUIZGA DE LA PROVINCIA DE DANIEL ALCIDES CARRION DEL DEPARTAMENTO DE PASCO</t>
  </si>
  <si>
    <t>CREACION DEL SERVICIO DE AGUA POTABLE Y ALCANTARILLADO EN EL CASERÍO DE HUARANCAYO DEL CENTRO POBLADO DE LUCMA DEL DISTRITO DE HUACHON - PROVINCIA DE PASCO - DEPARTAMENTO DE PASCO</t>
  </si>
  <si>
    <t>CREACION DEL SERVICIO DE PROVISIÓN DE AGUA PARA RIEGO EN LA ZONA 1 AHUAC DEL CENTRO POBLADO DE QUIPARACRA   DISTRITO DE HUACHON DE LA PROVINCIA DE PASCO DEL DEPARTAMENTO DE PASCO</t>
  </si>
  <si>
    <t>MEJORAMIENTO DE PRADERAS NATURALES PARA LA PRODUCCIÓN GANADERA EN EL CENTRO POBLADO TAMBO DEL SOL VIEJO DEL DISTRITO DE NINACACA - PROVINCIA DE PASCO - DEPARTAMENTO DE PASCO</t>
  </si>
  <si>
    <t>CREACION DE PAVIMENTACIÓN DE VÍAS URBANAS DE LA LOCALIDAD HUICHPIN DEL DISTRITO DE PALLANCHACRA - PROVINCIA DE PASCO - DEPARTAMENTO DE PASCO</t>
  </si>
  <si>
    <t>CREACION DE LOS ESPACIOS PÚBLICOS  EN LA ZONA URBANA DEL CENTRO POBLADO DE SAN FRANCISCO DE CAHUAPANAS DEL DISTRITO DE PUERTO BERMUDEZ - PROVINCIA DE OXAPAMPA - DEPARTAMENTO DE PASCO</t>
  </si>
  <si>
    <t>MEJORAMIENTO DEL ESTADIO MUNICIPAL 8 DE OCTUBRE DEL CENTRO POBLADO DE ANTAPIRCA  DISTRITO DE SANTA ANA DE TUSI - PROVINCIA DE DANIEL ALCIDES CARRION - DEPARTAMENTO DE PASCO</t>
  </si>
  <si>
    <t>MEJORAMIENTO DE LAS LOSAS MULTIDEPORTIVAS DE LOS CENTROS POBLADOS DE VILLA CORAZON DE JESUS, 8 D EOCTUBRE, JUCLACANCHA Y RAGAN 4 LOCALIDADES DEL DISTRITO DE SANTA ANA DE TUSI - PROVINCIA DE DANIEL ALCIDES CARRION - DEPARTAMENTO DE PASCO</t>
  </si>
  <si>
    <t>MEJORAMIENTO DEL SERVICIO DE EDUCACIÓN INICIAL EN I.E. 13 DE AGOSTO   DISTRITO DE SIMON BOLIVAR DE LA PROVINCIA DE PASCO DEL DEPARTAMENTO DE PASCO</t>
  </si>
  <si>
    <t>CREACION Y FORTALECIMIENTO DE CAPACIDADES EN GESTIÓN COMUNITARIA EN LA LOCALIDAD VILLA TARMA DEL DISTRITO DE VILLA RICA - PROVINCIA DE OXAPAMPA - DEPARTAMENTO DE PASCO</t>
  </si>
  <si>
    <t>AMPLIACION DEL SERVICIO DE EDUCACION INICIAL EN LA I.E.I DIVINO NIÑO JESUS DEL AA.HH TECHO PROPIO,  DISTRITO DE YANACANCHA - PROVINCIA DE PASCO - DEPARTAMENTO DE PASCO</t>
  </si>
  <si>
    <t>CREACION DE  PISTAS, VEREDAS Y ESCALINATAS EN EL CENTRO POBLADO DE HUAYLASJIRCA DEL DISTRITO DE YANAHUANCA - PROVINCIA DE DANIEL ALCIDES CARRION - DEPARTAMENTO DE PASCO</t>
  </si>
  <si>
    <t>CREACION DE LOSA DE RECREACION MULTIUSOS EN LA LOCALIDAD DE CHINCHE RABI DEL DISTRITO DE YANAHUANCA - PROVINCIA DE DANIEL ALCIDES CARRION - DEPARTAMENTO DE PASCO</t>
  </si>
  <si>
    <t>CREACION DE LOS SERVICIOS DE TRANSITABILIDAD EN EL TRAMO CHUCCHURRUMY - PUCURUHUAY DEL CENTRO POBLADO DE ROCCO - DISTRITO DE YANAHUANCA - PROVINCIA DE DANIEL ALCIDES CARRION - DEPARTAMENTO DE PASCO</t>
  </si>
  <si>
    <t>MEJORAMIENTO Y AMPLIACION DE LA LOSA DEPORTIVA EN EL BARRIO QUIPAPUQUION DEL  DISTRITO DE TICLACAYAN - PROVINCIA DE PASCO - DEPARTAMENTO DE PASCO</t>
  </si>
  <si>
    <t>MEJORAMIENTO Y AMPLIACION DEL SERVICIO DE ENERGIA ELECTRICA EN EL ASENTAMIENTO HUMANO DE ULIACHIN DEL  DISTRITO DE CHAUPIMARCA - PROVINCIA DE PASCO - DEPARTAMENTO DE PASCO</t>
  </si>
  <si>
    <t>MEJORAMIENTO Y AMPLIACION DE LOS SISTEMAS DE AGUA POTABLE Y ALCANTARILLADO DEL CENTRO POBLADO DE HUALLAMAYO DEL DISTRITO DE PAUCARTAMBO - PROVINCIA DE PASCO - DEPARTAMENTO DE PASCO</t>
  </si>
  <si>
    <t>MEJORAMIENTO DE VIAS CON PISTAS, VEREDAS Y MUROS DE CONTENCION EN EL JR. CESAR VALLEJO CUADRA 2 DEL SECTOR 2, DEL AA.HH ULIACHIN - DISTRITO DE CHAUPIMARCA - PROVINCIA DE PASCO - REGIÓN PASCO</t>
  </si>
  <si>
    <t>MEJORAMIENTO DE VIA EN EL JIRON JUNIN,  DISTRITO DE CHAUPIMARCA - PROVINCIA DE PASCO - DEPARTAMENTO DE PASCO</t>
  </si>
  <si>
    <t xml:space="preserve">AMPLIACION DEL SERVICIO DE ELECTRIFICACIÓN EN MEDIA TENSIÓN PARA LA PLANTA DE BENEFICIO PARA SECADO Y ALMACENAMIENTO DE CAFÉ DE LA CC.NN EL MILAGRO, DISTRITO DE VILLA RICA, PROVINCIA DE OXAPAMPA, DEPARTAMENTO PASCO </t>
  </si>
  <si>
    <t>MEJORAMIENTO DE VIA Y TRATAMIENTO PAISAJISTICO EN LA AVENIDA CHAVIN DEL ASENTAMIENTO HUMANO TAHUANTINSUYO,  DISTRITO DE CHAUPIMARCA - PROVINCIA DE PASCO - DEPARTAMENTO DE PASCO</t>
  </si>
  <si>
    <t>MEJORAMIENTO Y AMPLIACION DE LOS SERVICIOS DE AGUA POTABLE, ALCANTARILLADO Y PTAR EN LA COMUNIDAD CAMPESINA DE SAN PEDRO DE RACCO DEL DISTRITO DE SIMON BOLIVAR - PROVINCIA DE PASCO - DEPARTAMENTO DE PASCO</t>
  </si>
  <si>
    <t>MEJORAMIENTO DE LA CARRETERA NINACACA - DV. HUANCA- CARHUAC- HUACHON - QUIPARACRA - PUAGMARAY - MALLAN LA SUIZA - DV. TINGO - CHONTABAMBA - LA FLORIDA - OXAPAMPA EMP. PE-5NA (ABRA) - SANTA CRUZ - VILLA RICA CARHUAMAYO - MANCAN - CAPILLAS - EMP. PA-107 (L.D. PASCO) SAN RAMÓN - DV. LA AUVERNIA ¿ LOURDES OXABAMBA ¿ LA PROMISORA YANAC ¿ ANTURQUI - TAMBO- ULCUMAYO - QUILCATACTA - EMP. JU-107 (DV. MANCAN), POR NIVELES DE SERVICIO,  DISTRITO DE NINACACA - PROVINCIA DE PASCO - DEPARTAMENTO DE PASCO</t>
  </si>
  <si>
    <t>CREACION DEL CAMINO VECINAL EN LA LOCALIDAD DE ALTO PLAYAPAMPA, FLANDEZ, TARZO PEÑAPLAZ, PURRAYO REPARTICION, CRISTAL, RAYMONDI DEL  DISTRITO DE OXAPAMPA - PROVINCIA DE OXAPAMPA - DEPARTAMENTO DE PASCO</t>
  </si>
  <si>
    <t>MEJORAMIENTO DEL SERVICIO EDUCATIVO  DEL C. E.B.A. LIBERTADOR MARISCAL CASTILLA DISTRITO DE OXAPAMPA - PROVINCIA DE OXAPAMPA - REGIÓN PASCO</t>
  </si>
  <si>
    <t>CREACION DEL SERVICIO DE PRÁCTICA DEPORTIVA Y/O RECREATIVA EN EL SECTOR II DE GARACANCHA EN LA COMUNIDAD DE SAN ANTONIO DE RANCAS (CAMPO DEPORTIVO CON GRASS SINTETICO) DEL   DISTRITO DE SIMON BOLIVAR DE LA PROVINCIA DE PASCO DEL DEPARTAMENTO DE PASCO</t>
  </si>
  <si>
    <t>MEJORAMIENTO DEL SERVICIO DE EDUCACIÓN SECUNDARIA EN I.E. MARISCAL MILLER   DISTRITO DE VICCO DE LA PROVINCIA DE PASCO DEL DEPARTAMENTO DE PASCO</t>
  </si>
  <si>
    <t>MEJORAMIENTO Y AMPLIACION DEL SERVICIO DE AGUA POTABLE RURAL EN NUEVAS CUADRAS (YURIMAGUAS Y PACHITEA EN EL AA.HH.  CHAMPAMARCA   DISTRITO DE SIMON BOLIVAR DE LA PROVINCIA DE PASCO DEL DEPARTAMENTO DE PASCO</t>
  </si>
  <si>
    <t>CREACION DEL SERVICIO DE TRANSITABILIDAD VIAL INTERURBANA EN EL TRAMO VISTA ALEGRE - ACOBAMBA SECTOR II DEL   DISTRITO DE HUARIACA DE LA PROVINCIA DE PASCO DEL DEPARTAMENTO DE PASCO</t>
  </si>
  <si>
    <t>MEJORAMIENTO DEL SERVICIOS DE ESPACIOS PÚBLICOS URBANOS EN EL PARQUE INFANTIL DE LA CIUDAD DE PUERTO BERMUDEZ DEL   DISTRITO DE PUERTO BERMUDEZ DE LA PROVINCIA DE OXAPAMPA DEL DEPARTAMENTO DE PASCO</t>
  </si>
  <si>
    <t>MEJORAMIENTO DEL SERVICIO DE AGUA POTABLE RURAL Y CREACION DEL SERVICIO DE ALCANTARILLADO U OTRAS FORMAS DE DISPOSICIÓN SANITARIA DE EXCRETAS EN LA CC.NN DE  SANTA ISABEL DE NEGUACHI,   DISTRITO DE PUERTO BERMUDEZ DE LA PROVINCIA DE OXAPAMPA DEL DEPARTAMENTO DE PASCO</t>
  </si>
  <si>
    <t>MEJORAMIENTO Y AMPLIACION DEL SERVICIO DE ATENCIÓN DE SALUD BÁSICOS EN CENTRO LAGARTO  DE CENTRO POBLADO LAGARTO DISTRITO DE PALCAZU DE LA PROVINCIA DE OXAPAMPA DEL DEPARTAMENTO DE PASCO</t>
  </si>
  <si>
    <t>CREACION DEL SERVICIO DE TRANSITABILIDAD VIAL INTERURBANA EN TAMBILLO - CHIPURO - PACAYHUAIN DEL CENTRO POBLADO DE SAN ANTONIO DE TAMBILLO   DISTRITO DE PAUCARTAMBO DE LA PROVINCIA DE PASCO DEL DEPARTAMENTO DE PASCO</t>
  </si>
  <si>
    <t>MEJORAMIENTO DEL SERVICIOS DE ESPACIOS PÚBLICOS URBANOS EN LA ZONA URBANA DEL CENTRO POBLADO DE AUQUIMARCA   DISTRITO DE PAUCARTAMBO DE LA PROVINCIA DE PASCO DEL DEPARTAMENTO DE PASCO</t>
  </si>
  <si>
    <t>MEJORAMIENTO Y AMPLIACION DE LA RED DE SERVICIO(S)  DE ATENCIÓN DE SALUD BÁSICOS EN 26 ESTABLECIMIENTOS DE SALUD   DE LA PROVINCIA DE DANIEL ALCIDES CARRION DEL DEPARTAMENTO DE PASCO</t>
  </si>
  <si>
    <t>CREACION DEL SERVICIO DE MOVILIDAD URBANA EN TRAMO:  CONDORLOMA, TACAYPAMPA,  CASHAUCRO, PLAZA PAMPA, YANALOGLA, PARARA, GOCIA,  GOCHAPUCRO, ILAPAMPA, WARANCANCHA Y EMPALME SHIMANA, DEL CENTRO POBLADO DE CHANGO   DISTRITO DE CHACAYAN DE LA PROVINCIA DE DANIEL ALCIDES CARRION DEL DEPARTAMENTO DE PASCO</t>
  </si>
  <si>
    <t>MEJORAMIENTO DEL SERVICIO DE EDUCACIÓN INICIAL Y SERVICIO DE EDUCACION PRIMARIA EN I.E. 34666 , I.E. ALTO UNION DE NAZARATEGUI   DISTRITO DE PUERTO BERMUDEZ DE LA PROVINCIA DE OXAPAMPA DEL DEPARTAMENTO DE PASCO</t>
  </si>
  <si>
    <t>CREACION DE LOS SERVICIOS OPERATIVOS O MISIONALES INSTITUCIONALES EN EL LOCAL DE USOS MULTIPLES DE LA LOCALIDAD DE HUAYCHAUMARCA   DISTRITO DE YANAHUANCA DE LA PROVINCIA DE DANIEL ALCIDES CARRION DEL DEPARTAMENTO DE PASCO</t>
  </si>
  <si>
    <t>CREACION DEL SERVICIO DE PRÁCTICA DEPORTIVA Y/O RECREATIVA EN LA LOSA DEPORTIVA DE LA CC.NN. BETANIA DEL   DISTRITO DE PUERTO BERMUDEZ DE LA PROVINCIA DE OXAPAMPA DEL DEPARTAMENTO DE PASCO</t>
  </si>
  <si>
    <t>CREACION DEL SERVICIO DE TRANSITABILIDAD VIAL INTERURBANA EN LAS UNIDADES DE PRODUCCION TRAMO: UCHCOMACHAY, YANACANCHA, UCRUCANCHA Y PAMPACANCHA DEL CASERIO DE ISCAYCOCHA   DISTRITO DE CHACAYAN DE LA PROVINCIA DE DANIEL ALCIDES CARRION DEL DEPARTAMENTO DE PASCO</t>
  </si>
  <si>
    <t>CREACION DEL SERVICIO DE PRÁCTICA DEPORTIVA Y/O RECREATIVA EN LA LOSA DEPORTIVA DE LA CC.NN. PAUJIL,   DISTRITO DE PUERTO BERMUDEZ DE LA PROVINCIA DE OXAPAMPA DEL DEPARTAMENTO DE PASCO</t>
  </si>
  <si>
    <t>CREACION DEL SERVICIO DE TRANSITABILIDAD VIAL INTERURBANA EN EL EMP. PA-103 (PUYUNTUY) - EMP. PA-515 (CEMENTERIO)  DE CENTRO POBLADO VILCABAMBA DISTRITO DE VILCABAMBA DE LA PROVINCIA DE DANIEL ALCIDES CARRION DEL DEPARTAMENTO DE PASCO</t>
  </si>
  <si>
    <t>MEJORAMIENTO DEL SERVICIO DE EDUCACIÓN INICIAL EN I.E. GOTITAS DE AMOR  DE CENTRO POBLADO LA CAÑERA DISTRITO DE OXAPAMPA DE LA PROVINCIA DE OXAPAMPA DEL DEPARTAMENTO DE PASCO</t>
  </si>
  <si>
    <t>MEJORAMIENTO Y AMPLIACION DEL SERVICIO DE MOVILIDAD URBANA EN LAS VÍAS LOCALES DEL JR. GREGORIO ATENCIO CALLE SIMON BOLIVAR CALLE DANIEL ALCIDES CARRION GARCIA  JR. LA MINERA EN EL CENTRO POBLADO SAN ANTONIO DE RANCAS,   DISTRITO DE SIMON BOLIVAR DE LA PROVINCIA DE PASCO DEL DEPARTAMENTO DE PASCO</t>
  </si>
  <si>
    <t>CREACION DE LOS SERVICIOS OPERATIVOS O MISIONALES INSTITUCIONALES EN EL LOCAL COMUNAL DE USOS MULTIPLES DE LA CC.NN. PLAYAPAMPA,   DISTRITO DE PUERTO BERMUDEZ DE LA PROVINCIA DE OXAPAMPA DEL DEPARTAMENTO DE PASCO</t>
  </si>
  <si>
    <t>MEJORAMIENTO DEL SERVICIO DE TRANSITABILIDAD VIAL INTERURBANA EN CAMINO VECINAL EMP. R1903428 (EL MIRADOR). EMP. R190305 (PTO. VIOLETA)   DISTRITO DE CONSTITUCION DE LA PROVINCIA DE OXAPAMPA DEL DEPARTAMENTO DE PASCO</t>
  </si>
  <si>
    <t>MEJORAMIENTO DEL SERVICIO DE GESTIÓN INSTITUCIONAL EN EDUCACIÓN SUPERIOR UNIVERSITARIA EN SERVICIOS DE COMEDOR UNIVERSITARIO, RESIDENCIA UNIVERSITARIA, ADMINISTRACIÓN CENTRAL DE LA UNIVERSIDAD NACIONAL DANIEL ALCIDES CARRIÓN FILIAL YANAHUANCA EN EL   DISTRITO DE YANAHUANCA DE LA PROVINCIA DE DANIEL ALCIDES CARRION DEL DEPARTAMENTO DE PASCO</t>
  </si>
  <si>
    <t>CREACION DEL CAMINO VECINAL CHANGO - INTERSECCION SANTA MARIA, MAYUSH Y CUMPIN DEL CENTRO POBLADO DE CHANGO - DISTRITO DE CHACAYAN - PROVINCIA DE DANIEL ALCIDES CARRION - REGIÓN PASCO</t>
  </si>
  <si>
    <t>CREACION DEL PARQUE INFANTIL CHONTABAMBA EN EL SECTOR CHURUMAZU DEL DISTRITO DE CHONTABAMBA - PROVINCIA DE OXAPAMPA - DEPARTAMENTO DE PASCO</t>
  </si>
  <si>
    <t>CREACION DEL SERVICIO DE MOVILIDAD URBANA EN CALLE AMAZONAS CON GAVINO ALVAREZ, JIRÓN SEVERO CORDOVA Y CALLE MIGUEL BRAVO QUISPE DEL SECTOR 47D DEL AA.HH. COLUMNA PASCO DEL   DISTRITO DE YANACANCHA DE LA PROVINCIA DE PASCO DEL DEPARTAMENTO DE PASCO</t>
  </si>
  <si>
    <t>MEJORAMIENTO DE CAPACIDADES TÉCNICAS PRODUCTIVAS, CALIDAD Y COMERCIALIZACIÓN DE LA CADENA DE PLÁTANO EN EL  DISTRITO DE CONSTITUCION - PROVINCIA DE OXAPAMPA - DEPARTAMENTO DE PASCO</t>
  </si>
  <si>
    <t>MEJORAMIENTO DE LA LOSA MULTIDEPORTIVO DE LA ASOCIACION DE VIVIENDA HUARO EN LA LOCALIDAD DE CIUDAD CONSTITUCION DEL DISTRITO DE CONSTITUCION - PROVINCIA DE OXAPAMPA - DEPARTAMENTO DE PASCO</t>
  </si>
  <si>
    <t>CREACION DE LA LOSA DEPORTIVA EN LA COMUNIDAD NATIVA DE UNIDAD YANESHA DEL  DISTRITO DE CONSTITUCION - PROVINCIA DE OXAPAMPA - DEPARTAMENTO DE PASCO</t>
  </si>
  <si>
    <t>MEJORAMIENTO DEL SERVICIO DE EDUCACION PRIMARIA Y SERVICIO DE EDUCACIÓN SECUNDARIA EN I.E. 34622 LIBERTADOR MARISCAL CASTILLA   DISTRITO DE OXAPAMPA DE LA PROVINCIA DE OXAPAMPA DEL DEPARTAMENTO DE PASCO</t>
  </si>
  <si>
    <t>MEJORAMIENTO Y AMPLIACION DEL SERVICIO DE AGUA POTABLE RURAL Y MEJORAMIENTO Y AMPLIACION DEL SERVICIO DE ALCANTARILLADO U OTRAS FORMAS DE DISPOSICIÓN SANITARIA DE EXCRETAS EN HUARAUTAMBO   DISTRITO DE YANAHUANCA DE LA PROVINCIA DE DANIEL ALCIDES CARRION DEL DEPARTAMENTO DE PASCO</t>
  </si>
  <si>
    <t>RECUPERACION DE LA INFRAESTRUCTURA EDUCATIVA PARA EL SERVICIO DE EDUCACIÓN SECUNDARIA EN I.E. SAN JUAN BAUTISTA HUARIACA DEL DISTRITO DE HUARIACA - PROVINCIA DE PASCO - DEPARTAMENTO DE PASCO</t>
  </si>
  <si>
    <t>MEJORAMIENTO Y AMPLIACION DEL SERVICIO DE MOVILIDAD URBANA EN LAS CALLES DEL JR. MARISCAL CASTILLA, JR. JUNÍN, JR. TARMA, JR. PASCO JR. BOLIVAR, CA. PROGRESO, CA. MIGUEL GRAU Y CA. DANIEL ALCIDES CARRION EN EL CENTRO POBLADO NINACACA   DISTRITO DE NINACACA DE LA PROVINCIA DE PASCO DEL DEPARTAMENTO DE PASCO</t>
  </si>
  <si>
    <t>CREACION DEL CAMINO VECINAL INDEPENDENCIA, YANAMA Y CHACRACOCHA DEL DISTRITO DE PAUCAR - PROVINCIA DE DANIEL ALCIDES CARRION - DEPARTAMENTO DE PASCO</t>
  </si>
  <si>
    <t>CREACION DEL MURO DE MAMPOSTERIA DE PIEDRA EN LA ZONA ALEDAÑA AL PASAJE ALAMEDA ESCOLAR EN LA LOCALIDAD DE JUNIPALCA DEL DISTRITO DE SAN FRANCISCO DE ASIS DE YARUSYACAN - PROVINCIA DE PASCO - DEPARTAMENTO DE PASCO</t>
  </si>
  <si>
    <t>MEJORAMIENTO Y AMPLIACION DE LA CAPACIDAD OPERATIVA DE LOS SERVICIOS DE MAQUINARIAS PESADAS DE SANTA ANA DE TUSI DEL DISTRITO DE SANTA ANA DE TUSI - PROVINCIA DE DANIEL ALCIDES CARRION - DEPARTAMENTO DE PASCO</t>
  </si>
  <si>
    <t>CREACION DEL PALACIO MUNICIPAL DE CUYAGHUAIN  DISTRITO DE SANTA ANA DE TUSI - PROVINCIA DE DANIEL ALCIDES CARRION - DEPARTAMENTO DE PASCO</t>
  </si>
  <si>
    <t>MEJORAMIENTO DEL SERVICIO DE EDUCACIÓN PRIMARIA EN I.E. 34151 JOSE PARDO Y BARREDA DE CENTRO POBLADO PAMPANIA (VIRGEN DEL ROSARIO) DEL DISTRITO DE SANTA ANA DE TUSI - PROVINCIA DE DANIEL ALCIDES CARRION - DEPARTAMENTO DE PASCO</t>
  </si>
  <si>
    <t>MEJORAMIENTO DE LA LOSA DEPORTIVA DEL AA.HH. JOSÉ CARLOS MAREATEGUI SECT. 2 DEL DISTRITO DE SIMON BOLIVAR - PROVINCIA DE PASCO - DEPARTAMENTO DE PASCO</t>
  </si>
  <si>
    <t>MEJORAMIENTO DE COMPORTAMIENTOS SALUDABLES EN FAMILIAS, INSTITUCIONES EDUCATIVAS, Y CENTROS POBLADOS DEL  DISTRITO DE TICLACAYAN - PROVINCIA DE PASCO - DEPARTAMENTO DE PASCO</t>
  </si>
  <si>
    <t>CREACION DE BAÑADERO DE LA COMUNIDAD CAMPESINA DE SAN PEDRO DE RACCO DEL DISTRITO DE SIMON BOLIVAR - PROVINCIA DE PASCO - DEPARTAMENTO DE PASCO</t>
  </si>
  <si>
    <t>CREACION DE SERVICIOS PUBLICOS PARA EL DESARROLLO DE ACTIVIDADES COMUNALES, ORGANIZATIVAS Y SOCIO CULTURALES EN LA LOCALIDAD DE SAN MIGUEL DE CUCHIS  DISTRITO DE VILCABAMBA - PROVINCIA DE DANIEL ALCIDES CARRION - DEPARTAMENTO DE PASCO</t>
  </si>
  <si>
    <t xml:space="preserve">MEJORAMIENTO DE PISTAS Y VEREDAS DE LAS CALLES Y AVENIDAS DEL SECTOR II EN EL ASENTAMIENTO HUMANO 27 DE NOVIEMBRE , DISTRITO DE YANACANCHA -PASCO -PASCO </t>
  </si>
  <si>
    <t>CREACION DEL SERVICIO RECREATIVO Y DEPORTIVO EN LA C.C. DE TINGO PALCA,  DISTRITO DE YANACANCHA - PROVINCIA DE PASCO - DEPARTAMENTO DE PASCO</t>
  </si>
  <si>
    <t>MEJORAMIENTO Y PROTECCIÓN DE PARQUES Y ÁREAS VERDES DEL  DISTRITO DE CHAUPIMARCA - PROVINCIA DE PASCO - DEPARTAMENTO DE PASCO</t>
  </si>
  <si>
    <t>CREACION DEL SERVICIO DE MOVILIDAD URBANA EN LOS PASAJES RICHLE E SCHLAEFLI DE LA CIUDAD DE OXAPAMPA   DISTRITO DE OXAPAMPA DE LA PROVINCIA DE OXAPAMPA DEL DEPARTAMENTO DE PASCO</t>
  </si>
  <si>
    <t>MEJORAMIENTO DE LA COBERTURA DE LOS SERVICIOS PARA EL INCREMENTO DE VALOR GENÉTICO DE ALPACAS EN LAS REGIONES DE AREQUIPA,  PUNO, CUSCO,  HUANCAVELICA,  AYACUCHO, PASCO Y JUNÍN. 8 DEPARTAMENTOS</t>
  </si>
  <si>
    <t>MEJORAMIENTO DEL SERVICIO EDUCATIVO DEL NIVEL INICIAL DE LA I.E. SAN JUAN EN LA LOCALIDAD DE SAN JUAN DE CACAZU,  DISTRITO DE VILLA RICA - PROVINCIA DE OXAPAMPA - DEPARTAMENTO DE PASCO</t>
  </si>
  <si>
    <t>CREACION E IMPLEMENTACIÓN DE LA NUEVA SEDE DE LA DIRECCIÓN REGIONAL DE ARCHIVO PASCO EN EL  DISTRITO DE NINACACA - PROVINCIA DE PASCO - DEPARTAMENTO DE PASCO</t>
  </si>
  <si>
    <t>CREACION DEL SERVICIO DE TRANSITABILIDAD PEATONAL EN LAS ZONAS DE COLLPA, RODEO, YACUCANCHA, SANTIAGO PAMPA, DOCE DE OCTUBRE, YANAISHO, SANTA FE EN 7 LOCALIDADES DEL DISTRITO DE YANAHUANCA - PROVINCIA DE DANIEL ALCIDES CARRION - DEPARTAMENTO DE PASCO</t>
  </si>
  <si>
    <t>MEJORAMIENTO DEL SERVICIO DE TRANSITABILIDAD VEHICULAR EN EL TRAMO PA  - 112: EMP. PE-3N (HUARIACA) - JARCAHUACA - YARUSYACAN - LOS ÁNGELES - MISHARAN - PUMACAYAN - MACHCAN - CUCHAPAMPA - ATACOCHA - MILPO - YANACANCHA - EMP. PA-102 EN LOS DISTRITOS DE HUARIACA, YANACANCHA Y SAN FRANCISCO DE ASIS DE YARUSYACAN DE LA  PROVINCIA DE PASCO - DEPARTAMENTO DE PASCO</t>
  </si>
  <si>
    <t>MEJORAMIENTO Y AMPLIACION DEL SERVICIO DE HABITABILIDAD INSTITUCIONAL EN EL ARCHIVO CENTRAL DE LA MUNICIPALIDAD DISTRITAL DE SANTA ANA DE TUSI   DISTRITO DE SANTA ANA DE TUSI DE LA PROVINCIA DE DANIEL ALCIDES CARRION DEL DEPARTAMENTO DE PASCO</t>
  </si>
  <si>
    <t>MEJORAMIENTO DEL SERVICIO DE TRANSITABILIDAD VIAL INTERURBANA EN EL CAMINO VECINAL TRAMO EMP. PA-728 ¿ CC.NN. AGUACHINI ¿ CC.NN. MIRITIRIANI ¿ CC.NN. ACOLLA ¿ CC.NN. PLATANILLO SHIMAKI,   DISTRITO DE PUERTO BERMUDEZ DE LA PROVINCIA DE OXAPAMPA DEL DEPARTAMENTO DE PASCO</t>
  </si>
  <si>
    <t>MEJORAMIENTO DEL CAMINO VECINAL R190396 DEL  DISTRITO DE VILLA RICA - PROVINCIA DE OXAPAMPA - DEPARTAMENTO DE PASCO</t>
  </si>
  <si>
    <t>MEJORAMIENTO DEL CAMINO VECINAL PA-645 DEL  DISTRITO DE HUANCABAMBA - PROVINCIA DE OXAPAMPA - DEPARTAMENTO DE PASCO</t>
  </si>
  <si>
    <t>CREACION DEL SERVICIO DE MOVILIDAD URBANA EN EN AV. TUPAC AMARU Y LOS PASAJES: TUMBES CAJAMARCA, DOLORES GARCIA ATAHUALPA, TAHUANTINSUYO Y CALLE HUANCAYO EN EL AA.HH. JOSE CARLOS MARIATEGUI - SECTOR 2 DEL   DISTRITO DE SIMON BOLIVAR DE LA PROVINCIA DE PASCO DEL DEPARTAMENTO DE PASCO</t>
  </si>
  <si>
    <t>MEJORAMIENTO DEL SERVICIO DE EDUCACION PRIMARIA EN I.E. 34250 GUILLERMINA MULLER FIEK  DE CENTRO POBLADO LA FLORIDA DISTRITO DE CHONTABAMBA DE LA PROVINCIA DE OXAPAMPA DEL DEPARTAMENTO DE PASCO</t>
  </si>
  <si>
    <t>CREACION DEL SERVICIO DE MOVILIDAD URBANA EN LA CALLE LOS MARTIRES DE RANCAS DEL   DISTRITO DE YANACANCHA DE LA PROVINCIA DE PASCO DEL DEPARTAMENTO DE PASCO</t>
  </si>
  <si>
    <t>CREACION DEL SERVICIOS DE ESPACIOS PÚBLICOS URBANOS EN EL PARQUE UBICADO EN EL SECTOR 2 DEL AA.HH. TUPAC AMARU DEL   DISTRITO DE CHAUPIMARCA DE LA PROVINCIA DE PASCO DEL DEPARTAMENTO DE PASCO</t>
  </si>
  <si>
    <t>CREACION DEL SERVICIO DE PRÁCTICA DEPORTIVA Y/O RECREATIVA EN EL SECTOR SAN LUIS  DE CENTRO POBLADO FLOR DE UN DIA DISTRITO DE CONSTITUCION DE LA PROVINCIA DE OXAPAMPA DEL DEPARTAMENTO DE PASCO</t>
  </si>
  <si>
    <t>MEJORAMIENTO DEL SERVICIO DE PRÁCTICA DEPORTIVA Y/O RECREATIVA EN GRASS SINTETICO DE LA I.E. N° 34030 RAUL PORRAS BERNACHEA DE LA LOCALIDAD DE YURAJHUANCA DEL   DISTRITO DE SIMON BOLIVAR DE LA PROVINCIA DE PASCO DEL DEPARTAMENTO DE PASCO</t>
  </si>
  <si>
    <t>MEJORAMIENTO DEL SERVICIO DE PRÁCTICA DEPORTIVA Y/O RECREATIVA EN LOCALIDAD DE VINCHOS   DISTRITO DE PALLANCHACRA DE LA PROVINCIA DE PASCO DEL DEPARTAMENTO DE PASCO</t>
  </si>
  <si>
    <t>MEJORAMIENTO Y AMPLIACION DEL SERVICIO DE AGUA POTABLE URBANO Y MEJORAMIENTO Y AMPLIACION DEL SERVICIO DE ALCANTARILLADO EN LA LOCALIDAD DE PALLANCHACRA   DISTRITO DE PALLANCHACRA DE LA PROVINCIA DE PASCO DEL DEPARTAMENTO DE PASCO</t>
  </si>
  <si>
    <t>CREACION DEL SERVICIO DE MOVILIDAD URBANA EN LAS VIAS LOCALES DEL SECTOR 1 Y 3 DEL AA.HH. TUPAC AMARU   DISTRITO DE CHAUPIMARCA DE LA PROVINCIA DE PASCO DEL DEPARTAMENTO DE PASCO</t>
  </si>
  <si>
    <t>CREACION DE LOS SERVICIOS DE ESPACIOS PÚBLICOS URBANOS EN Y MISIONALES INSTITUCIONALES EN LOCAL DE USOS MÚLTIPLES EN EL ANEXO DE SANTA CRUZ   DISTRITO DE PAUCARTAMBO DE LA PROVINCIA DE PASCO DEL DEPARTAMENTO DE PASCO</t>
  </si>
  <si>
    <t>MEJORAMIENTO DEL SERVICIO DE AGUA POTABLE RURAL Y MEJORAMIENTO DEL SERVICIO DE ALCANTARILLADO U OTRAS FORMAS DE DISPOSICIÓN SANITARIA DE EXCRETAS EN LOS CENTROS POBLADOS DE SAN ANTONIO DE PUCUY Y LORETO DEL   DISTRITO DE CHONTABAMBA DE LA PROVINCIA DE OXAPAMPA DEL DEPARTAMENTO DE PASCO</t>
  </si>
  <si>
    <t>CREACION DEL SERVICIO DE PROVISIÓN DE AGUA PARA RIEGO EN LA LOCALIDAD DE CHOCOPATA, POBLADO DE CHINCHE TINGO   DISTRITO DE YANAHUANCA DE LA PROVINCIA DE DANIEL ALCIDES CARRION DEL DEPARTAMENTO DE PASCO</t>
  </si>
  <si>
    <t>MEJORAMIENTO DEL SERVICIO DE EDUCACIÓN SECUNDARIA EN I.E. INCA GARCILASO DE LA VEGA   DISTRITO DE SAN PEDRO DE PILLAO DE LA PROVINCIA DE DANIEL ALCIDES CARRION DEL DEPARTAMENTO DE PASCO</t>
  </si>
  <si>
    <t>CREACION DEL SERVICIO DE TRANSITABILIDAD VIAL INTERURBANA EN LOS TRAMOS DE VILLOMACHAY - PUTPUSH   DISTRITO DE TICLACAYAN DE LA PROVINCIA DE PASCO DEL DEPARTAMENTO DE PASCO</t>
  </si>
  <si>
    <t>CREACION DEL SERVICIO DE TRANSITABILIDAD VIAL INTERURBANA EN DE TROCHA CARROZABLE TRAMO HUNCHA- HUNCHA GASHA-MAGALPATA DEL CENTRO POBLADO DE CHIPA Y SOCORRO   DISTRITO DE NINACACA DE LA PROVINCIA DE PASCO DEL DEPARTAMENTO DE PASCO</t>
  </si>
  <si>
    <t>MEJORAMIENTO Y AMPLIACION DEL SERVICIO DE AGUA POTABLE RURAL EN EL CENTRO POBLADO DE BELLAVISTA   DISTRITO DE PAUCARTAMBO DE LA PROVINCIA DE PASCO DEL DEPARTAMENTO DE PASCO</t>
  </si>
  <si>
    <t>CREACION DE LOS SERVICIOS OPERATIVOS O MISIONALES INSTITUCIONALES EN EL LOCAL DE USOS MULTIPLES  DE CENTRO POBLADO SAN MIGUEL DE CUCHIS DISTRITO DE VILCABAMBA DE LA PROVINCIA DE DANIEL ALCIDES CARRION DEL DEPARTAMENTO DE PASCO</t>
  </si>
  <si>
    <t>MEJORAMIENTO DEL SERVICIO DE EDUCACIÓN SECUNDARIA, SERVICIO DE EDUCACION PRIMARIA Y SERVICIO DE EDUCACIÓN INICIAL EN 3 UNIDADES PRODUCTORAS  DE CENTRO POBLADO SAN PEDRO DISTRITO DE PUERTO BERMUDEZ DE LA PROVINCIA DE OXAPAMPA DEL DEPARTAMENTO DE PASCO</t>
  </si>
  <si>
    <t>MEJORAMIENTO Y AMPLIACION DEL SERVICIO DE AGUA POTABLE RURAL Y MEJORAMIENTO Y AMPLIACION DEL SERVICIO DE ALCANTARILLADO U OTRAS FORMAS DE DISPOSICIÓN SANITARIA DE EXCRETAS EN EL CENTRO POBLADO DE SAN ANTONIO DE MALAUCHACA   DISTRITO DE TICLACAYAN DE LA PROVINCIA DE PASCO DEL DEPARTAMENTO DE PASCO</t>
  </si>
  <si>
    <t>MEJORAMIENTO DEL SERVICIO DE ATENCIÓN DE SALUD BÁSICOS EN COLQUIJIRCA   DISTRITO DE TINYAHUARCO DE LA PROVINCIA DE PASCO DEL DEPARTAMENTO DE PASCO</t>
  </si>
  <si>
    <t>CREACION DE LOS SERVICIOS DE APOYO AL DESARROLLO PRODUCTIVO EN 10 UNIDADES PRODUCTORAS   DISTRITO DE CONSTITUCION DE LA PROVINCIA DE OXAPAMPA DEL DEPARTAMENTO DE PASCO</t>
  </si>
  <si>
    <t>CREACION DEL SERVICIO DE PROMOCIÓN DE LA CIENCIA, TECNOLOGÍA E INNOVACIÓN TECNOLÓGICA EN ESTACION EXPERIMENTAL AGRARIA PASCO,  DE CENTRO POBLADO POGROHUAY DISTRITO DE VILCABAMBA DE LA PROVINCIA DE DANIEL ALCIDES CARRION DEL DEPARTAMENTO DE PASCO</t>
  </si>
  <si>
    <t>MEJORAMIENTO Y AMPLIACION DEL SERVICIO DE AGUA POTABLE URBANO EN LA CIUDAD DE HUAYLLAY   DISTRITO DE HUAYLLAY DE LA PROVINCIA DE PASCO DEL DEPARTAMENTO DE PASCO</t>
  </si>
  <si>
    <t>CREACION DEL SERVICIO DE MOVILIDAD URBANA EN LA CALLE JAIME ZELADA  DE CENTRO POBLADO SAN ANTONIO DE RANCAS DISTRITO DE SIMON BOLIVAR DE LA PROVINCIA DE PASCO DEL DEPARTAMENTO DE PASCO</t>
  </si>
  <si>
    <t xml:space="preserve"> CREACION DEL SERVICIO DE AGUA POTABLE RURAL Y CREACION DEL SERVICIO DE ALCANTARILLADO U OTRAS FORMAS DE DISPOSICIÓN SANITARIA DE EXCRETAS EN CENTRO POBLADO DIVISORIA   DISTRITO DE CONSTITUCION DE LA PROVINCIA DE OXAPAMPA DEL DEPARTAMENTO DE PASCO</t>
  </si>
  <si>
    <t>MEJORAMIENTO DEL SERVICIO DE TRANSITABILIDAD VIAL INTERURBANA EN LA  PA -106 DEL C.P. DE CHIPA - PUENTE USHUN,   DISTRITO DE HUACHON DE LA PROVINCIA DE PASCO DEL DEPARTAMENTO DE PASCO</t>
  </si>
  <si>
    <t>MEJORAMIENTO Y AMPLIACION DEL SERVICIO DE EDUCACIÓN INICIAL, SERVICIO DE EDUCACION PRIMARIA Y SERVICIO DE EDUCACIÓN SECUNDARIA EN I.E. 34022 ISAAC NEWTON  DE CENTRO POBLADO COCHACHARAO DISTRITO DE SAN FRANCISCO DE ASIS DE YARUSYACAN DE LA PROVINCIA DE PASCO DEL DEPARTAMENTO DE PASCO</t>
  </si>
  <si>
    <t xml:space="preserve"> CREACION DEL SERVICIO DE AGUA POTABLE RURAL Y CREACION DEL SERVICIO DE ALCANTARILLADO U OTRAS FORMAS DE DISPOSICIÓN SANITARIA DE EXCRETAS EN CENTRO POBLADO PUERTO DAVIS   DISTRITO DE CONSTITUCION DE LA PROVINCIA DE OXAPAMPA DEL DEPARTAMENTO DE PASCO</t>
  </si>
  <si>
    <t>CREACION DE LA LOSA DEPORTIVA EN LA COMUNIDAD NATIVA DE SACHACUMBIARI DEL  DISTRITO DE CONSTITUCION - PROVINCIA DE OXAPAMPA - DEPARTAMENTO DE PASCO</t>
  </si>
  <si>
    <t>MEJORAMIENTO DE LOS SERVICIOS TURÍSTICOS PÚBLICOS EN RECURSOS TURÍSTICOS  EN 5 UNIDADES PRODUCTORAS   DISTRITO DE HUARIACA DE LA PROVINCIA DE PASCO DEL DEPARTAMENTO DE PASCO</t>
  </si>
  <si>
    <t>CREACION DE LOS SERVICIOS PUBLICOS DE INTEGRACION ECONOMICA Y SOCIAL EN EL BARRIO 3 DE OCTUBRE DE LA LOCALIDAD DE HUARIACA DISTRITO DE HUARIACA - PROVINCIA DE PASCO - DEPARTAMENTO DE PASCO</t>
  </si>
  <si>
    <t>MEJORAMIENTO Y AMPLIACION DE CAMPO DEPORTIVO CON GRASS SINTÉTICO EN EL BARRIO YANACOCHA BAJA DEL  DISTRITO DE HUARIACA - PROVINCIA DE PASCO - DEPARTAMENTO DE PASCO</t>
  </si>
  <si>
    <t>AMPLIACION Y MEJORAMIENTO DEL SISTEMA DE AGUA POTABLE Y SANEAMIENTO BASICO RURAL DE LOS CENTROS POBLADOS DE CRUZADA,CONDOR CAYAN, SAN CARLOS Y ANDACANCHA - DISTRITO DE HUAYLLAY - PROVINCIA DE PASCO - REGIÓN PASCO</t>
  </si>
  <si>
    <t>MEJORAMIENTO Y AMPLIACION DE LA I.E. N°34267 MAZUHUAZO,  I.E. N°34298 ISHPIHUACAZU, I.E. N° 34451-SECTOR QUEBRADA PACO, I.E. N° 34526-SECTOR LA OROYA, I.E. N° 34553-SECTOR ALTO ISHPIHUACAZU DE LAS 5 LOCALIDADES DEL DISTRITO DE PALCAZU - PROVINCIA DE OXAPAMPA - DEPARTAMENTO DE PASCO</t>
  </si>
  <si>
    <t>MEJORAMIENTO DE LOS SERVICIOS DE AGUA POTABLE Y TRATAMIENTO DE AGUAS RESIDUALES  DE LOS SECTORES DE LA COLONIA Y MONTEFUNER DEL CENTRO POBLADO POZUZO DEL DISTRITO DE POZUZO - PROVINCIA DE OXAPAMPA - DEPARTAMENTO DE PASCO</t>
  </si>
  <si>
    <t>MEJORAMIENTO DE LAS ACTIVIDADES AGROPECUARIAS EN LOS CENTROS POBLADOS, ANEXOS Y CASERÍOS DEL  DISTRITO DE SANTA ANA DE TUSI - PROVINCIA DE DANIEL ALCIDES CARRION - DEPARTAMENTO DE PASCO</t>
  </si>
  <si>
    <t>MEJORAMIENTO DE LA CAPACIDAD OPERATIVA DEL SISTEMA DE SEGURIDAD CIUDADANA DE LA MUNICIPALIDAD DISTRITAL DE YANACANCHA  DISTRITO DE YANACANCHA - PROVINCIA DE PASCO - DEPARTAMENTO DE PASCO</t>
  </si>
  <si>
    <t xml:space="preserve">MEJORAMIENTO DE LA LOSA DEPORTIVA CON GRASS SINTETICO EN EL CENTRO POBLADO DE COCHAMARCA NUEVO DEL DISTRITO DE VICCO - PROVINCIA DE PASCO - DEPARTAMENTO DE PASCO </t>
  </si>
  <si>
    <t>MEJORAMIENTO Y AMPLIACION DEL PALACIO MUNICIPAL DE LA MUNICIPALIDAD PROVINCIAL DANIEL ALCIDES CARRION, DEL  DISTRITO DE YANAHUANCA - PROVINCIA DE DANIEL ALCIDES CARRION - DEPARTAMENTO DE PASCO</t>
  </si>
  <si>
    <t>MEJORAMIENTO DE VÍA CON PAVIMENTO, VEREDAS Y OBRAS DE ARTE EN LA AVENIDA PRIMERO DE MAYO DEL AA. HH. TÚPAC AMARU DEL  DISTRITO DE CHAUPIMARCA - PROVINCIA DE PASCO - DEPARTAMENTO DE PASCO</t>
  </si>
  <si>
    <t>CREACION DE PLAZUELA EN EL CENTRO POBLADO DE SACRAFAMILIA DEL  DISTRITO DE SIMON BOLIVAR - PROVINCIA DE PASCO - DEPARTAMENTO DE PASCO</t>
  </si>
  <si>
    <t>CREACION DE CAMPO DEPORTIVO EN EL CENTRO POBLADO DE SHELBY,  DISTRITO DE VICCO - PROVINCIA DE PASCO - DEPARTAMENTO DE PASCO</t>
  </si>
  <si>
    <t>MEJORAMIENTO DE VIA Y TRATAMIENTO PAISAJISTICO EN LA CALLE LOS MINERALES DEL ASENTAMIENTO HUMANO TAHUANTINSUYO  DISTRITO DE CHAUPIMARCA - PROVINCIA DE PASCO - DEPARTAMENTO DE PASCO</t>
  </si>
  <si>
    <t>MEJORAMIENTO DEL SERVICIO EDUCATIVO DEL NIVEL INICIAL, PRIMARIA Y SECUNDARIA DE LA I.E. N° 34618 REMIGIO MORALES BERMUDEZ DEL  DISTRITO DE PUERTO BERMUDEZ - PROVINCIA DE OXAPAMPA - DEPARTAMENTO DE PASCO</t>
  </si>
  <si>
    <t>CREACION DE LOS SERVICIOS CULTURALES PARA LA PARTICIPACIÓN DE LA POBLACIÓN EN LAS INDUSTRIAS CULTURALES Y LAS ARTES EN LOCALIDAD DE SAN PEDRO DE PILLAO   DISTRITO DE SAN PEDRO DE PILLAO DE LA PROVINCIA DE DANIEL ALCIDES CARRION DEL DEPARTAMENTO DE PASCO</t>
  </si>
  <si>
    <t>MEJORAMIENTO DE LOS SERVICIOS DEL ESTABLECIMIENTO DE SALUD N° 00001086 DEL  DISTRITO DE CHONTABAMBA - PROVINCIA DE OXAPAMPA - DEPARTAMENTO DE PASCO</t>
  </si>
  <si>
    <t>CREACION DEL SERVICIO DE MOVILIDAD URBANA EN LAS VIAS LOCALES DEL PJ. SANTA ROSA , CALLE HIPOLITO UNANUE, CALLE ALFONSO UGARTE, CALLE GRAU, CALLE SUCRE,CALLE HUANUCO, CALLE SAN MARTIN, CALLE BOLOGNESI, CALLE ELTURISTA, CALLE CAUIDE, CALLE CORICANCHA, CALLE WIRACOCHA, CALLE CUZCO, CALLE DANIEL ALCIDES CARRION, CALLLE INDEPENDIENTE, CALLE FARALLONES, CALLE ANALIA PEREZ ZEVALLOS, JR. LOS LIBERTADORES EN EL C.P. CANCHACUCHO DEL DISTRITO DE HUAYLLAY - PROVINCIA DE PASCO - DEPARTAMENTO DE PASCO</t>
  </si>
  <si>
    <t>MEJORAMIENTO DEL SERVICIO EDUCATIVO DEL NIVEL PRIMARIO DE LA I.E. 34208 EN LA LOCALIDAD DE LLAMAQUIZÚ,  DISTRITO DE OXAPAMPA - PROVINCIA DE OXAPAMPA - DEPARTAMENTO DE PASCO</t>
  </si>
  <si>
    <t>MEJORAMIENTO DE LOS SERVICIOS DE EDUCACIÓN PRIMARIA EN  LA  I.E. N° 34054 TUPAC AMARU II DEL CENTRO POBLADO DE SAN JUAN DE MILPO DEL DISTRITO DE SAN FRANCISCO DE ASIS DE YARUSYACAN - PROVINCIA DE PASCO - DEPARTAMENTO DE PASCO</t>
  </si>
  <si>
    <t>CREACION DE SERVICIO DE TRANSITABILIDAD VEHICULAR EN LOS PUERTOS ORELLANA, AMISTAD Y CAHUAPANAS DEL  DISTRITO DE CONSTITUCION - PROVINCIA DE OXAPAMPA - DEPARTAMENTO DE PASCO</t>
  </si>
  <si>
    <t>MEJORAMIENTO DEL SERVICIOS DE ESPACIOS PÚBLICOS URBANOS EN INTEGRACIÓN ECONÓMICA Y SOCIAL EN PARQUES Y AREAS VERDES DEL AA.HH BUENOS AIRES   DISTRITO DE SIMON BOLIVAR DE LA PROVINCIA DE PASCO DEL DEPARTAMENTO DE PASCO</t>
  </si>
  <si>
    <t>MEJORAMIENTO DEL SERVICIO DE MOVILIDAD URBANA EN EL PASAJE EL CAMINANTE DE LA LOCALIDAD DE SANTA ANA DE TUSI   DISTRITO DE SANTA ANA DE TUSI DE LA PROVINCIA DE DANIEL ALCIDES CARRION DEL DEPARTAMENTO DE PASCO</t>
  </si>
  <si>
    <t>CREACION DEL SERVICIO DE TRANSITABILIDAD VIAL INTERURBANA EN CUTUCHACA - CAMINO ACOPALCA-LUICHICANCHA DEL  DISTRITO DE PAUCARTAMBO - PROVINCIA DE PASCO - DEPARTAMENTO DE PASCO</t>
  </si>
  <si>
    <t>MEJORAMIENTO DEL SERVICIO DE EDUCACIÓN INICIAL EN I.E. LOS MELLIZOS  DE CENTRO POBLADO LOS MELLIZOS DISTRITO DE VILLA RICA DE LA PROVINCIA DE OXAPAMPA DEL DEPARTAMENTO DE PASCO</t>
  </si>
  <si>
    <t>MEJORAMIENTO DEL SERVICIO DE TRANSITABILIDAD VIAL INTERURBANA EN LA VIA VECINAL PA ¿ 546 TRAYECTORIA: EMP. PE-3N PARIAMARCA ¿ EMP PA 105 CUCHIHUAIN - YANACACHI: TRAMO CUCHIHUAYIN - YACUCANCHA   DISTRITO DE TICLACAYAN DE LA PROVINCIA DE PASCO DEL DEPARTAMENTO DE PASCO</t>
  </si>
  <si>
    <t>AMPLIACION DEL SERVICIO DE MOVILIDAD URBANA EN LA CALLE VICTOR ARIAS VICUÑA DEL AA.HH. JOSE CARLOS MAREATEGUI SECTOR 1   DISTRITO DE SIMON BOLIVAR DE LA PROVINCIA DE PASCO DEL DEPARTAMENTO DE PASCO</t>
  </si>
  <si>
    <t>CREACION DEL SERVICIO DE PRÁCTICA DEPORTIVA Y/O RECREATIVA EN EL ANEXO JUARAUNIYOC  DE CENTRO POBLADO COCHACHARAO DISTRITO DE SAN FRANCISCO DE ASIS DE YARUSYACAN DE LA PROVINCIA DE PASCO DEL DEPARTAMENTO DE PASCO</t>
  </si>
  <si>
    <t>MEJORAMIENTO DEL SERVICIO DE EDUCACION PRIMARIA EN I.E. 34253  DE CENTRO POBLADO MONTECARLO DISTRITO DE HUANCABAMBA DE LA PROVINCIA DE OXAPAMPA DEL DEPARTAMENTO DE PASCO</t>
  </si>
  <si>
    <t>CREACION DEL SERVICIO DE PRÁCTICA DEPORTIVA Y/O RECREATIVA EN LA CC.NN SELVA ALEGRE DEL   DISTRITO DE PUERTO BERMUDEZ DE LA PROVINCIA DE OXAPAMPA DEL DEPARTAMENTO DE PASCO</t>
  </si>
  <si>
    <t>MEJORAMIENTO Y AMPLIACION DEL SERVICIO DE PRÁCTICA DEPORTIVA Y/O RECREATIVA EN CON GRASS SINTETITO DEL ESTADIO MUNICIPAL CHANGO, DEL CENTRO POBLADO DE CHANGO,   DISTRITO DE CHACAYAN DE LA PROVINCIA DE DANIEL ALCIDES CARRION DEL DEPARTAMENTO DE PASCO</t>
  </si>
  <si>
    <t>CREACION DEL SERVICIO DE PRÁCTICA DEPORTIVA Y/O RECREATIVA EN Y COMPLEJO DEPORTIVO EN LA LOCALIDAD DE CHACAYAN   DISTRITO DE CHACAYAN DE LA PROVINCIA DE DANIEL ALCIDES CARRION DEL DEPARTAMENTO DE PASCO</t>
  </si>
  <si>
    <t>MEJORAMIENTO Y AMPLIACION DEL SERVICIO DE AGUA POTABLE, ALCANTARILLADO Y TRATAMIENTO DE AGUAS RESIDUALES EN EL  DISTRITO DE TAPUC - PROVINCIA DE DANIEL ALCIDES CARRION - DEPARTAMENTO DE PASCO</t>
  </si>
  <si>
    <t>MEJORAMIENTO DEL SERVICIO DE EDUCACION PRIMARIA EN I.E. 34555 ALEJANDRO RIVERA Z  DE CENTRO POBLADO PAMPA INCA DISTRITO DE HUACHON DE LA PROVINCIA DE PASCO DEL DEPARTAMENTO DE PASCO</t>
  </si>
  <si>
    <t>MEJORAMIENTO Y AMPLIACION DEL SERVICIO DE EDUCACION PRIMARIA EN I.E. 35001 CIPRIANO PROAÑO   DISTRITO DE CHAUPIMARCA DE LA PROVINCIA DE PASCO DEL DEPARTAMENTO DE PASCO</t>
  </si>
  <si>
    <t>AMPLIACION DEL SERVICIO DE PRÁCTICA DEPORTIVA Y/O RECREATIVA EN EL BARRIO NUEVA ESPERANZA DEL C.P. DE QUIULACOCHA,   DISTRITO DE SIMON BOLIVAR DE LA PROVINCIA DE PASCO DEL DEPARTAMENTO DE PASCO</t>
  </si>
  <si>
    <t>CREACION DE LOS SERVICIOS TURÍSTICOS PÚBLICOS EN RECURSOS TURÍSTICOS  EN LOCALIDAD DE HUAYLLAY   DISTRITO DE HUAYLLAY DE LA PROVINCIA DE PASCO DEL DEPARTAMENTO DE PASCO</t>
  </si>
  <si>
    <t>MEJORAMIENTO Y AMPLIACION DEL SERVICIO DE HABITABILIDAD INSTITUCIONAL EN EL CENTRO POBLADO DE SHELLBY   DISTRITO DE VICCO DE LA PROVINCIA DE PASCO DEL DEPARTAMENTO DE PASCO</t>
  </si>
  <si>
    <t>MEJORAMIENTO DE LOS SERVICIOS DE APOYO AL DESARROLLO PRODUCTIVO EN LA CADENA PRODUCTIVA CARNE DE PORCINA EN EL CENTRO POBLADO DE SANTA ANA DE TUSI   DISTRITO DE SANTA ANA DE TUSI DE LA PROVINCIA DE DANIEL ALCIDES CARRION DEL DEPARTAMENTO DE PASCO</t>
  </si>
  <si>
    <t>MEJORAMIENTO Y AMPLIACION DEL SERVICIO DE HABITABILIDAD INSTITUCIONAL EN DIRECCIÓN REGIONAL DE AGRICULTURA PASCO   DISTRITO DE YANACANCHA DE LA PROVINCIA DE PASCO DEL DEPARTAMENTO DE PASCO</t>
  </si>
  <si>
    <t>MEJORAMIENTO Y AMPLIACION DEL SERVICIO DE MOVILIDAD URBANA EN EL CENTRO POBLADO SAN ISIDRO DE YANAPAMPA   DISTRITO DE TICLACAYAN DE LA PROVINCIA DE PASCO DEL DEPARTAMENTO DE PASCO</t>
  </si>
  <si>
    <t>MEJORAMIENTO Y AMPLIACION DEL SERVICIO DE EDUCACIÓN INICIAL EN I.E. ANITA FERNANDINI  DE CENTRO POBLADO  COLQUIJIRCA DISTRITO DE TINYAHUARCO DE LA PROVINCIA DE PASCO DEL DEPARTAMENTO DE PASCO</t>
  </si>
  <si>
    <t>CREACION DE LOS SERVICIOS OPERATIVOS O MISIONALES INSTITUCIONALES EN EL LOCAL COMUNAL DE USOS MULTIPLES DE LA LOCALIDAD DE NACIENTE NAZARATEGUI,   DISTRITO DE PUERTO BERMUDEZ DE LA PROVINCIA DE OXAPAMPA DEL DEPARTAMENTO DE PASCO</t>
  </si>
  <si>
    <t>CREACION DEL SERVICIO DE MOVILIDAD URBANA EN LAS VIAS LOCALES DEL CENTRO POBLADO SAN PABLO   DISTRITO DE PUERTO BERMUDEZ DE LA PROVINCIA DE OXAPAMPA DEL DEPARTAMENTO DE PASCO</t>
  </si>
  <si>
    <t>MEJORAMIENTO Y AMPLIACION DEL SERVICIO DE PRÁCTICA DEPORTIVA Y/O RECREATIVA EN EL CASERIO DE COCAR   DISTRITO DE VILCABAMBA DE LA PROVINCIA DE DANIEL ALCIDES CARRION DEL DEPARTAMENTO DE PASCO</t>
  </si>
  <si>
    <t>CREACION DEL SERVICIO DE PRÁCTICA DEPORTIVA Y/O RECREATIVA EN LA LOSA DEPORTIVA DE GRASS SINTÉTICO EN LA LOCALIDAD DE PULIAG   DISTRITO DE SANTA ANA DE TUSI DE LA PROVINCIA DE DANIEL ALCIDES CARRION DEL DEPARTAMENTO DE PASCO</t>
  </si>
  <si>
    <t>CREACION DE LOS SERVICIOS DE ESPACIOS PÚBLICOS URBANOS EN MACARCANCHA  DE CENTRO POBLADO MACARCANCHA DISTRITO DE PALLANCHACRA DE LA PROVINCIA DE PASCO DEL DEPARTAMENTO DE PASCO</t>
  </si>
  <si>
    <t>MEJORAMIENTO DEL SERVICIO DE AGUA POTABLE RURAL Y CREACION DEL SERVICIO DE ALCANTARILLADO U OTRAS FORMAS DE DISPOSICIÓN SANITARIA DE EXCRETAS EN LA COMUNIDAD NATIVA DE SAN FAUSTO,   DISTRITO DE PUERTO BERMUDEZ DE LA PROVINCIA DE OXAPAMPA DEL DEPARTAMENTO DE PASCO</t>
  </si>
  <si>
    <t>MEJORAMIENTO DE LOS SERVICIOS OPERATIVOS O MISIONALES INSTITUCIONALES EN EL LOCAL COMUNAL DEL CENTRO POBLADO  DE CHIPIPATA   DISTRITO DE YANAHUANCA DE LA PROVINCIA DE DANIEL ALCIDES CARRION DEL DEPARTAMENTO DE PASCO</t>
  </si>
  <si>
    <t>MEJORAMIENTO Y AMPLIACION DEL SERVICIO DE AGUA POTABLE RURAL Y MEJORAMIENTO Y AMPLIACION DEL SERVICIO DE ALCANTARILLADO U OTRAS FORMAS DE DISPOSICIÓN SANITARIA DE EXCRETAS EN LA CC. NN. ALTO CHURUMAZU Y LAS LOCALIDADES DE ALTO  CHURUMAZU, ALTO SOGORMO, ALTO TRES AGUAS Y  SANTA ELENA   DISTRITO DE OXAPAMPA DE LA PROVINCIA DE OXAPAMPA DEL DEPARTAMENTO DE PASCO</t>
  </si>
  <si>
    <t>CREACION DE LOS SERVICIOS FUNERARIOS Y DE SEPULTURA EN ANEXO DE HUANCAMACHAY  DE CENTRO POBLADO COCHACHARAO DISTRITO DE SAN FRANCISCO DE ASIS DE YARUSYACAN DE LA PROVINCIA DE PASCO DEL DEPARTAMENTO DE PASCO</t>
  </si>
  <si>
    <t>MEJORAMIENTO DE LOS SERVICIOS OPERATIVOS O MISIONALES INSTITUCIONALES EN EL LOCAL DE USOS MÚLTIPLES  DE CENTRO POBLADO SAN PEDRO DE RACO DISTRITO DE SIMON BOLIVAR DE LA PROVINCIA DE PASCO DEL DEPARTAMENTO DE PASCO</t>
  </si>
  <si>
    <t>CREACION DE LOS SERVICIOS DE ESPACIOS PÚBLICOS URBANOS EN EL PARQUE DEL CENTRO POBLADO LORENCILLO I   DISTRITO DE CONSTITUCION DE LA PROVINCIA DE OXAPAMPA DEL DEPARTAMENTO DE PASCO</t>
  </si>
  <si>
    <t>MEJORAMIENTO DE LOS SERVICIOS TURÍSTICOS PÚBLICOS EN RECURSOS TURÍSTICOS  EN EL ANEXO DE SAN JOSE DE LA COMUNIDAD CAMPESINA DE PUCAYACU   DISTRITO DE YANACANCHA DE LA PROVINCIA DE PASCO DEL DEPARTAMENTO DE PASCO</t>
  </si>
  <si>
    <t>CREACION DEL SERVICIO DE MOVILIDAD URBANA EN EL JIRON LA LIBERTAD Y JIRON 28 DE JULIO DEL  DISTRITO DE NINACACA - PROVINCIA DE PASCO - DEPARTAMENTO DE PASCO</t>
  </si>
  <si>
    <t>CREACION DEL SERVICIO DE PRÁCTICA DEPORTIVA Y/O RECREATIVA EN LA LOSA DEPORTIVA DE LA CC.NN. VALLE NAZARATEGUI DEL   DISTRITO DE PUERTO BERMUDEZ DE LA PROVINCIA DE OXAPAMPA DEL DEPARTAMENTO DE PASCO</t>
  </si>
  <si>
    <t>MEJORAMIENTO DE LOS SERVICIOS DE APOYO AL DESARROLLO PRODUCTIVO EN AGUAYMANTO Y ZARZAMORA NATIVA EN EL   DISTRITO DE CHONTABAMBA DE LA PROVINCIA DE OXAPAMPA DEL DEPARTAMENTO DE PASCO</t>
  </si>
  <si>
    <t>CREACION DEL SERVICIO DE HABITABILIDAD INSTITUCIONAL EN LOCAL DE USOS MULTIPLES DEL CASERIO DE TINGO SANTA ANA DEL CENTRO POBLADO DE TACTAYOC DEL   DISTRITO DE SANTA ANA DE TUSI DE LA PROVINCIA DE DANIEL ALCIDES CARRION DEL DEPARTAMENTO DE PASCO</t>
  </si>
  <si>
    <t>AMPLIACION DEL SERVICIO DE AGUA POTABLE URBANO Y AMPLIACION DEL SERVICIO DE ALCANTARILLADO EN LA LOCALIDAD DE SMELTER   DISTRITO DE TINYAHUARCO DE LA PROVINCIA DE PASCO DEL DEPARTAMENTO DE PASCO</t>
  </si>
  <si>
    <t>CREACION DEL SERVICIO DE PRÁCTICA DEPORTIVA Y/O RECREATIVA EN EL GRASS SINTETICO DEL ANEXO DE CHUNCANA DEL CENTRO POBLADO DE SAN JUAN DE YANACACHI   DISTRITO DE TICLACAYAN DE LA PROVINCIA DE PASCO DEL DEPARTAMENTO DE PASCO</t>
  </si>
  <si>
    <t>CREACION DE LOS SERVICIOS OPERATIVOS O MISIONALES INSTITUCIONALES EN EL CIRCUITO DE MANEJO PARA EL PROCESO DE EVALUACION Y EMISION DE LICENCIAS DE CONDUCIR DE LA DIRECCION REGIONAL DE TRANSPORTE Y COMUNICACIONES   DISTRITO DE OXAPAMPA DE LA PROVINCIA DE OXAPAMPA DEL DEPARTAMENTO DE PASCO</t>
  </si>
  <si>
    <t>MEJORAMIENTO DEL SERVICIO EDUCATIVO DEL NIVEL PRIMARIA DE LA I.E. N° 34693, EN LA LOCALIDAD DE VISTA ALEGRE LOS COLONOS,  DISTRITO DE CONSTITUCION - PROVINCIA DE OXAPAMPA - DEPARTAMENTO DE PASCO</t>
  </si>
  <si>
    <t>MEJORAMIENTO DE LA ATENCIÓN DE SERVICIOS DE SALUD BÁSICOS DEL PUESTO DE SALUD DE PUERTO DAVIS DEL  DISTRITO DE CONSTITUCION - PROVINCIA DE OXAPAMPA - DEPARTAMENTO DE PASCO</t>
  </si>
  <si>
    <t>MEJORAMIENTO DEL SERVICIO DE RECREACIÓN ACTIVA EN LA CC.NN. DE NUEVO ANTONIO DEL DISTRITO DE CONSTITUCION - PROVINCIA DE OXAPAMPA - DEPARTAMENTO DE PASCO</t>
  </si>
  <si>
    <t>MEJORAMIENTO DE LA ATENCIÓN DE SERVICIOS DE SALUD BÁSICOS DEL PUESTO DE SALUD DE ORELLANA DEL  DISTRITO DE CONSTITUCION - PROVINCIA DE OXAPAMPA - DEPARTAMENTO DE PASCO</t>
  </si>
  <si>
    <t>MEJORAMIENTO DE CAMPO DEPORTIVO  CON GRASS SINTÉTICO EN EL  BARRIO VISTA ALEGRE DEL DISTRITO DE HUARIACA - PROVINCIA DE PASCO - DEPARTAMENTO DE PASCO</t>
  </si>
  <si>
    <t>MEJORAMIENTO Y AMPLIACION DEL SERVICIO ELECTRICO EN MEDIA Y BAJA TENSION DEL  DISTRITO DE HUANCABAMBA - PROVINCIA DE OXAPAMPA - DEPARTAMENTO DE PASCO</t>
  </si>
  <si>
    <t>CREACION DE PISTAS, VEREDAS Y MURO DE CONTENCION EN EL PJE. LIBERTADORES DEL BARRIO SAN CRISTOBAL DEL  DISTRITO DE HUAYLLAY - PROVINCIA DE PASCO - DEPARTAMENTO DE PASCO</t>
  </si>
  <si>
    <t>CREACION DE LOS SERVICIOS DE APOYO AL DESARROLLO PRODUCTIVO EN PRODUCTORES ACUICOLAS EN LA COMUNIDAD NATIVA NUEVA ESPERANZA   DISTRITO DE PALCAZU DE LA PROVINCIA DE OXAPAMPA DEL DEPARTAMENTO DE PASCO</t>
  </si>
  <si>
    <t>CREACION DEL CAMINO VECINAL TRAMO: PUENTE PUMARAUCA - CIMACOCHA  DISTRITO DE PAUCARTAMBO - PROVINCIA DE PASCO - DEPARTAMENTO DE PASCO</t>
  </si>
  <si>
    <t>MEJORAMIENTO SERVICIOS DE TRANSITABILIDAD VEHICULAR EN EL CAMINO VECINAL C.P. TINGO MAL PASO - C.P. SAN SALVADOR DEL DISTRITO DE POZUZO - PROVINCIA DE OXAPAMPA - DEPARTAMENTO DE PASCO</t>
  </si>
  <si>
    <t>MEJORAMIENTO Y AMPLIACION DEL SERVICIO DE AGUA POTABLE, SERVICIO DE ALCANTARILLADO RURAL Y PLANTA DE TRATAMIENTO DE AGUAS RESIDUALES EN EL ANEXO YANATAMBON DEL DISTRITO DE SAN FRANCISCO DE ASIS DE YARUSYACAN - PROVINCIA DE PASCO - DEPARTAMENTO DE PASCO</t>
  </si>
  <si>
    <t>CREACION DEL SERVICIO DE MOVILIDAD URBANA EN LOS BARRIOS DE NUEVA ESPERANZA, VISTA ALEGRE Y HUANCAYO DEL CENTRO POBLADO DE SAN FRANCISCO DE PUCURHUAY   DISTRITO DE TICLACAYAN DE LA PROVINCIA DE PASCO DEL DEPARTAMENTO DE PASCO</t>
  </si>
  <si>
    <t xml:space="preserve">CREACION DEL CERCO PERIMETRICO DE LA I.E. N 34142 DE LA COMUNIDAD CAMPESINA DE MICHIVILCA DEL DISTRITO DE TAPUC DANIEL CARRION - PASCO </t>
  </si>
  <si>
    <t>CREACION DEL PARQUE  DEL  CENTRO POBLADO DE YANAPAMPA DEL DISTRITO DE TICLACAYAN - PROVINCIA DE PASCO - DEPARTAMENTO DE PASCO</t>
  </si>
  <si>
    <t>MEJORAMIENTO DE LA TRANSITABILIDAD VEHICULAR Y PEATONAL EN LOS PONTONES: QUICHAS (FRONTIS A LA I.E. Nº 34001) Y QUICHAS ANTIGUA (MUYO MUYO) DE LA LOCALIDAD DE QUICHAS  DISTRITO DE YANACANCHA - PROVINCIA DE PASCO - DEPARTAMENTO DE PASCO</t>
  </si>
  <si>
    <t>MEJORAMIENTO Y AMPLIACION DEL SERVICIO EDUCATIVO NIVEL SECUNDARIA DE LA INSTITUCIÓN EDUCATIVA, JUAN VELASCO ALVARADO DEL CENTRO POBLADO DE MISCA DEL DISTRITO DE CHACAYAN - PROVINCIA DE DANIEL ALCIDES CARRION - DEPARTAMENTO DE PASCO</t>
  </si>
  <si>
    <t>MEJORAMIENTO DE LOSAS MULTIDEPORTIVAS EN BARRIOS Y ASENTAMIENTOS HUMANOS DEL DISTRITO DE CHAUPIMARCA - PROVINCIA DE PASCO - DEPARTAMENTO DE PASCO</t>
  </si>
  <si>
    <t>CREACION DEL MERCADO BARATILLO EN EL  DISTRITO DE CHAUPIMARCA - PROVINCIA DE PASCO - DEPARTAMENTO DE PASCO</t>
  </si>
  <si>
    <t>MEJORAMIENTO DEL SERVICIO DE TRANSITABILIDAD VIAL INTERURBANA EN CAMINO VECINAL PA-640   DISTRITO DE HUANCABAMBA DE LA PROVINCIA DE OXAPAMPA DEL DEPARTAMENTO DE PASCO</t>
  </si>
  <si>
    <t xml:space="preserve">MEJORAMIENTO DE LOS SERVICIOS DE AGUA POTABLE Y SANEAMIENTO EN LA CC.NN. BUENOS AIRES DEL DISTRITO DE PALCAZÚ, PROVINCIA DE OXAPAMPA - PASCO </t>
  </si>
  <si>
    <t>MEJORAMIENTO DE VÍA Y TRATAMIENTO PAISAJÍSTICO EN LA AVENIDA CIRCUNVALACIÓN COLLASUYO DEL ASENTAMIENTO HUMANO TAHUANTINSUYO  DISTRITO DE CHAUPIMARCA - PROVINCIA DE PASCO - DEPARTAMENTO DE PASCO</t>
  </si>
  <si>
    <t>MEJORAMIENTO DE VIA EN LA CALLE EDUARDO CARHUARICRA DEL ASENTAMIENTO HUMANO TUPAC AMARU SECTOR 1,  DISTRITO DE CHAUPIMARCA - PROVINCIA DE PASCO - DEPARTAMENTO DE PASCO</t>
  </si>
  <si>
    <t>RECUPERACION DE LOS SERVICIOS ECOSISTÉMICOS EN LA PARTE ALTA DE LA QUEBRADA RANRA AFECTADA POR LOS PASIVOS AMBIENTALES MINEROS DE LA EX UNIDAD MINERA AZULMINA 1 Y 2 EN EL  DISTRITO DE SANTA ANA DE TUSI - PROVINCIA DE DANIEL ALCIDES CARRION - DEPARTAMENTO DE PASCO</t>
  </si>
  <si>
    <t>MEJORAMIENTO DEL SERVICIO DE TRANSITABILIDAD VEHICULAR EN EL TRAMO LA AURORA (CARRETERA EMP PE-3N) ¿ TICLACAYAN (CARRETERA EMP PA 546) EN EL  DISTRITO DE TICLACAYAN - PROVINCIA DE PASCO - DEPARTAMENTO DE PASCO</t>
  </si>
  <si>
    <t>MEJORAMIENTO DEL SERVICIO DE APOYO AL DESARROLLO PRODUCTIVO FORESTAL SOSTENIBLE EN EL CENTRO DE PRODUCCION AGROFORESTAL Y FRUTICOLA  DE CENTRO POBLADO 7 DE JUNIO (VILLA AMERICA) DISTRITO DE PALCAZU DE LA PROVINCIA DE OXAPAMPA DEL DEPARTAMENTO DE PASCO</t>
  </si>
  <si>
    <t>AMPLIACION DEL SERVICIO DE MOVILIDAD URBANA EN LAS VIAS LOCALES DE INTEGRACIÓN ECONÓMICA Y SOCIAL EN PISTAS Y VEREDAS EN LA CALLES JOSE CARLOS MARIATEGUI DEL AA.HH. JOSE CARLOS MAREATEGUI SECTOR 4   DISTRITO DE SIMON BOLIVAR DE LA PROVINCIA DE PASCO DEL DEPARTAMENTO DE PASCO</t>
  </si>
  <si>
    <t>CREACION DE LOS SERVICIOS OPERATIVOS O MISIONALES INSTITUCIONALES EN LOCAL DE USOS MULTIPLES DEL ANEXO DE CHUNCANA   DISTRITO DE TICLACAYAN DE LA PROVINCIA DE PASCO DEL DEPARTAMENTO DE PASCO</t>
  </si>
  <si>
    <t>CREACION DEL SERVICIO DE PRÁCTICA DEPORTIVA Y/O RECREATIVA EN DE UN CAMPO CON GRASS SINTETICO PARA LA ADECUACION DE JUEGOS MECANICOS EN LA I.E. INICIAL SAN ANTONIO DEL   DISTRITO DE SIMON BOLIVAR DE LA PROVINCIA DE PASCO DEL DEPARTAMENTO DE PASCO</t>
  </si>
  <si>
    <t>CREACION DE SERVICIO DE PROVISIÓN DE AGUA PARA RIEGO DEL COMITÉ DE USUARIOS DE PUCURHUAY DEL DISTRITO DE TICLACAYAN - PROVINCIA DE PASCO - DEPARTAMENTO DE PASCO</t>
  </si>
  <si>
    <t>AMPLIACION DEL SERVICIO DE MOVILIDAD URBANA EN EN LAS VIAS LOCALES DE INTEGRACIÓN ECONÓMICA Y SOCIAL EN PISTAS Y VEREDAS EN LA CALLE SAN FRANCISCO DE ASIS DEL AA.HH. JOSE CARLOS MAREATEGUI SECTOR 4   DISTRITO DE SIMON BOLIVAR DE LA PROVINCIA DE PASCO DEL DEPARTAMENTO DE PASCO</t>
  </si>
  <si>
    <t>CREACION DEL SERVICIO DE PRÁCTICA DEPORTIVA Y/O RECREATIVA EN EL AA.HH. LOS PROCERES DEL   DISTRITO DE YANACANCHA DE LA PROVINCIA DE PASCO DEL DEPARTAMENTO DE PASCO</t>
  </si>
  <si>
    <t>MEJORAMIENTO DEL SERVICIO DE TRANSITABILIDAD VIAL INTERURBANA EN EL TRAMO GOYLLARISQUIZGA (CARRETERA EMP PA-523) - TUSI (CARRETERA EMP PA-527)   DISTRITO DE SANTA ANA DE TUSI DE LA PROVINCIA DE DANIEL ALCIDES CARRION DEL DEPARTAMENTO DE PASCO</t>
  </si>
  <si>
    <t>CREACION DE LOS SERVICIOS OPERATIVOS O MISIONALES INSTITUCIONALES EN CASA DE MADRES EMPRENDEDORAS   DISTRITO DE CHAUPIMARCA DE LA PROVINCIA DE PASCO DEL DEPARTAMENTO DE PASCO</t>
  </si>
  <si>
    <t>MEJORAMIENTO DEL SERVICIO DE ATENCIÓN DE SALUD BÁSICOS EN VILLA AMERICA  DE CENTRO POBLADO  7 DE JUNIO (VILLA AMERICA) DISTRITO DE PALCAZU DE LA PROVINCIA DE OXAPAMPA DEL DEPARTAMENTO DE PASCO</t>
  </si>
  <si>
    <t>MEJORAMIENTO Y AMPLIACION  SERVICIO DE AGUA POTABLE URBANO EN Y MEJORAMIENTO Y AMPLIACIÓN DEL SERVICIO DE ALCANTARILLADO U OTRAS FORMAS DE DISPOSICIÓN SANITARIA DE EXCRETAS EN LA LOCALIDAD DE VICCO   DISTRITO DE VICCO DE LA PROVINCIA DE PASCO DEL DEPARTAMENTO DE PASCO</t>
  </si>
  <si>
    <t>CREACION DEL SERVICIOS DE PROTECCIÓN EN LA RIBERA DE LAS QUEBRADAS VULNERABLES ANTE EL PELIGRO EN EL CENTRO POBLADO DE SAN JUAN BAÑOS DE RABI  DISTRITO DE YANAHUANCA - PROVINCIA DE DANIEL ALCIDES CARRION - DEPARTAMENTO DE PASCO</t>
  </si>
  <si>
    <t>MEJORAMIENTO Y AMPLIACION DEL SERVICIO DE TRANSITABILIDAD VIAL INTERURBANA EN LOS TRAMOS: CHUNCANA - CAPILLAGASHA, CHUNCANA - MURUCANCHU, PALCA - DESVIO MURUCANCHU DEL CENTRO POBLADO SAN JUAN DE YANACACHI   DISTRITO DE TICLACAYAN DE LA PROVINCIA DE PASCO DEL DEPARTAMENTO DE PASCO</t>
  </si>
  <si>
    <t>CREACION DEL SERVICIO DE TRANSITABILIDAD VIAL INTERURBANA EN LA TROCHA CARROZABLE EN LOSTRAMOS PAMPAMARCA ALTA - GLORIAPATA EN EL CENTRO POBLADO DE SANTA ISABEL   DISTRITO DE PAUCARTAMBO DE LA PROVINCIA DE PASCO DEL DEPARTAMENTO DE PASCO</t>
  </si>
  <si>
    <t>MEJORAMIENTO DEL SERVICIO DE EDUCACIÓN BÁSICA ESPECIAL - PRITE EN I.E. PRITE OXAPAMPA   DISTRITO DE OXAPAMPA DE LA PROVINCIA DE OXAPAMPA DEL DEPARTAMENTO DE PASCO</t>
  </si>
  <si>
    <t>CREACION DEL SERVICIOS DE ESPACIOS PÚBLICOS URBANOS EN EL PARQUE PRINCIPAL DEL CENTRO POBLADO DE RANYAC   DISTRITO DE NINACACA DE LA PROVINCIA DE PASCO DEL DEPARTAMENTO DE PASCO</t>
  </si>
  <si>
    <t>CREACION DEL SERVICIO DE PROVISIÓN DE AGUA PARA RIEGO EN TRAMO: SHOCSHON, GOTAPACHAY, Y RAYHUAN EN LA LOCALIDAD DE CHACAYAN   DISTRITO DE CHACAYAN DE LA PROVINCIA DE DANIEL ALCIDES CARRION DEL DEPARTAMENTO DE PASCO</t>
  </si>
  <si>
    <t>MEJORAMIENTO Y AMPLIACION DEL SERVICIO DE AGUA POTABLE RURAL Y CREACION DEL SERVICIO DE ALCANTARILLADO U OTRAS FORMAS DE DISPOSICIÓN SANITARIA DE EXCRETAS EN EL CENTRO POBLADO DE SAN JUAN DE YANACACHI   DISTRITO DE TICLACAYAN DE LA PROVINCIA DE PASCO DEL DEPARTAMENTO DE PASCO</t>
  </si>
  <si>
    <t>MEJORAMIENTO Y AMPLIACION DEL SERVICIOS DE ESPACIOS PÚBLICOS URBANOS EN EL PARQUE PRINCIPAL DE CHACAYAN, RUMBO AL BICENTENARIO   DISTRITO DE CHACAYAN DE LA PROVINCIA DE DANIEL ALCIDES CARRION DEL DEPARTAMENTO DE PASCO</t>
  </si>
  <si>
    <t>MEJORAMIENTO DEL SERVICIO DE AGUA POTABLE RURAL Y CREACION DEL SERVICIO DE ALCANTARILLADO U OTRAS FORMAS DE DISPOSICIÓN SANITARIA DE EXCRETAS EN LA COMUNIDAD NATIVA SANTA ISABEL DE PELMAZ   DISTRITO DE PUERTO BERMUDEZ DE LA PROVINCIA DE OXAPAMPA DEL DEPARTAMENTO DE PASCO</t>
  </si>
  <si>
    <t>MEJORAMIENTO DE LOS SERVICIOS DE APOYO AL DESARROLLO PRODUCTIVO EN LA CADENA PRODUCTIVA DE GRANADILLA   DISTRITO DE HUANCABAMBA DE LA PROVINCIA DE OXAPAMPA DEL DEPARTAMENTO DE PASCO</t>
  </si>
  <si>
    <t>MEJORAMIENTO Y AMPLIACION DEL SERVICIO DE TRANSITABILIDAD VIAL INTERURBANA EN PA 619: EMP PA 107 - TAMBILLO - CHINCHANCO   DISTRITO DE PAUCARTAMBO DE LA PROVINCIA DE PASCO DEL DEPARTAMENTO DE PASCO</t>
  </si>
  <si>
    <t>CREACION DE LOS SERVICIOS DE ESPACIOS PÚBLICOS URBANOS EN / A TRAVÉS DE UNA PLAZA DE ARMAS EN EL CENTRO POBLADO DE CUYAGHUAYIN   DISTRITO DE SANTA ANA DE TUSI DE LA PROVINCIA DE DANIEL ALCIDES CARRION DEL DEPARTAMENTO DE PASCO</t>
  </si>
  <si>
    <t>CREACION DEL SERVICIOS DE ESPACIOS PÚBLICOS URBANOS EN EN PARQUE RECREACIONAL DE LA LOCALIDAD DE PUAGMARAY   DISTRITO DE HUACHON DE LA PROVINCIA DE PASCO DEL DEPARTAMENTO DE PASCO</t>
  </si>
  <si>
    <t>CREACION DE LOS SERVICIOS DE ESPACIOS PÚBLICOS URBANOS EN PARQUE PRINCIPAL DE LA LOCALIDAD DE PAUCALIN  DE CENTRO POBLADO PAUCALIN DISTRITO DE PAUCAR DE LA PROVINCIA DE DANIEL ALCIDES CARRION DEL DEPARTAMENTO DE PASCO</t>
  </si>
  <si>
    <t>MEJORAMIENTO DE LOS SERVICIOS FUNERARIOS Y DE SEPULTURA EN EL CEMENTERIO GENERAL DE LA LOCALIDAD DE RACRACANCHA DEL   DISTRITO DE SIMON BOLIVAR DE LA PROVINCIA DE PASCO DEL DEPARTAMENTO DE PASCO</t>
  </si>
  <si>
    <t>MEJORAMIENTO DEL SERVICIO DE EDUCACIÓN INICIAL EN I.E. MONTE FUNER DEL CENTRO POBLADO MONTE FUNER DEL DISTRITO DE POZUZO - PROVINCIA DE OXAPAMPA - DEPARTAMENTO DE PASCO</t>
  </si>
  <si>
    <t>CREACION DEL SERVICIO DE MOVILIDAD URBANA EN EL JIRON JOSE QUIROZ CUADRA 03 DE LA LOCALIDAD DE TAPUC,   DISTRITO DE TAPUC DE LA PROVINCIA DE DANIEL ALCIDES CARRION DEL DEPARTAMENTO DE PASCO</t>
  </si>
  <si>
    <t>MEJORAMIENTO DE LOS SERVICIOS DE ESPACIOS PÚBLICOS URBANOS EN EL PARQUE INFANTIL DE CHOSICA, DE LA COMUNIDAD CAMPESINA LA CANDELARIA  DE CENTRO POBLADO LA QUINUA DISTRITO DE YANACANCHA DE LA PROVINCIA DE PASCO DEL DEPARTAMENTO DE PASCO</t>
  </si>
  <si>
    <t>AMPLIACION DEL SERVICIO DE MOVILIDAD URBANA EN EL SECTOR PARQUE SAN MIGUEL DE ENEÑAS DEL CENTRO POBLADO SAN MIGUEL DE ENEÑAS   DISTRITO DE VILLA RICA DE LA PROVINCIA DE OXAPAMPA DEL DEPARTAMENTO DE PASCO</t>
  </si>
  <si>
    <t>AMPLIACION DEL SERVICIO DE MOVILIDAD URBANA EN EL JR. CESAR VALLEJO DE LA URBANIZACION SAN JUAN PAMPA DEL   DISTRITO DE YANACANCHA DE LA PROVINCIA DE PASCO DEL DEPARTAMENTO DE PASCO</t>
  </si>
  <si>
    <t>MEJORAMIENTO DEL SERVICIO DE ATENCIÓN DE SALUD BÁSICOS EN ORELLANA  DE CENTRO POBLADO ORELLANA DISTRITO DE CONSTITUCION DE LA PROVINCIA DE OXAPAMPA DEL DEPARTAMENTO DE PASCO</t>
  </si>
  <si>
    <t>CREACION DE LOS SERVICIOS OPERATIVOS O MISIONALES INSTITUCIONALES EN LOCAL DE USOS MULTIPLES DE CENTRO POBLADO DE NUEVO ORIENTE   DISTRITO DE PALLANCHACRA DE LA PROVINCIA DE PASCO DEL DEPARTAMENTO DE PASCO</t>
  </si>
  <si>
    <t>MEJORAMIENTO DEL SERVICIO EDUCATIVO DEL NIVEL PRIMARIA DE LA I.E. N° 34275, EN LA LOCALIDAD DE FLOR DE UN DIA  DISTRITO DE CONSTITUCION - PROVINCIA DE OXAPAMPA - DEPARTAMENTO DE PASCO</t>
  </si>
  <si>
    <t>MEJORAMIENTO DEL SERVICIO EDUCATIVO DEL NIVEL PRIMARIA DE LA I.E. N° 34405, EN LA LOCALIDAD DE BAJO SAN LUIS DE CHINCHIHUANI, DEL  DISTRITO DE CONSTITUCION - PROVINCIA DE OXAPAMPA - DEPARTAMENTO DE PASCO</t>
  </si>
  <si>
    <t>MEJORAMIENTO DE LA CAPACIDAD OPERATIVA DE LA OFICINA DE SEGURIDAD CIUDADANA DE LA MUNICIPALIDAD DEL  DISTRITO DE NINACACA - PROVINCIA DE PASCO - DEPARTAMENTO DE PASCO</t>
  </si>
  <si>
    <t>MEJORAMIENTO Y AMPLIACION DEL SERVICIO DE ESPACIOS PÚBLICOS VERDES EN SERVICIOS PÚBLICOS DE INTEGRACIÓN ECONÓMICA Y SOCIAL EN EL PARQUE TEMÁTICO DE ISCOZACIN   DISTRITO DE PALCAZU DE LA PROVINCIA DE OXAPAMPA DEL DEPARTAMENTO DE PASCO</t>
  </si>
  <si>
    <t>MEJORAMIENTO DE LOS SERVICIOS DE EDUCACION INICIAL DEL JARDIN DE NIÑOS NUEVO AMANECER  DEL CASERIO  PUERTO BELEN DEL DISTRITO DE PALCAZU - PROVINCIA DE OXAPAMPA - DEPARTAMENTO DE PASCO</t>
  </si>
  <si>
    <t>MEJORAMIENTO DE LOS SERVICIOS DE APOYO AL DESARROLLO PRODUCTIVO EN EL FORTALECIMIENTO PRODUCTIVO DE LA CADENA DE VALOR DEL CULTIVO DE YUCA (MANIHOT ESCULENTA) DEL   DISTRITO DE PALCAZU DE LA PROVINCIA DE OXAPAMPA DEL DEPARTAMENTO DE PASCO</t>
  </si>
  <si>
    <t>RECUPERACION DE LOS SERVICIOS DE INTERCAMBIO INTERCULTURAL EN LA VALORACIÓN DE CONOCIMIENTOS ANCESTRALES Y PROTECCIÓN DE EXPRESIONES CULTURALES DEL PUEBLO INDIGENA YANESHA, EN EL CONTEXTO DE ITINERARIO CULTURAL DEL   DISTRITO DE PALCAZU DE LA PROVINCIA DE OXAPAMPA DEL DEPARTAMENTO DE PASCO</t>
  </si>
  <si>
    <t>MEJORAMIENTO DEL SERVICIO DE PRÁCTICA DEPORTIVA Y/O RECREATIVA EN EL ESTADIO MUNICIPAL DE PUERTO BERMUDEZ   DISTRITO DE PUERTO BERMUDEZ DE LA PROVINCIA DE OXAPAMPA DEL DEPARTAMENTO DE PASCO</t>
  </si>
  <si>
    <t>MEJORAMIENTO DEL SERVICIO DE AGUA POTABLE EN EL CENTRO POBLADO DE HUALLAMAYO DEL DISTRITO DE PAUCARTAMBO - PROVINCIA DE PASCO - DEPARTAMENTO DE PASCO</t>
  </si>
  <si>
    <t>MEJORAMIENTO E IMPLEMENTACION DEL PUESTO DE SALUD HURAUCACA DE LA COMUNIDAD CAMPESINA DE HUARAUCACA DEL DISTRITO DE TINYAHUARCO - PROVINCIA DE PASCO - DEPARTAMENTO DE PASCO</t>
  </si>
  <si>
    <t>CREACION DE  LETRINAS SANITARIAS EN LA  COMUNIDAD CAMPESINA DE PUCAYACU,  DISTRITO DE YANACANCHA - PROVINCIA DE PASCO - DEPARTAMENTO DE PASCO</t>
  </si>
  <si>
    <t>MEJORAMIENTO Y AMPLIACION DEL PARQUE DE LA LOCALIDAD DE TAPUC DEL DISTRITO DE TAPUC - PROVINCIA DE DANIEL ALCIDES CARRION - DEPARTAMENTO DE PASCO</t>
  </si>
  <si>
    <t>MEJORAMIENTO DE VIA Y TRATAMIENTO PAISAJISTICO EN EL JIRON LIMA DEL ASENTAMIENTO HUMANO ULIACHIN,  DISTRITO DE CHAUPIMARCA - PROVINCIA DE PASCO - DEPARTAMENTO DE PASCO</t>
  </si>
  <si>
    <t>CREACION DEL PUENTE PICHIS Y ACCESOS  DISTRITO DE PUERTO BERMUDEZ - PROVINCIA DE OXAPAMPA - DEPARTAMENTO DE PASCO</t>
  </si>
  <si>
    <t>CREACION DEL CENTRO DE INTERPRETACIÓN CULTURAL EN EL SANTUARIO NACIONAL DE BOSQUE DE PIEDRA,  DISTRITO DE HUAYLLAY - PROVINCIA DE PASCO - DEPARTAMENTO DE PASCO</t>
  </si>
  <si>
    <t>MEJORAMIENTO DEL CAMINO VECINAL PA-664 DEL  DISTRITO DE HUANCABAMBA - PROVINCIA DE OXAPAMPA - DEPARTAMENTO DE PASCO</t>
  </si>
  <si>
    <t>MEJORAMIENTO DEL SERVICIO DE TRANSITABILIDAD VEHICULAR EN EL TRAMO PA - 105: EMP. PE-3N (PARIAMARCA) - CUCHIHAIN - YANACACHI - HUANCA - EMP. PA-106 (DV. HUANCA) EN LOS DISTRITOS DE TICLACAYAN, NINACACA Y YANACANCHA DE LA  PROVINCIA DE PASCO - DEPARTAMENTO DE PASCO</t>
  </si>
  <si>
    <t>MEJORAMIENTO DE LA OFERTA DE SERVICIO EDUCATIVO DE LA  I.E.  MARIA PARADO DE BELLIDO  DISTRITO DE YANACANCHA - PROVINCIA DE PASCO - DEPARTAMENTO DE PASCO</t>
  </si>
  <si>
    <t>MEJORAMIENTO DEL SERVICIO DE ATENCIÓN DE SALUD BÁSICOS EN BOCAZ   DISTRITO DE VILLA RICA DE LA PROVINCIA DE OXAPAMPA DEL DEPARTAMENTO DE PASCO</t>
  </si>
  <si>
    <t>MEJORAMIENTO Y AMPLIACION DE LOS SERVICIOS ECOSISTÉMICOS  EN SUELOS DEGRADADOS MEDIANTE FORESTACION CON FINES DE PROTECCION AMBIENTAL EN LOS CENTROS POBLADOS Y CASERIOS   DISTRITO DE SANTA ANA DE TUSI DE LA PROVINCIA DE DANIEL ALCIDES CARRION DEL DEPARTAMENTO DE PASCO</t>
  </si>
  <si>
    <t>RECUPERACION DE AREAS DEGRADADAS POR RESIDUOS SÓLIDOS MUNICIPALES EN EL   DISTRITO DE PAUCAR DE LA PROVINCIA DE DANIEL ALCIDES CARRION DEL DEPARTAMENTO DE PASCO</t>
  </si>
  <si>
    <t>CREACION DEL SERVICIO DE PRÁCTICA DEPORTIVA Y/O RECREATIVA EN CENTRO POBLADO ORELLANA   DISTRITO DE CONSTITUCION DE LA PROVINCIA DE OXAPAMPA DEL DEPARTAMENTO DE PASCO</t>
  </si>
  <si>
    <t>CREACION DE LOS SERVICIOS OPERATIVOS O MISIONALES INSTITUCIONALES EN LOCAL DE USOS MULTIPLES EN EL CENTRO POBLADO DE SACRA FAMILIA   DISTRITO DE SIMON BOLIVAR DE LA PROVINCIA DE PASCO DEL DEPARTAMENTO DE PASCO</t>
  </si>
  <si>
    <t>CREACION DEL SERVICIO DE TRANSITABILIDAD VIAL INTERURBANA EN EL TRAMO TINGO ESQUINA A LECMA   DISTRITO DE HUACHON DE LA PROVINCIA DE PASCO DEL DEPARTAMENTO DE PASCO</t>
  </si>
  <si>
    <t>CREACION DEL SERVICIO DE PROVISIÓN DE AGUA PARA RIEGO EN LAS ZONAS AGRICOLAS DE HUANUQUILLO, TICRAN, MISHKIN, WICHICHIN, TARACANCHA, PARTE BAJA DE TAPUC, DEL  DISTRITO DE TAPUC - PROVINCIA DE DANIEL ALCIDES CARRION - DEPARTAMENTO DE PASCO</t>
  </si>
  <si>
    <t>MEJORAMIENTO Y AMPLIACION DEL SERVICIO DE HABITABILIDAD INSTITUCIONAL EN EL CENTRO POBLADO DE COCHAMARCA,  DISTRITO DE VICCO - PROVINCIA DE PASCO - DEPARTAMENTO DE PASCO</t>
  </si>
  <si>
    <t>CREACION DEL SERVICIO DE MOVILIDAD URBANA EN EL PASAJE VISTA ALEGRE SECTOR 2 DE LA LOCALIDAD DE YANAHUANCA DEL   DISTRITO DE YANAHUANCA DE LA PROVINCIA DE DANIEL ALCIDES CARRION DEL DEPARTAMENTO DE PASCO</t>
  </si>
  <si>
    <t>MEJORAMIENTO Y AMPLIACION DEL SERVICIO DE SEGURIDAD CIUDADANA LOCAL EN EN LA ZONA URBANA DEL   DISTRITO DE HUARIACA DE LA PROVINCIA DE PASCO DEL DEPARTAMENTO DE PASCO</t>
  </si>
  <si>
    <t>CREACION DEL SERVICIO DE PRÁCTICA DEPORTIVA Y/O RECREATIVA EN LA LOSA DEPORTIVA DEL BARRIO AMAUTA DEL   DISTRITO DE PUERTO BERMUDEZ DE LA PROVINCIA DE OXAPAMPA DEL DEPARTAMENTO DE PASCO</t>
  </si>
  <si>
    <t>MEJORAMIENTO DEL SERVICIO DE EDUCACIÓN SECUNDARIA EN I.E. CAÑACHACRA   DISTRITO DE POZUZO DE LA PROVINCIA DE OXAPAMPA DEL DEPARTAMENTO DE PASCO</t>
  </si>
  <si>
    <t>MEJORAMIENTO DEL SERVICIO DE AGUA POTABLE RURAL Y CREACION DEL SERVICIO DE ALCANTARILLADO U OTRAS FORMAS DE DISPOSICIÓN SANITARIA DE EXCRETAS EN LAS COMUNIDADES NATIVAS DE PUERTO YESUPE Y ALVARIÑO,   DISTRITO DE PUERTO BERMUDEZ DE LA PROVINCIA DE OXAPAMPA DEL DEPARTAMENTO DE PASCO</t>
  </si>
  <si>
    <t>CREACION DEL SERVICIOS DE ESPACIOS PÚBLICOS URBANOS EN /CON LOCAL COMUNAL EN EL CASERIO DE GORGORIN   DISTRITO DE CHACAYAN DE LA PROVINCIA DE DANIEL ALCIDES CARRION DEL DEPARTAMENTO DE PASCO</t>
  </si>
  <si>
    <t>MEJORAMIENTO DEL SERVICIO DE PRÁCTICA DEPORTIVA Y/O RECREATIVA EN ESTADIO  DE CENTRO POBLADO MARIA TERESA DISTRITO DE CHONTABAMBA DE LA PROVINCIA DE OXAPAMPA DEL DEPARTAMENTO DE PASCO</t>
  </si>
  <si>
    <t>MEJORAMIENTO DEL SERVICIO DE TRÁNSITO PEATONAL INTERURBANO O RURAL EN EL TRAMO I.E. GARCILAZO DE LA VEGA - CEMENTERIO   DISTRITO DE VILCABAMBA DE LA PROVINCIA DE DANIEL ALCIDES CARRION DEL DEPARTAMENTO DE PASCO</t>
  </si>
  <si>
    <t>CREACION DE LOS SERVICIOS CULTURALES PARA LA PARTICIPACIÓN DE LA POBLACIÓN EN LAS INDUSTRIAS CULTURALES Y LAS ARTES EN EL CENTRO CULTURAL   DISTRITO DE OXAPAMPA DE LA PROVINCIA DE OXAPAMPA DEL DEPARTAMENTO DE PASCO</t>
  </si>
  <si>
    <t>MEJORAMIENTO DEL SERVICIO DE GESTIÓN INSTITUCIONAL EN EDUCACIÓN SUPERIOR UNIVERSITARIA EN LA INSTALACIÓN DE SERVICIOS BASICOS Y URBANISTICOS DE LA FILIAL DE OXAPAMPA DE LA UNIVERSIDAD NACIONAL DANIEL ALCIDES CARRION,   DISTRITO DE OXAPAMPA DE LA PROVINCIA DE OXAPAMPA DEL DEPARTAMENTO DE PASCO</t>
  </si>
  <si>
    <t>CREACION DEL SERVICIO DE PRÁCTICA DEPORTIVA Y/O RECREATIVA EN LA LOSA DEPORTIVA DE LA CC.NN. ALTO CHIVIS,   DISTRITO DE PUERTO BERMUDEZ DE LA PROVINCIA DE OXAPAMPA DEL DEPARTAMENTO DE PASCO</t>
  </si>
  <si>
    <t>RECUPERACION DE LOS SERVICIOS DE ESPACIOS PÚBLICOS URBANOS EN EL PASAJE HUALLAGA (JR. PROGRESO - AV. HUALLAGA 505) DEL   DISTRITO DE HUARIACA DE LA PROVINCIA DE PASCO DEL DEPARTAMENTO DE PASCO</t>
  </si>
  <si>
    <t>MEJORAMIENTO DEL SERVICIO DE PRÁCTICA DEPORTIVA Y/O RECREATIVA EN EL CAMPO DEPORTIVO  DE CENTRO POBLADO UCRUCANCHA DISTRITO DE SIMON BOLIVAR DE LA PROVINCIA DE PASCO DEL DEPARTAMENTO DE PASCO</t>
  </si>
  <si>
    <t>CREACION DEL SERVICIO DE ACCESIBILIDAD A LA ADQUISICIÓN DE PRODUCTOS DE PRIMERA NECESIDAD EN EL MERCADO DE ABASTOS DE LA LOCALIDAD DE HUAYLLAY DEL   DISTRITO DE HUAYLLAY DE LA PROVINCIA DE PASCO DEL DEPARTAMENTO DE PASCO</t>
  </si>
  <si>
    <t>MEJORAMIENTO DE LOS SERVICIOS DE APOYO AL DESARROLLO PRODUCTIVO EN LA CRIANZA DE ANIMALES MENORES EN 21 LOCALIDADES DEL   DISTRITO DE PUERTO BERMUDEZ DE LA PROVINCIA DE OXAPAMPA DEL DEPARTAMENTO DE PASCO</t>
  </si>
  <si>
    <t>CREACION DE LOS SERVICIOS CULTURALES PARA LA PARTICIPACIÓN DE LA POBLACIÓN EN LAS INDUSTRIAS CULTURALES Y LAS ARTES EN EL AA.HH. ULIACHIN   DISTRITO DE CHAUPIMARCA DE LA PROVINCIA DE PASCO DEL DEPARTAMENTO DE PASCO</t>
  </si>
  <si>
    <t>MEJORAMIENTO DEL SERVICIO DE MOVILIDAD URBANA EN VIAS LOCALES A TRAVES DE GRADERIAS EN LA AV. LIBERTAD DEL AA.HH. TUPAC AMARU SECTOR 2   DISTRITO DE CHAUPIMARCA DE LA PROVINCIA DE PASCO DEL DEPARTAMENTO DE PASCO</t>
  </si>
  <si>
    <t>MEJORAMIENTO DE LOS SERVICIOS FUNERARIOS Y DE SEPULTURA EN EL CEMENTERIO GENERAL  DE CENTRO POBLADO PACOYAN DISTRITO DE SIMON BOLIVAR DE LA PROVINCIA DE PASCO DEL DEPARTAMENTO DE PASCO</t>
  </si>
  <si>
    <t>MEJORAMIENTO Y AMPLIACION DEL SERVICIO DE SEGURIDAD CIUDADANA LOCAL EN LA CIUDAD DE PUERTO BERMUDEZ DEL   DISTRITO DE PUERTO BERMUDEZ DE LA PROVINCIA DE OXAPAMPA DEL DEPARTAMENTO DE PASCO</t>
  </si>
  <si>
    <t>MEJORAMIENTO DE LA ATENCIÓN DE SERVICIOS DE SALUD BÁSICOS DEL PUESTO DE SALUD DE LA CC. NN. HAUSWALD DEL  DISTRITO DE CONSTITUCION - PROVINCIA DE OXAPAMPA - DEPARTAMENTO DE PASCO</t>
  </si>
  <si>
    <t>MEJORAMIENTO Y AMPLIACION DEL SERVICIO DE TRANSITABILIDAD VIAL INTERURBANA EN EN LA TROCHA CARROZABLE EN LA PARTE ALTA DE LOS SECTORES 2 Y 3 DE LA ASOCIACIÓN PRO VIVIENDA GERARDO PATIÑO LÓPEZ   DISTRITO DE YANACANCHA DE LA PROVINCIA DE PASCO DEL DEPARTAMENTO DE PASCO</t>
  </si>
  <si>
    <t>CREACION DEL SERVICIO DE GENERACIÓN ELECTRICA NO CONVENCIONAL CON PANELES SOLARES EN EL CASERÍO DE CULEBRAMARCA DEL CENTRO POBLADO DE LUCMA DEL DISTRITO DE HUACHON - PROVINCIA DE PASCO - DEPARTAMENTO DE PASCO</t>
  </si>
  <si>
    <t>CREACION DE PISTAS Y VEREDAS  DEL JR. ALFONSO UGARTE  DE LA LOCALIDAD  DE HUAYLLAY, DISTRITO DE HUAYLLAY - PROVINCIA DE PASCO - REGIÓN PASCO</t>
  </si>
  <si>
    <t>MEJORAMIENTO DEL ESTABLECIMIENTO DE SALUD DEL PRIMER NIVEL EN EL  SECTOR RIO NEGRO DEL CENTRO POBLADO DE PUERTO MAYRO DEL DISTRITO DE PALCAZU - PROVINCIA DE OXAPAMPA - DEPARTAMENTO DE PASCO</t>
  </si>
  <si>
    <t>MEJORAMIENTO PRODUCTIVO DEL GANADO VACUNO EN LA LOCALIDAD DE MARAL DEL DISTRITO DE PAUCAR - PROVINCIA DE DANIEL ALCIDES CARRION - DEPARTAMENTO DE PASCO</t>
  </si>
  <si>
    <t>CREACION DE SERVICIO DE AGUA POTABLE Y ALCANTARILLADO EN LA LOCALIDAD DE SAN JUAN DE YACAN (YACAN) DEL DISTRITO DE PAUCAR - PROVINCIA DE DANIEL ALCIDES CARRION - DEPARTAMENTO DE PASCO</t>
  </si>
  <si>
    <t>AMPLIACION DE LOS SERVICIOS OPERATIVOS O MISIONALES INSTITUCIONALES EN LA MUNICIPALIDAD DISTRITAL DE VILLA RICA   DISTRITO DE VILLA RICA DE LA PROVINCIA DE OXAPAMPA DEL DEPARTAMENTO DE PASCO</t>
  </si>
  <si>
    <t>MEJORAMIENTO DE LOS SERVICIOS EDUCATIVOS DE I.E GERARDO PATIÑO LOPEZ, DISTRITO DE CHAUPIMARCA - PROVINCIA DE PASCO - REGIÓN PASCO</t>
  </si>
  <si>
    <t>MEJORAMIENTO DEL CAMPO DEPORTIVO EN EL ANEXO DE OXAPAMPA DEL CENTRO POBLADO TAMBO DEL SOL VIEJO DEL  DISTRITO DE NINACACA - PROVINCIA DE PASCO - DEPARTAMENTO DE PASCO</t>
  </si>
  <si>
    <t xml:space="preserve">MEJORAMIENTO DE LOS SERVICIOS DE AGUA POTABLE Y SANEAMIENTO EN LA LOCALIDAD DE CANTARIZU, DISTRITO DE OXAPAMPA, PROVINCIA DE OXAPAMPA - PASCO </t>
  </si>
  <si>
    <t>MEJORAMIENTO Y AMPLIACION DEL LOCAL DE USOS MULTIPLES EN EL ANEXO DE QUICHAS  DISTRITO DE YANACANCHA - PROVINCIA DE PASCO - DEPARTAMENTO DE PASCO</t>
  </si>
  <si>
    <t>CREACION DEL SERVICIO AEROPORTUARIO DE PASAJEROS Y CARGA EN EL  DISTRITO DE HUANCABAMBA - PROVINCIA DE OXAPAMPA - DEPARTAMENTO DE PASCO</t>
  </si>
  <si>
    <t>MEJORAMIENTO Y AMPLIACION DEL SERVICIO DE LIMPIEZA PÚBLICA EN CIUDAD DE PALLANCHACRA   DISTRITO DE PALLANCHACRA DE LA PROVINCIA DE PASCO DEL DEPARTAMENTO DE PASCO</t>
  </si>
  <si>
    <t>CREACION DE LOS SERVICIOS DE PROTECCION EN RIBERAS DE RIO VULNERABLES ANTE EL PELIGRO DE INUNDACION EN LA LOCALIDAD DE PUENTE PAUCARTAMBO DEL DISTRITO DE VILLA RICA - PROVINCIA DE OXAPAMPA - DEPARTAMENTO DE PASCO</t>
  </si>
  <si>
    <t>MEJORAMIENTO DEL SERVICIO EDUCATIVO DE LA INSTITUCION EDUCATIVA INICIAL VILLA ASIS QUIRISHARI DEL CENTRO POBLADO VILLA ALEGRE DE QUIRISHA RI DEL DISTRITO DE PUERTO BERMUDEZ - PROVINCIA DE OXAPAMPA - DEPARTAMENTO DE PASCO</t>
  </si>
  <si>
    <t>CREACION DE PRESA PARA ALMACENAMIENTO HIDRICO CON FINES DE RIEGO EN LA RINCONADA DE COCHAMARCA DEL DISTRITO DE VICCO - PROVINCIA DE PASCO - DEPARTAMENTO DE PASCO</t>
  </si>
  <si>
    <t>MEJORAMIENTO Y AMPLIACION DEL SERVICIO DE PRÁCTICA DEPORTIVA Y/O RECREATIVA EN EL ESTADIO MAXIMO ARELLANO   DISTRITO DE TAPUC DE LA PROVINCIA DE DANIEL ALCIDES CARRION DEL DEPARTAMENTO DE PASCO</t>
  </si>
  <si>
    <t>MEJORAMIENTO DE LOS SERVICIOS OPERATIVOS O MISIONALES INSTITUCIONALES EN LAS INSTITUCIONES EDUCATIVAS CON ENFOQUE DE INNOVACIÓN TECNOLÓGICA DE LA DIRECCIÓN REGIONAL DE EDUCACIÓN PASCO - DREP (UGEL PASCO, UGEL DANIEL ALCIDES CARRION, UGEL OXAPAMPA Y UGEL PUERTO BERMUDEZ)   DISTRITO DE YANACANCHA DE LA PROVINCIA DE PASCO DEL DEPARTAMENTO DE PASCO</t>
  </si>
  <si>
    <t>MEJORAMIENTO Y AMPLIACION DE LA CARRETERA PUENTE YANAHUANCA AL C.P YANACOCHA  DISTRITO DE YANAHUANCA - PROVINCIA DE DANIEL ALCIDES CARRION - DEPARTAMENTO DE PASCO</t>
  </si>
  <si>
    <t>MEJORAMIENTO DEL SERVICIO DE EDUCACION PRIMARIA EN LA I.E. 30231 PLATANILLO SHIMAKI   DISTRITO DE PUERTO BERMUDEZ DE LA PROVINCIA DE OXAPAMPA DEL DEPARTAMENTO DE PASCO</t>
  </si>
  <si>
    <t>MEJORAMIENTO DEL SERVICIO DE EDUCACION PRIMARIA EN I.E. 34106   DISTRITO DE VICCO DE LA PROVINCIA DE PASCO DEL DEPARTAMENTO DE PASCO</t>
  </si>
  <si>
    <t>MEJORAMIENTO DEL SERVICIO DE TRANSITABILIDAD VIAL INTERURBANA EN EL CAMINO VECINAL TRAMO: CAPELO - EDITA NAZARATEGUI,   DISTRITO DE PUERTO BERMUDEZ DE LA PROVINCIA DE OXAPAMPA DEL DEPARTAMENTO DE PASCO</t>
  </si>
  <si>
    <t>CREACION DEL SERVICIO DE PROVISIÓN DE AGUA PARA RIEGO EN LOS LUGARES DE: GOCHAPUCRO, ILAMPA, GOCIA, CASHAUCRO, MATARAPAMPA Y CONDORBAMBA DEL CENTRO POBLADO DE CHANGO -   DISTRITO DE CHACAYAN DE LA PROVINCIA DE DANIEL ALCIDES CARRION DEL DEPARTAMENTO DE PASCO</t>
  </si>
  <si>
    <t>CREACION DE LOS SERVICIOS DE PROTECCIÓN EN RIBERAS DE RÍO VULNERABLES ANTE EL PELIGRO EN TRAMO PUERTO Y RAMPA DEL RIO PICHIS   DISTRITO DE PUERTO BERMUDEZ DE LA PROVINCIA DE OXAPAMPA DEL DEPARTAMENTO DE PASCO</t>
  </si>
  <si>
    <t>CREACION DE LOS SERVICIOS DE PROTECCIÓN EN RIBERAS DE RÍO VULNERABLES ANTE EL PELIGRO EN CENTRO POBLADO DE MALAUCHACA   DISTRITO DE TICLACAYAN DE LA PROVINCIA DE PASCO DEL DEPARTAMENTO DE PASCO</t>
  </si>
  <si>
    <t>MEJORAMIENTO DE LOS SERVICIOS DE APOYO AL DESARROLLO PRODUCTIVO EN LA CADENA PRODUCTIVA DE PAPA DE LOS CENTROS POBLADOS HUACHÓN Y QUIPARACRA   DISTRITO DE HUACHON DE LA PROVINCIA DE PASCO DEL DEPARTAMENTO DE PASCO</t>
  </si>
  <si>
    <t>CREACION DEL SERVICIO DE PRÁCTICA DEPORTIVA Y/O RECREATIVA EN CENTRO POBLADO NUEVO PORVENIR   DISTRITO DE CONSTITUCION DE LA PROVINCIA DE OXAPAMPA DEL DEPARTAMENTO DE PASCO</t>
  </si>
  <si>
    <t>MEJORAMIENTO Y AMPLIACION  SERVICIO DE EDUCACION PRIMARIA EN I.E. 34039 GAMANIEL BLANCO MURILLO   DISTRITO DE TICLACAYAN DE LA PROVINCIA DE PASCO DEL DEPARTAMENTO DE PASCO</t>
  </si>
  <si>
    <t>MEJORAMIENTO DEL SERVICIO DE PRÁCTICA DEPORTIVA Y/O RECREATIVA EN EL CENTRO POBLADO UNION PORVENIR   DISTRITO DE NINACACA DE LA PROVINCIA DE PASCO DEL DEPARTAMENTO DE PASCO</t>
  </si>
  <si>
    <t>MEJORAMIENTO DEL SERVICIO DE EDUCACIÓN INICIAL EN I.E. OVIDIO DECROLY   DISTRITO DE YANACANCHA DE LA PROVINCIA DE PASCO DEL DEPARTAMENTO DE PASCO</t>
  </si>
  <si>
    <t>CREACION DE LOS SERVICIOS OPERATIVOS O MISIONALES INSTITUCIONALES EN EL LOCAL COMUNAL DE USOS MULTIPLES DE LA LOCALIDAD DE SANTO DOMINGO DE KOKARI   DISTRITO DE PUERTO BERMUDEZ DE LA PROVINCIA DE OXAPAMPA DEL DEPARTAMENTO DE PASCO</t>
  </si>
  <si>
    <t>CREACION DE LOS SERVICIOS DE PROTECCIÓN EN RIBERAS DE RÍO VULNERABLES ANTE EL PELIGRO EN EL CENTRO POBLADO DE GRAPANAZU MARGEN IZQUIERDO DEL RIO GRAPANAZU   DISTRITO DE HUANCABAMBA DE LA PROVINCIA DE OXAPAMPA DEL DEPARTAMENTO DE PASCO</t>
  </si>
  <si>
    <t>AMPLIACION DEL SERVICIO DE MOVILIDAD URBANA EN /CON PISTAS Y VEREDAS EN EL JR. ALFONSO UGARTE DEL BARRIO ASUNCION, DEL CENTRO POBLADO DE CHANGO   DISTRITO DE CHACAYAN DE LA PROVINCIA DE DANIEL ALCIDES CARRION DEL DEPARTAMENTO DE PASCO</t>
  </si>
  <si>
    <t>CREACION DEL SERVICIO DE MOVILIDAD URBANA EN EL JR. LA PAZ C3 A C5, Y EL PSJ. LA PAZ ENTRE JR. LA PAZ - JR. LOS ROBLES DEL SECTOR CINCO MANANTIALES  DE CENTRO POBLADO HUARAUCACA DISTRITO DE TINYAHUARCO DE LA PROVINCIA DE PASCO DEL DEPARTAMENTO DE PASCO</t>
  </si>
  <si>
    <t>MEJORAMIENTO Y AMPLIACION DEL SERVICIO DE LIMPIEZA PÚBLICA EN LA ZONA URBANA DE PUERTO BERMUDEZ ,SECTOR GAVILAN Y DE LAS COMUNIDADES NATIVAS DE SANTA ROSA DE CHIVIS ,SANTA ISABEL DE PELMAZ Y VILLA ALEGRE DE QUIRISHARI   DISTRITO DE PUERTO BERMUDEZ DE LA PROVINCIA DE OXAPAMPA DEL DEPARTAMENTO DE PASCO</t>
  </si>
  <si>
    <t>MEJORAMIENTO DEL SERVICIO DE TRANSITABILIDAD VIAL INTERURBANA EN LOS TRAMOS MACARIN - PALLANCHAPATA - ANTA  DE CENTRO POBLADO  PALLANCHACRA DISTRITO DE PALLANCHACRA DE LA PROVINCIA DE PASCO DEL DEPARTAMENTO DE PASCO</t>
  </si>
  <si>
    <t>CREACION DE LOS SERVICIOS DE PROTECCIÓN EN RIBERAS DE RÍO VULNERABLES ANTE EL PELIGRO EN COLAPSO DE TALUD EN EL INGRESO DE LA PLAZA DEL ANEXO DE HUICHPIN  DEL   DISTRITO DE PALLANCHACRA DE LA PROVINCIA DE PASCO DEL DEPARTAMENTO DE PASCO</t>
  </si>
  <si>
    <t>MEJORAMIENTO DEL SERVICIO DE EDUCACION PRIMARIA EN I.E. 34101  DE CENTRO POBLADO SAN ANTONIO DE MALAUCHACA DISTRITO DE TICLACAYAN DE LA PROVINCIA DE PASCO DEL DEPARTAMENTO DE PASCO</t>
  </si>
  <si>
    <t>CREACION DEL SERVICIO DE MOVILIDAD URBANA EN LA CALLE 28 DE JULIO   DISTRITO DE PAUCAR DE LA PROVINCIA DE DANIEL ALCIDES CARRION DEL DEPARTAMENTO DE PASCO</t>
  </si>
  <si>
    <t>CREACION DEL SERVICIO DE TRANSITABILIDAD VIAL INTERURBANA EN LOS TRAMOS LUCMA RAGRA - NUEVA ESPERANZA - RIO CHICO - SANTA ROSA - YERBA BUENA  DE CENTRO POBLADO LUCMA DISTRITO DE HUACHON DE LA PROVINCIA DE PASCO DEL DEPARTAMENTO DE PASCO</t>
  </si>
  <si>
    <t>CREACION DE LOS SERVICIOS DE ESPACIOS PÚBLICOS URBANOS EN LA LOSA DEPORTIVA DE LA CC.NN. EDITA NAZARATEGUI   DISTRITO DE PUERTO BERMUDEZ DE LA PROVINCIA DE OXAPAMPA DEL DEPARTAMENTO DE PASCO</t>
  </si>
  <si>
    <t>CREACION DEL SERVICIO DE PRÁCTICA DEPORTIVA Y/O RECREATIVA EN ANEXO YANATAMBON   DISTRITO DE SAN FRANCISCO DE ASIS DE YARUSYACAN DE LA PROVINCIA DE PASCO DEL DEPARTAMENTO DE PASCO</t>
  </si>
  <si>
    <t>CREACION DEL SERVICIO DE MOVILIDAD URBANA EN PISTAS Y VEREDAS DEL JR. FEDERICO  ROJAS HERRERA, CALLE MORALES JANAMPA, CALLE LIMA Y CALLE SEBASTIAN VALENTIN ESTRELLA  DE CENTRO POBLADO SAN PEDRO DE RACCO DISTRITO DE SIMON BOLIVAR DE LA PROVINCIA DE PASCO DEL DEPARTAMENTO DE PASCO</t>
  </si>
  <si>
    <t>CREACION DE LOS SERVICIOS OPERATIVOS O MISIONALES INSTITUCIONALES EN EL LOCAL DE USOS MÚLTIPLES DEL CENTRO POBLADO VINCHOS   DISTRITO DE PALLANCHACRA DE LA PROVINCIA DE PASCO DEL DEPARTAMENTO DE PASCO</t>
  </si>
  <si>
    <t>MEJORAMIENTO DEL SERVICIO DE AGUA POTABLE RURAL Y CREACION DEL SERVICIO DE ALCANTARILLADO U OTRAS FORMAS DE DISPOSICIÓN SANITARIA DE EXCRETAS EN LA COMUNIDAD NATIVA DE KUYBOL,   DISTRITO DE PUERTO BERMUDEZ DE LA PROVINCIA DE OXAPAMPA DEL DEPARTAMENTO DE PASCO</t>
  </si>
  <si>
    <t>CREACION DEL SERVICIO DE MOVILIDAD URBANA EN PASAJE 25 DE DICIEMBRE DEL BARRIO SAN JUAN DE CHORA   DISTRITO DE SANTA ANA DE TUSI DE LA PROVINCIA DE DANIEL ALCIDES CARRION DEL DEPARTAMENTO DE PASCO</t>
  </si>
  <si>
    <t>MEJORAMIENTO DE LOS SERVICIOS DE APOYO AL DESARROLLO PRODUCTIVO EN LA CADENA PRODUCTIVA APÍCOLA EN EL AMBITO DE LAS AGENCIAS AGRARIAS DE PASCO, DANIEL ALCIDES CARRIÓN Y OXAPAMPA DE LA DIRECCIÓN REGIONAL DE AGRICULTURA PASCO CON SEDE EN   DISTRITO DE YANACANCHA DE LA PROVINCIA DE PASCO DEL DEPARTAMENTO DE PASCO</t>
  </si>
  <si>
    <t>MEJORAMIENTO Y AMPLIACION DEL SERVICIO DE SUMINISTRO ELÉCTRICO DOMICILIARIO EN ZONAS RURALES EN EL CENTRO POBLADO DE CARAMPAYO Y CASERÍOS, HUARINPUQUIO, VILLA TINGO, RINCONADA, SAN CARLOS, HUAYLAS, SANTA BARBARA, GÁLVEZ Y CHINCHAYCOCHA   DISTRITO DE HUANCABAMBA DE LA PROVINCIA DE OXAPAMPA DEL DEPARTAMENTO DE PASCO</t>
  </si>
  <si>
    <t>CREACION DE LOS SERVICIOS OPERATIVOS O MISIONALES INSTITUCIONALES EN EL LOCAL DE USOS MÚLTIPLES DEL AA.HH VICTOR RAUL HAYA DE LA TORRE   DISTRITO DE YANACANCHA DE LA PROVINCIA DE PASCO DEL DEPARTAMENTO DE PASCO</t>
  </si>
  <si>
    <t>MEJORAMIENTO DE LOS SERVICIOS OPERATIVOS O MISIONALES INSTITUCIONALES EN LA I.E.I. GOTITAS DEL AMOR DEL BARRIO EL MIRADOR,   DISTRITO DE PUERTO BERMUDEZ DE LA PROVINCIA DE OXAPAMPA DEL DEPARTAMENTO DE PASCO</t>
  </si>
  <si>
    <t>CREACION DE LOS SERVICIOS DE ESPACIOS PÚBLICOS URBANOS EN PARQUE INFANTIL EN EL AA.HH. LOS PROCERES   DISTRITO DE YANACANCHA DE LA PROVINCIA DE PASCO DEL DEPARTAMENTO DE PASCO</t>
  </si>
  <si>
    <t>RECUPERACION DE AREAS DEGRADADAS POR RESIDUOS SÓLIDOS MUNICIPALES EN LA LOCALIDAD DE SAN JOSE   DISTRITO DE VILLA RICA DE LA PROVINCIA DE OXAPAMPA DEL DEPARTAMENTO DE PASCO</t>
  </si>
  <si>
    <t>CREACION DEL SERVICIO DE RECREACIÓN ACTIVA EN LA CC.NN. DE ALTO MORONA DEL  DISTRITO DE CONSTITUCION - PROVINCIA DE OXAPAMPA - DEPARTAMENTO DE PASCO</t>
  </si>
  <si>
    <t>CREACION DE TROCHA CARROZABLE DEL PUENTE USHUM -CHUQUIMAYO EN EL CENTRO POBLADO DE LUCMA DEL DISTRITO DE HUACHON - PROVINCIA DE PASCO - DEPARTAMENTO DE PASCO</t>
  </si>
  <si>
    <t>CREACION DE VÍA VECINAL PONTON ACOMAYO -ACOMAYO ALTO EN LA LOCALIDAD DE ACOMAYO DEL DISTRITO DE HUACHON - PROVINCIA DE PASCO - DEPARTAMENTO DE PASCO</t>
  </si>
  <si>
    <t>CREACION DEL PARQUE EN EL JR. MANCO CAPAC ENTRE EL JR. CONDORCANQUI DEL BARRIO 14 DE SETIEMBRE,  DISTRITO DE HUAYLLAY - PROVINCIA DE PASCO - DEPARTAMENTO DE PASCO</t>
  </si>
  <si>
    <t>CREACION DE PISTAS Y VEREDAS DEL JR. ARICA TRAMO JR. PROGRESO - JR. LUIS OROPEZA DEL BARRIO HUALGAYGAGA DEL  DISTRITO DE HUAYLLAY - PROVINCIA DE PASCO - DEPARTAMENTO DE PASCO</t>
  </si>
  <si>
    <t>MEJORAMIENTO DE LOS SERVICIOS DE SALUD EN EL PUESTO DE SALUD BUENOS AIRES DE LA CC.NN. BUENOS AIRES DE LA LOCALIDAD DE ISCOZACÍN DEL  DISTRITO DE PALCAZU - PROVINCIA DE OXAPAMPA - DEPARTAMENTO DE PASCO</t>
  </si>
  <si>
    <t>CREACION DEL SERVICIO DE TRANSITABILIDAD URBANA DE PALLANCHACRA DISTRITO DE PALLANCHACRA - PROVINCIA DE PASCO - REGIÓN PASCO</t>
  </si>
  <si>
    <t>MEJORAMIENTO DEL CAMINO VECINAL TRAMO: MANCANCUCHO - YANA ALLPA - CURIMARCA EN LA LOCALIDAD DE PAUCARTAMBO DEL DISTRITO DE PAUCARTAMBO - PROVINCIA DE PASCO - DEPARTAMENTO DE PASCO</t>
  </si>
  <si>
    <t>CREACION DE PISTAS Y VEREDAS EN EL JR. LAS FLORES Y JR. VISTA ALEGRE DEL ANEXO DE LOS ANGELES DEL CENTRO POBLADO DE ACOPALCA DEL DISTRITO DE PAUCARTAMBO - PROVINCIA DE PASCO - DEPARTAMENTO DE PASCO</t>
  </si>
  <si>
    <t>CREACION DE LOS SERVICIOS PUBLICOS DE INTEGRACION ECONOMICA Y SOCIAL EN EL LOCAL MULTIUSO DE CENTRO POBLADO ALVARIÑO DISTRITO DE PUERTO BERMUDEZ DE LA PROVINCIA DE OXAPAMPA DEL DEPARTAMENTO DE PASCO</t>
  </si>
  <si>
    <t>MEJORAMIENTO DEL SISTEMA DE AGUA POTABLE DEL SECTOR LA PRUSIA DEL DISTRITO DE POZUZO - PROVINCIA DE OXAPAMPA - DEPARTAMENTO DE PASCO</t>
  </si>
  <si>
    <t>MEJORAMIENTO DEL SERVICIO DE EDUCACION PRIMARIA EN I.E. 34189  DE CENTRO POBLADO JUCLACANCHA DISTRITO DE SANTA ANA DE TUSI DE LA PROVINCIA DE DANIEL ALCIDES CARRION DEL DEPARTAMENTO DE PASCO</t>
  </si>
  <si>
    <t>CREACION DEL SERVICIO BASICO DE SANEAMIENTO BASICO DE AGUA Y DESAGÜE DE LA COMUNIDAD CAMPESINA DE RACRACANCHA DEL DISTRITO DE TINYAHUARCO - PROVINCIA DE PASCO - DEPARTAMENTO DE PASCO</t>
  </si>
  <si>
    <t>CREACION DEL PONTON PEATONAL , EN EL ACCESO PRINCIPAL DEL CEMENTERIO DEL ANEXO DE TAYA , DEL CENTRO POBLADO DE LA QUINUA DEL DISTRITO DE YANACANCHA - PROVINCIA DE PASCO - DEPARTAMENTO DE PASCO</t>
  </si>
  <si>
    <t>MEJORAMIENTO DEL SERVICIO DE TRANSITABILIDAD VEHICULAR Y PEATONAL EN LA CALLE JANAMPA ¿ ENTRE PARQUE UNIVERSITARIO Y  AV. LOS INCAS DEL  DISTRITO DE YANACANCHA - PROVINCIA DE PASCO - DEPARTAMENTO DE PASCO</t>
  </si>
  <si>
    <t>AMPLIACION DE LA CAPTACIÓN DEL AGUA POTABLE HACIA EL RESERVORIO EN EL CENTRO POBLADO DE CHINCHE YANAHUANCA DEL DISTRITO DE YANAHUANCA - PROVINCIA DE DANIEL ALCIDES CARRION - DEPARTAMENTO DE PASCO</t>
  </si>
  <si>
    <t>MEJORAMIENTO DE  LA CRIANZA DE GANADO VACUNO EN LA COMUNIDAD CAMPESINA DE CHARQUICANCHA DEL DISTRITO DE YANAHUANCA - PROVINCIA DE DANIEL ALCIDES CARRION - DEPARTAMENTO DE PASCO</t>
  </si>
  <si>
    <t>CREACION DE CERCO PERIMETRICO DEL CEMENTERIO  DE LA COMUNIDAD CAMPESINA DE TAMBOPAMPA DEL DISTRITO DE YANAHUANCA - PROVINCIA DE DANIEL ALCIDES CARRION - DEPARTAMENTO DE PASCO</t>
  </si>
  <si>
    <t>CREACION DEL SERVICIO DE MOVILIDAD URBANA EN TRANSITABILIDAD PEATONAL MEDIANTE ESCALINATAS EN LA CALLE 13 DEL SECTOR 1 DEL AA.HH. TUPAC AMARU DEL   DISTRITO DE CHAUPIMARCA DE LA PROVINCIA DE PASCO DEL DEPARTAMENTO DE PASCO</t>
  </si>
  <si>
    <t>MEJORAMIENTO DEL SERVICIO DE FORMACIÓN DE PREGRADO EN EDUCACIÓN SUPERIOR DE LA FACULTAD DE MEDICINA DE LA UNIVERSIDAD NACIONAL DANIEL ALCIDES CARRION, LOCALIDAD DE PUCAYACU DEL DISTRITO DE YANACANCHA - PROVINCIA DE PASCO - DEPARTAMENTO DE PASCO</t>
  </si>
  <si>
    <t>MEJORAMIENTO DEL CAMINO VECINAL EMP.PE-5NA - MISHQUIPATA - MONOPATA,  DISTRITO DE HUANCABAMBA - PROVINCIA DE OXAPAMPA - DEPARTAMENTO DE PASCO</t>
  </si>
  <si>
    <t>CREACION DEL SERVICIO DE AGUA POTABLE RURAL Y CREACION DEL SERVICIO DE ALCANTARILLADO U OTRAS FORMAS DE DISPOSICIÓN SANITARIA DE EXCRETAS EN CENTRO POBLADO MOSQUITO PLAYA   DISTRITO DE CONSTITUCION DE LA PROVINCIA DE OXAPAMPA DEL DEPARTAMENTO DE PASCO</t>
  </si>
  <si>
    <t>MEJORAMIENTO DEL SERVICIO DE EDUCACIÓN INTEGRADO N° 34340 ¿MIGUEL EL GRAN PRINCIPE¿ DE LA CC.NN. BOCA SAMAYA DEL DISTRITO DE PUERTO BERMUDEZ - PROVINCIA DE OXAPAMPA - DEPARTAMENTO DE PASCO</t>
  </si>
  <si>
    <t>MEJORAMIENTO DEL SERVICIO EDUCATIVO DE NIVEL INICIAL DE LA I.E. SAN JUAN DEL CENTRO POBLADO DE ANTAPIRCA DEL DISTRITO DE SANTA ANA DE TUSI - PROVINCIA DE DANIEL ALCIDES CARRION - DEPARTAMENTO DE PASCO</t>
  </si>
  <si>
    <t>MEJORAMIENTO Y AMPLIACION DE LA INFRAESTRUCTURA DE RIEGO EN LA LOCALIDAD HUACCHAL DEL DISTRITO DE YANACANCHA - PROVINCIA DE PASCO - DEPARTAMENTO DE PASCO</t>
  </si>
  <si>
    <t>CREACION DE SERVICIO DE TRANSITABILIDAD VEHICULAR EN LA LOCALIDAD DE SAN MIGUEL DEL  DISTRITO DE POZUZO - PROVINCIA DE OXAPAMPA - DEPARTAMENTO DE PASCO</t>
  </si>
  <si>
    <t>MEJORAMIENTO DEL SERVICIO DE EDUCACION PRIMARIA EN I.E. 34046   DISTRITO DE VICCO DE LA PROVINCIA DE PASCO DEL DEPARTAMENTO DE PASCO</t>
  </si>
  <si>
    <t>MEJORAMIENTO Y AMPLIACION DEL SERVICIO DE AGUA POTABLE RURAL EN Y MEJORAMIENTO Y AMPLIACION DEL SERVICIO DE ALCANTARILLADO U OTRAS FORMAS DE DISPOSICIÓN SANITARIA DE EXCRETAS EN EL CENTRO POBLADO DE SHELBY   DISTRITO DE VICCO DE LA PROVINCIA DE PASCO DEL DEPARTAMENTO DE PASCO</t>
  </si>
  <si>
    <t>CREACION DEL SERVICIO DE PRÁCTICA DEPORTIVA Y/O RECREATIVA EN I.E. 34018 FRANCISCO HUARICAPCHA   DISTRITO DE NINACACA DE LA PROVINCIA DE PASCO DEL DEPARTAMENTO DE PASCO</t>
  </si>
  <si>
    <t>CREACION DEL SERVICIO DE TRANSITABILIDAD VIAL INTERURBANA EN AHUAC-QUEBRADA HONDA-CHALHUACOCHA  DE CENTRO POBLADO QUIPARACRA DISTRITO DE HUACHON DE LA PROVINCIA DE PASCO DEL DEPARTAMENTO DE PASCO</t>
  </si>
  <si>
    <t>MEJORAMIENTO DEL SERVICIO DE PROVISIÓN DE AGUA PARA RIEGO EN EN LAS ZONAS DE GANISH, SAN MIGUEL, HUARIACA, CHALCÁN, JARCAHUACA, HUANCAYOG Y TAMBO   DISTRITO DE HUARIACA DE LA PROVINCIA DE PASCO DEL DEPARTAMENTO DE PASCO</t>
  </si>
  <si>
    <t>CREACION DEL SERVICIO DE PRÁCTICA DEPORTIVA Y/O RECREATIVA EN CENTRO POBLADO PUERTO AMISTAD   DISTRITO DE CONSTITUCION DE LA PROVINCIA DE OXAPAMPA DEL DEPARTAMENTO DE PASCO</t>
  </si>
  <si>
    <t>MEJORAMIENTO DEL SERVICIO DE ACCESIBILIDAD A LA ADQUISICIÓN DE PRODUCTOS DE PRIMERA NECESIDAD EN EL CENTRO COMERCIAL PAUCARTAMBO   DISTRITO DE PAUCARTAMBO DE LA PROVINCIA DE PASCO DEL DEPARTAMENTO DE PASCO</t>
  </si>
  <si>
    <t>MEJORAMIENTO Y AMPLIACION DEL SERVICIO DE SEGURIDAD CIUDADANA LOCAL EN EL AMBITO DE LA PROVINCIA PASCO   DISTRITO DE CHAUPIMARCA DE LA PROVINCIA DE PASCO DEL DEPARTAMENTO DE PASCO</t>
  </si>
  <si>
    <t>MEJORAMIENTO DEL SERVICIO DE MOVILIDAD URBANA EN EL CENTRO POBLADO  DE COCHACHARAO   DISTRITO DE SAN FRANCISCO DE ASIS DE YARUSYACAN DE LA PROVINCIA DE PASCO DEL DEPARTAMENTO DE PASCO</t>
  </si>
  <si>
    <t>CREACION DEL SERVICIO DE PRÁCTICA DEPORTIVA Y/O RECREATIVA EN LA LOSA DEPORTIVA DE GRASS SINTÉTICO EN LA LOCALIDAD DE SAN MIGUEL DE CUCHIS   DISTRITO DE VILCABAMBA DE LA PROVINCIA DE DANIEL ALCIDES CARRION DEL DEPARTAMENTO DE PASCO</t>
  </si>
  <si>
    <t>MEJORAMIENTO DEL SERVICIO DE PRÁCTICA DEPORTIVA Y/O RECREATIVA EN EL POLI DEPORTIVO DEL AA.HH. JOSE CARLOS MARIATEGUI SECTOR I   DISTRITO DE SIMON BOLIVAR DE LA PROVINCIA DE PASCO DEL DEPARTAMENTO DE PASCO</t>
  </si>
  <si>
    <t>CREACION DE LOS SERVICIOS OPERATIVOS O MISIONALES INSTITUCIONALES EN EL LOCAL COMUNAL DE USOS MULTIPLES DE LA LOCALIDAD DE ZUNGAROYALI,   DISTRITO DE PUERTO BERMUDEZ DE LA PROVINCIA DE OXAPAMPA DEL DEPARTAMENTO DE PASCO</t>
  </si>
  <si>
    <t>MEJORAMIENTO DEL SERVICIO DE TRANSITABILIDAD VIAL INTERURBANA EN EL CAMINO VECINAL PA-512   DISTRITO DE YANAHUANCA DE LA PROVINCIA DE DANIEL ALCIDES CARRION DEL DEPARTAMENTO DE PASCO</t>
  </si>
  <si>
    <t>MEJORAMIENTO DEL SERVICIO DE PROVISIÓN DE AGUA PARA RIEGO EN EL SISTEMA DE RIEGO  DE CENTRO POBLADO SAN PEDRO DE RACO DISTRITO DE SIMON BOLIVAR DE LA PROVINCIA DE PASCO DEL DEPARTAMENTO DE PASCO</t>
  </si>
  <si>
    <t>MEJORAMIENTO DE LOS SERVICIOS DE APOYO AL DESARROLLO PRODUCTIVO EN EL CULTIVO DE ROCOTO DE LA GERENCIA DE DESARROLLO ECONOMICO DE LA MUNICIPALIDAD PROVINCIAL   DISTRITO DE OXAPAMPA DE LA PROVINCIA DE OXAPAMPA DEL DEPARTAMENTO DE PASCO</t>
  </si>
  <si>
    <t>MEJORAMIENTO DE LOS SERVICIOS DE ESPACIOS PÚBLICOS URBANOS EN LA PLAZA PRINCIPAL  DE CENTRO POBLADO SAN CARLOS DISTRITO DE HUAYLLAY DE LA PROVINCIA DE PASCO DEL DEPARTAMENTO DE PASCO</t>
  </si>
  <si>
    <t>CREACION DEL SERVICIO DE PRÁCTICA DEPORTIVA Y/O RECREATIVA EN EL CAMPO DEPORTIVO  DE CENTRO POBLADO SAN PEDRO DE RACO DISTRITO DE SIMON BOLIVAR DE LA PROVINCIA DE PASCO DEL DEPARTAMENTO DE PASCO</t>
  </si>
  <si>
    <t>MEJORAMIENTO DEL SERVICIO DE EDUCACIÓN BÁSICA ESPECIAL - CEBE EN I.E. ALEGRIA DE DIOS  DE CENTRO POBLADO HUAYLLAY DISTRITO DE HUAYLLAY DE LA PROVINCIA DE PASCO DEL DEPARTAMENTO DE PASCO</t>
  </si>
  <si>
    <t>CREACION DEL SERVICIO DE PRÁCTICA DEPORTIVA Y/O RECREATIVA EN LA LOSA DEPORTIVA DE LA CC.NN. TRES HERMANOS,   DISTRITO DE PUERTO BERMUDEZ DE LA PROVINCIA DE OXAPAMPA DEL DEPARTAMENTO DE PASCO</t>
  </si>
  <si>
    <t>CREACION DE LOS SERVICIOS OPERATIVOS O MISIONALES INSTITUCIONALES EN EL LOCAL COMUNAL DE USOS MULTIPLES DEL BARRIO LA INMACULADA,   DISTRITO DE PUERTO BERMUDEZ DE LA PROVINCIA DE OXAPAMPA DEL DEPARTAMENTO DE PASCO</t>
  </si>
  <si>
    <t>MEJORAMIENTO DEL SERVICIO DE EDUCACIÓN SECUNDARIA EN I.E. JORGE CHAVEZ DARTNELL   DISTRITO DE YANAHUANCA DE LA PROVINCIA DE DANIEL ALCIDES CARRION DEL DEPARTAMENTO DE PASCO</t>
  </si>
  <si>
    <t>CREACION DE LOS SERVICIOS DE ESPACIOS PÚBLICOS URBANOS EN EL PARQUE LA BIBLIA DEL ASENTAMIENTO HUMANO MARGINAL CALIFICADO DANIEL ALCIDES CARRIÓN   DISTRITO DE YANACANCHA DE LA PROVINCIA DE PASCO DEL DEPARTAMENTO DE PASCO</t>
  </si>
  <si>
    <t>AMPLIACION DE LOS SERVICIOS DE APOYO AL DESARROLLO PRODUCTIVO EN PRODUCTORES PECUARIOS DE GANADO VACUNO  DE CENTRO POBLADO ISCOZACIN DISTRITO DE PALCAZU DE LA PROVINCIA DE OXAPAMPA DEL DEPARTAMENTO DE PASCO</t>
  </si>
  <si>
    <t>MEJORAMIENTO Y AMPLIACION DE LOS SERVICIOS OPERATIVOS O MISIONALES INSTITUCIONALES EN EL AREA DE MAQUINARIAS DE LA MUNICIPALIDAD PROVINCIAL DANIEL ALCIDES CARRION   DISTRITO DE YANAHUANCA DE LA PROVINCIA DE DANIEL ALCIDES CARRION DEL DEPARTAMENTO DE PASCO</t>
  </si>
  <si>
    <t>MEJORAMIENTO DEL CAMINO HERRADURA DE ACCESO A LA CAPTACIÓN DEL SISTEMA DE AGUA POTABLE DEL PUEBLO JOVEN DE AGOCHINCHAN Y CENTROS DE PRODUCCIÓN UCHUCHO RAGRA DEL CENTRO POBLADO DE QUIPARACRA DEL DISTRITO DE HUACHON - PROVINCIA DE PASCO - DEPARTAMENTO DE PASCO</t>
  </si>
  <si>
    <t>CREACION DE PISTAS Y VEREDAS DEL PASAJE NIETO DEL  DISTRITO DE HUARIACA - PROVINCIA DE PASCO - DEPARTAMENTO DE PASCO</t>
  </si>
  <si>
    <t>MEJORAMIENTO DEL SERVICIO DE EDUCACION PRIMARIA EN I.E. 34272   DISTRITO DE CONSTITUCIÓN DE LA PROVINCIA DE OXAPAMPA DEL DEPARTAMENTO DE PASCO</t>
  </si>
  <si>
    <t>MEJORAMIENTO DE LA GESTION INTEGRAL DE LOS RESIDUOS SOLIDOS MUNICIPALES DEL  DISTRITO DE HUAYLLAY - PROVINCIA DE PASCO - DEPARTAMENTO DE PASCO</t>
  </si>
  <si>
    <t>CREACION DE LOS SERVICIOS DE FORTALECIMIENTO DE CAPACIDADES EN GESTION COMUNAL (LOCAL DE USOS MULTIPLES) DE LA LOCALIDAD DE AGUACHINI DEL DISTRITO DE PUERTO BERMUDEZ - PROVINCIA DE OXAPAMPA - DEPARTAMENTO DE PASCO</t>
  </si>
  <si>
    <t>MEJORAMIENTO DE LOS SERVICIOS DE APOYO AL DESARROLLO PRODUCTIVO EN APICULTORES DEL   DISTRITO DE POZUZO DE LA PROVINCIA DE OXAPAMPA DEL DEPARTAMENTO DE PASCO</t>
  </si>
  <si>
    <t>MEJORAMIENTO DEL SERVICIO DE EDUCACIÓN SECUNDARIA EN I.E. SIMON BOLIVAR   DISTRITO DE SIMON BOLIVAR DE LA PROVINCIA DE PASCO DEL DEPARTAMENTO DE PASCO</t>
  </si>
  <si>
    <t>CREACION DE LOS SERVICIOS PÚBLICOS DE INTEGRACIÓN ECONÓMICA Y SOCIAL EN EL BARRIO PUTAGA   DISTRITO DE TICLACAYAN DE LA PROVINCIA DE PASCO DEL DEPARTAMENTO DE PASCO</t>
  </si>
  <si>
    <t>MEJORAMIENTO SERVICIO DE TRANSITABILIDAD VEHICULAR Y PEATONAL EN EL PASAJE JOSE OLAYA DE YANACANCHA ANTIGUA  DISTRITO DE YANACANCHA - PROVINCIA DE PASCO - DEPARTAMENTO DE PASCO</t>
  </si>
  <si>
    <t>MEJORAMIENTO DE CAPACIDADES PRODUCTIVAS  MEDIANTE INNOVACIONES TECNOLÓGICAS DE UNA PLANTA DE DERIVADOS LÁCTEOS EN LA COMUNIDAD CAMPESINA DE ASTOBAMBA DEL DISTRITO DE YANAHUANCA - PROVINCIA DE DANIEL ALCIDES CARRION - DEPARTAMENTO DE PASCO</t>
  </si>
  <si>
    <t>CREACION DE LOSA DE RECREACIÓN MULTIUSOS  EN EL CENTRO POBLADO DE YANACOCHA DEL DISTRITO DE YANAHUANCA - PROVINCIA DE DANIEL ALCIDES CARRION - DEPARTAMENTO DE PASCO</t>
  </si>
  <si>
    <t>MEJORAMIENTO DEL SERVICIO DE EDUCACIÓN INICIAL DE LAS I.E. ¿REYNA DE LA PAZ¿ Y ¿SANTÍSIMA TRINIDAD¿ DEL CENTRO POBLADO CHINCHE TINGO Y VILLO - TAMBOCHACA - DISTRITO DE YANAHUANCA - PROVINCIA DE DANIEL ALCIDES CARRION - REGIÓN PASCO</t>
  </si>
  <si>
    <t>MEJORAMIENTO Y AMPLIACION DE LA RED DE SERVICIO(S)  DE ATENCIÓN DE SALUD BÁSICOS EN 13 ESTABLECIMIENTOS DE SALUD   DE LA PROVINCIA DE PASCO DEL DEPARTAMENTO DE PASCO</t>
  </si>
  <si>
    <t xml:space="preserve">MEJORAMIENTO DEL CAMINO VECINAL PA-629 DEL DISTRITO DE CHONTABAMBA, PROVINCIA DE OXAPAMPA, DEPARTAMENTO DE PASCO </t>
  </si>
  <si>
    <t>MEJORAMIENTO Y TRATAMIENTO PAISAJISTICO DE LA VIA DE ACCESO PRINCIPAL AL INGRESO A LA CIUDAD DE CERRO DE PASCO EN EL  DISTRITO DE CHAUPIMARCA - PROVINCIA DE PASCO - DEPARTAMENTO DE PASCO</t>
  </si>
  <si>
    <t>MEJORAMIENTO DE LOS SERVICIOS BÁSICOS DE EDUCACIÓN EN LA I.E. N° 34715 DE NIVEL PRIMARIA DE LA LOCALIDAD CARTAGENA,  DISTRITO DE CONSTITUCION - PROVINCIA DE OXAPAMPA - DEPARTAMENTO DE PASCO</t>
  </si>
  <si>
    <t>MEJORAMIENTO DEL PUENTE PURUZ EN EL  DISTRITO DE VILLA RICA - PROVINCIA DE OXAPAMPA - DEPARTAMENTO DE PASCO</t>
  </si>
  <si>
    <t>CREACION DEL SERVICIO DE TRANSITABILIDAD VIAL INTERURBANA EN CENTROS DE PRODUCCIÓN: ISCO ¿ BATEARAGRA-BELLA PATA, HUARUPATA LA FLORIDA ALTA, OCE LOMO, OIDO DE GATO BAJA  DE CENTRO POBLADO LA FLORIDA DISTRITO DE HUACHON DE LA PROVINCIA DE PASCO DEL DEPARTAMENTO DE PASCO</t>
  </si>
  <si>
    <t>MEJORAMIENTO DEL SERVICIO DE TRANSITABILIDAD VIAL INTERURBANA EN EL CAMINO VECINAL TRAMO TUPAC AMARU - BUENOS AIRES - MAPIRISHARI,   DISTRITO DE PUERTO BERMUDEZ DE LA PROVINCIA DE OXAPAMPA DEL DEPARTAMENTO DE PASCO</t>
  </si>
  <si>
    <t>MEJORAMIENTO DEL SERVICIO DE TRANSITABILIDAD VIAL INTERURBANA EN EMP.PE-5N-DV. SANTA FELICITA   DISTRITO DE VILLA RICA DE LA PROVINCIA DE OXAPAMPA DEL DEPARTAMENTO DE PASCO</t>
  </si>
  <si>
    <t>CREACION DE LOS SERVICIOS DE PROTECCIÓN EN RIBERAS DE RÍO VULNERABLES ANTE EL PELIGRO EN AMBOS MARGENES DE LA QUEBRADA GASHAN, SECTOR SACRA FAMILIA   DISTRITO DE SIMON BOLIVAR DE LA PROVINCIA DE PASCO DEL DEPARTAMENTO DE PASCO</t>
  </si>
  <si>
    <t>MEJORAMIENTO DEL SERVICIOS DE ESPACIOS PÚBLICOS URBANOS EN INTEGRACION ECONOMICA Y SOCIAL EN EL PARQUE 28 DE JULIO DEL CENTRO POBLADO QUIULACOCHA   DISTRITO DE SIMON BOLIVAR DE LA PROVINCIA DE PASCO DEL DEPARTAMENTO DE PASCO</t>
  </si>
  <si>
    <t>CREACION DEL SERVICIO DE DRENAJE PLUVIAL EN LA LOCALIDAD DE PUERTO BERMUDEZ DEL   DISTRITO DE PUERTO BERMUDEZ DE LA PROVINCIA DE OXAPAMPA DEL DEPARTAMENTO DE PASCO</t>
  </si>
  <si>
    <t>CREACION DEL SERVICIO DE PROVISIÓN DE AGUA PARA RIEGO EN LA LOCALIDAD DE TOMA CUTA - PATACANCHA   DISTRITO DE VILCABAMBA DE LA PROVINCIA DE DANIEL ALCIDES CARRION DEL DEPARTAMENTO DE PASCO</t>
  </si>
  <si>
    <t>MEJORAMIENTO DEL SERVICIO DE EDUCACIÓN SUPERIOR TECNOLÓGICA  EN INSTITUTO TECNOLOGICO ALFRED NOBEL   DISTRITO DE HUARIACA DE LA PROVINCIA DE PASCO DEL DEPARTAMENTO DE PASCO</t>
  </si>
  <si>
    <t>CREACION DEL SERVICIO DE PRÁCTICA DEPORTIVA Y/O RECREATIVA EN LA COMUNIDAD CAMPESINA SANTA ROSA DE PITIC  DE CENTRO POBLADO LA QUINUA DISTRITO DE YANACANCHA DE LA PROVINCIA DE PASCO DEL DEPARTAMENTO DE PASCO</t>
  </si>
  <si>
    <t>CREACION DEL SERVICIOS DE ESPACIOS PÚBLICOS URBANOS EN EL PARQUE PRINCIPAL DE LA LOCALIDAD DE JATUNPAMPA   DISTRITO DE HUACHON DE LA PROVINCIA DE PASCO DEL DEPARTAMENTO DE PASCO</t>
  </si>
  <si>
    <t>MEJORAMIENTO DEL SERVICIOS DE ESPACIOS PÚBLICOS URBANOS EN PASAJE RAMÓN CASTILLA DE LA LOCALIDAD DE HUAYLLAY DEL   DISTRITO DE HUAYLLAY DE LA PROVINCIA DE PASCO DEL DEPARTAMENTO DE PASCO</t>
  </si>
  <si>
    <t>CREACION DEL SERVICIO DE PRÁCTICA DEPORTIVA Y/O RECREATIVA EN EL CENTRO POBLADO DE SAN JUAN DE YANACACHI   DISTRITO DE TICLACAYAN DE LA PROVINCIA DE PASCO DEL DEPARTAMENTO DE PASCO</t>
  </si>
  <si>
    <t>MEJORAMIENTO DEL SERVICIO DE TRANSITABILIDAD VIAL INTERURBANA EN EL CAMINO VECINAL TRAMO HIDALGO - BOCA PELMAZ,   DISTRITO DE PUERTO BERMUDEZ DE LA PROVINCIA DE OXAPAMPA DEL DEPARTAMENTO DE PASCO</t>
  </si>
  <si>
    <t>MEJORAMIENTO DE LOS SERVICIOS FUNERARIOS Y DE SEPULTURA EN CEMENTERIO GENERAL  DE CENTRO POBLADO GRAMAZU DISTRITO DE CHONTABAMBA DE LA PROVINCIA DE OXAPAMPA DEL DEPARTAMENTO DE PASCO</t>
  </si>
  <si>
    <t>RECUPERACION DE AREAS DEGRADADAS POR RESIDUOS SÓLIDOS MUNICIPALES EN LOCALIDAD DE HUAYLLAY   DISTRITO DE HUAYLLAY DE LA PROVINCIA DE PASCO DEL DEPARTAMENTO DE PASCO</t>
  </si>
  <si>
    <t>MEJORAMIENTO Y AMPLIACION DE LOS SERVICIOS FUNERARIOS Y DE SEPULTURA EN CERCO PERIMETRICO DEL CEMENTERIO GENERAL DE  CHINCHE TINGO  DE CENTRO POBLADO CHINCHE DISTRITO DE YANAHUANCA DE LA PROVINCIA DE DANIEL ALCIDES CARRION DEL DEPARTAMENTO DE PASCO</t>
  </si>
  <si>
    <t>MEJORAMIENTO DEL SERVICIO DE GESTIÓN INSTITUCIONAL EN EDUCACIÓN SUPERIOR UNIVERSITARIA EN ESCUELA DE FORMACIÓN PROFESIONAL DE PRIMARIA DE LA UNDAC , ESCUELA DE FORMACIÓN PROFESIONAL DE PRIMARIA DE LA UNDAC - FILIAL OXAPAMPA   DISTRITO DE OXAPAMPA DE LA PROVINCIA DE OXAPAMPA DEL DEPARTAMENTO DE PASCO</t>
  </si>
  <si>
    <t>MEJORAMIENTO Y AMPLIACION DEL SERVICIO DE PRÁCTICA DEPORTIVA Y/O RECREATIVA EN EL CENTRO POBLADO DE ACOBAMBA SECTOR I DEL   DISTRITO DE HUARIACA DE LA PROVINCIA DE PASCO DEL DEPARTAMENTO DE PASCO</t>
  </si>
  <si>
    <t>CREACION DEL SERVICIO DE PRÁCTICA DEPORTIVA Y/O RECREATIVA EN LA LOSA DEPORTIVA DE LA COMUNIDAD NATIVA DE ÑAGAZU   DISTRITO DE VILLA RICA DE LA PROVINCIA DE OXAPAMPA DEL DEPARTAMENTO DE PASCO</t>
  </si>
  <si>
    <t>CREACION DEL SERVICIO DE MOVILIDAD URBANA EN VIAS LOCALES A TRAVES DE ESCALINATAS EN EL PJE. 47 - ULIACHIN DEL   DISTRITO DE CHAUPIMARCA DE LA PROVINCIA DE PASCO DEL DEPARTAMENTO DE PASCO</t>
  </si>
  <si>
    <t>MEJORAMIENTO DE LOS SERVICIOS OPERATIVOS O MISIONALES INSTITUCIONALES EN LA UNIDAD DE MAQUINARIA Y EQUIPO DE LA MUNICIPALIDAD DISTRITAL DE SIMÓN BOLÍVAR,   DISTRITO DE SIMON BOLIVAR DE LA PROVINCIA DE PASCO DEL DEPARTAMENTO DE PASCO</t>
  </si>
  <si>
    <t>MEJORAMIENTO DEL SERVICIO DE FORMACIÓN DE PREGRADO EN EDUCACIÓN SUPERIOR UNIVERSITARIA EN 3 UNIDADES PRODUCTORAS   DISTRITO DE YANACANCHA DE LA PROVINCIA DE PASCO DEL DEPARTAMENTO DE PASCO</t>
  </si>
  <si>
    <t>CREACION DEL SERVICIO DE MOVILIDAD URBANA EN LA AV. ANTONIO OKAWA DEL CENTRO POBLADO PUENTE PAUCARTAMBO   DISTRITO DE VILLA RICA DE LA PROVINCIA DE OXAPAMPA DEL DEPARTAMENTO DE PASCO</t>
  </si>
  <si>
    <t>CREACION DEL SERVICIO DE MOVILIDAD URBANA EN LAS CALLES ICA, Nº 06, Nº 04, LOS PASAJES MENDOZA, S/N, CHAUPIMARCA, CERRO DE PASCO, JOSÉ MARTÍNEZ, S/N Nº 84, S/N Nº 83, S/N Nº 85, S/N Nº 69 DEL BARRIO DE MOQUEGUA ALTA  DISTRITO DE CHAUPIMARCA - PROVINCIA DE PASCO - DEPARTAMENTO DE PASCO</t>
  </si>
  <si>
    <t>MEJORAMIENTO Y AMPLIACION DE LA CARRETERA VECINAL UNION LOBO- LORENCILLO I  DISTRITO DE CONSTITUCION - PROVINCIA DE OXAPAMPA - DEPARTAMENTO DE PASCO</t>
  </si>
  <si>
    <t>MEJORAMIENTO DE LA ATENCIÓN TRANSITORIA PREVENTIVO DE LA ANEMIA EN POBLACIÓN DE MENORES DE 2 A 14 AÑOS, POBLACIÓN DE MUJERES GESTANTES, LACTANTES Y EN EDAD FÉRTIL DE 15 A 49 AÑOS Y PERSONAS MAYORES DE 60 AÑOS,  DISTRITO DE HUARIACA - PROVINCIA DE PASCO - DEPARTAMENTO DE PASCO</t>
  </si>
  <si>
    <t>CREACION DE PISTAS, VEREDAS Y ESCALINATAS EN EL JR. SAN CRISTOBAL TRAMO ENTRE JR. YANGAS Y AV. CARRETRERA A CANTA DEL BARRIO SAN CRISTOBAL DEL  DISTRITO DE HUAYLLAY - PROVINCIA DE PASCO - DEPARTAMENTO DE PASCO</t>
  </si>
  <si>
    <t>MEJORAMIENTO DEL SERVICIO DE TRANSITABILIDAD VEHICULAR EN EL CAMINO VECINAL TRAMO LA HUECA, SAN AGUSTIN DE HUAYCHAO, JATUMPAMPA, LOS ANDES DE PUCARA DEL  DISTRITO DE HUAYLLAY - PROVINCIA DE PASCO - DEPARTAMENTO DE PASCO</t>
  </si>
  <si>
    <t>CREACION DE LOSA DEPORTIVA DEL CENTRO POBLADO DE RANYAC DEL DISTRITO DE NINACACA - PROVINCIA DE PASCO - DEPARTAMENTO DE PASCO</t>
  </si>
  <si>
    <t>CREACION DEL SERVICIO DE AGUA POTABLE RURAL Y CREACION DEL SERVICIO DE ALCANTARILLADO U OTRAS FORMAS DE DISPOSICIÓN SANITARIA DE EXCRETAS EN LOS ANEXOS DE PAN DE AZÚCAR, CENTRO CONAS, VILLA AMÉRICA, CENTRO POBLADO 07 DE JUNIO, LAS LOMAS DE PAMPA COCHA Y CANTUTA DEL   DISTRITO DE PALCAZU DE LA PROVINCIA DE OXAPAMPA DEL DEPARTAMENTO DE PASCO</t>
  </si>
  <si>
    <t>CREACION DEL CAMINO VECINAL TRAMO TUCUYCUCHO - GOCHAPATA EN EL ANEXO NUEVA ESPERANZA DEL CENTRO POBLADO DE BELLAVISTA DEL DISTRITO DE PAUCARTAMBO - PROVINCIA DE PASCO - DEPARTAMENTO DE PASCO</t>
  </si>
  <si>
    <t>CREACION DEL SERVICIO DEPORTIVO EN LA LOCALIDAD DE ACO DEL DISTRITO DE PAUCARTAMBO - PROVINCIA DE PASCO - DEPARTAMENTO DE PASCO</t>
  </si>
  <si>
    <t>MEJORAMIENTO DEL CAMINO VECINAL DE LA VIA, TRAMO COMUNIDAD MANICHARI - SANTA ROSA DE INPANIKIARI DEL  DISTRITO DE PUERTO BERMUDEZ - PROVINCIA DE OXAPAMPA - DEPARTAMENTO DE PASCO</t>
  </si>
  <si>
    <t>MEJORAMIENTO DE LOS SERVICIOS DE TRANSFERENCIA TECNOLÓGICA PARA LA TRANSFORMACIÓN DEL GRANO DE CAFÉ EN EL SECTOR II DEL VALLE NAZARATEGUI DEL DISTRITO DE PUERTO BERMUDEZ - PROVINCIA DE OXAPAMPA - DEPARTAMENTO DE PASCO</t>
  </si>
  <si>
    <t>CREACION DE SERVICIOS PUBLICOS PARA EL DESARROLLO DE ACTIVIDADES COMUNALES, ORGANIZATIVAS Y SOCIOCULTURALES EN EL CASERÍO DE COLQUIPUCRO DEL DISTRITO DE SAN PEDRO DE PILLAO - PROVINCIA DE DANIEL ALCIDES CARRION - DEPARTAMENTO DE PASCO</t>
  </si>
  <si>
    <t>CREACION DEL SERVICIO DE TRANSITABILIDAD DE PISTA Y VEREDAS EN EL CENTRO POBLADO VALLE DE JUNIPALCA DEL DISTRITO DE SAN FRANCISCO DE ASIS DE YARUSYACAN - PROVINCIA DE PASCO - DEPARTAMENTO DE PASCO</t>
  </si>
  <si>
    <t>MEJORAMIENTO DE PISTAS Y VEREDAS DE LA AVENIDA LAS AMÉRICAS DE LA URBANIZACIÓN YANACANCHA DEL DISTRITO DE YANACANCHA - PROVINCIA DE PASCO - DEPARTAMENTO DE PASCO</t>
  </si>
  <si>
    <t>CREACION DE LOSA DE RECREACIÓN MULTIUSOS EN EL CASERÍO DE MICHIVILCA DEL DISTRITO DE TAPUC - PROVINCIA DE DANIEL ALCIDES CARRION - DEPARTAMENTO DE PASCO</t>
  </si>
  <si>
    <t>MEJORAMIENTO Y AMPLIACION DE LOS SERVICIOS DE AGUA POTABLE Y SANEAMIENTO EN LA COMUNIDAD CAMPESINA DE QUIULACOCHA DEL DISTRITO DE SIMON BOLIVAR - PROVINCIA DE PASCO - DEPARTAMENTO DE PASCO</t>
  </si>
  <si>
    <t>MEJORAMIENTO Y REHABILITACIÓN DE LA VIA DEPARTAMENTAL PA - 106, TRAYECTORIA: PUENTE OSHUN - HACIENDA ROMERO - MISQUIRAGRA - TINDALPATA - CRUCE SAN FERNANDO - SAN GOTARDO SUIZA EN LOS DISTRITOS DE CHONTABAMBA Y  DISTRITO DE PAUCARTAMBO - PROVINCIA DE PASCO - DEPARTAMENTO DE PASCO</t>
  </si>
  <si>
    <t>MEJORAMIENTO DE LOS SERVICIOS DE EDUCACIÓN DE LOS CETPROS EN LOS 10 DISTRITOS DE LA  PROVINCIA DE PASCO - DEPARTAMENTO DE PASCO</t>
  </si>
  <si>
    <t>MEJORAMIENTO DEL CAMINO VECINAL PA-626 DEL  DISTRITO DE CHONTABAMBA - PROVINCIA DE OXAPAMPA - DEPARTAMENTO DE PASCO</t>
  </si>
  <si>
    <t>MEJORAMIENTO DE LA LINEA Y RED PRIMARIA 22.9KW, 3O Y RED SECUNDARIA 38-220V, DE SANTA ROSA DE PARIA. LINEA Y RED PRIMARIA 13.2KV, 1O Y RED SECUNDARIA 440-220V, DE PAMPACANCHA DEL DISTRITO DE SIMON BOLIVAR - PROVINCIA DE PASCO - DEPARTAMENTO DE PASCO</t>
  </si>
  <si>
    <t>MEJORAMIENTO Y AMPLIACION DE LOS SERVICIOS DE PROTECCIÓN EN RIBERAS DE RÍO VULNERABLES ANTE EL PELIGRO EN EL CENTRO POBLADO DE QUIPARACRA,   DISTRITO DE HUACHON DE LA PROVINCIA DE PASCO DEL DEPARTAMENTO DE PASCO</t>
  </si>
  <si>
    <t>CREACION DEL SERVICIO DE PRÁCTICA DEPORTIVA Y/O RECREATIVA EN LA COMUNIDAD CAMPESINA SAN MIGUEL DEL CENTRO POBLADO LA QUINUA DEL   DISTRITO DE YANACANCHA DE LA PROVINCIA DE PASCO DEL DEPARTAMENTO DE PASCO</t>
  </si>
  <si>
    <t>CREACION DEL SERVICIO DE PRÁCTICA DEPORTIVA Y/O RECREATIVA EN EL CENTRO POBLADO DE ANASQUIZQUE DEL   DISTRITO DE YANACANCHA DE LA PROVINCIA DE PASCO DEL DEPARTAMENTO DE PASCO</t>
  </si>
  <si>
    <t>CREACION DEL SERVICIO DE PRÁCTICA DEPORTIVA Y/O RECREATIVA EN EL BARRIO DE YANACANCHA ANTIGUA DEL   DISTRITO DE YANACANCHA DE LA PROVINCIA DE PASCO DEL DEPARTAMENTO DE PASCO</t>
  </si>
  <si>
    <t>CREACION DEL SERVICIO DE AGUA POTABLE RURAL Y CREACION DEL SERVICIO DE ALCANTARILLADO U OTRAS FORMAS DE DISPOSICIÓN SANITARIA DE EXCRETAS EN LA LOCALIDAD DE TINGO MAL PASO EN EL   DISTRITO DE POZUZO DE LA PROVINCIA DE OXAPAMPA DEL DEPARTAMENTO DE PASCO</t>
  </si>
  <si>
    <t>CREACION DEL SERVICIO DE AGUA POTABLE RURAL Y CREACION DEL SERVICIO DE ALCANTARILLADO U OTRAS FORMAS DE DISPOSICIÓN SANITARIA DE EXCRETAS EN EL ANEXO SHAURIN  DE CENTRO POBLADO JUNIPALCA DISTRITO DE SAN FRANCISCO DE ASIS DE YARUSYACAN DE LA PROVINCIA DE PASCO DEL DEPARTAMENTO DE PASCO</t>
  </si>
  <si>
    <t>CREACION DEL SERVICIO DE TRANSITABILIDAD VIAL INTERURBANA EN TRAMO SANTA ANA DE TUSI, PAMPANIA, SHEGSHIN, POPOGAY, ANTAPIRCA Y PUENTE TUSI (LONGITUD APROX 23.90 KM)   DISTRITO DE SANTA ANA DE TUSI DE LA PROVINCIA DE DANIEL ALCIDES CARRION DEL DEPARTAMENTO DE PASCO</t>
  </si>
  <si>
    <t>CREACION DEL SERVICIO DE AGUA POTABLE RURAL Y CREACION DEL SERVICIO DE ALCANTARILLADO U OTRAS FORMAS DE DISPOSICIÓN SANITARIA DE EXCRETAS EN LA CC.NN. SHIRARINE,   DISTRITO DE PUERTO BERMUDEZ DE LA PROVINCIA DE OXAPAMPA DEL DEPARTAMENTO DE PASCO</t>
  </si>
  <si>
    <t>CREACION DEL SERVICIO DE PRÁCTICA DEPORTIVA Y/O RECREATIVA EN COMUNIDAD CAMPESINA LA CANDELARIA DEL CENTRO POBLADO LA QUINUA   DISTRITO DE YANACANCHA DE LA PROVINCIA DE PASCO DEL DEPARTAMENTO DE PASCO</t>
  </si>
  <si>
    <t>MEJORAMIENTO DEL SERVICIO DE MOVILIDAD URBANA EN AV. 28 DE JULIO, AV 01 DE MAYO SECTOR 1 AA.HH. TUPAC AMARU   DISTRITO DE CHAUPIMARCA DE LA PROVINCIA DE PASCO DEL DEPARTAMENTO DE PASCO</t>
  </si>
  <si>
    <t>MEJORAMIENTO DEL SERVICIO DE EDUCACIÓN SECUNDARIA EN I.E. 39 GERARDO PATIÑO LOPEZ   DISTRITO DE CHAUPIMARCA DE LA PROVINCIA DE PASCO DEL DEPARTAMENTO DE PASCO</t>
  </si>
  <si>
    <t>CREACION DE LOS SERVICIOS OPERATIVOS O MISIONALES INSTITUCIONALES EN LOCAL COMUNAL MULTIUSOS DEL CENTRO POBLADO LORENCILLO I   DISTRITO DE CONSTITUCION DE LA PROVINCIA DE OXAPAMPA DEL DEPARTAMENTO DE PASCO</t>
  </si>
  <si>
    <t>CREACION DE LOS SERVICIOS OPERATIVOS O MISIONALES INSTITUCIONALES EN LOCAL DE USOS MULTIPLES EN EL CENTRO POBLADO DE CHIPA   DISTRITO DE NINACACA DE LA PROVINCIA DE PASCO DEL DEPARTAMENTO DE PASCO</t>
  </si>
  <si>
    <t>CREACION DEL SERVICIO DE AGUA POTABLE RURAL Y CREACION DEL SERVICIO DE ALCANTARILLADO U OTRAS FORMAS DE DISPOSICIÓN SANITARIA DE EXCRETAS EN EL SECTOR NUEVA ESPERANZA   DISTRITO DE CHONTABAMBA DE LA PROVINCIA DE OXAPAMPA DEL DEPARTAMENTO DE PASCO</t>
  </si>
  <si>
    <t>CREACION DEL SERVICIO DE PRÁCTICA DEPORTIVA Y/O RECREATIVA EN LA LOSA DEPORTIVA DE GRASS SINTÉTICO EN LOCALIDAD DE LUCMAPAMPA   DISTRITO DE YANAHUANCA DE LA PROVINCIA DE DANIEL ALCIDES CARRION DEL DEPARTAMENTO DE PASCO</t>
  </si>
  <si>
    <t>MEJORAMIENTO DE LOS SERVICIOS DE RECAUDACIÓN TRIBUTARIA Y ADUANERA EN EL CENTRO DE SERVICIOS AL CONTRIBUYENTE Y COBRANZA DE PASCO   DISTRITO DE YANACANCHA DE LA PROVINCIA DE PASCO DEL DEPARTAMENTO DE PASCO</t>
  </si>
  <si>
    <t>MEJORAMIENTO DEL SERVICIO DE AGUA POTABLE RURAL Y CREACION DEL SERVICIO DE ALCANTARILLADO U OTRAS FORMAS DE DISPOSICIÓN SANITARIA DE EXCRETAS EN LA COMUNIDAD NATIVA DE SAN JOSE DE AZUPIZU,   DISTRITO DE PUERTO BERMUDEZ DE LA PROVINCIA DE OXAPAMPA DEL DEPARTAMENTO DE PASCO</t>
  </si>
  <si>
    <t>MEJORAMIENTO Y AMPLIACION DE LOS SERVICIOS OPERATIVOS O MISIONALES INSTITUCIONALES EN EL LOCAL COMUNAL DEL CASERIO DE PATARAYOG   DISTRITO DE VILCABAMBA DE LA PROVINCIA DE DANIEL ALCIDES CARRION DEL DEPARTAMENTO DE PASCO</t>
  </si>
  <si>
    <t>MEJORAMIENTO Y AMPLIACION DEL SERVICIO DE AGUA POTABLE RURAL Y CREACION DEL SERVICIO DE ALCANTARILLADO U OTRAS FORMAS DE DISPOSICIÓN SANITARIA DE EXCRETAS EN LA LOCALIDAD DE SAN ANTONIO DE QUECHCA EN EL   DISTRITO DE VILCABAMBA DE LA PROVINCIA DE DANIEL ALCIDES CARRION DEL DEPARTAMENTO DE PASCO</t>
  </si>
  <si>
    <t>MEJORAMIENTO DEL SERVICIO DE MOVILIDAD URBANA EN LA AV 5 DE AGOSTO (AV RAMON CASTILLA - PLAZA), JR SR DE LOS MILAGROS C1, JR LOS INCAS C1, JR CERRO DE PASCO C1-2, JR JUNIN C1-2 Y JR LEONCIO PRADO C2 ENTRE AV 5 DE AGOSTO - AV INDUSTRIAL C3-4 Y PSJ1-2  DE CENTRO POBLADO VILLA DE PASCO DISTRITO DE TINYAHUARCO DE LA PROVINCIA DE PASCO DEL DEPARTAMENTO DE PASCO</t>
  </si>
  <si>
    <t>CREACION DE LOS SERVICIOS DE ESPACIOS PÚBLICOS URBANOS EN EL CASERIO SANTA CRUZ DE CONDORCAYAN DEL   DISTRITO DE HUAYLLAY DE LA PROVINCIA DE PASCO DEL DEPARTAMENTO DE PASCO</t>
  </si>
  <si>
    <t>CREACION DEL SERVICIO DE PRÁCTICA DEPORTIVA Y/O RECREATIVA EN ZONA SANTIAGO PAMAPA  DE CENTRO POBLADO SANTIAGO PAMPA DISTRITO DE YANAHUANCA DE LA PROVINCIA DE DANIEL ALCIDES CARRION DEL DEPARTAMENTO DE PASCO</t>
  </si>
  <si>
    <t>CREACION DEL SERVICIO DE PRÁCTICA DEPORTIVA Y/O RECREATIVA EN LA LOSA DEPORTIVA DE LA CC.NN. SANTO DOMINGO DE KOKARI DEL   DISTRITO DE PUERTO BERMUDEZ DE LA PROVINCIA DE OXAPAMPA DEL DEPARTAMENTO DE PASCO</t>
  </si>
  <si>
    <t>CREACION DE LOS SERVICIOS DE ESPACIOS PÚBLICOS URBANOS EN LA LOSA DEPORTIVA DE LA CC.NN. ZUNGAROYALI   DISTRITO DE PUERTO BERMUDEZ DE LA PROVINCIA DE OXAPAMPA DEL DEPARTAMENTO DE PASCO</t>
  </si>
  <si>
    <t>MEJORAMIENTO DEL SERVICIO DE PROTECCIÓN Y CUIDADO DIURNO PARA POBLACIÓN VULNERABLE EN RIESGO DE DESPROTECCIÓN EN EL ALBERGUE ASHANINKA DEL   DISTRITO DE PUERTO BERMUDEZ DE LA PROVINCIA DE OXAPAMPA DEL DEPARTAMENTO DE PASCO</t>
  </si>
  <si>
    <t>MEJORAMIENTO DEL SERVICIO DE MOVILIDAD URBANA EN LA LOCALIDAD DE HUACHON DEL   DISTRITO DE HUACHON DE LA PROVINCIA DE PASCO DEL DEPARTAMENTO DE PASCO</t>
  </si>
  <si>
    <t>CREACION DEL SERVICIO DE PRÁCTICA DEPORTIVA Y/O RECREATIVA EN LA LOSA DEPORTIVA DE LA CC.NN. JORDAN,   DISTRITO DE PUERTO BERMUDEZ DE LA PROVINCIA DE OXAPAMPA DEL DEPARTAMENTO DE PASCO</t>
  </si>
  <si>
    <t>MEJORAMIENTO DE LA PRODUCTIVIDAD DEL GANADO VACUNO DE DOBLE PROPOSITO EN LA COMUNIDAD NATIVA BAJO SAN LUIS DE CHINCHIHUANI,  DISTRITO DE CONSTITUCION - PROVINCIA DE OXAPAMPA - DEPARTAMENTO DE PASCO</t>
  </si>
  <si>
    <t>CREACION DE LA LOSA DEPORTIVA EN LA COMUNIDAD NATIVA DE PUERTO VIOLETA DEL  DISTRITO DE CONSTITUCION - PROVINCIA DE OXAPAMPA - DEPARTAMENTO DE PASCO</t>
  </si>
  <si>
    <t>MEJORAMIENTO DEL SERVICIO EDUCATIVO DEL NIVEL PRIMARIA DE LA I.E. N° 34688, EN LA LOCALIDAD DE 24 DE JUNIO, DEL  DISTRITO DE CONSTITUCION - PROVINCIA DE OXAPAMPA - DEPARTAMENTO DE PASCO</t>
  </si>
  <si>
    <t>CREACION DE LOCAL COMUNAL MULTIUSOS EN LA CC.NN DE SAN JOSE DE SANTARIANI DEL DISTRITO DE CONSTITUCION - PROVINCIA DE OXAPAMPA - DEPARTAMENTO DE PASCO</t>
  </si>
  <si>
    <t>MEJORAMIENTO DE LOS SERVICIOS DE SALUD EN EL PUESTO DE SALUD AGUARUNA DEL CASERIO DE AGUARUNA EN EL CC.PP. 07 DE JUNIO DEL  DISTRITO DE PALCAZU - PROVINCIA DE OXAPAMPA - DEPARTAMENTO DE PASCO</t>
  </si>
  <si>
    <t>MEJORAMIENTO DE LOS SERVICIOS DEL TERMINAL TERRESTRE DE LA LOCALIDAD DE PAUCARTAMBO DEL DISTRITO DE PAUCARTAMBO - PROVINCIA DE PASCO - DEPARTAMENTO DE PASCO</t>
  </si>
  <si>
    <t>CREACION DE LA NUEVA INFRAESTRUCTURA EDUCATIVA Nº 34057 DANIEL ALCIDES CARRION - YARUSYACAN DEL DISTRITO DE SAN FRANCISCO DE ASIS DE YARUSYACAN - PROVINCIA DE PASCO - DEPARTAMENTO DE PASCO</t>
  </si>
  <si>
    <t>CREACION DEL PALACIO MUNICIPAL ANTAPIRCA DEL CENTRO POBLADO DE ANTAPIRCA,  DISTRITO DE SANTA ANA DE TUSI - PROVINCIA DE DANIEL ALCIDES CARRION - DEPARTAMENTO DE PASCO</t>
  </si>
  <si>
    <t>MEJORAMIENTO Y AMPLIACION DE CAMINO VECINAL DESDE LA LOCALIDAD DE MICHIVILCA AL CENTRO POBLADO DE CHAUPIMARCA (CHAUPIMARCA) DEL DISTRITO DE TAPUC - PROVINCIA DE DANIEL ALCIDES CARRION - DEPARTAMENTO DE PASCO</t>
  </si>
  <si>
    <t>MEJORAMIENTO GENETICO DEL GANADO OVINO EN LA ZONA ALTA DE QUICHQUE, ARMAPAMPA Y TUCTUCAY EN LA LOCALIDAD DE TAPUC DEL DISTRITO DE TAPUC - PROVINCIA DE DANIEL ALCIDES CARRION - DEPARTAMENTO DE PASCO</t>
  </si>
  <si>
    <t>CREACION DEL SERVICIO DE PROTECCIÓN CON MURO DE CONTENCIÓN EN EL CENTRO POBLADO DE ANASQUIZQUE DEL DISTRITO DE YANACANCHA - PROVINCIA DE PASCO - DEPARTAMENTO DE PASCO</t>
  </si>
  <si>
    <t>CREACION Y FORTALECIMIENTO DE CAPACIDADES EN GESTIÓN COMUNITARIA EN LA LOCALIDAD LOS ALPES DEL DISTRITO DE VILLA RICA - PROVINCIA DE OXAPAMPA - DEPARTAMENTO DE PASCO</t>
  </si>
  <si>
    <t xml:space="preserve">CREACION DEL SERVICIO DE MOVILIDAD URBANA EN LAS VÍAS LOCALES DEL SECTOR 08 DE LA CIUDAD OXAPAMPA, DISTRITO OXAPAMPA, PROVINCIA OXAPAMPA, DEPARTAMENTO PASCO </t>
  </si>
  <si>
    <t>MEJORAMIENTO DEL SERVICIO DE TRANSITABILIDAD VIAL INTERURBANA EN CAMINO VECINAL PA-637   DISTRITO DE HUANCABAMBA DE LA PROVINCIA DE OXAPAMPA DEL DEPARTAMENTO DE PASCO</t>
  </si>
  <si>
    <t>MEJORAMIENTO DE VÍA EN LA AVENIDA CESAR PEREZ ARAUCO EN EL  DISTRITO DE CHAUPIMARCA - PROVINCIA DE PASCO - DEPARTAMENTO DE PASCO</t>
  </si>
  <si>
    <t>MEJORAMIENTO DE LOS SERVICIOS  PARA EL INCREMENTO DEL VALOR AGREGADO PRIMARIO DE LA FIBRA DE ALPACAS EN CRIADORES DE ALPACAS EN AREQUIPA, PUNO, CUSCO Y PASCO 4 DEPARTAMENTOS</t>
  </si>
  <si>
    <t>MEJORAMIENTO Y AMPLIACION DE LOS SERVICIOS DE AGUA POTABLE Y SANEAMIENTO DEL CENTRO POBLADO SACRAFAMILIA DEL DISTRITO DE SIMON BOLIVAR - PROVINCIA DE PASCO - DEPARTAMENTO DE PASCO</t>
  </si>
  <si>
    <t>MEJORAMIENTO DE CAPACIDADES DE PRODUCTORES CAFETALEROS EN COSECHA, POST COSECHA, TRANSFORMACIÓN Y COMERCIALIZACIÓN DEL CAFÉ EN LOS DISTRITOS DE CHONTABAMBA, HUANCABAMBA, POZUZO, PUERTO BERMÚDEZ, VILLA RICA Y  DISTRITO DE OXAPAMPA - PROVINCIA DE OXAPAMPA - DEPARTAMENTO DE PASCO</t>
  </si>
  <si>
    <t>MEJORAMIENTO Y AMPLIACION DEL SERVICIO DE AGUA POTABLE RURAL Y MEJORAMIENTO Y AMPLIACION DEL SERVICIO DE ALCANTARILLADO U OTRAS FORMAS DE DISPOSICIÓN SANITARIA DE EXCRETAS EN EL CENTRO POBLADO DE POAGMARAY   DISTRITO DE HUACHON DE LA PROVINCIA DE PASCO DEL DEPARTAMENTO DE PASCO</t>
  </si>
  <si>
    <t>MEJORAMIENTO DEL SERVICIO DE MOVILIDAD URBANA EN LA AVENIDA TUPAC AMARU TRAMO: JR. RICARDO PALMA - JR. PEDRO ZEVALLOS  DE CENTRO POBLADO COLQUIJIRCA DISTRITO DE TINYAHUARCO DE LA PROVINCIA DE PASCO DEL DEPARTAMENTO DE PASCO</t>
  </si>
  <si>
    <t>MEJORAMIENTO DEL SERVICIO DE MOVILIDAD URBANA EN EL CENTRO POBLADO DE SOCORRO   DISTRITO DE NINACACA DE LA PROVINCIA DE PASCO DEL DEPARTAMENTO DE PASCO</t>
  </si>
  <si>
    <t>CREACION DEL SERVICIOS DE ESPACIOS PÚBLICOS URBANOS EN EL PARQUE INFANTIL DEL SECTOR 6 DEL AA.HH. ULIACHIN DEL   DISTRITO DE CHAUPIMARCA DE LA PROVINCIA DE PASCO DEL DEPARTAMENTO DE PASCO</t>
  </si>
  <si>
    <t>CREACION DEL SERVICIO DE MOVILIDAD URBANA EN BARRIO DE PALLANCHACRA Y PUCAPAMPA DEL CENTRO POBLADO DE PALLANCHACRA   DISTRITO DE PALLANCHACRA DE LA PROVINCIA DE PASCO DEL DEPARTAMENTO DE PASCO</t>
  </si>
  <si>
    <t>MEJORAMIENTO DEL SERVICIO DE EDUCACIÓN INICIAL, SERVICIO DE EDUCACION PRIMARIA Y SERVICIO DE EDUCACIÓN SECUNDARIA EN 3 UNIDADES PRODUCTORAS  DE CENTRO POBLADO CIUDAD CONSTITUCION DISTRITO DE CONSTITUCIÓN DE LA PROVINCIA DE OXAPAMPA DEL DEPARTAMENTO DE PASCO</t>
  </si>
  <si>
    <t>MEJORAMIENTO DEL SERVICIOS DE ESPACIOS PÚBLICOS URBANOS EN ESPACIOS PUBLICOS VERDES DE LA LOCALIDAD DE SANTA ANA DE TUSI   DISTRITO DE SANTA ANA DE TUSI DE LA PROVINCIA DE DANIEL ALCIDES CARRION DEL DEPARTAMENTO DE PASCO</t>
  </si>
  <si>
    <t>CREACION DEL SERVICIO DE TRANSITABILIDAD VIAL INTERURBANA EN LA TROCHA CARROZABLE EN LOS TRAMOS BUENOS AIRES - SIMACOCHA DEL CENTRO POBLADO DE ACO   DISTRITO DE PAUCARTAMBO DE LA PROVINCIA DE PASCO DEL DEPARTAMENTO DE PASCO</t>
  </si>
  <si>
    <t>CREACION DE LOS SERVICIOS OPERATIVOS O MISIONALES INSTITUCIONALES EN EL CENTRO POBLADO TAMBO DEL SOL DEL   DISTRITO DE NINACACA DE LA PROVINCIA DE PASCO DEL DEPARTAMENTO DE PASCO</t>
  </si>
  <si>
    <t>MEJORAMIENTO DEL SERVICIO DE EDUCACION PRIMARIA Y SERVICIO DE EDUCACIÓN SECUNDARIA EN I.E. 34263  DE CENTRO POBLADO PUERTO MAYRO DISTRITO DE PALCAZU DE LA PROVINCIA DE OXAPAMPA DEL DEPARTAMENTO DE PASCO</t>
  </si>
  <si>
    <t>AMPLIACION DEL SERVICIO DE PRÁCTICA DEPORTIVA Y/O RECREATIVA EN LA C.C SANTA ANA DE PACOYAN,   DISTRITO DE SIMON BOLIVAR DE LA PROVINCIA DE PASCO DEL DEPARTAMENTO DE PASCO</t>
  </si>
  <si>
    <t>MEJORAMIENTO DE LOS SERVICIOS OPERATIVOS O MISIONALES INSTITUCIONALES EN LA I.E. ALCIDES CALDERÓN MARTÍNEZ DE LA CC. NN. TUPAC AMARU,   DISTRITO DE PUERTO BERMUDEZ DE LA PROVINCIA DE OXAPAMPA DEL DEPARTAMENTO DE PASCO</t>
  </si>
  <si>
    <t>CREACION DEL SERVICIO DE TRANSITABILIDAD VIAL INTERURBANA EN PUENTE PUERTO ISCOZACIN   DISTRITO DE PALCAZU DE LA PROVINCIA DE OXAPAMPA DEL DEPARTAMENTO DE PASCO</t>
  </si>
  <si>
    <t>CREACION DE LOS SERVICIOS TURÍSTICOS PÚBLICOS EN RECURSOS TURÍSTICOS  EN MIRADORES DEL AAHH.ULIACHIN Y AAHH. TUPAC AMARU   DISTRITO DE CHAUPIMARCA DE LA PROVINCIA DE PASCO DEL DEPARTAMENTO DE PASCO</t>
  </si>
  <si>
    <t>MEJORAMIENTO Y AMPLIACION DEL SERVICIO DE HABITABILIDAD INSTITUCIONAL EN EL CENTRO POBLADO SAN PABLO   DISTRITO DE PUERTO BERMUDEZ DE LA PROVINCIA DE OXAPAMPA DEL DEPARTAMENTO DE PASCO</t>
  </si>
  <si>
    <t>CREACION DE LOS SERVICIOS DE PROTECCIÓN EN RIBERAS DE RÍO VULNERABLES ANTE EL PELIGRO EN DEFENSA  RIBEREÑA EN LA  ZONA MUYA ,   DE CENTRO POBLADO HUALLAMAYO DISTRITO DE PAUCARTAMBO DE LA PROVINCIA DE PASCO DEL DEPARTAMENTO DE PASCO</t>
  </si>
  <si>
    <t>CREACION DEL SERVICIO DE EDUCACIÓN INICIAL EN I.E. LOS EUCALIPTOS   DISTRITO DE HUARIACA DE LA PROVINCIA DE PASCO DEL DEPARTAMENTO DE PASCO</t>
  </si>
  <si>
    <t>CREACION DE LOS SERVICIOS OPERATIVOS O MISIONALES INSTITUCIONALES EN EL LOCAL COMUNAL DE USOS MULTIPLES DE LA CC.NN. REDENCION NEVATI,   DISTRITO DE PUERTO BERMUDEZ DE LA PROVINCIA DE OXAPAMPA DEL DEPARTAMENTO DE PASCO</t>
  </si>
  <si>
    <t>CREACION DEL SERVICIO PORTUARIO EN RIO PICHIS  DE CENTRO POBLADO PUERTO AMISTAD DISTRITO DE CONSTITUCION DE LA PROVINCIA DE OXAPAMPA DEL DEPARTAMENTO DE PASCO</t>
  </si>
  <si>
    <t>CREACION DE LOS SERVICIOS OPERATIVOS O MISIONALES INSTITUCIONALES EN EL LOCAL COMUNAL DE USOS MULTIPLES DE LA CC.NN. SANTARIANI,   DISTRITO DE PUERTO BERMUDEZ DE LA PROVINCIA DE OXAPAMPA DEL DEPARTAMENTO DE PASCO</t>
  </si>
  <si>
    <t>MEJORAMIENTO DE LOS SERVICIOS TURÍSTICOS PÚBLICOS EN RECURSOS TURÍSTICOS  EN CHUMBIVILCA, ICHUGAN Y PICUSH DEL DISTRITO DE TAPUC, DISTRITO DE YANAHUANCA Y   DISTRITO DE CHACAYAN DE LA PROVINCIA DE DANIEL ALCIDES CARRION DEL DEPARTAMENTO DE PASCO</t>
  </si>
  <si>
    <t>CREACION DEL SERVICIO DE MOVILIDAD URBANA EN LA AV. VISTA ALEGRE, PJE. VISTA ALEGRE, PJE. ESTACIÓN CENTRAL Y CALLE JESÚS AYALA IDELFONSO   DISTRITO DE GOYLLARISQUIZGA DE LA PROVINCIA DE DANIEL ALCIDES CARRION DEL DEPARTAMENTO DE PASCO</t>
  </si>
  <si>
    <t>OPMI DE LA MUNICIPALIDAD DISTRITAL DE CONSTITUCION</t>
  </si>
  <si>
    <t>OPMI DE LA MUNICIPALIDAD DISTRITAL DE GOYLLARISQUIZGA</t>
  </si>
  <si>
    <t>OPMI DE LA MUNICIPALIDAD DISTRITAL DE HUANCABAMBA</t>
  </si>
  <si>
    <t>OPMI DE LA MUNICIPALIDAD DISTRITAL DE CHONTABAMBA</t>
  </si>
  <si>
    <t>OPMI DE LA MUNICIPALIDAD DISTRITAL DE PALCAZU</t>
  </si>
  <si>
    <t>OPMI DE LA MUNICIPALIDAD DISTRITAL DE PUERTO BERMUDEZ</t>
  </si>
  <si>
    <t>OPMI DEL GOBIERNO REGIONAL PASCO</t>
  </si>
  <si>
    <t>OPMI DE LA MUNICIPALIDAD DISTRITAL DE TICLACAYAN</t>
  </si>
  <si>
    <t>OPMI DE LA MUNICIPALIDAD DISTRITAL DE VILLA RICA</t>
  </si>
  <si>
    <t>OPMI DE LA MUNICIPALIDAD DISTRITAL DE YANACANCHA</t>
  </si>
  <si>
    <t>OPMI DE LA MUNICIPALIDAD PROVINCIAL DE OXAPAMPA</t>
  </si>
  <si>
    <t>OPMI DE LA MUNICIPALIDAD PROVINCIAL DE PASCO</t>
  </si>
  <si>
    <t>OPMI DE LA MUNICIPALIDAD DISTRITAL DE SAN FRANCISCO DE ASIS DE YARUSYACAN</t>
  </si>
  <si>
    <t>OPMI DE LA MUNICIPALIDAD DISTRITAL DE NINACACA</t>
  </si>
  <si>
    <t>OPMI DE LA MUNICIPALIDAD DISTRITAL DE SIMON BOLIVAR</t>
  </si>
  <si>
    <t>OPMI DEL MINISTERIO DE AGRICULTURA - MINAG</t>
  </si>
  <si>
    <t>OPMI DEL MINISTERIO DE EDUCACION</t>
  </si>
  <si>
    <t>OPMI DE LA MUNICIPALIDAD DISTRITAL DE POZUZO</t>
  </si>
  <si>
    <t>OPMI DE LA MUNICIPALIDAD DISTRITAL DE VICCO</t>
  </si>
  <si>
    <t>OPMI DE LA MUNICIPALIDAD DISTRITAL DE HUARIACA</t>
  </si>
  <si>
    <t>OPMI DE LA MUNICIPALIDAD DISTRITAL DE PAUCAR</t>
  </si>
  <si>
    <t>OPMI DE LA MUNICIPALIDAD DISTRITAL DE PAUCARTAMBO</t>
  </si>
  <si>
    <t>OPMI DE LA MUNICIPALIDAD DISTRITAL DE SANTA ANA DE TUSI</t>
  </si>
  <si>
    <t>OPMI DE LA MUNICIPALIDAD DISTRITAL DE TAPUC</t>
  </si>
  <si>
    <t>OPMI DE LA MUNICIPALIDAD PROVINCIAL DE DANIEL CARRION</t>
  </si>
  <si>
    <t>OPMI DE LA MUNICIPALIDAD DISTRITAL DE CHACAYAN</t>
  </si>
  <si>
    <t>OPMI DE LA MUNICIPALIDAD DISTRITAL DE TINYAHUARCO</t>
  </si>
  <si>
    <t>OPMI DE LA MUNICIPALIDAD DISTRITAL DE SAN PEDRO DE PILLAO</t>
  </si>
  <si>
    <t>OPMI DE LA MUNICIPALIDAD DISTRITAL DE PALLANCHACRA</t>
  </si>
  <si>
    <t>OPMI DE LA MUNICIPALIDAD DISTRITAL DE HUAYLLAY</t>
  </si>
  <si>
    <t>OPMI DE LA MUNICIPALIDAD DISTRITAL DE VILCABAMBA PASCO</t>
  </si>
  <si>
    <t>OPMI DE LA MUNICIPALIDAD DISTRITAL DE HUACHON</t>
  </si>
  <si>
    <t>OPMI DEL MINISTERIO DE CULTURA</t>
  </si>
  <si>
    <t>OPMI DEL MINISTERIO DE DESARROLLO E INCLUSION SOCIAL - MIDIS</t>
  </si>
  <si>
    <t>ORGANO ENCARGADO DE ELABORAR EL PMI DE LA EMPRESA REGIONAL DE SERVICIO PÚBLICO DE ELECTRICIDAD DEL CENTRO S.A. - ELECTROCENTROS.A.</t>
  </si>
  <si>
    <t>OPMI DEL MINISTERIO DE SALUD</t>
  </si>
  <si>
    <t>OPMI DE LA PRESIDENCIA DEL CONSEJO DE MINISTROS</t>
  </si>
  <si>
    <t>OPMI DEL MINISTERIO DEL AMBIENTE</t>
  </si>
  <si>
    <t>OPMI DEL MINISTERIO PUBLICO</t>
  </si>
  <si>
    <t>ÓRGANO ENCARGADO DEL PMI DE LA EMPRESA ACTIVOS MINEROS S.A.C</t>
  </si>
  <si>
    <t>OPMI DEL MINISTERIO DE VIVIENDA, CONSTRUCCION Y SANEAMIENTO</t>
  </si>
  <si>
    <t>OPMI DEL MINISTERIO DE TRANSPORTES Y COMUNICACIONES</t>
  </si>
  <si>
    <t>OPMI DEL MINISTERIO DE ECONOMIA Y FINANZAS</t>
  </si>
  <si>
    <t>UF DE LA MUNICIPALIDAD DISTRITAL DE CONSTITUCION</t>
  </si>
  <si>
    <t>UF DE LA MUNICIPALIDAD DISTRITAL DE GOYLLARISQUIZGA</t>
  </si>
  <si>
    <t>UF DE LA MUNICIPALIDAD DISTRITAL DE HUANCABAMBA</t>
  </si>
  <si>
    <t>UF DE LA MUNICIPALIDAD DISTRITAL DE CHONTABAMBA</t>
  </si>
  <si>
    <t>UF DE LA MUNICIPALIDAD DISTRITAL DE PALCAZU</t>
  </si>
  <si>
    <t>UF DE LA MUNICIPALIDAD DISTRITAL DE PUERTO BERMUDEZ</t>
  </si>
  <si>
    <t>UF DE LA GOBIERNO REGIONAL PASCO</t>
  </si>
  <si>
    <t>UF DE LA MUNICIPALIDAD DISTRITAL DE TICLACAYAN</t>
  </si>
  <si>
    <t>UF DE LA MUNICIPALIDAD DISTRITAL DE VILLA RICA</t>
  </si>
  <si>
    <t>UF DE LA MUNICIPALIDAD DISTRITAL DE YANACANCHA</t>
  </si>
  <si>
    <t>UF DE LA MUNICIPALIDAD PROVINCIAL DE OXAPAMPA</t>
  </si>
  <si>
    <t>UF DE LA MUNICIPALIDAD PROVINCIAL DE PASCO</t>
  </si>
  <si>
    <t>GERENCIA SUB REGIONAL - OXAPAMAPA</t>
  </si>
  <si>
    <t>UF DE LA MUNICIPALIDAD DISTRITAL DE SAN FRANCISCO DE ASIS DE YARUSYACAN</t>
  </si>
  <si>
    <t>UF DE LA MUNICIPALIDAD DISTRITAL DE NINACACA</t>
  </si>
  <si>
    <t>UF DE LA MUNICIPALIDAD DISTRITAL DE SIMON BOLIVAR</t>
  </si>
  <si>
    <t>PROYECTO ESPECIAL PICHIS PALCAZU</t>
  </si>
  <si>
    <t>UNDAC - DIRECCIÓN DE PROYECTOS DE INVERSIONES</t>
  </si>
  <si>
    <t>UF DE LA GERENCIA SUB REGIONAL DE DANIEL ALCIDES CARRION</t>
  </si>
  <si>
    <t>UF DE LA MUNICIPALIDAD DISTRITAL DE POZUZO</t>
  </si>
  <si>
    <t>SUB GERENCIA DE ESTUDIOS DE PREINVERSION</t>
  </si>
  <si>
    <t>UF DE LA MUNICIPALIDAD DISTRITAL DE HUARIACA</t>
  </si>
  <si>
    <t>GERENCIA DE PRESUPUESTO, PLANFICACIÓN Y RACIONALIZACIÓN</t>
  </si>
  <si>
    <t>UF DE LA MUNICIPALIDAD DISTRITAL DE PAUCAR</t>
  </si>
  <si>
    <t>UF DE LA MUNICIPALIDAD DISTRITAL DE PAUCARTAMBO</t>
  </si>
  <si>
    <t>UF DE LA MUNICIPALIDAD DISTRITAL DE SANTA ANA DE TUSI</t>
  </si>
  <si>
    <t>UF DE LA MUNICIPALIDAD DISTRITAL DE TAPUC</t>
  </si>
  <si>
    <t>SUB GERENCIA DE ESTUDIOS DE PRE INVERSION</t>
  </si>
  <si>
    <t>UF DE LA MUNICIPALIDAD DISTRITAL DE CHACAYAN</t>
  </si>
  <si>
    <t>UF DE LA MUNICIPALIDAD DISTRITAL DE TINYAHUARCO</t>
  </si>
  <si>
    <t>UF DE LA MUNICIPALIDAD DISTRITAL DE VICCO</t>
  </si>
  <si>
    <t>UF DE LA MUNICIPALIDAD DISTRITAL DE SAN PEDRO DE PILLAO</t>
  </si>
  <si>
    <t>GERENCIA MUNICIPAL</t>
  </si>
  <si>
    <t>UF DE LA MUNICIPALIDAD DISTRITAL DE HUAYLLAY</t>
  </si>
  <si>
    <t>UF DE LA GERENCIA SUB REGIONAL DE OXPAMPA</t>
  </si>
  <si>
    <t>UF DE LA MUNICIPALIDAD DISTRITAL DE VILCABAMBA</t>
  </si>
  <si>
    <t>UF DE LA MUNICIPALIDAD DISTRITAL DE HUACHON</t>
  </si>
  <si>
    <t>UF DE LA UNIDAD EJECUTORA 008</t>
  </si>
  <si>
    <t>UF DE LA DIRECCIÓN REGIONAL DE TRANSPORTES Y COMUNICACIONES</t>
  </si>
  <si>
    <t>UF UGPI FONCODES</t>
  </si>
  <si>
    <t>OFICINA DE PLANEAMIENTO Y PRESUPUESTO</t>
  </si>
  <si>
    <t>UF DE LA EMPRESA REGIONAL DE SERVICIO PÚBLICO DE ELECTRICIDAD DEL CENTRO S.A. - ELECTROCENTRO S.A.</t>
  </si>
  <si>
    <t>DIRECCION REGIONAL DE TRANSPORTE Y COMUNICACIONES</t>
  </si>
  <si>
    <t>UNIDAD GERENCIAL DE ESTUDIOS Y OBRAS - PRONIED</t>
  </si>
  <si>
    <t>PROGRAMA NACIONAL DE INVERSIONES EN SALUD-PRONIS - UNIDAD DE PREINVERSION</t>
  </si>
  <si>
    <t>UNIDAD DE GESTIÓN DE INVERSIONES</t>
  </si>
  <si>
    <t>UNIDAD FORMULADORA PROGRAMA NACIONAL CUNA MAS</t>
  </si>
  <si>
    <t>UF DEL MINISTERIO PUBLICO</t>
  </si>
  <si>
    <t>UF DE ACTIVOS MINEROS S.A.C</t>
  </si>
  <si>
    <t>UF DE LA MUNICIPALIDAD DISTRITAL DE PALLANCHACRA</t>
  </si>
  <si>
    <t>UF DE LA MINISTERIO DE VIVIENDA, CONSTRUCCION Y SANEAMIENTO</t>
  </si>
  <si>
    <t>GERENCIA DE ESTUDIOS - PROVIAS DESCENTRALIZADO</t>
  </si>
  <si>
    <t>DIRECCIÓN GENERAL DE GANADERÍA - DGGA</t>
  </si>
  <si>
    <t>DIRECCIÓN DE REGULACIÓN, PROMOCIÓN Y DESARROLLO AERONÁUTICO</t>
  </si>
  <si>
    <t>UF DE LA SUPERINTENDENCIA NACIONAL DE ADMINISTRACION TRIBUTARIA-SUNAT</t>
  </si>
  <si>
    <t>PROGRAMA DE DESARROLLO PRODUCTIVO AGRARIO RURAL - AGRO RURAL</t>
  </si>
  <si>
    <t>UEI DE LA MUNICIPALIDAD DISTRITAL DE CONSTITUCION</t>
  </si>
  <si>
    <t>UEI DE LA MUNICIPALIDAD DISTRITAL DE GOYLLARISQUIZGA</t>
  </si>
  <si>
    <t>UEI DE LA MUNICIPALIDAD DISTRITAL DE HUANCABAMBA</t>
  </si>
  <si>
    <t>UEI DE LA MUNICIPALIDAD DISTRITAL DE CHONTABAMBA</t>
  </si>
  <si>
    <t>UEI DE LA MUNICIPALIDAD DISTRITAL DE PALCAZU</t>
  </si>
  <si>
    <t>UEI DE LA MUNICIPALIDAD DISTRITAL DE PUERTO BERMUDEZ</t>
  </si>
  <si>
    <t>UEI DE LA GOBIERNO REGIONAL PASCO</t>
  </si>
  <si>
    <t>UEI DE LA MUNICIPALIDAD DISTRITAL DE TICLACAYAN</t>
  </si>
  <si>
    <t>UEI DE LA MUNICIPALIDAD DISTRITAL DE VILLA RICA</t>
  </si>
  <si>
    <t>UEI DE LA MUNICIPALIDAD DISTRITAL DE YANACANCHA</t>
  </si>
  <si>
    <t>UEI DE LA MUNICIPALIDAD PROVINCIAL DE OXAPAMPA</t>
  </si>
  <si>
    <t>UEI DE LA MUNICIPALIDAD PROVINCIAL DE PASCO</t>
  </si>
  <si>
    <t>UEI GERENCIA SUB REGIONAL - OXAPAMPA</t>
  </si>
  <si>
    <t>UEI DE LA MUNICIPALIDAD DISTRITAL DE SAN FRANCISCO DE ASIS DE YARUSYACAN</t>
  </si>
  <si>
    <t>UEI DE LA MUNICIPALIDAD DISTRITAL DE NINACACA</t>
  </si>
  <si>
    <t>UEI DE LA MUNICIPALIDAD DISTRITAL DE SIMON BOLIVAR</t>
  </si>
  <si>
    <t>PROYECTO ESPECIAL PICHIS PALCAZU - PEPP</t>
  </si>
  <si>
    <t>UNDAC - UNIDA EJECUTORA DE INVERSIONES</t>
  </si>
  <si>
    <t>FONDO DE COOPERACION PARA EL DESARROLLO SOCIAL - FONCODES</t>
  </si>
  <si>
    <t>UEI DE LA GOBIERNO REGIONAL PASCO - SUB REGION DANIEL ALCIDES CARRION</t>
  </si>
  <si>
    <t>UEI DE LA MUNICIPALIDAD DISTRITAL DE POZUZO</t>
  </si>
  <si>
    <t>UEI DE LA MUNICIPALIDAD DISTRITAL DE VICCO</t>
  </si>
  <si>
    <t>UEI DE LA MUNICIPALIDAD DISTRITAL DE HUARIACA</t>
  </si>
  <si>
    <t>UEI DE LA MUNICIPALIDAD DISTRITAL DE PAUCAR</t>
  </si>
  <si>
    <t>UEI DE LA MUNICIPALIDAD DISTRITAL DE PAUCARTAMBO</t>
  </si>
  <si>
    <t>UEI DE LA MUNICIPALIDAD DISTRITAL DE SANTA ANA DE TUSI</t>
  </si>
  <si>
    <t>UEI DE LA MUNICIPALIDAD DISTRITAL DE TAPUC</t>
  </si>
  <si>
    <t>UEI DE LA MUNICIPALIDAD PROVINCIAL DE DANIEL CARRION</t>
  </si>
  <si>
    <t>UEI DE LA MUNICIPALIDAD DISTRITAL DE CHACAYAN</t>
  </si>
  <si>
    <t>UEI DE LA MUNICIPALIDAD DISTRITAL DE TINYAHUARCO</t>
  </si>
  <si>
    <t>UEI DE LA MUNICIPALIDAD DISTRITAL DE SAN PEDRO DE PILLAO</t>
  </si>
  <si>
    <t>UEI DE LA MUNICIPALIDAD DISTRITAL DE PALLANCHACRA</t>
  </si>
  <si>
    <t>UEI DE LA MUNICIPALIDAD DISTRITAL DE HUAYLLAY</t>
  </si>
  <si>
    <t>UEI DE LA MUNICIPALIDAD DISTRITAL DE VILCABAMBA</t>
  </si>
  <si>
    <t>UEI DE LA MUNICIPALIDAD DISTRITAL DE HUACHON</t>
  </si>
  <si>
    <t>UF DEL UNIVERSIDAD NACIONAL DANIEL ALCIDES CARRION</t>
  </si>
  <si>
    <t>UNIDAD EJECUTORA 008: MC-PROYECTOS ESPECIALES</t>
  </si>
  <si>
    <t>UEI DE LA GOBIERNO REGIONAL PASCO - DIRECCIÓN regional de transportes y comunicaciones pasco</t>
  </si>
  <si>
    <t>UE DEL INSTITUTO NACIONAL DE INNOVACIÓN AGRARIA ¿ INIA</t>
  </si>
  <si>
    <t>UEI DE LA DRTC PASCO - Direccion de telecomunicaciones</t>
  </si>
  <si>
    <t>UEI UNIDAD DE GESTIÓN DE INVERSIONES</t>
  </si>
  <si>
    <t>DIRECCION DE EVALUACION AMBIENTAL</t>
  </si>
  <si>
    <t>UEI ACTIVOS MINEROS S.A.C</t>
  </si>
  <si>
    <t>UEI DEL PROGRAMA NACIONAL DE SANEAMIENTO RURAL</t>
  </si>
  <si>
    <t>DIRECCIÓN EJECUTIVA - PROVIAS DESCENTRALIZADO</t>
  </si>
  <si>
    <t>PEIP-EB: DIRECCIÓN DE INFRAESTRUCTURA EDUCATIVA</t>
  </si>
  <si>
    <t>DIRECCIÓN DE REGULACIÓN, PROMOCIÓN Y DESARROLLO AERONÁUTICO - DRPA</t>
  </si>
  <si>
    <t>UEI intendencia nacional de ejecución de inversiones</t>
  </si>
  <si>
    <t>MUNICIPALIDAD PROVINCIAL DE PASCO - CHAUPIMARCA</t>
  </si>
  <si>
    <t>GOB. REG. DE PASCO - PASCO SELVA CENTRAL</t>
  </si>
  <si>
    <t>REGION PASCO-SEDE CENTRAL</t>
  </si>
  <si>
    <t>MINAG - PICHIS PALCAZU</t>
  </si>
  <si>
    <t>GOB. REG. DE PASCO - SUB REGION DANIEL ALCIDES CARRION</t>
  </si>
  <si>
    <t>MUNICIPALIDAD PROVINCIAL DE DANIEL A. CARRION - YANAHUANCA</t>
  </si>
  <si>
    <t>REGION PASCO-AGRICULTURA</t>
  </si>
  <si>
    <t>MC - PROYECTOS ESPECIALES</t>
  </si>
  <si>
    <t>REGION PASCO-TRANSPORTES</t>
  </si>
  <si>
    <t>MIDIS- FONDO DE COOPERACION PARA EL DESARROLLO SOCIAL - FONCODES</t>
  </si>
  <si>
    <t>INSTITUTO NACIONAL DE INNOVACION AGRARIA</t>
  </si>
  <si>
    <t>ELECTROCENTRO</t>
  </si>
  <si>
    <t>PROGRAMA DE MEJOR ATENCION AL CIUDADANO - MAC</t>
  </si>
  <si>
    <t>ORGANISMO DE EVALUACION Y FISCALIZACION AMBIENTAL- ADMINISTRACION - OEFA</t>
  </si>
  <si>
    <t>MIDIS- PROGRAMA NACIONAL CUNA MAS - PNCM</t>
  </si>
  <si>
    <t>REGION PASCO-SALUD</t>
  </si>
  <si>
    <t>ACTIVOS MINEROS S.A.C.</t>
  </si>
  <si>
    <t>PROGRAMA NACIONAL DE SANEAMIENTO RURAL</t>
  </si>
  <si>
    <t>MTC- PROVIAS DESCENTRALIZADO</t>
  </si>
  <si>
    <t>MINISTERIO DE AGRICULTURA-ADMINISTRACION CENTRAL</t>
  </si>
  <si>
    <t>PROYECTO ESPECIAL DE INVERSION PUBLICA ESCUELAS BICENTENARIO</t>
  </si>
  <si>
    <t>MINISTERIO DE TRANSPORTES Y COMUNICACIONES-ADMINISTRACION GENERAL</t>
  </si>
  <si>
    <t>INVERSION PUBLICA - SUNAT</t>
  </si>
  <si>
    <t>ACTIVO</t>
  </si>
  <si>
    <t>VIABLE</t>
  </si>
  <si>
    <t>Construcción de 3 Aula de Educación Secundaria Construcción de 3 Laboratorios yo Talleres Construcción de 1 Biblioteca Escolar Construcción de 1 Sala de Usos Múltiples Construcción de 4 Espacios de circulación interior Construcción de 2 Ambiente de Administración yo Gestión Pedagógica Construcción de 1 Ambiente de preparación y expendio de alimentos Construcción de 3 SSHH yo Vestidores Construcción de 1 Cercos yo Portadas Construcción de 1 Espacios Deportivos  sin cobertura Construcción de 1 Espacios Exteriores Adquisición de 207 Mobiliario de Aula de Educación Secundaria Adquisición de 239 Mobiliario de Ambientes Complementarios Adquisición de 12 Equipo de Aula de Educación Secundaria Adquisición de 48 Equipo de Ambientes Complementarios</t>
  </si>
  <si>
    <t>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t>
  </si>
  <si>
    <t>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</si>
  <si>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t>
  </si>
  <si>
    <t>1 CONSTRUCCIÓN DE INFRAESTRUCTURA PISCICOLA Construcción de una captación de manantial con concreto armado fc175kgcm2 instalación de caseta de bombeo DE 1 hp con sistema de energía solar línea de conducción de 400 metros con tubo HDPE DE 63 mm sistema de almacenamiento y aireación 03 geotanques de Ø 10 metros x 150 con geomenbrana de 15 mm con una capacidad de 117 m3 malla de proyección y sombra de 12 x 36 m con malla rashell de 50 un almacén de madera pre fabricado de 4 x 6 mt con piso de concreto2 ADQUISICIÓN DE ALEVINOS PARA ENGORDE Se realizarán la adquisición de alevinos de peces tropicales en una cantidad de 9000 alevinos de 7cm de tamaño aproximadamente y 35g 4500 de la especie Paco y 4500 de la especie Gamitana llegado los alevines a su destino al día siguiente se realizará la estabulación a fin de que se aclimaten3 ADQUISICIÓN DE ALIMENTO BALANCEADO PARA PECES TROPICALES Se realizarán la adquisición de piensos granulados de alto contenido proteico en una cantidad Alimento balanceado de Crecimiento 40KG 25 PB  6mm 60 sacos Alimento balanceado de Engorde 40KG 20 PB  10mm 117 sacos para la alimentación de los alevinos adquiridos4 IMPLEMENTACION DE BOTIQUIN VETERINARIO Y EQUIPOS DE MANEJO Instalar botiquines básicos con equipos set de test de calidad de agua medidor multiparametro digital medicinas5 DESARROLLAR CAPACIDADES PRODUCTIVAS a través de la entrega de material informativo en la producción de peces tropicales para 23 productores jefes de familia beneficiarias del proyecto6 ASISTENCIA TÉCNICA durante 5 meses realizada por el residente del proyecto para reforzar las capacitaciones y verificar el progreso productivo de los beneficiarios7 FORMALIZACIÓN DE 01 ORGANIZACIÓN de productores conformada por 23 beneficiarios pertenecientes a la comunidad nativa de Puerto Porvenir8 IMPLEMENTACIÓN DE PLAN COVID199 MITIGACIÓN AMBIENTAL taller de sensibilización sobre el cuidado de medio ambiente</t>
  </si>
  <si>
    <t>Remodelar y mejorar el centro recreacional con trabajo en estructura ARQUITECTURA INSTALACIÓN sanitaria INSTALACIÓN ELÉCTRICA en todo sus ambiente E INFRAESTRUCTURA</t>
  </si>
  <si>
    <t>Consiste en la construcción deL SEGUNDO PISO DE UN LOCAL con un área DE 14400 m2 donde cuenta con SSHH para varones y mujeres un auditorio 01 oficina un pasadizo de circulación y todo estos serán techado con losa aligerada   COSTO DIRECTO S 12058639  GASTOS GENERALES 10 S 15065155  SUPERVISION S 700000  EXPEDIENTE TÉCNICO S 800000 TOTAL PRESUPUESTO S 15065155</t>
  </si>
  <si>
    <t>CREACIÓN DE INFRAESTRUCTURA DEPORTIVA ADECUADA PARA LA PRÁCTICA DE ACTIVIDADES DEPORTIVAS DE LA POBLACIÓN EN GENERAL DEL CENTRO POBLADO NUEVA BERNA MEDIANTE LA CONSTRUCCIÓN DE UNA LOSA DEPORTIVA CON GRASS SINTETICO DE 74210 M2 INCLUYE EL SISTEMA DE DRENAJE Y CERCO PERIMETRICO METALICO DE 1134 M</t>
  </si>
  <si>
    <t>transferencia de tecnología con asistencia técnica de visitas personalizadas capacitaciones en el aspecto técnico plan de manejo de especies forestales no maderables diagnostico de plagas y enfermedades parcelas de aprendizaje pasantías ferias y Mejora de la asociatividad y articulación al mercado con capacitación para la mejora de la asociatividad implementación en la transformación de plantas medicinales formalización de organizaciones sistemas de comercialización e integración a cadenas productivas elaboración de manual de tratamiento y lista de plantas y promoción para la producción y transformación de plantas medicinales</t>
  </si>
  <si>
    <t>Construccion de muros de contencion de concreto armado en la Av Oxapampa en una longitud de 37000 ml la Av Remigio Morales Bermudez en una longitud de 95950 ml y la calle San Martin en una longitud de 20465 ml dichos muros son de alturas variables de acuerdo a la topografia del lugar el cual estandariza en ancho de via a lo largo de la avenida y calle siendo estos muros tipo 01 de H225 mt tipo 02 de H32 mt tipo 03 de H42 mt y tipo 04 de H48 mt</t>
  </si>
  <si>
    <t>Captación Manantial Primavera  Mejoramiento de la captación para manantial de ladera de la fuente de Nazarategui Incluye construcción de cerco perimétrico Línea de Conducción Instalación de línea de conducción tubería PVC D15 longitud 63 mReservorio Construccion del reservorio de 500 m3 equipamiento de la caseta de válvulas incluye construcción de cerco perimétricoLínea de Aducción y distribucion Instalación de tuberia D15 L621 ml D1 L800 ml y D075 L582 ml siendo en total L2003 mlConexiones Instalación de 35 conexiones domiciliarias y 06 conexiones estatales                                                                                                                      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                                                                                                                                                                                                                                                                                                                                                Capacitación a los operadores del servicio y talleres de sensibilización a la población y Mitigacion ambiental</t>
  </si>
  <si>
    <t>Construcción de 01 Captación en la quebrada Hatunragra concreto armado   Construcción de 01 desarenador concreto armado en la quebrada Hatunragra Construcción de 01 Sub Captación en la quebrada Luluchayog concreto armado Construcción de 01 desarenador concreto armado en la quebrada Luluchayog Instalación de 5220 ml de línea de conducción Tubería HDPE ISO 4427 Ø 160MM Construcción de 06 cámaras de derivación Construcción de 02 Reservorios revestido con geomembrana HDPE e10mm de 360 m3 de capacidad de almacenamiento Construcción de 04 pases de quebrada  Instalación de 14500 ml de Línea de distribución con tubería de  HDPE de diámetro variable Construcción de 200 cajas hidrantes Construcción de 21 cámaras rompe presiones Ejecutar el plan de capacitación y asistencia técnica Ejecutar el plan de seguridad y salud en el trabajo Ejecutar el Plan de Manejo Ambiental  Ejecutar el Plan de Monitoreo Arqueológico</t>
  </si>
  <si>
    <t>Construcción de pisos sardineles y elemento central del parque principal Construcción e implementación de área cívica Tratamiento de áreas verdes Implementación con bancas y tablilla de madera Implementación con luminarias parasoles y disposición de residuos sólidos Implementación de programa de sensibilización a la población en temas de cuidado de infraestructura pública</t>
  </si>
  <si>
    <t>CONSTRUCCIÓN DE LOSA DEPORTIVA MULTIFUNCIONAL DE CONCRETO DE FC175 KGCM2 Y UN ESPESOR DE 10 CM CON REVESTIMIENTO CON MEZCLA 14 X 5 CM DE ESPESOR SEMI PULIDO Y FROTACHADO 30 X 20  600 M2  ADEMAS SE COLOCARAN ARCO METALICO PARA FULBITO Y TABLERO DE BASQUET Y RED DE BOLEYBALL INCLUIDO POSTE METALICO</t>
  </si>
  <si>
    <t>CONSTRUCCION DE INFRAESTRUCTURA PARA EL TRANSITO VEHICULAR  CONSTRUCCIÓN DE PISTAS CON PAVIMENTO RÍGIDO FC  210 KGCM CON UN ESPESOR DE 020 M EN UN ÁREA DE 23781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12806 M2  CONSTRUCCIÓN DE CUNETAS DE CONCRETO FC175 KGCM2 EN UN AREA DE 6403 M2  CONSTRUCCIÓN DE SARDINELES EXPUESTOS DE CONCRETO FC175 KGCM2 EN UNA LONGITUD DE 6509 ML  CONSTRUCCIÓN DE BANCAS DE CONCRETO FC175 KGCM2 EN UN ÁREA DE 1200 M2  CONSTRUCCIÓN DE MUROS DE CONTENCION DE CONCRETO FC210 KGCM2 EN UN AREA DE 12446  M2 INSTALACION DE AREAS VERDES EN UN AREA DE 10176 M2 MITIGACION DE IMPACTOS AMBIENTALES</t>
  </si>
  <si>
    <t>CREACIÓN DEL SERVICIO DE MOVILIDAD URBANA EN EL SECTOR 01 DE LA CIUDAD DE OXAPAMPA PROVINCIA DE OXAPAMPA MEDIANTE EL MEJORAMIENTO DE LA SUPERFICIE DE RODADURA PARA EL TRÁNSITO VEHICULAR CON LA INSTALACIÓN DE 2235988 M2 DE VÍA VEHICULAR DE PAVIMENTO RÍGIDO SECCIÓN DE VÍA VARIABLE PRESENCIA DE VEREDAS MARTILLOS Y RAMPAS PARA EL TRÁNSITO PEATONAL MEDIANTE LA INSTALACIÓN DE 838470 M2 DE PAVIMENTO RÍGIDO Y LA PRESENCIA DE INFRAESTRUCTURA VIAL COMPLEMENTARIA CON LA INSTALACIÓN CUNETAS DE 191787 M DRENAJE PLUVIAL TECHADAS 149887 M DE SARDINELES 88456 M2 DE ÁREA VERDE CON CÉSPED NATURAL Y PLANTAS ORNAMENTALES Y 40 SEÑALIZACIÓN VERTICAL Y SEÑALIZACIÓN HORIZONTAL</t>
  </si>
  <si>
    <t>CONSTRUCCIÓN DE AULAS EDUCACIÓN PARA EL TRABAJO SALA DE COMPUTO BIBLIOTECA LABORATORIO ESCALERA MODULO ADMINISTRATIVO DIRECCIÓN SALA DE PROFESORES SECRETARIA  RECEPCIÓN SSHH SUM ESCALERA MODULO DOCENTES MODULO DOCENTES SERVICIO HIGIÉNICO SSHH VARONES MUJERES DISCAPACITADO Y DOCENTES OBRAS EXTERIORES YO COMPLEMENTARIAS LOSA MULTIDEPORTIVA TANQUE ELEVADO CERCO PERIMÉTRICO  PATIO DE FORMACIÓN MURO DE CONTENCIÓN ESCALERAS Y DESCANSOS SARDINELES CUNETAS RAMPAS VEREDAS ÁREA VERDE SSOMA PLAN COVID19 IMPACTO AMBIENTAL ADQUISICIÓN DE EQUIPOS EDUCATIVOS Y MOBILIARIO ESCOLAR TALLERES DE CAPACITACIÓN A DOCENTES Y PADRES DE FAMILIA</t>
  </si>
  <si>
    <t>MEJORAMIENTO DE LA TRANSITABILIDAD VIAL DEL CAMINO VECINAL PA686 DEL DISTRITO DE VILLA RICA PROVINCIA DE OXAPAMPA DEPARTAMENTO DE PASCO EN UNA LONGITUD DE 1597 KM MEDIANTE LA COLOCACIÓN DE MATERIAL GRANULAR COMO CAPA DE RODADURA DE E020 M CONSTRUCCIÓN DE OBRAS DE ARTE Y DRENAJE COMO ALCANTARILLAS BADENES Y CUNETAS SIN REVESTIR A AMBOS LADOS DE LA VÍA INSTALACIÓN DE SEÑALES DE TRÁFICO VERTICALES E HITOS KILOMÉTRICOS</t>
  </si>
  <si>
    <t>Mejoramiento de los servicios de salud básicos del establecimiento de salud N 00001171 del Distrito de Puerto Bermudez Provincia de Oxapampa y Departamento de Pasco mediante la construcción de infraestructura de albañilería confinada de 140400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</si>
  <si>
    <t>Construcción de 6 Aula de Educación Primaria Construcción de 1 Aula de Innovación Pedagógica Construcción de 1 Laboratorios yo Talleres Construcción de 1 Sala de Usos Múltiples Construcción de 6 Ambiente de Administración yo Gestión Pedagógica Construcción de 3 Ambientes de Servicios Generales Construcción de 7 Depósito Construcción de 1 Ambiente de Residencia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384 Mobiliario de Aula de Educación Primaria Adquisición de 132 Mobiliario de Aula de Innovación Pedagógica Adquisición de 330 Mobiliario de Ambientes Complementarios Adquisición de 31 Equipo de Aula de Innovación Pedagógica Adquisición de 16 Equipo de Ambientes Complementarios 1 Mitigacion Ambiental 1 Plan para la Prevencion Control y Equipamiento Frente al COVID 1 Capacitacion</t>
  </si>
  <si>
    <t>ACORDE A LAS CARACTERISTICAS FISICAS EL CAMINO VECINAL ES DEL TIPO TRES PARA EL MEJORAMIENTO Y AMPLIACION DE LA VIA EL PRESENTE CONTENDRÁ LAS SIGUIENTES CARACTERÍSTICAS SE VA MEJORAR LA VÍA CON ANCHO DE SUPERFICIE DE RODADURA DE 40 M PARTIENDO DEL KM 0000 DESDE SAN JUAN DE MILPO HASTA LLEGAR AL TRAMO FINAL KM 13300 SE COLOCARÁ MATERIAL AFIRMADO DE 020 M DE ESPESOR EN TODA LA LONGITUD DE LA CARRETERA SE CONSTRUIRÁ OBRAS DE ARTE CONSTITUIDA POR  15 ALCANTARILLAS DE DRENAJE PLUVIAL TIPO TMC 36 01 BADEN DE CONCRETO CUNETAS A LO LARGO DE LA VÍA SE IMPLEMENTARÁ CON SEÑALIZACION VERTICAL 06 SEÑALES INFORMATIVAS 48 SEÑALES PREVENTIVAS Y 06 SEÑALES REGLAMENTARIAS SE COLOCARÁ 14 HITOS KILOMÉTRICOS SE REALIZARÁ EL PLAN Yo ESTUDIO DE IMPACTO AMBIENTAL SE IMPLEMENTARÁ PLAN DE SEGURIDAD SALUD Y COVID19 Y LA INSTALACION DE PLACA RECORDATORIA</t>
  </si>
  <si>
    <t>Construcción de 289 KM de camino vecinal con un ancho mínimo de 4 m Construcción de 2398 km de estructuras de Drenaje 075x030 Construcción de 8866 m2 de Alcantarilla TMC D24 TMC D36 TMC D48 Implementación de 14 Señalizaciones Preventivas de 060x060 Implementación de 2 Señalizaciones Reglamentarias de 060x090 Implementación de 2 Señalizaciones Informativas de 120x070 Implementación de 2 Hitos Kilométricos</t>
  </si>
  <si>
    <t>Creación del servicio de movilidad urbana en el sector 05 de la ciudad de Oxapampa Distrito de Oxapampa de la Provincia de Oxapampa mediante la instalación de 878261 m2 de vía vehicular de pavimento rígido sección de vía variable Presencia de veredas martillos y rampas para el tránsito peatonal mediante la instalación de 145473 m2 de veredas Y la presencia de infraestructura vial complementaria con la instalación cunetas de 17479 m drenaje pluvial techadas 174790 m de sardineles 31245 m2 de área verde con césped natural y plantas ornamentales y señalización vertical</t>
  </si>
  <si>
    <t>MEJORAMIENTO DE LA TRANSITABILIDAD VIAL DEL CAMINO VECINAL PA667 DEL DISTRITO DE OXAPAMPA PROVINCIA DE OXAPAMPA DEPARTAMENTO DE PASCO EN UNA LONGITUD DE 5417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</si>
  <si>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PA635 DEL DISTRITO DE HUANCABAMBA PROVINCIA DE OXAPAMPA DEPARTAMENTO DE PASCO EN UNA LONGITUD DE 7828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</si>
  <si>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ESTRUCTURA DE PROTECCIÓN DE MURO DE GAVIÓN DE 580 ML DE 400 METROS DE ALTURA TOTAL DE MURO DE UNA MARGEN EN EL CENTRO POBLADO DE LUCMAPAMPA CON UNA ALTURA DE COLCHÓN RENO DE 050M Y UNA ALTURA EFECTIVA DE MURO DE 400 M CAPACITACIÓN TALLERES Y ORGANIZACIÓN DE LA POBLACIÓN EN PROGRAMAS Y ACCIONES PREVENTIVAS ANTE POSIBLES DESASTRES NATURALES POR INUNDACIÓN Y SOCAVACIÓN</t>
  </si>
  <si>
    <t>Obras Provisionales y Preliminares Flete Conformación de Dique Estructura de Toma y Descarga Aliviadero de Demasías Medidas de Manejo Ambiental Equipos de Seguridad y Salud Taller de Capacitación</t>
  </si>
  <si>
    <t>CREACIÓN DE INFRAESTRUCTURA ADECUADA PARA REALIZAR ACTIVIDADES DEPORTIVAS Y RECREATIVAS EN EL CENTRO POBLADOFLOR DE UN DIA SECTOR GOLONDRINAS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t>
  </si>
  <si>
    <t>Construcción de 01 tramo de Trocha carrozable de 428 Km de ancho de 400 m con 03 alcantarillas de TMC de 36 con cabezales de Ingreso y Salida de concreto Fc210  Kgcm2 Cunetas triangulares de 050 x 030 m badenes y dren frances</t>
  </si>
  <si>
    <t>Construcción de 4 Aula de Educación Primaria ambientes administrativos Y COMPLEMENTARIOS Adquisición de Mobiliario de Aula de Educación Primaria Adquisición de Equipo de Aula de Educación Primaria</t>
  </si>
  <si>
    <t>COMPONENTE 1 Construción de espacio para recreación activa donde se cuenta con espacio para juegos infantiles área para skate park en un área de 5328 m2 con pisos de concreto armado fc210 kgcm2 veredas de concreto área de circulación pisos con adoquines de concreto construcción de estructura en 3367 m2 de 3 niveles para tirolesa con obras de concreto armado fc210 kgcm2 construcción de estructura en 242 m2 de 1 nivel para tirolesaCOMPONENTE 2 Construcción de cerco perimétrico en una longitud de 32432 ml sardinel en cerco con concreto armado fc210 kgcm2 instalación de cerco metálico con malla 2x2 N10 en 32432 ml puerta metálicaInstalación de áreas verdes con sembrado de plantas ornamentales 63 unidades y sembrado de áreas verdes en 800 m2Implementación de mobiliario urbano</t>
  </si>
  <si>
    <t>COMPONENTE I 01 captación tipo tirolesa de lavado intermitente con muros de concreto armado fc210 kgcm2 y muros gavión de 120x120 cimentación de concreto simple de fc175 kgcm2  con compuerta metálica 01 desarenador de concreto armado fc210 kgcm2 construcción de canal de concreto simple de fc175 kgcm2 en una longitud de 121486 m canal entubado en una longitud de 1760 con tuveria pvc DN 160 MM C10 construcción de muro de concreto ciclópeo fc175 kgcm230 pg instalación de 280 tomas laterales construcción de 24 canoas de concreto armado fc210 kgcm2 construcción de 02 pozas de disipación de concreto armado fc210 kgcm2 construcción de 02 alcantarillas de paso de concreto armado fc210 kgcm2 construcción de 10 und rápidas de concreto armado fc210 kgcm2 construcción de 08 amortiguador de impacto de concreto armado fc280 kgcm2 02 diseños de mezcla 38 und de rotura de probetas de ca medidas de impacto ambiental equipos de seguridad y salud monitoreo arqueológico fletes terrestres y fletes ruralesS COMPONENTE II ADECUADA CAPACITACIÓN EN EL MANEJO DE SISTEMA RIEGO Y ASISTENCIA TÉCNICA EN PRODUCCIÓN AGRÍCOLA SE PLANTEA 4 CAPACITACIONES EN TEMAS DE GESTION Y OPERACION Y MANTENIMIENTO</t>
  </si>
  <si>
    <t>Mejoramiento de la via en 51 km a nivel de pavimento asfaltico en frio e005 mt con un ancho de via de 600 mt  obras de arte sistema de drenaje señalizacion y seguridad vial</t>
  </si>
  <si>
    <t>ADECUADA INFRAESTRUCTURA DE LA VÍA VECINAL DE 523 KM CONFORMACION DE TERRAPLENES CONFORMACION DE CUNETAS Y MITIGACION AMBIENTAL</t>
  </si>
  <si>
    <t>CONSTRUCCION DE AMBIENTE DE ADMINISTRACION CENTRAL CONSTRUCCION DE CENTRO DE TECNOLOGIAS Y COMUNICACION CONSTRUCCION DE SERVICIOS HIGIENICOS IMPLEMENTACION DE MOBILIARIO DE AMBIENTES DE GESTION ADMINISTRATIVA Y ACADEMICA IMPLEMENTACION DE EQUIPAMIENTO DE AMBIENTES DE GESTION ADMINISTRATIVA Y ACADEMICA</t>
  </si>
  <si>
    <t>MEJORAMIENTO DE LA VÍA VECINAL CON AFIRMADO  DE ESPESOR 020 M OBRAS DE ARTE COMO ALCANTARILLAS TMC DE  36 CUNETA  RECTANGULAR  NO REVESTIDA CON 400 METROS DE ANCHO DE SUPERFICIE DE RODADURA SEÑALIZACIONES MITIGACION DE IMPACTO AMBIENTAL DURANTE LA EJECUCION DE LA OBRA PROYECTO Y MONITOREO ARQUEOLOGICO</t>
  </si>
  <si>
    <t>CONSTRUCCIÓN DE ESTRUCTURA DE PROTECCIÓN CON MURO DE CONTENCIÓN EN 249200 ML MARGEN DERECHO TRAMO 1 DE 28600 ML CON UNA ALTURA EFECTIVA DE MURO DE 430 M TRAMO 2 DE 118800 CON UNA ALTURA EFECTIVA DE MURO DE 430 M TRAMO 3 DE 43200 CON UNA ALTURA EFECTIVA DE MURO DE 500 M EN EL MARGEN IZQUIERDO TRAMO 4 DE 23400 CON UNA ALTURA EFECTIVA DE MURO 430 M TRAMO 5 DE 35200 CON UNA ALTURA EFECTIVA DE MURO 500 DEL DISTRITO DE VILLA RICA PLAN DE MANEJO AMBIENTAL PLAN DE MONITOREO ARQUEOLOGICO</t>
  </si>
  <si>
    <t>ADECUADA INFRAESTRUCTURA BÁSICA Y COMPLEMENTARIA DEL SERVICIO FUNERARIOS Y DE SEPULTURA CONSTRUCCIÓN DE CERCO PERIMÉTRICO 10428 ML CONSTRUCCION DE CAPILLA PARA VELATORIO en 3948 m2 CONSTRUCCIÓN DE 2 SERVICIOS HIGIÉNICOS EN 1532 M2</t>
  </si>
  <si>
    <t>CONSTRUCCIÓN DE UN CAMPO DEPORTIVO CON COBERTURA DE ESTRUCTURA METÁLICA TIPO ARCO APOYADA SOBRE COLUMNAS DE CONCRETO ARMADO DE CALIDAD FC210 KGCM2 EN UN ÁREA DE 68392 M2 CON PISO DE GRASS SINTÉTICO Y CONSTRUCCION DE GRADERIAS DE CONCRETO SIMPLE EN LOS LADOS LATERALES UNA LOSA MULTIDEPORTIVA DE CONCRETO SIMPLE EN UN ÁREA DE 37123 M2 SERVICIOS HIGIENICOS CON ELEMENTOS DE CONCRETO ARMADO ALBAÑILERIA DE LADRILLO KK 18 HUECOS E INSTALACIONES SANITARIAS Y ELECTRICAS EN UN ÁREA DE 2973 M2 CERCO PERIMETRICO DE ALBAÑILERIA CONFINADA Y CARPINTERIA METÁLICA EN UN PERIMETRO DE 20465 M MURO DE CONTENCION DE CONCRETO ARMADO EN UNA LONGITUD DE 109940 M ESPACIO PARA JUEGOS INFANTILES IMPLEMENTADA EN UN ÁREA 9236 M2  ESPACIO DE CIRCULACIÓN CON PISO DE ADOQUIN COLOREADO Y CEMENTO FROTACHADO EN UN ÁREA DE 30964 M2 Y MITIGACIÓN E IMPACTO AMBIENTAL</t>
  </si>
  <si>
    <t>CONSTRUCCION DE ESPACIOS DE CIRCULACION HORIZONTAL YO VERTICAL CONSTRUCCION DE MURO DE CONTENCION CONSTRUCCION DE INSTALACIONES EXTERIORES DE SERVICIOS BASICOS CONSTRUCCION DE ESPACIOS DE CIRCULACION HORIZONTAL YO VERTICAL CONSTRUCCION DE ESPACIO DE RECREACION PASIVA IMPLEMENTACION DE MOBILIARIO DE AMBIENTES DE BIENESTAR UNIVERSITARIO IMPLEMENTACION DE EQUIPAMIENTO DE AMBIENTES DE BIENESTAR UNIVERSITARIO</t>
  </si>
  <si>
    <t>Mejorar los servicios educativos que brinda la IE 34429 mediante la construcción de 26550 m2 de aulas 1520m2 de Dirección 3230 m2 de Depósito 3460 m2 de Servicios higiénicos además de la adquisición de Equipamiento y Mobiliario</t>
  </si>
  <si>
    <t>CONSTRUCCIÓN DE 114287 M DE PAVIMENTO RÍGIDO DE CONCRETO FC210 KGCM CONSTRUCCIÓN DE 47165 M DE VEREDAS DE CONCRETO FC175 KGCM CONSTRUCCIÓN DE 37971 ML DE CUNETAS DE CONCRETO PARA EVACUACIÓN PLUVIAL FC210 KGCM CONSTRUCCIÓN DE 8659 ML DE SARDINELES DE CONCRETO FC175 KGCM CONSTRUCCIÓN DE 01 MURO DE CONTENCIÓN DE CONCRETO ARMADO TIPO VOLADIZO DE 506 ML IMPLEMENTACIÓN DE 5086 M DE ÁREAS VERDES</t>
  </si>
  <si>
    <t>Construcción de los siguientes ambientes Sala de Usos Múltiples en 9824 m Escenario en 2565 m Oficina en 1631 m y Oficina en 1631 m Equipamiento con una 01 pizarra acrílica cuarenta 40 sillas una 01 mesa una 01 bocina una 01 laptop dos 02 escritorios de melamina y dos 02 sillas giratorias</t>
  </si>
  <si>
    <t>CONSTRUCION DE LOSA DEPORTIVA MULTIUSOS</t>
  </si>
  <si>
    <t>COMPONENTE 1  o Construcción de infraestructura educativa de nivel primario que comprende la edificación de cuatro 04 aulas pedagógicas un 01 ambiente administrativo para dirección una 01 cocina un 01 comedor un 01 almacén y un 01 módulo de servicios higiénicos para varones y mujeres La infraestructura incluirá obras de concreto armado fc  210 kgcm en cimentaciones columnas vigas y losas muros de albañilería cobertura con estructura metálica y techo de acuerdo con las especificaciones técnicas del proyecto pisos puertas ventanas instalaciones eléctricas instalaciones sanitarias y acabados en generalSuministro e instalación de mobiliario y equipamiento básico para las aulas ambiente administrativo cocina comedor almacén y servicios higiénicos de acuerdo con los requerimientos del sector EducaciónImplementación de medidas de seguridad accesibilidad y señalización para garantizar condiciones adecuadas de uso y permanencia de la comunidad educativa</t>
  </si>
  <si>
    <t>MEJORAMIENTO DE LA TRANSITABILIDAD VIAL DEL CAMINO VECINAL BOCA ORELLANA  MIRADOR  BAJO SAN LUIS DE CHINCHIHUANI  ALTO SAN LUIS  SELVA DE ORO DEL DISTRITO DE CONSTITUCIÓN PROVINCIA DE OXAPAMPA DEPARTAMENTO DE PASCO EN UNA LONGITUD DE 3362 KM MEDIANTE LA COLOCACIÓN DE MATERIAL GRANULAR COMO CAPA DE RODADURA DE E020 M CONSTRUCCIÓN DE OBRAS DE ARTE Y DRENAJE COMO ALCANTARILLAS BADENES Y CUNETAS SIN REVESTIR A AMBOS LADOS DE LA VÍA INSTALACIÓN DE SEÑALES DE TRÁFICO VERTICALES E HITOS KILOMÉTRICOS</t>
  </si>
  <si>
    <t>CAMPO DEPORTIVO CON GRASS SINTÉTICO CONSTRUCCIÓN DE MUROS PERIMETRALES DE LADRILLO CONSTRUCCIÓN DE COBERTURA DEL CAMPO DEPORTIVO CONSTRUCCIÓN DE GRADERÍA DEL CAMPO DEPORTIVO CONSTRUCCIÓN DE SERVICIOS HIGIÉNICOS Y ARQUITECTURA COMPLEMENTARIA INSTALACIONES ELÉCTRICAS E ILUMINACIÓN Y MITIGACIÓN AMBIENTAL</t>
  </si>
  <si>
    <t>OBRAS PROVISIONALES QUE DEMANDAN LA INTERVENCION DE 231014 M2 DEL AREA TOTAL DEL ESPACIO DEL BARRIO TUPAC AMARU DE LA LOCALIDAD DE VICCO ASI TAMBIEN LA CONSTRUCCION DE GLORIETA EN UN AREA DE 1183 M2 CONSTRUCCION DE ESTRUCTURAS EN UN AREA DE 231014 M2 APLICACION DE ARQUITECTURA EN UN AREA DE 231014 CONSTRUCCION DE SS HH EN UN AREA DE 2031 M2 INSTALACIONES ELECTRICAS Y SANITARIAS CONSTRUCCION DE SARDINELES Y EL ADECUADO MOBILIARIO DE ESPACIOS COMO BANCAS MONUMENTO PEDESTAL SOMBRAS TACHOS Y EL RESPECTIVO TRATAMIENTO DE AREAS VERDES</t>
  </si>
  <si>
    <t>CONSTRUCCIÓN DE 63232 M2 DE CAMPO  DEPORTIVO CON ACABADO DE GRASS SINTÉTICO CONSTRUCCIÓN DEL SISTEMA DE DRENAJE DEL CAMPO DEPORTIVO SUMINISTRO Y COLOCACIÓN DE TUBERÍA  PERFORADA DE PVC 4 INCLUYE ANILLO  CARPINTERÍA METÁLICA REJILLA METÁLICA DE DRENAJE PLUVIAL MITIGACIÓN AMBIENTAL Y PROGRAMAS DE CAPACITACIÓN</t>
  </si>
  <si>
    <t>alternativa 1 MOVIMIENTO DE TIERRAS CORTE DE TERRENO A NIVEL DE SUBRASANTECEQUIPO de 8592me PERFILADO Y COMPACTACION DE SUBRASANTE 2148047 m2  SUB BASE DE MATERIAL GRANULAR EN PAVIMENTOS  2148047 1 m2 CONCRETO FC210 KGCM2 PARA PAVIMENTO m3 429609 ENCOFRADO Y DESENCOFRADO m2 286423 CONCRETO FC210 KGCM2 PARA BADENES m3 9141 CONCRETO FC210 KGCM2 m3 1917 CONCRETO PARA CUNETAS CONCRETO FC210 KGCM2 PARA CUNETA m3 23839 CONSTRUCCIÓN DE VEREDAS DE CONCRETO CONCRETO FC175 KGCM2 PARA VEREDAS m3 160561 AREAS VERDES Y ARBORIZACION EXCAVACION DE TERRENO COMPACTADO m3 115932 SEMBRADO DE GRASS m2 1159315</t>
  </si>
  <si>
    <t>Mejoramiento de Camino Vecinal de CCNN LOMAS DE PAMPACOCHA CC NN CENTRO PALMA  CC NN NUEVO AMANECER  CC NN PAMPACOCHA   y CC NN SANTA ANA de afirmado espesor de 20 cm de long 13260 km calzada 45 mts las obras de arte proyectadas son 02 und de alcantarillas de cruce de 48 12 und badenes de 5 mts  01 baden de 20 mts para cruce de flujo de agua y  3 und puente y CAPACITACIÓN A LA POBLACIÓN Y AUTORIDADES</t>
  </si>
  <si>
    <t>construcción de infraestructura del sistema de agua sistema de alcantarillado sistema de tratamiento de agua residual sistema de unidades básicas de saneamiento capacitación en educación sanitaria y capacitación en gestión técnica y administrativa de jass</t>
  </si>
  <si>
    <t>CONSTRUCCIÓN DE 129101 M2 DE PAVIMENTO RÍGIDO CON CARPETA DE CONCRETO FC210 KGCM2 ANCHO DE CALZADA VARIABLE ENTRE 270 M A 580 M Y ESPESOR  020MT CONSTRUCCIÓN DE 55389 M2 DE VEREDAS CON CONCRETO FC175 KGCM2 ANCHO PROMEDIO DE 105 MT Y ESPESOR DE 015 M CON PISO DE CEMENTO PULIDO Y BRUÑADO CONSTRUCCIÓN DE 62631 ML DE CUNETAS DE CONCRETO FC175 KGCM2 CONSTRUCCION DE 5037 M2 DE BADEN DE CONCRETO FC210 KGCM2 CONSTRUCCIÓN DE 40429 ML DE SARDINELES DE CONCRETO FC175 KGCM2 CONSTRUCCION DE 1410 M2 DE BOCACALLES DE CONCRETO  FC210 KGCM2 CONSTRUCION DE 3303 ML DE SARDINELES SUMERGIDOS DE CONCRETO  FC210 KGCM2 MANEJO DE RESIDUOS SOLIDOS RESTAURACION DE LAS AREAS DISTURBADAS CAPACITACION Y SENSIBILIZACIÓN A LA POBLACION BENEFICIARIA</t>
  </si>
  <si>
    <t>CONSTRUCCION DE OBRAS PROVISIONALES Y TRABAJOS PRELIMINARES CONSTRUCCIÓN DE CAMPO DE FULBITO CON GRAS SINTETICO TECHADO CON TRIBUNAS DE LOSA DE VOLEY CON TRIBUNAS CONSTRUCCCION DE MODULOS  DE SSHH  DAMAS Y CABALLEROS CONSTRUCCIÓN DE CAFETIN JUEGO MECANICOS  Y GIMNASIO PORTICO DE INGRESO RAMPA Y ESCALERA CONSTRUCCIÓN DE OBRAS EXTERIORES ESCENERIO Y PATIO MITIGACION DE IMPACTO AMBIENTAL PLAN DE SEGURIDAD Y SALUD Y PLAN DE VIGILANCIA PREVENCION Y CONTROL DE COVID19</t>
  </si>
  <si>
    <t>CONSTRUCCIÓN DE SALA DE INSEMINACIÓN ARTIFICIAL IA DE 9555 M2 IMPLEMENTACION DE EQUIPOS Y MATERIALES DE IA PARA OVINOS Y VACUNOSFORTALECIMIENTO DE CAPACIDAD TÉCNICOS PRODUCTIVOS ORGANIZACIONAL Y COMERCIAL</t>
  </si>
  <si>
    <t>Construcción de muro de contención de concreto armado CONCRETO fc210 kgcm2 de 26 ml de altura de pantallaLado derecho del encauzamiento  de 4671 mlLado izquierdo del encauzamiento  de 4661 mlHaciendo un total de construcción de 9332 ml de muro de contención de concreto armado CONCRETO fc210 kgcm2</t>
  </si>
  <si>
    <t>CONSTRUCCIÓN DE LA PLAZA DE ARMASCONSTRUCCION DE PLAZA DE ARMAS EN UN AREA DE 76043 M2 CON LAS SIGUIENTES CARACTERISTICAS AREAS DE CIRCULACIÓN DE CONCRETO CONFORMADO POR VEREDAS RAMPAS GRADAS LOS CUALES SERÁN DE CONCRETO FC 175KGCM2 CON UN ESPESOR DE 015 M Y UN ANCHO QUE VARÍA ENTRE 150 M A 300 M CON UÑAS A AMBOS LADOS Y UN ACABADO TIPO ESTAMPADO SIN COLOREAR ESTAMPADO PULIDO Y PISO NORMAL VEREDAS PISOS RAMPAS DESCANSOS Y GRADAS PISOS DE CONCRETO FC 175KGCM2 CON UN ESPESOR DE 015 M CON UN ANCHO VARIABLE CON UÑAS A AMBOS LADOS LLAGANDO A UN METRADO DE 43277 M2 MONUMENTO CENTRAL PISOS DE CONCRETO FC 175KGCM2 CON UN ESPESOR DE 015 M CON UN ANCHO VARIABLE CON UÑAS A AMBOS LADOS SE CONSIDERÓ 2312 M2 GRADAS MUROS Y LOSA DE CONCRETO FC 210KGCM2 GRADAS CON ANCHOS ESPECIFICADOS EN PLANO CON GARGANTA DE 15 CM MUROS CON ANCHOS DE 15 Y 20 CM ASTA DE BANDERA 3 UNIDADES DE ASTA DE BANDERA AREAS VERDES Y PLANTAS ORNAMENTALES LOS ESPACIOS DESTINADOS A ÁREAS VERDES SERÁN ESPECIFICADOS EN LOS PLANOS Y EN SU MAYORÍA DELIMITADO POR VEREDAS SE PROPONDRÁ 27046 M2 BANCAS Y PERGOLAS SEGÚN DISEÑO SE HA CONSIDERADO LA CONSTRUCCIÓN DE 6 BANCAS DE CONCRETO ARMADO CON SOMBRA DE PERGOLA DE MADERA 2 BANCAS DE CONCRETO SIN SOMBRA MURAL EL PROYECTO CONTARÁ CON UN MURAL DE 4944M2 INSTALACIONES ELECTRICAS  LA ILUMINACIÓN EN EL PARQUE SERÁ MEDIANTE 31 POSTES METÁLICOS SEGÚN DISEÑO ESPECIFICADO EN LOS PLANOS DISTRIBUIDOS EN TODO EL PARQUE SEGÚN ESPECIFICACIONES Y PLANOS EL SUMINISTRO DE ENERGÍA PARA LAS FAROLAS SERÁ MEDIANTE CABLEADO DE 6MM N2X INSTALADO POR SUELO CONTROLADOR MEDIANTE UN TABLERO DE DISTRIBUCIÓN PARA CADA CIRCUITO SU CORRESPONDIENTE TERMOMAGNÉTICO Y ESTE A SU VEZ SERÁ DE ABASTECIDO DEL MEDIDOR AL CUAL LLEGO DE LA ACOMETIDA EL SISTEMA DE APAGADO Y PRENDIDO SERÁ MANUAL DESDE LA MANIPULACIÓN DEL TABLERO DE DISTRIBUCIÓN TAMBIÉN CONTARA CON 16 DICROICOS DE PISO EN EL INGRESO CENTRO DEL PARQUE Y LA PARTE DE LA UBICACIÓN DE LAS LETRAS QUE DAN ORIGEN AL NOMBRE DEL PROYECTO Y EN MONUMENTO CENTRAL LOS CUALES TAMBIÉN SERÁ ABASTECIDO DEL TABLERO GENERAL INSTALACIONES SANITARIAS EL PROYECTO CONTARÁ CON UNA RED DE DISTRIBUCIÓN DE AGUA MEDIANTE JARDINERAS DE MURETE Y CON UNA CAJA DE AGUAS QUE SERVIRÁ COMO CONTROLADOR DEL SERVICIO LA RED DE DISTRIBUCIÓN SERÁ DE 12 Y TENDRÁ COMO FINALIDAD REGAR TODAS LAS ÁREAS VERDE EXISTENTES EN EL PARQUE MEDIANTE SALIDAS POR LLAVES UBICADAS EN DADOS DE CONCRETO LA CAJA DE VÁLVULAS SERÁ DE CONCRETO Y UNA TAPA SANITARIA CON SEGURO ASÍ MISMO CONTARA CON RED DE EVACUACIÓN PLUVIAL CON TUBERÍA DE PVC DE 6 Y DE 4 UNIDAS MEDIANTE BUZONES DE INSPECCIÓN MITIGACION DE IMPACTO AMBIENTAL LOS IMPACTOS POSITIVOS Y NEGATIVOS COMO RESULTADO DE LA EJECUCIÓN Y PUESTA EN SERVICIO DEL PROYECTO SELECCIONADO SE HAN DETERMINADO TENIENDO EN CUENTA CADA UNO DE LOS TRES PRINCIPALES COMPONENTES AFECTADOS Y SUS VARIABLES AMBIENTALES</t>
  </si>
  <si>
    <t>1 Construcción de un almacén de frutales con cobertura de Eternit con sistema de drenaje para las lluvias intensas de la zona el proyecto está planteado en un área de 180 m2 con un ancho de 900 m y de largo 2000 m 2 Construcción de cerco perimétrico que se colocara provisionalmente es de 172 metros lineales es un cerco arpillera amarrados con alambre negro N 16 en una madera de eucalipto 3 Construcción de camas de vivero con cobertura de Eternit con sistema de drenaje para las lluvias intensas de la zona el proyecto está planteado en un área de 432 m2 con un ancho de 900 m y de largo 4800 m 4 Fortalecimiento de capacidades y Mitigacion de impacto Ambiental</t>
  </si>
  <si>
    <t>Alternativa Unica SE CONSTRUIRÁ LA INFRAESTRUCTURA VIAL EN UN ÁREA DE 1597628 M2 CON PAVIMENTO RÍGIDO DE E 020 M Y 025 M SE PAVIMENTARA CON CONCRETO RÍGIDO CON UN VOLUMEN DE 319446 M3 SE CONSTRUIRÁ VEREDAS DE CONCRETO EN UN ÁREA DE 1212884 M2 VEREDAS DE CONCRETO ACABADO FROTACHADO Y BRUÑADO CON UN VOLUMEN DE 206506 M3 QUE MEJORARA EL ENTORNO URBANO Y SE REALIZARA LA SEÑALIZACIÓN HORIZONTAL Y VERTICAL SEÑALES REGULADORAS E INFORMATIVAS EN UN ÁREA TOTAL DE 175284 M2 ASÍ COMO TAMBIÉN SE CONTARA CON LA INSTALACIÓN DE ÁREAS VERDES EN UN ÁREA TOTAL DE 287469 M2 SE CONTARA TAMBIÉN CON LA CONSTRUCCIÓN DE CANALES DE DRENAJE CON UNA LONGITUD DE 473379 ML Y SU RESPECTIVA NIVELACIÓN DE LOS BUZONES SE CONSTRUIRÁ ESCALINATAS DE CONCRETO CON UN VOLUMEN DE 6825 Y SE FORTALECERÁ LAS CAPACIDADES DE FUNCIONARIOS MUNICIPALES DIRIGENTES VECINALES Y COMUNICADORES SOCIALES 100 PERSONAS</t>
  </si>
  <si>
    <t>Construcción de sistema de abastecimiento de agua para consumo humano construcción de una infraestructura de disposición sanitaria de excretas y aguas residuales educación sanitaria a la población beneficiaria y capacitación en gestión técnica y administrativa de los servicios de agua y saneamiento a la JASS de la junta vecinal Barrio vista alegre y ATM</t>
  </si>
  <si>
    <t>MEJORAMIENTO DE LA TRANSITABILIDAD VIAL DEL CAMINO VECINAL PA638 DEL DISTRITO DE HUANCABAMBA PROVINCIA DE OXAPAMPA DEPARTAMENTO DE PASCO EN UNA LONGITUD DE 5785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</si>
  <si>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3 aulas  obras provisionales trabajos preliminares seguridad y Salud  plan de contingencia de 13471 m2 Administración sala de espera dirección tópico archivo SSHH docentes de 2520 m2 SUM comedor SUM cocina almacen de alimentos depósito  de 8523 m2 Servicios higiénicos SSHH niños SSHH niñas 2622 m2 Servicios generales almacen general cuarto de residuos sólidos cuarto de limpieza de 1650 m2 Obras exteriores área de juegos patio cívico área de ingreso obras exteriores de 39085 m2 Cerco perimetrico de 12642 m Tanque cisterna y tanque elevado de 225 m2  01 Infraestructura Natural Programa de mitigación ambiental de 068 Ha 01 plan para la prevención control y equipamiento frente al COVID 19 203 equipamiento y 258 mobiliarios 06 capacitaciones</t>
  </si>
  <si>
    <t>CONSTRUCCIÓN DE AMBIENTES COMPLEMENTARIOS SALA DE ESTIMULACIÓN TEMPRANA DE 10238 M2  SSHH DOCENTES DE 425 M2 SSHH NIÑOS DE 829 M2 HALL DE 1540 M2 COCINA DE 1480 M2 DEPOSITO DE 735 M2 SUM DE 6163 M2 CISTERNA Y TANQUE ELEVADO 760 M2 PROGRAMA DE MITIGACION AMBIENTAL MOBILIARIOS CAPACITACION</t>
  </si>
  <si>
    <t>Demolición de infraestructura existente y construcción de infraestructura moderna en toda el área CON Mitigación de impacto ambiental Implementación de equipos y mobiliarios modernos Y Capacitación adecuada y oportuna a los profesionales y técnicos de la Oficina Agraria Paucartambo al servicio del desarrollo agropecuario</t>
  </si>
  <si>
    <t>Construcción de  5 aulas con un área total 28675 m2 dirección con un área de 279m2 centro de cómputo con un área de 5735m2 biblioteca con un área de 5735m2 SSHH con un área de 5735m2laboratorio con un área de 5735m2 sala de profesores  con un área de 279m2 veredas con un área de 2304354m2 cerco peri métrico con un área de 516135m2 losa deportiva con un área de 5824m2 ESCALERAS con un área de 487952m2 programa de mitigación ambiental de 0125 ha 02 plan para la prevención control y equipamiento frente al COVID 168 mobiliario 193 equipamiento 23 capacitaciones</t>
  </si>
  <si>
    <t>CONSTRUCCIÓN DE RED DE DISTRIBUCIÓN DE AGUA POTABLE CON TUBERÍA UF C10 PVC DN110MM NTP ISO 4422 EN 341587 M CONSTRUCCIÓN DE CONEXIONES DOMICILIARIAS DE AGUA POTABLE CON TUBERÍA PVC Ø12 C10 NTP ISO 399166 EN 38374 M CONSTRUCCIÓN DE RED DE ALCANTARILLADO CON BUZONES DE CONCRETO DN120 M H180 M Y TUBERÍA PVC DN200MM S20 NTP ISO 4435 EN 313925 M Y CONSTRUCCIÓN DE CONEXIONES DOMICILIARIAS DE ALCANTARILLADO CON TUBERÍA PVC DN 160MM S20 NTP ISO 4435 EN 770 M</t>
  </si>
  <si>
    <t>MEJORAMIENTO DE LA TRANSITABILIDAD VIAL DEL CAMINO VECINAL PA688 DEL DISTRITO DE VILLA RICA PROVINCIA DE OXAPAMPA DEPARTAMENTO DE PASCO EN UNA LONGITUD DE 5753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</si>
  <si>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PA669 DEL DISTRITO DE OXAPAMPA PROVINCIA DE OXAPAMPA DEPARTAMENTO DE PASCO EN UNA LONGITUD DE 5451 KM MEDIANTE LA COLOCACIÓN DE MATERIAL GRANULAR COMO CAPA DE RODADURA DE E020 M CONSTRUCCIÓN DE OBRAS DE ARTE Y DRENAJE COMO BADENES ALCANTARILLAS Y CUNETAS SIN REVESTIR A AMBOS LADOS DE LA VÍA INSTALACIÓN DE SEÑALES DE TRÁFICO VERTICALES E HITOS KILOMÉTRICOS</t>
  </si>
  <si>
    <t>INFRAESTRUCTURA NIVEL PRIMARIO1ER NIVELConstrucción de un aula de 4640m2Construcción de un aula de 4640m2Construcción de un aula de 4640m2Construcción de una cocina de 766m2Construcción de despensa        444m2Construcción de un comedor de 5788m22 DO NIVELConstrucción de un aula de 4640m2Construcción de un aula de 4640m2Construcción de un aula de 4640m2INFRAESTRUCTURA NIVEL SECUNDARIA1ER NIVELConstrucción de un laboratorio de cómputo de 6426m2Construcción de depósito de limpieza de 1112m2Construcción de un depósito de materiales de 1125m2Construcción de una sala de profesores de 2367m2Construcción de una Dirección de 1182m2Construcción de un ambiente de Secretaria de 1182m2Construcción de un SUM de 6426m2Construcción de un cuarto de máquinas de 1112m2Construcción de un ambiente para Almacén de 1125m2Construcción de SS HH de Mujeres  Aluminado de 1175m2 Construcción de SS HH de Varones  Aluminado de 1175m2Construcción de SS HH de Mujeres  Docentes de 220m2 Construcción de SS HH de Varones  Docentes de 220m2Construcción de SS HH para Discapacitados de 466m2 2DO NIVELConstrucción de un aula de 4640m2Construcción de un aula de 4640m2Construcción de una biblioteca de 4640m2Construcción de un aula de 4640m2Construcción de un aula de 4640m2Construcción de un aula de 4640m2OBRAS COMPLEMENTARIASConstrucción de un cerco perimétrico de 242mlConstrucción de una loza deportiva de 521m2Construcción de un patio cívico de 246m2Construcción de un atrio de ingreso de 100glbConstrucción de Áreas de Circulación de32500m2Construcción de un Tanque Cisterna y Tanque elevado de 100glbConstrucción de un Tanque Séptico de 100glbConstrucción de un pozo percolador de 300glbDESARROLLO DE CAPACIDADESCapacitaciones de los docentes en pruebas estándares de evaluación y diagnóstico de los alumnosAdministrar una prueba anual de las áreas principales en los niveles de 3er grado y 5to grado y entregar los resultados a los docentes de esos nivelesAdministrar una prueba anual de las áreas principales en los niveles de 3er grado y 5to grado analizar los resultados obtenidos proponer las medidas correctivas del caso y organizar actividades de seguimiento a los docentes</t>
  </si>
  <si>
    <t>MEJORAMIENTO DEL SERVICIO EDUCATIVO SUPERIOR NO UNIVERSITARIO CON ADECUADAS Y SUFICIENTES CONDICIONES FÍSICAS PARA BRINDAR EL SERVICIO EDUCATIVO A TRAVÉS DE LA CONSTRUCCIÓN DE COBERTURA DE ESPACIO EDUCATIVO Y DEPORTIVO de 285723 m2</t>
  </si>
  <si>
    <t>CAPTACIÓN  BOCATOMA 01 UND Se plantea la construcción de 01 Captación cuya estructura consiste en una caja de concreto armado DESARENADOR 01 UND Se platea la construcción de 01 Desarenador cuya estructura consiste en una caja de concreto armado LÍNEA DE ADUCCION 225538 ML El canal será de tipo entubado con tuberías HDPE TUBERIA LISA DE HDPE NORMA NTP ISO 4427 PE100 SDR  26 PN 6 DN200mm LÍNEA DE CONDUCCIÓN 373852 ML El canal será de tipo entubado con tuberías HDPE TUBERIA LISA DE HDPE NORMA NTP ISO 4427 PE100 SDR  26 PN 6 DN160mm 252694ml  TUBERIA LISA DE HDPE NORMA NTP ISO 4427 PE100 SDR  26 PN 6 DN110mm 121158ml RESERVORIO 50m3 03 UND Se proyecta construir 02 reservorios circular de concreto armado FC280 kgcm2 y acero Fy 4200 kgcm2 de 38  y  de forma circular con una capacidad de almacenar 50m3CÁMARA DE CARGA 9 UND Se plantea la construcción de cámara de carga de concreto armado LÍNEA DE DISTRIBUCION 541452 ML El canal será de tipo entubado con tuberías HDPE TUBERIA LISA DE HDPE NORMA NTP ISO 4427 PE100 SDR  74 PN 25 DN63mm PASES AEREOS DE 6000 ML 01 UNO Se considera la construcción de pases aéreos ubicados en las progresivas 000300 PASES AEREOS DE 1400 ML 01 UNO Se considera la construcción de pases aéreos ubicados en las progresivas 000600 CAJAS HIDRANTES 40 UND Se plantea la construcción de cajas de hidrantes de concreto armado  CAJAS ROMPE PRESIÓN 4 UND Se plantea la construcción de cámaras rompe presión de concreto armado  CAJAS DE PURGA 12 UND Se plantea la construcción de cajas de purga de concreto armado  CAJAS DE CONTROL INTERMEDIA 03 UND Se plantea la construcción de cajas de aire de concreto armado  FLETE Este componente comprende FLETE TERRESTRE para el traslado de materiales equipos insumos de la ciudad hacia el almacén principal de la obra y FLETE RURAL el traslado de cemento tubos fierros alambre madera etc MITIGACION AMBIENTALCAPACITACION realizar dos capacitaciones</t>
  </si>
  <si>
    <t>CONSTRUCCION DE OBRAS PROVISIONALES Y TRABAJOS PRELIMINARES CONSTRUCCION DEL SISTEMA DE AGUA POTABLE CAPTACION 2223 ml DE LINEA DE CONDUCCION 46680 ml DE LINEA DE ADUCCION Y 265 ml DE LINEA DE DISTRIBUCION CONEXIÓN DE 9 PILETAS  CONSTRUCCION DE UN RESERVORIO DE 5 M3 SISTEMA DE CLORACION Y MITIGACION DE IMPACTO AMBIENTAL</t>
  </si>
  <si>
    <t>CONSTRUCCION DE 862 KM DE CAMINO VECINAL EN LOS TRAMOS DE LOS POBLADOS DE MUCRAN Y PACULPAMPA MEDIANTE UN PERFILADO Y COMPACTADO DE LA SUPERFICIE ACTUAL CON AFIRMADO DE 015M DE ESPESOR CON ANCHO DE PLATAFORMA MÁXIMA DE 45M 8627 M DE CUNETA TRIANGULAR SIN REVESTIR DE ANCHO DE 07 M CON UN ALTO DE 017 21806 M2 DE ALCANTARILLAS Y DRENAJE TUBERIA CORRUGADA DE ACERO GALVANIZADO CIRCULAR DE Ø060m TUBERIA CORRUGADA DE ACERO GALVANIZADO CIRCULAR DE Ø090m 24000 M2 DE BADEN DE CONCRETO CLASE E FC  175 KGCM2 SEÑALIZACION Y SEGURIDAD VIAL CONSTRUCCION DE PONTON 18 M DE LUZ PLAN DE MANEJO AMBIENTAL</t>
  </si>
  <si>
    <t>Infraestructura vialJr Eulogio Fernandini Construcción de pavimento en un área de 92785 m2Av Daniel A Carrion Construcción de pavimento en un área de 57607 m2Infraestructura peatonalJr Eulogio Fernandini Construcción de veredas en un área de 91831 m2Av Daniel A Carrion Construcción de veredas en un área de 39686 m2</t>
  </si>
  <si>
    <t>COMP 01 ADECUADAS CONDICIONES DE INFRAESTRUCTURA NATURAL Y AMBIENTAL DE LAS ÁREAS VERDES ACCIÓN 01 REMEDIACION DE AREA ECOLOGICA Y TRATAMIENTO DE AREAS VERDES PARQUES AVENIDAS Y CALLES EN LAS LOCALIDADES DE CP COLQUIJIRCA CC VILLA DE PASCO CC SMELTER Y CC HUARUACACA SE PLANTEA RECUPERAR ÁREAS VERDES Y ORNATO DE LAS ZONAS URBANAS DEL DISTRITO MEDIANTE ACTIVIDADES COMO DESHIERBO  ACONDICIONAMIENTO DE ÁREAS VERDES PODA DE ARBUSTOS Y ÁRBOLES SIEMBRA DE ÁRBOLES Y CÉSPED SOBRE UN ÁREA TOTAL APROXIMADA DE 13990 M2 TAMBIEN CONTEMPLA LA RESTAURACION DE SARDINELES PISOS SEGÚN DISEÑO Y BANCAS</t>
  </si>
  <si>
    <t>Construcción de 2 Aula de Educación Inicial Construcción de 1 Sala de Psicomotricidad Construcción de 6 Espacios de circulación interior Construcción de 1 Ambiente de Administración yo Gestión Pedagógica Construcción de 2 Ambiente de preparación y expendio de alimentos Construcción de 4 Depósito Construcción de 3 SSHH yo Vestidores Construcción de 1 Cercos yo Portadas Construcción de 1 Espacios Exteriores Construcción de 1 Instalaciones exteriores de Servicios Básicos Adquisición de 115 Mobiliario de Aula de Educación Inicial Adquisición de 12 Mobiliario de Sala de psicomotricidad Adquisición de 110 Mobiliario de Ambientes Complementarios Adquisición de 2 Equipo de Aula de Educación Inicial Adquisición de 1 Equipo de Sala de psicomotricidad Adquisición de 7 Equipo de Ambientes Complementarios</t>
  </si>
  <si>
    <t>CONSTRUCCIÓN DE 1140681 M2 DE PAVIMENTO RIGIDO FC210 KGCM2 CONSTRUCCIÓN DE 265269 M2 VEREDAS CONCRETO FC175 KGCM2 CONSTRUCCIÓN DE 343193 M DE CUNETA PARA EVACUACIÓN PLUVIAL FC210 KGCM2 CONSTRUCCIÓN DE 343736 M DE SARDINELES DE CONCRETO FC175 KGCM2 CONSTRUCCIÓN DE 23040 M3 DE MURO DE CONTENCIÓN FC210 KGCM2  CONSTRUCCIÓN DE 885 M3 DE BADEN DE CONCRETO FC210 KGCM2 COLOCACION DE 23 UNIDADES DE  SEÑALIZACION VERTICAL CONSTRUCCIÓN DE 25050 M2 DE AREAS VERDES CONSTRUCCIÓN DE 45997 M2 DE PAVIMENTO DE ADOQUINES DE CONCRETO 10x20x8cm CONSTRUCCIÓNDE GIBAS 2623 M3</t>
  </si>
  <si>
    <t>CONSTRUCCION DE AMBIENTE DE GESTION ADMINISTRATIVA EN 4131 M2 CONSTRUCCION DE ADMISION CAJA ARCHIVO DE HISTORIAS CLINICAS DE DISPENSACION DE MEDICAMENTOS CON MURO DE LADRILLO TECHO DE LOSA ALIGERADA Y PISO DE PORCELANATO ANTIDESLIZANTE DE 060X060 CONSTRUCCION DE CONSULTORIO EN 18534 M2 CONSTRUCCION DE AMBIENTE ASISTENCIAL TRIAJE SSHH CUARTO DE LIMPIEZA CONSULTORIO DE ATENCION AL NIÑO INTEGRAL CONSULTORIO CRED SALA DE INMUNIZACIONES SALA DE ESTIMULACION TEMPRADA SSHH COMPLETO CONSULTORIO DE ATENCION DIFERENCIADA CONSEJERIA Y PREVENCION ITSVIH SIDA PREVENCION Y CONTROL DE TBC ATENCION INTEGRAL Y CONSEJERIA DEL ADOLESCENTE ATENCION INTEGRAL DEL ADULTO MAYOR CONSEJERIA Y PREVENCION DE ENFERMEDADES NO TRANSMISIBLES CONSEJERIA Y PREVENCION DEL CANCER CONSULTORIO DE ATENCION INTEGRAL DE LA MUJER CONTROL PRENATAL PLANIFICACION FAMILIAR SSHH CONSULTORIO OBSTETRICIA CON BAÑO MEDICINA GENERAL CON BAÑO TELE CONSULTORIO ODONTOLOGIA CON MURO LADRILLO TECHO DE LOSA ALIGERADA Y PISO DE PORCELANATO ANTIDESLIZANTE DE 060 X 060 CONSTRUCCION DE CADENA DE FRIO DE 1567 M2 CONSTRUCCION DE AREA DE VACUNAS CON MURO DE LADRILLO TECHO DE LOSA ALIGERADA Y PISO DE PORCELANATO ANTIDESLIZANTE DE 060X60 CONSTRUCCION DE CERCO PERIMETRICO EN 4978 M2 CONSTRUCCION DE TOPICO DE URGENCIAS EMERGENCIAS Y SALA DE OBSERVACION CON MURO DE LADRILLO TECHO DE LOSA ALIGERADA Y PISO DE PORCELANATO ANTIDESLIZANTE DE 060X60 CONSTRUCCION DE AMBIENTE COMPLEMENTARIO EN 13241 M2 CONSTRUCCION DE AREA DE PARTO SALA DE PARTOS SALA DE DILATACION SALA DE RECUPERACION ATENCION AL RECIEN NACIDO DESINFECCION AREA ROJA AREA AZUL AREA VERDE Y ESTERILIZACION SERVICIOS GRUPO ELECTROGENO ALMACEN ACOPIO SSHH CON MURO DE LADRILLO TECHO DE LOSA ALIGERADA Y PISO DE PORCELANATO ANTIDESLIZANTE DE 060X060 CONSTRUCCION DE SUM EN 4129 M2 CONSTRUCCION DE SALA DE ATENCIO INTRAMURAL EXTRAMURAL Y SSHH CON MURO DE LADRILLO TECHO DE LOSA ALIGERADO Y PISO DE PORCELANATO ANTIDESLIZANTE DE 060X060 CONSTRUCCION DE AMBIENTE DE RESIDENCIA EN 5889 M2 CONSTRUCCION DE RESIDENCIA SALA DE STAR COMEDORCOCINA HABITACION SSHH COMPLETO LAVANDERIA CON MURO DE LADRILLO TECHO DE LOSA ALIGERADA Y PISO DE PORCELANATO ANTIDESLIZANTE DE 060X060 ADQUISICION DE 147 EQUIPOS PARA UPSS AREA DE SERVICIO AREA SUM Y AREA DE RESIDENCIA ADQUISICION DE 301 MOBILIARIOS ADQUISICION DE MOBILIARIOS PARA UPSS AREA DE SERVICIO AREA SUM Y AREA DE RESIDENCIA</t>
  </si>
  <si>
    <t>Comprende la construcción 03 aulas para niños de 3 4 y años en un área de 5225m2 01 ambiente de Cuna para niños de 0 a 2 años en un área de 1702 m2 01 ambiente de Cocina  Comedor en un área de 1702 m2 01 ambiente Aula de Psicomotricidad en un área de 4050 m2 01 ambiente de Aula de Innovación 01 ambiente administrativo Dirección  Secretaria 01 ambiente de Reuniones servicios higiénicos en cada aula para niños y niñas servicios Higiénicos  para damas caballeros y personas con discapacidad 01 cuarto de bombas y cisterna 01 espacio recreativo en área de 6345 m2 con Grass sintético patio central escaleras rampas de acceso y graderías 01 pozo artesiano de a 150 de concreto armado de FC210 kgcm2 caseta de madera 01 tanque elevado con estructura de cimentación de C A zapatas columnas lozas y vigas almacenamiento de polietileno de 2500 lts y caseta de madera sistema de bombeo redes de distribución con tubería de PVC SAP c10 1 se distribuirá desde el tanque elevado red colectora con tubería de PVA SAL 4 instalaciones eléctricas con tableros de distribución</t>
  </si>
  <si>
    <t>MEJORAMIENTO DE 4172 KM DE VIA VECINAL CON ANCHO DE CALZADA DE 600 M CONFORMACION Y PERFILADO DE CUNETAS EN MATERIAL SUELTO Y EN ROCA SUELTA CONSTRUCCION BADENES DE CONCRETO ALCANTARILLAS CONSTRUCCION DE SEÑALES INFORMATIVAS Y PLAN DE MANEJO AMBIENTAL</t>
  </si>
  <si>
    <t>EL PROYECTO CONSISTE EN LA EJECUCION DE 03 COMPONENTES EL COMPONENTE N 01 SISTEMA DE SISTEMA DE AGUA POTABLE QUE COMPRENDE LA CONSTRUCCION DE REDES DE DISTRIBUCION D  762 MM 37212 M Y D  508 MM 29709 M TUBERIA PVCU UF NTP ISO 4422 PN 10 Y LA INSTALACION DE 15 CONEXIONES DOMICILIARIAS NUEVAS Y MEJORA DE LAS 56 EXISTENTES INCLUYE MEDIDORES EL COMPONENTE N 02 SISTEMA DE ALCANTARILLADO SANITARIO QUE CONSISTE EN LA CONSTRUCCION DE COLECTORES SECUNDARIOS 200 MM 47225 M  TUBERIA DE PVC NTP ISO 4435 CONSTRUCCION DE COLECTORES PRIMARIOS 200 MM 43573 M  TUBERIA DE PVC NTP ISO 4435 CONSTRUCCIÓN DE 15 BUZONES Y LA INSTALACIÓN DE 71 CONEXIONES DOMICILIARIAS NUEVAS Y EL COMPONENTE N 03 SISTEMA DE TRATAMIENTO DE AGUAS RESIDUALES PARA DISPOSICION FINAL QUE CONTEMPLA LA CONSTRUCCION DE UNA ESTACION DE BOMBEO DE AGUAS RESIDUALES 01 CASETA DE BOMBEO 01 CAMARA DE BOMBEO 01 CASETA DE VALVULAS 01 GRUPO ELECTROGENO PANELES FOTOVOLTAICOS Y CERCO PERIMETRICO Y LA CONSTRUCCION DE LA LINEA DE IMPULSION SALIDA DE LA CAMARA DE BOMBEO D  200 MM L 292993 M  TUBERIA DE PVC NTP ISO 4435</t>
  </si>
  <si>
    <t>COMPONENTE 1 ADECUADA INFRAESTRUCTURA DEPORTIVAACCION 11 cONSTRUCCION  DE COBERTURA METALICA DEL CAMPO DEPORTIVOACCION 12 CONSTRUCCION CAMPO DEPORTIVO MULTIFUNCIONALACCION 13 CONSTRUCCION DE SERVICIOS HIGIENICOS VESTIDORES Y ALMACEN ACCION 14 CONSTRUCCION DE CERCO PERIMETRICOCOMPONENTE 2 ADECUADO EQUIPAMIENTO DEPORTIVOACCION 21 ADQUISICION DE EQUIPAMIENTO DEPORTIVO  RECREATIVO</t>
  </si>
  <si>
    <t>CONSTRUCCION DE OBRAS EXTERIORES CONSTRUCCIÓN DE CIRCUITO PAISAJÍSTICO CONSTRUCCIÓN DE INFRAESTRUCTURA PARA TECNOLOGÍA ADQUIRIDA  ADQUISICION DE PURIFICADOR DE AGUA  ADQUISICIÓN DE EQUIPO PARA TRATAMIENTO DEL CUERPO DE AGUA  ADQUISICION DE SISTEMA DE MONITOREO AMBIENTAL IMPLEMENTACIÓN DE UN SISTEMA INFORMÁTICO DE SEGUIMIENTO Y EVALUACIÓN    CAPACITACION DE TALLER PLAN DE DIVULGACION DEL PROYECTO SENSIBILIZACIÓN SOBRE CUIDADO AMBIENTAL Y ECOSISTEMAS TALLER DIRIGIDO A AUTORIDADES SOBRE ESTRATEGIAS DE RECUPERACIÓN DE ECOSISTEMAS  CAPACITACION DE CAPACIDAD HUMANA DEMOSTRACIÓN DE FUNCIONAMIENTO PARA TECNOLOGÍA ADQUIRIDA INTERCAMBIO DE EXPERIENCIAS RELACIONADAS A LA RECUPERACIÓN DEL SERVICIO ECOSISTÉMICO DE REGULACIÓN HÍDRICA  OTRAS ACCIONES DE INTANGIBLES MONITOREOS PARA ENRIQUECIMIENTO DE SUELOS DEL CUERPO DE AGUA SENSIBILIZACIÓN SOBRE CUIDADO AMBIENTAL Y ECOSISTEMAS DIRIGIDO A AUTORIDADES JORNADA DE MONITOREO DE CALIDAD DE AGUA</t>
  </si>
  <si>
    <t>MEJORAMIENTO DEL SERVICIO MEDIANTE EL DESARROLLO DEL SISTEMA DE INFORMACION TERRITORIAL BASADO EN SOFTWARE LIBRE QUE SOPORTE LOS PROCESOS AUTOMATIZADOS ASI COMO CON EQUIPAMIENTO Y PERSONAL CAPACITADO</t>
  </si>
  <si>
    <t>Construcción de INFRAESTRUCTURA DEL Centro de Atención Residencial para Adultos Mayores con Modulos de Material Noble BAJO EL SISTEMA APORTICADO Obras Interiores y Obras Exteriores Equipamiento BIENES Y ENSERES Adquisicion de Unidades Moviles Capacitacion</t>
  </si>
  <si>
    <t>Alternativa única El proyecto arquitectónico consiste en la mejoramiento de                                                                                                                   Construcción de un campo deportivo con gras sintético con sus respectivos arcos metálicos de fulbito Construcción de cobertura metálica y cerco perimétrico Construcción de servicios higiénicos</t>
  </si>
  <si>
    <t>CONSTRUCCIONES DE AMBIENTES PEDAGOGICAS ADMINISTRATIVAS Y COMPLEMENTARIAS EN EL TERRENO EXISTENTE CON COBERTURA CON PLANCHA DE POLICARBONATO  CONSTRUCCION DE MODULO ADMINISTRATIVO  MODULO DE LABORATORIO DE QUIMICA  AULAS  MODULO DE LABORATORIO DE FISICA  SSHH  AULAS  MODULO DE TALLER DE ARTE  BIBLIOTECA  MODULO DE CENTRO DE RECURSOS TECNOLOGICOS  AULAS  MODULO CAFETIN  COCINA  SALA DE USOS MULTIPLES  MODULO DE PATIO PRINCIPAL  LOSAS DEPORTIVAS  TRIBUNAS  OBRAS EXTERIORES  OBRAS COMPLEMENTARIAS  CERCO PERIMETRICO  INSTALACIONES EXTERNAS</t>
  </si>
  <si>
    <t>Adecuación de zanjas de infiltración  Adecuación de la superficie con cobertura vegetal pastos cultivados  Adecuación de la superficie con cobertura vegetal forestación  Adecuación de la superficie con cobertura vegetal cercos de protección clausura  Adecuación de cochas  Implementación de capacidad humana  Implementación de capacidad organizacional</t>
  </si>
  <si>
    <t>CONSTRUCCIÓN DE INFRAESTRUCTURA PARA LOCAL DE USOS MÚLTIPLES EN UN ÁREA TOTAL DE 130 M2 QUE CONSISTE EN LA CONSTRUCCIÓN DE 01 ESCENARIO  01 SUM  01 SS HH HOMBRES  01 SS HH MUJERES  01 OFICINA</t>
  </si>
  <si>
    <t>CONSTRUCCION DE UN CAMPO DEPORTIVO YO RECREATIVA CON GRASS SINTETICO EN EL CASERIO DE AZULMINA CONSTRUCCION DE CERCO PERIMETRICO CON MALLA GALVANIZADA INSTALACIONES ELECTRICAS Y PLAN DE MANEJO AMBIENTAL</t>
  </si>
  <si>
    <t>CREACION DE LOS SERVICIOS DE ESPACIOS PÚBLICOS URBANOS EN CON LOCAL DE USOS MULTIPLES EN EL CASERIO DE UNTUPUQUIO DISTRITO DE CHACAYAN SALA DE USOS MULTIPLES 105 M2 INSTALACIONES SANITARIAS Y ELECTRICAS</t>
  </si>
  <si>
    <t>Construcción de campo deportivo en un área de 112841 m2 que tiene como componentes cerco perimétrico portada de ingreso módulo de SSHH Grass sintético con estructura metálica Grass veredas instalaciones eléctricas y tribunas sistema de drenaje flete terrestre y mitigación ambiental</t>
  </si>
  <si>
    <t>Mejoramiento del campo deportivo en un área de 60880 m</t>
  </si>
  <si>
    <t>Construcción de un parque recreativo de 424012 M2Construcción de 01 obras provicionales y trabajos preliminalesConstrucción de 01 construccion de estructurasConstrucción de 01 construccion de arquitecturaConstrucción de 01 construccion de instalaciones sanitariasConstrucción de 01 construccion de instalaciones electricas</t>
  </si>
  <si>
    <t>Construcción de 1415 metros  Muro de protección Gaviones Implementación Plataforma de Gestión de Desastres Implementación Instrumentos de gestión del servicio de protección capacidad organizacional Implementación Capacidades del personal de la organización en la gestión del servicio capacidad humana Implementación Instrumentos de gestión para la respuesta ante interrupción del servicio capacidad organizacional Implementación Capacidades del personal responsable del servicio para la rehabilitación del servicio capacidad humana</t>
  </si>
  <si>
    <t>MEJORAMIENTO DEL SERVICIO DE HABITABILIDAD INSTITUCIONAL EN EL CENTRO CÍVICO DEL CENTRO POBLADO DE SANTIAGO PAMPA DISTRITO DE YANAHUANCA CON LAS SIGUIENTES CARACTERÍSTICAS PRIMER PISO CONSTRUCCIÓN DE SALA DE USOS MÚLTIPLE CONSTRUCCIÓN DE DEPÓSITO CONSTRUCCIÓN DE DEPÓSITO CONSTRUCCIÓN DE SERVICIOS HIGIÉNICOS Y ÁREA DE INGRESO Y ÁREA DE INGRESO SEGUNDO PISO CONSTRUCCIÓN DE AMBIENTE DE GESTIÓN ADMINISTRATIVA OFICINA DE ALCALDÍA SECRETARIA GENERAL UNIDAD DE REGISTRO CIVILES UNIDAD DE SERVICIOS COMUNALES Y DEFENSA CIVIL UNIDAD DE DESARROLLO COMUNAL Y ÁREA DE LIMPIEZA SALA DE REGIDORES ÁREA DE ARCHIVOS SERVICIOS HIGIÉNICOS VARONES Y DAMAS</t>
  </si>
  <si>
    <t>Construcción de 6 Aula de Educación Primaria Construcción de 1 Laboratorios yo Talleres Construcción de 1 Biblioteca Escolar Construcción de 1 Sala de Usos Múltiples Construcción de 5 Espacios de circulación interior Construcción de 2 Ambiente de Administración yo Gestión Pedagógica Construcción de 3 Ambiente de preparación y expendio de alimentos Construcción de 7 SSHH yo Vestidores Construcción de 1 Espacios Deportivos  sin cobertura Construcción de 1 Espacios Exteriores Adquisición de 466 Mobiliario de Aula de Educación Primaria Adquisición de 443 Mobiliario de Ambientes Complementarios Adquisición de 24 Equipo de Aula de Educación Primaria Adquisición de 68 Equipo de Ambientes Complementarios</t>
  </si>
  <si>
    <t>COMPONENTE 1 Construcción de 03 aulas pedagógicas de 6321 m2 cuConstrucción de 01 ambiente para sala de usos múltiples en 12177 m2 cocina en 2188 m2 y depósito en 1598 m2Construcción de dirección en 16 m2 sub dirección en 1467 m2 secretaria en 1772 m2 depósito de materiales en 455 m2 archivo en 795 m2 sala de reuniones en 2129 m2 tópico en 1460 m2 acompañamiento en 1510 m2 caseta de guardianía en 2874 m2Construcción de SSHH para alumnos en 507 m2 SSHH para docente en 968 m2 con obras de concreto armado FC 210 kgcm2 losas aligeradas muros de ladrillo piso de cerámica cobertura con correas de madera y teja andina instalaciones eléctricas y sanitariasConstrucción de cerco perimétrico en 25975 ml concreto armado FC210 kgcm2 en zapatas columnas y vigas muros de ladrillo kk arcilla puerta metálica de ingresoTrabajos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</si>
  <si>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</si>
  <si>
    <t>CONSTRUCCIÓNDECAMPODEJUEGOCON392M2 Construcción de Losa deportiva de Concreto fc140 kgcm2 Losa deportivamediante una capa de concreto fc175 kgcm2 de espesor de 10 cm incluye sardinel en el perímetro de la losa con una altura de 10 cm y un ancho de 5 cm e Instalación de Grass SintéticoInstalación de 02 arcos de tubo metálico de Ø 2Construcción de Cobertura Metálica tipo ALUZINC E035 mm en una área techada confinadas con vigas metálicas tipo arco y correas metálicas soportadas en las columnas de concreto armadoConstruccion de techo metalico Perfil Tubular LAC rectangular 1001003 mm ASTM A 500 grado COBERTURA CON PLANCHAS ALUZINC E040 mmInstalación de Malla de proteccion Nylon de TUBO DE F G DE 2x2 mm D 620 m Malla de proteccion de NylonInstalación de Malla de Nylon en el campo deportivo de tipo  36 para techos y malla  72 para laterales que van fijados en el cerco de malla olímpica malla nylon 120 laterales que van fijados al pisoSistema de Drenaje Pluvial</t>
  </si>
  <si>
    <t>Construcción de defensa ribereña tipo muro de concreto armado de una longitud total de 19143 metros lineales Los muros considerados serán de concreto armado fc  280 kgcm2 con zapatas de concreto armado según las dimensiones indicadas en los diseños y los planos tendrán tuberías de pvc Ø 2 que trabajaran como lloraderos y eliminaran la presión hidrostática que se presente por la infiltración del agua Refacción general de los muros tipo gaviones existentes con longitud de 48932 metros lineales y que presentan un cierto grado de deterioro para de esta manera aumentar su durabilidad y mejorar sus condiciones de trabajo</t>
  </si>
  <si>
    <t>Agua Potable Construcción de una captación tipo manantial de ladera construcción de cerco perimétrico de captación Instalación de línea de conducción de tubería PVC de 75 mm longitud 130113 m Construcción de reservorio de 20 m3 equipamiento de la caseta de válvulas incluye sistema de cloración y construcción de cerco perimétrico Instalación de línea de aducción de tubería PVC de 50 mm longitud 623000 mInstalación de red de distribución de tubería PVC 25 y 32  mm longitud 312661 m construcción de 36 cámaras de válvulas de control 12 cámaras de purga 06 válvulas de aire Instalación de 120 conexiones domiciliariasAlcantarillado Sanitario Instalación de una red colectora de desagüe diámetro de 160 mm longitud 249006 ml mediante tuberías PVC cada tubería estará conectada a buzones de inspección mediante dados de concreto Construcción de 61 buzones Conexiones Instalación de 87 conexiones domiciliariasPlanta de Tratamiento de Aguas Residuales Construcción de 03 Plantas de Tratamiento de Aguas Residuales mediante tanque séptico pozo percolador caja de distribución lecho de secado de lodos y cerco perimétricoDisposición Sanitaria de Excretas Construcción de 33 Unidades Básicas de Saneamiento con arrastre hidráulico que incluye módulos de servicios higiénicos instalaciones con inodoro lavatorio lavadero multiuso y ducha sistema de tratamiento con tanque sépticoCapacitación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t>
  </si>
  <si>
    <t>CONSTRUCCIÓN DE UN PUENTE CARROZABLE DE 18 ML DE LUZ DE CONCRETO ARMADO ANCHO DE VIA DE 410ML VEREDAS DE O60M DE ANCHO EN CADA LADO ESTRIBOS DE CONCRETO ARMADO BARANDAS METÁLICAS Y TUBERÍAS DE DRENAJE CONSTRUCCIÓN Y MEJORAMIENTO DE 300M DE TROCHA CARROZABLE ANCHO DE VÍA 400 M CUNETAS TRIANGULARES SIN REVESTIR ESPESOR DE AFIRMADO E1500 CM CONSTRUCCIÓN DE 28 METROS DE MURO DE CONTENCIÓN DE CONCRETO CICLÓPEO FC175 KGCM2</t>
  </si>
  <si>
    <t>Construcción de 4 Aula de Educación Inicial Construcción de 10 Aula de Educación Primaria Rehabilitación de 10 Aula de Educación Primaria Construcción de 8 Aula de Educación Secundaria Rehabilitación de 8 Aula de Educación Secundaria Rehabilitación de 2 Aula de Innovación Pedagógica Rehabilitación de 4 Laboratorios yo Talleres Rehabilitación de 2 Biblioteca Escolar Adquisición de 1 Auditorio Construcción de 5 Ambiente de Administración yo Gestión Pedagógica Rehabilitación de 5 Ambiente de Administración yo Gestión Pedagógica Construcción de 4 Ambientes de Servicios Generales Rehabilitación de 4 Ambientes de Servicios Generales Construcción de 1 Depósito Rehabilitación de 1 Depósito Adquisición de 1 Depósito Construcción de 9 SSHH yo Vestidores Rehabilitación de 9 SSHH yo Vestidores Adquisición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202 Mobiliario de Aula de Educación Inicial Adquisición de 781 Mobiliario de Aula de Educación Primaria Adquisición de 845 Mobiliario de Aula de Educación Secundaria Adquisición de 69 Mobiliario de Aula de Innovación Pedagógica Adquisición de 146 Mobiliario de Laboratorios yo Talleres Adquisición de 255 Mobiliario de Ambientes Complementarios Adquisición de 8 Equipamiento de Aula de Educación Inicial Adquisición de 41 Equipamiento de Aula de Innovación Pedagógica Adquisición de 8 Equipamiento de Laboratorios yo Talleres Adquisición de 10 Equipamiento de Ambientes Complementarios</t>
  </si>
  <si>
    <t>SE PLANTEA LA CONSTRUCCIÓN DE 02 CAPTACIONES TIPO MANANTIAL CUAL ABASTECERÁ POR UNA LÍNEA DE CONDUCCIÓN DE Ø 15 1 CAMARA DE REUNION DE CAUDALES 13 CAMARAS ROMPE PRESION PASE AEREO L40M  CON UNA LONGITUD DE L3020M CONSTRUCCIÓN DE RESERVORIO DE 40 M3 ADUCCION 990257 M  Y VALVULAS DE CONTROL 70 UND</t>
  </si>
  <si>
    <t>Instalacion de Veredas de Adoquín con una área de 102800 m2 con sardineles de espesor E015 m con una longitud de 73435m construcción de defensa ribereña con muros de concreto armado de 4 tipos muro N01  de longitud 14871 m de secciones de 5 a 7 metros de altura muro N 02 de longitud 5002 metros de secciones de 4 5 y 6 metros de altura construcción de Rampa de longitud de  5900 metros y sección de7metros de ancho y espesor de 020  con una cuneta de 05metros de ancho y 05 m de alto de sección rectangular áreas verdes de 21686 m2 6 jardinerías de 400mt de largo por 15 mt de ancho una jardinería circular de 455mt 24 esferas de concreto medidas de mitigación de impacto ambiental capacitación y sensibilización en mantenimiento vial</t>
  </si>
  <si>
    <t>COMPONENTE 01 ADECUADA INFRAESTRUCTURA DE SALUD EL PROYECTO CONTEMPLA LAS SIGUIENTES ACCIONES  CONSTRUCCIÓN DE LA INFRAESTRUCTURA DE SALUD QUE CUMPLE CON LAS NORMAS TÉCNICAS DE SALUD DE ACUERDO A LA CATEGORÍA ESTABLECIDA CON UN ÁREA TOTAL DE 25968 M2 CUYO PLANTEAMIENTO GENERAL ESTÁ INFLUIDO POR EL DIMENSIONAMIENTO Y LA TOPOGRAFÍA DEL TERRENO COMPRENDE LAS SIGUIENTES ACCIONES SALA DE USOS MÚLTIPLES Y DE ESPERA CON UN ÁREA DE 4150 M2 TÓPICO DE PROCEDIMIENTOS CON UN ÁREA DE 1520 M2 CONSULTORIO MÉDICO CON UN ÁREA DE 1600 M2 ESTADÍSTICA Y ARCHIVO CON UN ÁREA DE 750 M2 FARMACIA CON UN ÁREA DE 1660 M2 SERVICIOS HIGIÉNICOS PÚBLICO VARONES CON UN ÁREA DE 270 M2 SERVICIOS HIGIÉNICOS PÚBLICO MUJERES CON UN ÁREA DE 272 M2 BOTADERO  CUARTO DE LIMPIEZA CON UN ÁREA DE 328 M2 CADENA DE FRIO CON UN ÁREA DE 1680 M2 NIÑO SANO CON UN ÁREA DE 1660 M2 OBSERVACIÓN SALA DE REPOSO  SSHH CON UN ÁREA DE 1860 M2 OBSTETRICIA  SS HH CON UN ÁREA DE 2050 M2 ALMACÉN CON UN ÁREA DE 1750 M2 ÁREAS DE CIRCULACIÓN CON UN ÁREA DE 6418 M2  CONSTRUCCIÓN DE LA INFRAESTRUCTURA PARA RESIDENCIA DEL PERSONAL CON UN ÁREA TOTAL DE 5310 M2 COMPRENDE LAS SIGUIENTES ACCIONES DORMITORIO 1  SS HH CON UN ÁREA DE 1845 M2 DORMITORIO 2  SS HH CON UN ÁREA DE 1845 M2 COCINETA COMEDOR CON UN ÁREA DE 1440 M2 INGRESO CON UN ÁREA DE 180 M2  CONSTRUCCIÓN DE OBRAS EXTERIORES COMPRENDE LAS SIGUIENTES ACCIONES PATIO DE MAQUINARIAS CON UN ÁREA DE 11868 M2 TANQUE ELEVADO CON UN ÁREA DE 1081 M2 TANQUE SÉPTICO CON UN ÁREA DE 1071 M2 POZO PERCOLADOR CON UN ÁREA DE 532 M2  Y CERCO PERIMÉTRICO CON UN ÁREA TOTAL DE 22520 MLCOMPONENTE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t>
  </si>
  <si>
    <t>01 PLATAFORMA DE EMBARQUE LOSA DE CONCRETO FC210 kgcm2 H020m AREA DE 26000m2 02 PLATAFORMAS DE CARGA LOSA DE CONCRETO FC210 kgcm2 H020m AREA DE 10000m2 02 PLATAFORMAS DE PASAJEROS LOSA DE CONCRETO FC210 kgcm2 H020m AREA DE 10000m2 TECHADO CON ESTRUCTURA METALICA Y ACONDICIONADO CON BUTACAS PARA LOS PASAJEROS PAVIMENTO RIGIDO DE VIA DE ACCESO CENTRAL CONCRETO FC210 kgcm2 H020m AREA DE 15600m2 CANALES DE DRENAJE DE 040040m A CADA LADO DE LA VIA DE ACCESO L8000m MITIGACION DE IMPACTO AMBIENTA CAPACITACIONES</t>
  </si>
  <si>
    <t>EL PROYECTO CONSISTE EN LA CONSTRUCCION DE MURO DE CONTENCION DE 73420 METROS LINEALES DE CONCRETO ARMADO</t>
  </si>
  <si>
    <t>Construcción de escalinatas de 180 m a nivel de mampostería de piedra de un espesor de e020 m y un ancho de 170 m de la calle boulevard entre la avenida central hasta la avenida 2 de mayoConstrucción del sistema de drenajeConstrucción de una alcantarilla TMC Ø  24 y cunetas de concreto de fc 140 kgcm2 de 040 m de ancho e010 m y L180 mConstrucción de sardinel de mampostería de piedra concreto fc175 kgcm 270 de piedra de L360 m h 020 m y 015 m de anchoConstrucción de muro de mampostería concreto fc210kgcm270 de piedra Que tiene una longitud de 40m ancho de 244m y H variable</t>
  </si>
  <si>
    <t>EL PROYECTO PLANTEA LA CONSTRUCCIÓN DE UNA NUEVA INFRAESTRUCTURA EN EL PABELLÓN I QUE CONSTA DE LOS SIGUIENTES AMBIENTES PRIMERA PLANTA 03 NUEVAS AULAS DE 5520 M2 CADA UNO SALA ESTAR DE PROFESORES MAS LA DIRECCIÓN EN UN ÁREA DE 3277 M2 SS HH PARA PROFESORES DE UN ÁREA DE 810 M2 AMBIENTE PARA SECRETARIA EN UN ÁREA DE 1104 M2 SEGUNDO PLANTA SALA DE COMPUTO EN UN ÁREA DE 4165 M2 BIBLIOTECA EN UN ÁREA DE 56 M2 AUDITORIUM EN UN ÁREA DE 16560 M2 OBRAS EXTERIORES INSTALACIÓN DE GRAS SINTÉTICO EN CAMPO DEPORTIVO EN UN ÁREA DE 648 M2 REFACCIONES DE PABELLÓN II REFACCIÓN DE GRADERÍAS DE INGRESO EN 200 M2 INSTALACIÓN DE TANQUE CISTERNA Y TANQUE ELEVADO PROCESO CONSTRUCTIVO CONCRETO ARMADO CON ZAPATAS DE CONCRETO FC 210 KGCM2 CONCRETO EN COLUMNAS Y VIGAS FC210KGCM2 TECHO DE LOSA ALIGERADA DE CONCRETO FC210 KGCM2 COBERTURA CON PLANCHA GALVANIZADA DE 30 MUROS DE LADRILLO SOGA Y MUROS DE CABEZA CIELO RASO CONTRA PLACADO PISO DE MADERA MACHIMBRADA CARPINTERÍA METÁLICA CARPINTERÍA DE MADERA IMPLEMENTACION CON EQUIPOS INFORMÁTICOS AUDIOVISUALES MOBILIARIOS ESTANDARIZADOS CASILLEROS ESCRITORIOS SILLAS Y EQUIPOS DE LABORATORIO</t>
  </si>
  <si>
    <t>Creación de Parque Infantil en un área 51298 m2 con Áreas de Circulación con piso de concreto FC175kgcm2 rampas esquineras sardineles pisos de adoquín instalaciones eléctricas instalación de césped natural instalación de arena mejorada instalación de gravilla de perfil redondeado pérgola de madera tornillo según diseño colocación de tierra de chacra en jardines instalación de plantas ornamentales en jardines montaje e instalación de juegos infantiles suministro e instalación de bancas de madera suministro e instalación de bancas de concreto suministro e instalación de basurero según diseño Construcción de Plaza Cívica en un área 72287 m2 con una estructura para estrado principal de pisos de concreto FC175kgcm2 con zapatas columnas vigas y escaleras de concreto armado fc210 kgcm2 cobertura metálica para techo con Áreas de Circulación con piso de concreto FC175kgcm2 rampas esquineras sardineles pisos de adoquín instalaciones eléctricas instalación de plantas ornamentales en jardines suministro e instalación de bancas de madera instalación de astas de bandera instalación de monumento y mitigación de impacto ambiental</t>
  </si>
  <si>
    <t>CONSTRUCCION DE INFRAESTRUCTURA PARA EL TRANSITO VEHICULAR  CONSTRUCCIÓN DE PISTAS CON PAVIMENTO RÍGIDO FC  210 KGCM CON UN ESPESOR DE 020 M EN UN ÁREA DE 173360 M2  SEÑALIZACIÓN DE TRÁNSITO HORIZONTAL PINTADO DE SARDINELES PINTADO DE LINEAS CONTINUAS PINTADO DE SIMBOLOS Y LETRAS Y SEÑALIZACIÓN DE TRÁNSITO VERTICALES SEÑALES INFORMATIVAS CONSTRUCCION DE INFRAESTRUCTURA PARA EL TRANSITO PEATONAL  CONSTRUCCIÓN DE VEREDAS DE CONCRETO FC175 KGCM2 CON UN ESPESOR DE 010 M EN UN ÁREA DE 51224 M2  CONSTRUCCIÓN DE ESCALINATAS DE CONCRETO FC175 KGCM2 EN UN ÁREA DE 483 M2  CONSTRUCCIÓN DE RAMPAS DE CONCRETO FC175 KGCM2 EN UN ÁREA DE 461 M2  CONSTRUCCIÓN DE SARDINELES DE CONCRETO FC175 KGCM2 EN UN ÁREA DE 17287 M2  CONSTRUCCIÓN DE DRENAJE PLUVIAL  CUNETA TRIANGULAR DE CONCRETO FC175KGCM2 EN UN AREA DE 15494 M2  CONSTRUCCIÓN DE MUROS DE CONTENCIÓN DE CONCRETO ARMADO CON UNA LONGITUD LÍNEA DEL 77 ML ALTURA EN PANTALLA DE 270M  CONCRETO FC210KGCM2</t>
  </si>
  <si>
    <t>a CIMENTACIÓN La cimentación desarrollada es a base de zapatas cuadradas de fc 175kgcm2 con cimientos corridos de ancho variable en la proporción C H 110  30 PG con sobrecimientos de fc 18  25PG que amarran todo el perímetro y los ejes con muros llenos El muro no portante se ha cimentado con cimiento corrido y sobrecimientos de concreto simple de proporción CH 18  25PGb COLUMNAS Y VIGAS Las vigas y columnas son de concreto armado fc210 kgcm2 y fc175 kgcm2 para columnetas de confinamiento respectivamente El acero utilizado posee fy 4200 kgcm2 y varilla de 12 los estribos son de 12mm y su distribución cumple con los requerimientos sismoresistentes existentes Las vigas son de dos tipos peraltadas y chatas en todas las direcciones según la carga que reciben la resistencia del concreto es de fc 210 kgcm2 y el acero utilizado posee fy 4200 kgcm2 varillas de 38 y  los estribos son de 12 y su distribución cumple con los requerimientos sismoresistentes existentesc TECHO DE ETERNIT FIBRO CEMENTO La cobertura de la edificación será con tijerales y cumbreras y techado con eternitd MUROS En la estructura planteada existen dos tipo de muros los muros portantes y los no portantes de 023 m y 013 m respectivamente la unidad de albañilería será ladrillo KK de 18 huecos de 024x013x009 m cuyo porcentaje máximo del volumen de vacíos es del 30 del volumen total de la unidad cada unidad de albañilería ira asentada sobre mortero CA 14 con un espesor de junte tanto longitudinal como transversal de 090 cm como mínimo y 120 cm como máximo</t>
  </si>
  <si>
    <t>Alternativa Unica contruccion del local comunal en un area de 160 m2 dotacion de adecuados mobiliarios yo equipamiento para su buen funcionamiento Asi mismo se considero alternativa unica debido a que es el unico terreno disponible de la poblacion no siendo otra para un diseño distinto yo ubicacion</t>
  </si>
  <si>
    <t>SISTEMA DE AGUA POTABLESISTEMA DE ALCANTARILLADOPLANTA DE TRATAMIENTO DE AGUAS RESIDUALESPlan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t>
  </si>
  <si>
    <t>CREACIÓN DE INFRAESTRUCTURA ADECUADA PARA LA RECREACION DE LA POBLACIÓN INFANTIL DEL JR LERCHER MEDIANTE LA CONSTRUCCIÓN DE 112 M2 DE ÁREA DE JUEGOS PARA NIÑOS DE 04 AÑOS DE EDAD 50 M2 PARA NIÑOS DE 58 AÑOS Y 68 M2 PARA NIÑOS DE 912 AÑOS DE EDAD Y CONSTRUCCIÓN DE INFRAESTRUCTURA COMPLEMENTARIA COMO ACCESOS PEATONALES JARDINERÍA CONTENEDOR DE RRSS E ILUMINACIÓN ADECUADA</t>
  </si>
  <si>
    <t>CREACIÓN DEL SERVICIO DE PROTECCIÓN EN RIBERAS DEL RÍO SAN DANIEL ANTE EL PELIGRO DE INUNDACIÓN EN LA ZONA POBLADA DE LA LOCALIDAD DE SAN DANIEL DEL DISTRITO DE HUANCABAMBA MEDIANTE LA CONSTRUCCIÓN DE 2100 KM DE MUROS DE PROTECCIÓN CON GAVIONES TIPO CAJA Y CAPACITACIONES A LA POBLACIÓN REFERENTE AL PELIGRO DE INUNDACIONES</t>
  </si>
  <si>
    <t>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ALUMNOS Y DOCENTES CONSTRUCCIÓN DE 21350M2 4 AULAS ADQUISICIÓN DE 206 UND DE EQUIPOS Y MOBILIARIOS Y CAPACITACIÓN A DOCENTES Y APAFA</t>
  </si>
  <si>
    <t>Construcción de local de usos múltiples de 46587 m2 Construcción de hall de 1503 m2 Construcción de almacén 3677 m2 Construcción de SSHH varones 1757 m2 Construcción de SSHH mujeres 997 m2 construcción de vereda 6248m2  Construcción de SSHH discapacitados 823m2  Construcción de instalaciones eléctricas Construcción de instalaciones sanitarias Plan de Prevención Control y Equipamiento frente al COVID mitigación ambiental</t>
  </si>
  <si>
    <t>MEJORAMIENTO DEL CAMINO VECINAL TRAMO SAN PEDRO  PALMACOCHA EN 3831 KILÓMETROS A NIVEL AFIRMADO CON UN ESPESOR DE 15 CM CON ANCHO DE CALZADA DE 450 M CUNETAS TRIANGULARES CONSTRUCCIÓN DE 0 BADEN L1000 M CONSTRUCCIÓN DE 01PUENTE L1190 DE CONCRETO 11 ALCANTARILLAS TMC 36 SEÑALIZACIONES MITIGACIÓN AMBIENTAL DURANTE LA EJECUCIÓN DE OBRA Y MONITOREO ARQUEOLÓGICO</t>
  </si>
  <si>
    <t>Construcción de 1 Aula de Educación Primaria Construcción de 6 Espacios de circulación interior Construcción de 3 Ambiente de Administración yo Gestión Pedagógica Construcción de 3 Ambiente de preparación y expendio de alimentos Construcción de 10 Depósito Construcción de 6 SSHH yo Vestidores Construcción de 1 Cercos yo Portadas Construcción de 1 Espacios Exteriores Construcción de 1 Instalaciones exteriores de Servicios Básicos Adquisición de 88 Mobiliario de Aula de Educación Primaria Adquisición de 155 Mobiliario de Ambientes Complementarios Adquisición de 24 Equipo de Aula de Educación Primaria Adquisición de 8 Equipo de Ambientes Complementarios</t>
  </si>
  <si>
    <t>PALACIO DE LOS MARISCALES Y DOCTORES PORTADA DE INGRESO ALEGORIAS SENDEROS PEATONALES CON MIRADORES CAFETERIA Y MÓDULO DE SERVICIOS PASEO PEATONAL CON MODULO DE ARTESANIA GLORIETAS Y ALEGORIAS ARQUITECTONICAS OBRAS COMPLEMENTARIASPLAN DE MANEJO AMBIENTAL</t>
  </si>
  <si>
    <t>CONSTRUCCIÓN DE INFRAESTRUCTURA EDUCATIVA INTEGRAL COMPONENTE I OBRAS GENERALES COMPONENTE II INFRAESTRUCTURA AULAS LABORATORIO YO TALLER CENTRO DE CÓMPUTO BIBLIOTECA AMBIENTES ADMINISTRATIVOS SSHH PLATAFORMA DEPORTIVA AMBIENTES DE SERVICIOS GENERALES Y OBRAS EXTERIORES COMPONENTE III ARQUITECTURA SALA DE USOS MULTIPLES LOSA DEPORTIVA MULTIUSOS COMPONENTE IV EQUIPAMIENTO Y MOBILIARIO EN AULAS LABORATORIOS YO TALLER Y AMBIENTES COMPLEMENTARIOS</t>
  </si>
  <si>
    <t>LA CONSTRUCCIÓN DEL MERCADO CONTARA CON UNA CAPACIDAD DE 1000 PERSONAS CALCULADAS A RAZÓN DE 200 M2 POR CADA PERSONA OCUPANDO UN ÁREA TOTAL DE 2002 M2 EL PROYECTO ESTÁ DISTRIBUIDO DE LA SIGUIENTE MANERA CUENTA CON 14 PUESTO SECO 22 PUESTO SEMIHÚMEDO 22 PUESTO HÚMEDO6 SERVICIOS HIGIÉNICOS YO VESTIDORES 6 ALMACÉN O DEPOSITO 01 CÁMARA FRIGORÍFICA 03 ÁREA ADMINISTRATIVA Y DE ATENCIÓN AL CLIENTE 02 DEPOSITO DE RESIDUOS SOLIDOS 01 ESPACIO DE CIRCULACIÓN INTERIOR 01 AMBIENTE DE PREPARACIÓN Y EXPENDIO DE ALIMENTOS EL PRESENTE PROYECTO SE ENCUENTRA ACORDE AL RNE DE ACUERDO CON LA NORMA A070 COMERCIO DONDE SE DETALLAN LAS CARACTERÍSTICAS PRINCIPALES DE UNA EDIFICACIÓN COMERCIAL DESTINADA A DESARROLLAR ACTIVIDADES CUYA FINALIDAD ES LA COMERCIALIZACIÓN DE BIENES O SERVICIOS EN ESTE CASO MERCADO DE ABASTOS</t>
  </si>
  <si>
    <t>ES CALIFICADO PERFILADO Y COMPACTADO  REPOSICIÓN DE AFIRMADO  LIMPIEZA Y DESBROCE MANUAL DE ALCANTARILLA  LIMPIEZA DE SUPERFICIES DE PUENTES DE CONCRETO  REPOSICIÓN DE SEÑALES INFORMATIVAS  REPOSICIÓN DE SEÑALES REGLAMENTARIAS  REPOSICIÓN DE SEÑALES PREVENTIVAS  PERFILADO DE CUNETA  PLAN DE MANEJO AMBIENTAL</t>
  </si>
  <si>
    <t>Se plantea la construcción de 4199309 m2 de pavimento rígido con concreto de fc210 kgcm2 con acero para transmisión de esfuerzos en Dowels Ø 1 se plantea el curado de pavimento de concreto se plantea la construcción de veredas de concreto de 2534136 m2 de 4 de concreto fc210 kgcm2 más acabado y bruñas se plantea el curado de las veredas de concreto se plantea la construcción de cunetas con concreto fc175 kgcm2 a lo largo del pavimento de 754234 m se plantea la construcción de cunetas con concreto fc175 kgcm2 a lo largo del calzada de 3445075 m2  incluye acabado más señalización vertical instalación de 127 unidades de señalización vertical más señalización horizontal y pintado</t>
  </si>
  <si>
    <t>Construcción de campo deportivo en un área de 2000 m2 que tiene como componentes cerco perimétrico portada de ingreso módulo de SSHH Grass sintético con estructura metálica Grass veredas instalaciones eléctricas y tribunas sistema de drenaje flete terrestre y mitigación ambiental</t>
  </si>
  <si>
    <t>Remodelación de 74496 m2 del área de maestranza Incluye Cambio de la Cobertura del Area de Maestranza  mejoramiento del piso y muro exterior Adquisición de 12 mobiliario del área de maestranza Adquisición de 17 equipamiento del área de maestranzaAdquisición de 01 Motoniveladora Adquisición de 01 Volquete 6X4</t>
  </si>
  <si>
    <t>proteccion ADECUADA en riberas de rio mediante la construccion de muros de concreto armado DE fc210KGCM2 CON ALTURA DE 555M en una longitud de 680 metros lineales y muros ciclopeos DE FC175KGCM2 CON UNA ALTURA DE 420M en una longitud de 179043 metros lineales MITIGACIÓN DE IMPACTO AMBIENTAL Y CAPACITACIÓN A LOS BENEFICIARIOS</t>
  </si>
  <si>
    <t>CONSTRUCCION DE SERVICIOS ESPACIOS PUBLICOS CON UNA INFRAESTRUCTURA DEL PARQUE QUE CUMPLE CON ESTÁNDARES TÉCNICOS DE SUFICIENCIA Y CALIDAD  CONSTRUCCIÓN DE ESPACIOS DE CIRCULACION INTERIOR CONSTRUCCIÓN DE SARDINELES VEREDAS AREAS VERDESINSTALACION DE ORAS DE ARTE BANCOS Y ZONAS DE DESCANSO INSTALACIONES ELÉCTRICAS INSTALACION DE SISTEMAS DE ILUMINACION</t>
  </si>
  <si>
    <t>Construcción de una moderna infraestructura que comprende la construcción de 650 metros cuadrados en  89 espacios físicos de área de comercialización 700 metros cuadrados en  2 espacios físicos de área de comercialización complementaria 208 metros cuadrados en  2 espacios físicos de  área de abastecimiento control y despacho y otros 16 espacios fisicos en circulación comercial</t>
  </si>
  <si>
    <t>El proyecto que se propone comprende la creacion del servicio de transitabilidad vial interurbana en el tramo Chupica  Canchapirca  Huahuin de centro poblado Chinchan distrito de Huariaca de la provincia de Pasco del departamento de Pasco de 408000 Km afirmado de 408000 Km construcción de 3 alcantarillas TMC 24 02 señales Informativas 45 señales Preventivas y 05 postes Kilométricos</t>
  </si>
  <si>
    <t>CONSTRUCCION DE LOCAL DE 3 PISOS   390 M2  PRIMER PISO SALA DE USOS MULTIPLES SUM  SSHH SEGUNDO PISO PARANINFO  SSHH  3 AMBIENTES TERCER PISO 6 AMBIENTES  SSHH</t>
  </si>
  <si>
    <t>CON LA PROPUESTA BUSCA LA ADECUADA CONDICIONES DE TRÁNSITO VEHICULAR Y PEATONAL EN LA CALLE CERRO DE PASCO Y PASAJE SN LA PROPUESTA INCLUYE CONSTRUCCIÓN DE PAVIMENTO CON EMPEDRADO MÁS CONCRETO DE 21840 M2 CONSTRUCCIÓN DE CUNETAS CON CONCRETO 10416 M Y CONSTRUCCIÓN DE VEREDAS CON CONCRETO 16539 M2</t>
  </si>
  <si>
    <t>Construcción de 1 Aula de Educación Primaria Construcción de 1 Biblioteca Escolar Construcción de 8 Espacios de circulación interior Construcción de 2 Ambiente de Administración yo Gestión Pedagógica Construcción de 2 Ambiente de preparación y expendio de alimentos Construcción de 12 Depósito Construcción de 9 SSHH yo Vestidores Construcción de 1 Cercos yo Portadas Construcción de 1 Espacios Deportivos  sin cobertura Construcción de 1 Espacios Exteriores Construcción de 1 Instalaciones exteriores de Servicios Básicos Adquisición de 52 Mobiliario de Aula de Educación Primaria Adquisición de 39 Mobiliario de Laboratorios yo Talleres Adquisición de 73 Mobiliario de Ambientes Complementarios Adquisición de 1 Equipo de Aula de Educación Primaria Adquisición de 1 Equipo de Laboratorios yo Talleres Adquisición de 4 Equipo de Ambientes Complementarios</t>
  </si>
  <si>
    <t>Componente 1 Existencia de infraestructura deportiva yo recreativa Construcción de campo deportivo multifuncional en un área de 6845 m2 Construcción de tribunas en un área de 6367 m2Componente 2 Existencia de infraestructura complementaria Construcción de cero perimétrico de 25228 ML Construcción de Skatepark en un área de 30248 m2 Construcción de Piscina semiolímpica  sistema de agua En un área total de 8703 m2 Construcción de infraestructura para cafetín en un área de 18035 m2 Construcción de portada para el ingreso al complejo deportivo y recreativo en un área de 18 m2 Adquisición de  tanque de cisterna y tanque elevado en un área total de 18 m2 Construcción de veredas en un área de 40869 m2 Construcción de estacionamiento en un área de 35579 m2 Construcción de sardineles en un área de 867 ML Construcción de 8 bancas de concreto Construcción de áreas verdes en un área de 140607 m2</t>
  </si>
  <si>
    <t>CONSTRUCION DE LOSA DEPORTIVA MULTIUSOS Y GRADERIA</t>
  </si>
  <si>
    <t>CONSTRUCCIÓN DEL CAMPO DEPORTIVA A GRAS SINTÉTICO FC  175KGCM2 CONSTRUCCIÓN DE SERVICIOS HIGIÉNICOS CERCO MALLA OLÍMPICA CONSTRUCCIÓN DE GRADERÍAS MANEJO AMBIENTAL</t>
  </si>
  <si>
    <t>COMPONENTE 01 AMBIENTES Y ESPACIOS FÍSICOS CUMPLEN CON LAS NORMAS TÉCNICAS DEL SECTOR  ACCIÓN 0101 CONSTRUCCIÓN DE AULA DE EDUCACIÓN SECUNDARIA LAS 26 AULAS  DE  70 M2 CU CON TABIQUERÍA INTERNA PARA LA DIVISIÓN DE AMBIENTES  PISO SERÁ DE MADERA MACHIHEMBRADA DE X4X10 SE EMPLEARÁ CONCRETO  ARMADO CON UNA RESISTENCIA FC  210 KGCM  ACCIÓN 0102 CONSTRUCCIÓN DE AULA DE INNOVACIÓN PEDAGÓGICA CON PISO DE MADERA MACHIHEMBRADA X4X10 LA CONSTRUCCIÓN EMPLEARÁ CONCRETO ARMADO FC  210 KGCM Y ACERO DE REFUERZO FY  4200 KGCM EN UN ESPACIO DE 10500 M2 ACCIÓN 0103 CONSTRUCCIÓN DE LABORATORIOS YO TALLERES LA COBERTURA SERÁ DE LOSA ALIGERADA DE ESPESOR 020 M SE CONSTRUIRÁ EN UN ESPACIO DE 10500 M2 Y EL TALLER DE EDUCACIÓN PARA EL TRABAJO EN 12225 M2 ACCIÓN 0104 CONSTRUCCIÓN DE BIBLIOTECA ESCOLAR EN 8750 M2 EL ACABADO DE PISO SERÁ DE MADERA MACHIHEMBRADA X4X10 ACCIÓN 0105 CONSTRUCCIÓN DE SALA DE USOS MÚLTIPLES EN UN ESPACIO DE 11303 M2 SE REALIZARÁ PISO CERÁMICO ANTIDESLIZANTE DE 60X60 CM  ACCION 0206 CONSTRUCCIÓN DE CIRCULACIÓN INTERIOR ESPACIO DE 9375 M2 DE ESCALERAS EN CEMENTO PULIDO ACCIÓN 0107 CONSTRUCCIÓN DE AMBIENTE DE PREPARACIÓN Y EXPENDO DE ALIMENTOS ESTRUCTURA EN CONCRETO ARMADO FC  210 KGCM CON ACERO FY  4200 KGCM EN UN ESPACIO DE 13127 M2 ACCIÓN 0108 CONSTRUCCIÓN DE AMBIENTE DE SERVICIOS GENERALES EN UN ESPACIO DE 761 M2 SE CONSTRUIRÁ EL AMBIENTE DE VIGILANCIA DONDE SE EMPLEARÁ CON MAYOR INCIDENCIA EL CONCRETO ARMADO FC210 KGCM2 ACCIÓN 0109 CONSTRUCCIÓN DE SS HH YO VESTIDORES EN UN ESPACIO DE 29870 M EL PISO SERÁ CERÁMICO ANTIDESLIZANTE DE 30X30 CM ACCIÓN 0110 CONSTRUCCIÓN DE CERCOS YO PORTADAS MUROS DE ALBAÑILERÍA CONFINADA TIPO IV CON LADRILLO DE SOGA 18 HUECOS DE 9 X 125 X 23 CM EN 66300 ML ACCIÓN 0111 CONSTRUCCIÓN DE ESPACIO DEPORTIVO CERRADO COBERTURA METÁLICA TR4 DE 53696 M2 ACCIÓN 0112 REMODELACIÓN DE ESPACIOS EXTERIORES PATIO CON CONCRETO SIMPLE CON RESISTENCIA FC 175KGCM EN 921361 ACCIÓN 0113 REMODELACIÓN DE INSTALACIONES EXTERIORES DE SERVICIOS BÁSICOS INSTALACIÓN DE TANQUE ELEVADO EN 921361COMPONENTE 02 MOBILIARIO Y EQUIPAMIENTO CUMPLE CON LOS REQUERIMIENTOS PEDAGÓGICOS Y ERGONÓMICOS ACCIÓN 0201 ADQUISICIÓN DE MOBILIARIO DE AULA DE EDUCACIÓN SECUNDARIA SE ADQUIRIRA 1976 MOBILIARIOS ACCIÓN 0202 ADQUISICIÓN DE MOBILIARIO DE AULA DE INNOVACIÓN PEDAGÓGICA SE ADQUIRIRA 46 MOBILIARIOS ACCIÓN 0203 ADQUISICIÓN DE MOBILIARIO DE LABORATORIOS YO TALLERES SE ADQUIRIRA 235 MOBILIARIOS ACCIÓN 0204 ADQUISICIÓN DE MOBILIARIO DE AMBIENTES COMPLEMENTARIOS SE ADQUIRIRA 390 MOBILIARIOS ACCIÓN 0205 ADQUISICIÓN DE EQUIPO DE AULA DE INNOVACIÓN PEDAGÓGICA SE ADQUIRIRA 45 EQUIPOS ACCIÓN 0206 ADQUISICIÓN DE EQUIPO DE LABORATORIOS Y TALLERES SE ADQUIRIRA 06 EQUIPOS ACCIÓN 0207 ADQUISICIÓN DE EQUIPO DE AMBIENTES COMPLEMENTARIOS SE ADQUIRIRA 113 EQUIPOS</t>
  </si>
  <si>
    <t>SE PLANTEA EL COMPONENTE N 01 CALZADA O PISTA PAVIMENTADA  QUE CONSISTE EN LO SIGUIENTE  CONSTRUCCIÓN 1424830 M2 DE PISTAS CON PAVIMENTO RÍGIDO FC280 KGCM2 CON ESPESOR E 20CM CONSTRUCCIÓN DE 466505 ML DE CUNETAS TRIANGULAR TIPO I Y II DE CONCRETO FC175 KGCM2 CONSTRUCCIÓN DE 11623 M2 DE BADEN DE CONCRETO FC175 KGCM2 Y COMPONENTE N 02 VEREDAS PAVIMENTADAS QUE IMPLICA LO SIGUIENTE CONSTRUCCIÓN DE 708438 M2 DE VEREDAS DE CONCRETO FC175 KGCM2 E4 CON ACABADO FROTACHADO Y BRUÑADO SIN DISEÑO CONSTRUCCIÓN DE 33963 M2 DE RAMPAS DE CONCRETO FC175 KGCM2 E 4 CON ACABADO BRUÑADO Y FROTACHADO CONSTRUCCIÓN DE 123422 M2 DE MARTILLOS DE CONCRETO FC175 KGCM2E 4 CON ACABADO BRUÑADO Y FROTACHADO CONSTRUCCIÓN DE 34 M2 DE GRADERÍAS DE CONCRETO FC175 KGCM CONSTRUCCIÓN DE 296428 ML DE SARDINELES PERALTADOS DE CONCRETO FC175KGCM2 CONSTRUCCIÓN DE 155831 M2 DE PISO ESTAMPADO DE CONCRETO 175 KGCM2 E4 CON ACABADOS CONSTRUCCIÓN DE 324588 M2 DE ÁREAS VERDES CON GRASS NATURAL E IMPLEMENTACIÓN DE MOBILIARIO URBANO 19 KITS DE TACHOS DE BASURA 58341 M2 DE SEÑALIZACIÓN HORIZONTAL 27 UND DE SEÑALIZACIÓN VERTICAL</t>
  </si>
  <si>
    <t>Componente 01 Infraestructura para el tránsito vehicular pista Acción 11 Construcción de 324141 m2 de calzada de concreto fc280 kgcm2 de un e20 cm pavimento rígido Acción 12 Construcción de 37792 m2 de cunetas de concreto fc280 kgcm2 Acción 13 Construcción de 48070 m2 de sardineles de concreto fc175 kgcm2 Acción 14Construcción de baden en 3137 m2 de concreto fc280 kgcm2 Acción 15 Implementación de señales de tráfico  28 unds de señalización verticales  14 und y 5348 m2 de señalización horizontal Componente 02 Infraestructura alcantarilla y muro de contencionl Accion 21 Construccion de alcantarilla 046m3 de concreto fc175 kgcm2Alcantarilla 22 Construccion de muro de contención 12400m3 de concreto fc175 kgcm2Alcantarilla Componente 03 Infraestructura para el tránsito peatonal vereda Acción 31 Construcción de 171036 m2 de vereda de concreto fc175 kgcm2 de un e10 cm Acción 32 Construcción de rampas en 5303 m2 de concreto fc175 kgcm2 Acción 33 Implementación de sardineles de vereda 22467 m2</t>
  </si>
  <si>
    <t>CONSTRUCCION DE AMBIENTE DE BIENESTAR Y APOYO UNIVERSITARIO CONSTRUCCION DE AMBIENTE DE ADMINISTRACION CENTRAL CONSTRUCCION DE AMBIENTE DE SERVICIOS GENERALES CONSTRUCCION DE CENTRO DE TECNOLOGIAS Y COMUNICACION CONSTRUCCION DE ESPACIOS DE CIRCULACION HORIZONTAL YO VERTICAL CONSTRUCCION DE ESPACIOS DE CIRCULACION HORIZONTAL YO VERTICAL CONSTRUCCION DE ESPACIO DE RECREACION PASIVA CONSTRUCCION DE SERVICIOS HIGIENICOS YO VESTIDORES para estudiantes CONSTRUCCION DE SERVICIOS HIGIENICOS YO VESTIDORES PARA PERSONAL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t>
  </si>
  <si>
    <t>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</si>
  <si>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Cobertura de estructura metálica DE LAS GRADERIAS</t>
  </si>
  <si>
    <t>CONSTRUCCION DE DEFENSA RIBEREÑA CON MURO DE GAVION CAJA TIPO A TIPO B Y COLCHON RENO CON REVESTIMIENTO CON CA A4 E2CM</t>
  </si>
  <si>
    <t>CONSTRUCCION DE UNA NUEVA INFRAESTRUCTURA RECREATIVACONSTRUCCION DEL PARQUE INFANTIL CON ACABADOS EN GRANITO PULIDO E INSTALACION DE BANCAS DE CONCRETO FC175KGCM2 EN 93896M2CONSTRUCCION DE 20575 ML SARDINEL DE CONCRETO SIMPLE EN FC175 KGCM2CONSTRUCCION DE 29505 M2 VEREDAS DE CONCRETO SIMPLE EN FC175 KGCM2CONSTRUCCION Y COLOCACION DE 10 JUEGOS INFANTILES METALICOS 01 RESBALADERA TIPO PULPO 02 BALANCINES 02 PASAMANOS 02 RESBALADERAS 02 COLUMPIOS 01 RUEDA GIRATORIA Y 02 MULTIJUEGOS INFANTIL DE MADERASEMBRADO DE GRASS DE 9240 M2 INCLUIDO SU ARBOLES Y FLORES DIVERSOSCONSTRUCCION Y COLOCACION DE 08 LUMINARIAS SOLARES EN FIERRO FUNDIDO SEGUN DISEÑOMITIGACION AMBIENTALEXISTENCIA DEL PLAN PARA LA VIGILANCIA PREVENCION Y CONTROL DE COVID19 EN EL TRABAJO mediante la elaboracion del plan para la vigilancia prevencion y control de covid19 en el trabajo adquisicion de equipos de proteccion personal lavaderos implementos de seguridad para el trabajo</t>
  </si>
  <si>
    <t>CONSTRUCCIÓN DE 01 bocatoma  bocatoma es tipo dique de concreto fc175Kgcm2 con acero de refuerzo de 12 de pulgada con un vertedero rectangular que controla el caudal con una compuerta metálica de acero inoxidable79447 ml de línea de Condición La línea de conducción está conformada por TUBERIAS HDPE Esta con tubería de 3 pulg De diámetro 01 reservorio  esta estructura tiene la función de regular el caudal requerido para regar esta estructura tiene la capacidad diseñada según plano tiene las dimensiones de 1115 metros y una altura de 900 metros está conformada de concreto armado de fc210 kgcm2 y acero de refuerzo fy4200 kgcm2Cajas de válvulas de control  esta estructura tiene la función de abrir y cerrar el flujo del caudalHidrantes  está construido en las fronteras de las parcelas para controlar el flujo del caudal se necesita para regar729904 ml red de Aducción  está conformado por TUBERIAS HDPE D1CAPACITACIONESTalleres de capacitación respecto al sector agrarioUso de FertilizantesUso de SemillasUso de Pesticidas adecuadosTalleres de manejo y distribución del aguaSistema de riegoUso adecuado del aguaTaller para el fortalecimiento del comité de regantes</t>
  </si>
  <si>
    <t>Se plantea la creación del servicio de agua potable e instalación del sistema de eliminación de excretas en las localidades de Shuyhua Marapata Pucara San Mateo Tingo De Hualca Manicotan San Jacinto EL SISTEMA DE AGUA POTABLE COMPRENDE Construcción de captación tipo toma de manantial de ladera línea de conducción de tubería pvc agua SP NTP 399002 D2 cámara de distribución de caudales reservorio red de distribución D2 1 34 válvulas de sistema de agua cámara rompe presión para redes crp tipo 7 conexiones domiciliarias SISTEMA DE SANEAMIENTO COMPRENDE Instalación de Unidades básicas de Saneamiento UBS con arrastre hidráulico más tratamiento con biodigestor pozo de lodos y pozos de percolación EDUCACIÓN SANITARIA SEGURIDAD Y SALUD Capacitación en educación sanitaria plan de seguridad y salud en el trabajo PSST PLAN DE MANEJO AMBIENTAL Mitigación de Impacto ambiental</t>
  </si>
  <si>
    <t>CONSTRUCCIÓN DE 2400 METROS LINEALES DE DEFENSA RIBEREÑA CON MURO DE CONTENCIÓN DE ENROCADO CON CONCRETO EN AMBOS MARGENES</t>
  </si>
  <si>
    <t>ADQUISICIÓN DE ANIMALES CON UN CARÁCTER GENÉTICO DEFINDO EN LA PRODUCCIÓN DE CARNE Y LANA ADQUISICIÓN DE 48 OVINOSHEMBRAS Y 22 OVINOS DE LA RAZA CORRIEDALE SELECTA DE MAJADA INSTALACIÓN DE PASTOS CULTIVADOS 06 HA CONSTRUCCIÓN DE UN COBERTIZO IMPLEMENTAN DE 01 BOTIQUÍN VETERINARIO ASISTENCIA TECNICA Y FORMALIZACION DE UNA ASOCIACIÓN DE PRODUCTORES DE OVINOS</t>
  </si>
  <si>
    <t>ADQUISICIÓN  DE ANIMALES CON UN CARÁCTER GENÉTICO DEFINDO EN LA PRODUCCIÓN DE CARNE Y LANA ADQUISICIÓN DE 48 OVINOS HEMBRAS Y 22 OVINOS  DE LA RAZA CORRIEDALE SELECTA DE MAJADA INSTALACIÓN DE PASTOS CULTIVADOS 06 HA CONSTRUCCIÓN DE UN COBERTIZO IMPLEMENTAN DE 01 BOTIQUÍN VETERINARIO ASISTENCIA TECNICA Y FORMALIZACION DE UNA ASOCIACIÓN DE PRODUCTORES DE OVINOS</t>
  </si>
  <si>
    <t>Componente 1  INFRAESTRUCTURACONSTRUCCIÓN DE INFRAESTRUCTURA  PARA LOCAL DE USOS MÚLTIPLES EL CUAL CONTARA CON UN  AMBIENTE PARA REUNIONES SUM COMEDOR ESTRADO EN UN ÁREA DE 4992 M2 CONSTRUCCIÓN DE SSHH PARA DAMAS Y CABALLEROS EN UN ÁREA DE 396 M2 Y CONSTRUCCIÓN DE UN AMBIENTE PARA COCINA EN UN ÁREA DE 663 M2                                                                                                                                                                                                                                                                                                                                                                                                                                                                                                                                                                 Componente 2 EQUIPAMIENTOADQUISICIÓN DE MOBILIARIO PARA LOS DISTINTOS AMBIENTES Y ADQUISICIÓN DE EQUIPOS AUDIOVISUALES E INFORMÁTICOS DE ORDEN Y CARÁCTER DE ÚLTIMA GENERACIÓN</t>
  </si>
  <si>
    <t>SISTEMA DE AGUA POTABLE CAPTACIÓN 01 UNIDAD CONSTRUCCIÓN DE CAPTACIÓN DE QUEBRADA A CIELO ABIERTO LA CAPTACIÓN UBICADO EN LA COTA 190654 MEDIANTE ESTRUCTURAS DE CONCRETO ARMADO CON TUBERÍA Y ACCESORIOS PVC Y TAPA SANITARIA METÁLICA LA TUBERÍA Y ACCESORIOS DE SALIDA SERÁ DE 75MM Y EL REBOSE Y DESAGÜE DE 75MM  EL CAUDAL MÁXIMO DIARIO CAPTADO SERÁ DE 072 LTS LÍNEA DE CONDUCCIÓN LA LÍNEA DE CONDUCCIÓN SE HA DISEÑADO PARA CONDUCIR UN GASTO DE 072 LS HACIA EL RESERVORIO PROYECTADO PARA LO CUAL SE DEBE INSTALAR 35090ML DE TUBERÍA PVCUF DE DIÁMETRO 75MM CLASE 75 LA LÍNEA DE CONDUCCIÓN INCLUYE 01 CÁMARA ROMPE PRESIÓN CÁMARA DE ROMPER PRESIÓN 01 UNIDAD ES UNA ESTRUCTURA DE CONCRETO ARMADO QUE SE CONSTRUIRÁ EN LUGARES DONDE EXISTE MUCHO DESNIVEL ENTRE LA CAPTACIÓN Y ALGUNOS PUNTOS A LO LARGO DE LÍNEA DE CONDUCCIÓN ESTO ES PARA DISIPAR LA ENERGÍA Y REDUCIR LA PRESIÓN RELATIVA A CERO RESERVORIO RECTANGULAR APOYADO DE 45 M3 RED DE DISTRIBUCIÓNLA RED DE DISTRIBUCIÓN HA SIDO DISEÑADA PARA CONDUCIR UN GASTO MÁXIMO HORARIO DE 072 LS TENIÉNDOSE EN CUENTA LA PRESIÓN MÁXIMA ESTÁTICA DE 50 M Y PRESIÓN DINÁMICA MÍNIMA DE 5M TRATAMIENTO DE AGUAS RESIDUALES DOMESTICAS TRATAMIENTO DEL AGUA RESIDUAL PROVENIENTE DEL LAVADERO DE USOS MÚLTIPLES Y DE LOS BAÑOS DE CADA VIVIENDA MEDIANTE UN SISTEMA DE TRATAMIENTO AUTOMATIZADO PARA LO CUAL SE DEBE INSTALAR UN BIODIGESTOR AUTOLIMPIABLE CÁMARA DE DESCARGA DE LODOS Y ZANJAS DE INFILTRACIÓN INSTALACIÓN SANITARIA INTRADOMICILIARIA SE HA PROPUESTO EN CADA VIVIENDA CONSTRUCCIÓN DE 01 LAVADERO DE USOS MÚLTIPLES Y BAÑO QUE INCLUYE INODORO LAVATORIO Y DUCHA GESTIÓN ADMINISTRATIVA CREACIÓN E IMPLEMENTACIÓN DE LA OFICINA TÉCNICA DE SANEAMIENTO BÁSICO AMBIENTAL ADSCRITO A LA MUNICIPALIDAD DISTRITAL DE HUANCABAMBA ESTE ENTE SERÁ EL RESPONSABLE DE GARANTIZAR LA SOSTENIBILIDAD DE LOS SISTEMAS DE AGUA POTABLE Y SANEAMIENTO Y RECONOCIMIENTO Y ORGANIZACIÓN DE LA ORGANIZACIÓN COMUNAL DE ANCAHUACHANAN BAJO LA FORMA DE JUNTA ADMINISTRADORA DE LOS SERVICIOS DE SANEAMIENTO  JASSGESTIÓN OPERATIVA Y DE MANTENIMIENTO OPERACIÓN Y MANTENIMIENTO DE SISTEMAS DE AGUA POTABLE POR GRAVEDAD SIN TRATAMIENTO Y OPERACIÓN Y MANTENIMIENTO DE SISTEMA DE TRATAMIENTO DE AGUA RESIDUAL DENTRO DE LA VIVIENDA OPERACIÓN Y MANTENIMIENTO DE LAS INSTALACIONES SANITARIAS DE LAS VIVIENDAS Y  EQUIPOS E IMPLEMENTOS DE OPERACIÓN Y MANTENIMIENTO GESTIÓN COMERCIAL ORGANIZACIÓN DEL SISTEMA COMERCIAL CONCEPTOS QUE DEBE CUBRIR LA CUOTA FAMILIAR Y PROCEDIMIENTO PARA EL CÁLCULO DE LA CUOTA FAMILIAR</t>
  </si>
  <si>
    <t>Adquisición de módulos de ovinos de la raza Corriedale 10 OVINOS RAZA CORRIEDALE HEMBRAS MAYOR 12 A 18 MESES MEJORADOS y 02 OVINOS MACHOS RAZA CORRIEDALE MAYOR 18 MESES MEJORADO de calidad probada y registrada consideramos esta actividad muy necesaria por lo que se recomienda la adquisición entre 12 a 18 meses las hembras y los machos de 18 meses de majada selecta Además se plantea realizar el mejoramiento e instalación de cercos perimétricos con la finalidad de realizar el manejo de praderas naturales para asegurar la alimentación de los animales Implementación de equipos materiales e insumos para el manejo de los animales en sanidad y producción Asistencia técnica</t>
  </si>
  <si>
    <t>Construcción de losa multideportiva equipamiento deportivo sistema de drenaje cerco perimétrico con malla metálica muro de contención Implementación de un Plan de Mitigación de Impacto Ambiental</t>
  </si>
  <si>
    <t>MEJORAMIENTO Y AMPLIACIÓN DE LA SEÑALIZACIÓN VIAL EN LAS VÍAS URBANAS DE LA CIUDAD DE OXAPAMPA MEDIANTE LA INSTALACIÓN DE 536 SEÑALES VERTICALES ESTACIONAMIENTO PARE SENTIDO DE VÍAS VELOCIDAD MÁXIMA ENTRE OTROS EL PINTADO DE 4525295 METROS LINEALES DE SEÑALIZACIÓN HORIZONTAL LÍNEA CONTINUAS LÍNEAS DISCONTINUAS ZONAS RÍGIDAS ENTRE OTROS EL PINTADO DE 2167250 METROS CUADRADOS DE SÍMBOLOS Y FORMAS SOBRE EL PAVIMENTO QUE FORMAN PARTE TAMBIÉN DE LA SEÑALIZACIÓN HORIZONTAL FLECHAS CRUCE PEATONAL PARE ENTRE OTROS Y LA INSTALACIÓN DE 46 SEMÁFOROS AUTOMÁTICOS PARA CRUCE PEATONAL Y VEHICULAR</t>
  </si>
  <si>
    <t>CONSTRUCCIÓN DE UNA LOSA DEPORTIVA EN EL CENTRO POBLADO DE ACOBAMBA QUE COMPRENDE UN ÁREA DE 68777 M2 CONSTRUCCIÓN DE CERCO PERIMETRICO CON COLUMNAS DE CONCRETO DE FC 210 KGCM2 COBERTURA DE CALAMINON CON UN AREA DE 68777 M2 Y CAMBIO DE GRASS SINTETICO CON UN AREA DE 45110 M2 Y MITIGACION DE IMPACTO AMBIENTAL</t>
  </si>
  <si>
    <t>Mejoramiento de los servicios del Establecimiento de salud N 00001188 del Distrito de Villa Rica Provincia de Oxapampa y Departamento de Pasco mediante la construcción de infraestructura de albañilería confinada de 610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</si>
  <si>
    <t>ALTERNATIVA UNICA  Se construirá e implementara lo siguiente                                                                                                       Obras Provisionales Muro de concreto ciclópeo 11m  Captación de agua   Pases aéreo l 500m   4 unid   Pases aéreo l 500m   14 unid  Reservorio de concreto 340m3    Cerco perimétrico   Línea de conducción  600ml   Línea de distribución 80m    Hidrantes  E125 Equipo de riego móvil 2 unid   Flete   Mitigación de impacto ambiental   Plan de vigilancia y control covid 19                                                                                                          E145Para lograr el óptimo funcionamiento del sistema de riego y la sostenibilidad del mismo en el tiempo durante la ejecución del proyecto</t>
  </si>
  <si>
    <t>MEJORAMIENTO DE LA TRANSITABILIDAD VIAL DEL CAMINO VECINAL PA684 DEL DISTRITO DE VILLA RICA PROVINCIA DE OXAPAMPA DEPARTAMENTO DE PASCO EN UNA LONGITUD DE 7711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</si>
  <si>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obras establecimiento de salud Champamarca en un área de 17848 m2a Componente 01 OBRAS PROVISIONALES TRABAJOS PRELIMINARES SEGURIDAD Y SALUD EN EL TRABAJOConstrucciones provisionales instalaciones provisionales trabajos preliminares remociones demoliciones seguridad y salud Mitigación Ambientalb Componente 02 SERVICIO DE SALUD CATEGORIA I1Infraestructura Estructuras Arquitectura Instalaciones Sanitarias e Instalaciones Eléctricaso1er Piso CONSULTORIO de 1600 m2o1er Piso REPOSO de 1680 m2o1er Piso SSHH REPOSO de 555 m2o1er Piso SSHH PUBLICO de 300 m2o1er Piso BOTADERO de 415 m2o1er Piso CORREDOR de 2525 m2o1er Piso ESCALERA 02  PATIO de 1585 m2o1er Piso ADMINISTRACION de 1055 m2o1er Piso TOPICO de 1675 m2o1er Piso SALA DE ESPERA de 925 m2o1er Piso HALL INGRESO de 1020 m2o1er Piso ESCALERA 01 de 1325 m2o2do piso STAR de 2185 m2o2do piso DORMITORIO de 1660 m2o2do piso SSHH PERSONAL de 410 m2o2do piso HALL de 210 m2o2do piso ALMACEN de 1540 m2o2do piso SUM de 3950 m2o2do piso HALL SUM de 1195 m2o2do piso SSHH DAMAS de 280 m2o2do piso SSHH CABALLEROS de 295 m2o2do piso CTO LIMPIEZA de 280 m2c Componente 03 EQUIPAMIENTO Y MOBILIARIOEquipamiento y mobiliariod Componente 04 PLAN DE CONTINGENCIAPlan de contingencia</t>
  </si>
  <si>
    <t>COMPONENTE 1 ADECUADA INFRAESTRUCTURA DEPORTIVA YO RECREATIVA PARA EL DESARROLLO DE ACTIVIDADESCONSTRUCCIÓN DE COBERTURA METALICA DE 96867 M2 Y LUMINARIASERVICIOS HIGIÉNICOS  VESTIDORES DE 1593 M2MITIGACIÓN AMBIENTAL</t>
  </si>
  <si>
    <t>Mejora de infraestuctura fisica  para la prestacion de servicios A TRAVEZ DE LA CONSTRUCCION DE  OFICINAS ADMINISTARTIVAS  Implementacion con Mobiliario y equipos para mejora de Prestacion de Servicios Capacitacion para mejora de Procesos para la prestacion de Servicios Fortalecimiento de capacidades Capacitacion Integral  a los trabajadores para la Mejora de prestacion de Servicios</t>
  </si>
  <si>
    <t>CREACIÓN DEL SERVICIO DE PRÁCTICA DEPORTIVA YO RECREATIVA EN EL CENTRO POBLADO DE SOCORRO LOSA DEPORTIVA DE 64000 METROS CUADRADOS CON SISTEMA DE GRASS SINTÉTICO DE 50MM DE 45000 M2 CON SISTEMA DE DRENAJE CONSTRUCCIÓN DE TRIBUNAS Y ÁREAS DE CIRCULACIÓN CON CONCRETO SIMPLE FC175KGCM2 ASÍ MISMO SE REALIZARÁ EL PLAN DE MANEJO AMBIENTAL</t>
  </si>
  <si>
    <t>Creación de 19 Km de camino vecinal con un ancho de mínimo de 4 metros  Construcción de drenaje longitudianal075 x 030  Construcción de 3998 m2 de alcantarillasTMC D24 y TMC D36 Instalación de 3 hitos kilometricos 12 señalizaciones preventivas y 8 señalizaciones informativas</t>
  </si>
  <si>
    <t>Construcción de la Infraestructura de la plaza cívica Construcciones de graderias  escenario Construcción de pavimentos y veredas señalizacion y Plan de manejo ambiental</t>
  </si>
  <si>
    <t>MEJORAMIENTO DEL SISTEMA DE AGUA POTABLE INSTALACION DE UNIDADES BASICAS DE SANEAMIENTO CAPACITACIONES MITIGACION AMBIENTAL Y MONITOREO ARQUEOLOGICO DURANTE LA EJECUCION DEOBRA</t>
  </si>
  <si>
    <t>creacion del servicios de prACTICAS RECREATIVAS YO RECREATIVA EN ESTADIO DE PAMPAMARCA CON OBRAS PROVISIONALES CONSTRUCCION DE PORTICOS PARA ALUMBRADO CONSTRUCCION DE CAMPO DEPORTIVO CONSTRUCCION DE ZONA DE ESTACIONAMIENTO CONSTRUCCION DE GRADERIAS EN TERRENO NATURAL CONSTRUCCION DE MURO DE CONTENCION CONSTRUCCION DE CERCO PERIMETRICO DE MALLA OLIMPICA CONSTRUCCION DE SERVICIOS HIGENICOS OBRAS COMPLEMENTARIAS Y IMPACTO AMBIENTAL</t>
  </si>
  <si>
    <t>LA ALTERNATIVA UNICA QUEDA EXPRESADA EN INFRAESTRUCTURA DE AMBIENTES BASICOS QUE CONTEMPLA LA CONSTRUCCION DE AULAS AREAS ADMINISTRATIVAS COMEDOR COCINA SERVICIOS HIGIENICOS EN INFRAESTRUCTURA DE ESTRUCTURA DE OBRAS EXTERIORES SE PLANTEA LA CONSTRUCCION DE CERCO PERIMETRICO CONSTRUCCION DE TANQUE SEPTICO POZO PERCOLADOR TANQUE ELEVADO Y TANQUE CISTERNA EN MOBILIARIO DE AMBIENTES NORMATIVOS CONTEMPLA LA ADQUISICION DE MOBILIARIO DE AULA DE EDUCACION INICIAL EN EQUIPOS DE AMBIENTES NORMATIVOS SE TIENE PREVISTO LA ADQUISICION DE EQUIPAMIENTO DE AULA DE EDUCACION INICIAL</t>
  </si>
  <si>
    <t>Construcción de infraestructura para Local de Usos Múltiples Construcción de SSHH Construcción de Tanque SEptico Implementación con equipos y mobiliarios</t>
  </si>
  <si>
    <t>COSNTRUCCION DE  UN COMEDOR ESTUDIANTIL QUE ABASTESCA AL IE 34139 ALFOSO UGARTE Y  ADQUISICION DE MOBILIARIO</t>
  </si>
  <si>
    <t>CREACIÓN DEL SERVICIO DE TRANSITABILIDAD VIAL INTERURBANA DEL PUENTE ALTO CAROLINA MEDIANTE LA CONSTRUCCIÓN DE UN PUENTE TIPO VIGA METÁLICA CON SUPERESTRUCTURA ESTRUCTURA TIPO VIGA METÁLICA DE 4000 M DE LONGITUD Y ANCHO DEL CARRIL DE 400 M Y VEREDA PEATONAL DE 080 M CON BARANDAS METÁLICAS SUBESTRUCTURA CONSTA DE 2 ESTRIBOS DE CONCRETO ARMADO EN AMBAS MÁRGENES CONSTRUCCIÓN DE 5500 M DE ACCESOS DE ENTRADA Y SALIDA INSTALACIÓN DE SEÑALIZACIÓN Y LOSA DE APROXIMACIÓN INSTALACIÓN DE MURO DE GAVIONES DE 2500 M AGUAS ARRIBA Y AGUAS ABAJO EN AMBOS LADOS DEL PUENTE</t>
  </si>
  <si>
    <t>Mejoramiento de la lavandería existente de 3681 m2 construcción de una lavandería nueva de 5952 m2 con vereda y tendederos construcción de un servicio higiénico con una batería independiente para varones y mujeres con un área de 1581 m2 con vereda y mejoramiento integral de los espacios complementarios de la zona de lavandería construcción de bocatoma construcción de pileta construcción de reservorio de 5m3 construcción de pontón peatonal</t>
  </si>
  <si>
    <t>MEJORAMIENTO DEL SERVICIO DE SEGURIDAD CIUDADANA LOCAL EN LAS LOCALIDADES DEL DISTRITO DE HUACHON CONSTRUCCIÓN DE INFRAESTRUCTURA DE SEGURIDAD CIUDADANA TIPO 3 EN UNA ÁREA DE 7740 M2 ADQUISICIÓN DE EQUIPOS Y MOBILIARIOS DESARROLLO DE CAPACIDADES</t>
  </si>
  <si>
    <t>Construcción de losa multideportiva equipamiento deportivo sistema de drenaje cerco perimétrico con malla metálica tribuna muro de contención implementación de un plan de mitigación de impacto ambiental</t>
  </si>
  <si>
    <t>EL TAMAÑO DEL PROYECTO ESTA DETERMINADO POR LA BRECHA QUE EXISTE EN LA AMPLIACION DEINFRAESTRUCTURA DEL GRASS SINTETICO Y SERVICIOS COMPLEMENTARIOS QUE SON LA CONSTRUCCION DE 58349M2 DE CAMPO DEPORTIVO DE GRASS ARTIFICIAL Y CIRCULACION INTERIOR CONSTRUCCION DE 02 SERVICIOSHIGIENICOS EN 1225 M2 CADA UNO SSHH DE VARONES CONTIENE 02 INSTALACIONES DE INODOROS 02 ORINARIOSY 02 LAVATORIOS EN SSHH DAMAS CONTIENE 03 INSTALACIONES DE INODOROS Y 02 LAVATORIOS CONSTRUCCIONDE 02 TRIBUNAS DE 2519 ML DE LARGO CADA UNO CONSTRUCCION DE 14515 CERCO PERIMETRICO CO REJASMETALICAS Y ANGULOS DE 2X2 X316 TECHADO DE CAMPO DEPORTIVO CON COBERTURA DE ALUZIN DE E040 CONARMAZON PARABOLICO QUE CONTIENE BRIDA INFERIOR CON TUBO Ø  2 E3MM DIAGONALES CON TUBO Ø  1 12E  2MM ARRIOSTRAMIENTO LATERAL CRUZ SAN ANDRES CON FIERRO LISO Ø  58 DIAGONALES CON TUBO Ø  112  E2MM MONTANES CON TUBO Ø 1 12 E3MM CORREAS DE TUBOS RECTANGULARES DE 50X75MM E3MM YBAJA DRENAJE PLUVIAL POR TUBERIA PVC SAP DE Ø 4 CONTRUCCIÓN DE SISTEMA DE SANEAMIENTO BÁSICO DEAGUA Y ALCANTARILLADO Y MANEJO AMBIENTAL</t>
  </si>
  <si>
    <t>MEJORAMIENTO DE 1550 KM DE VIA VECINAL CON ANCHO DE CALZADA DE 500 MCONFORMACION Y PERFILADO DE CUNETAS EN MATERIAL SUELTO 505994  M  EN ROCA SUELTA 100 M CUNESTAS  CONSTRUCCION BADENES DE CONCRETO ALCANTARILLAS PUENTE TIPO LOSA L8M MURO DE CONCRETO ARMADO CONSTRUCCION DE SEÑALES INFORMATIVAS Y PLAN DE MANEJO AMBIENTAL SEGURIADA Y SALUD EN OBRA</t>
  </si>
  <si>
    <t>CREACIÓN DE INFRAESTRUCTURA ADECUADA PARA REALIZAR ACTIVIDADES RECREATIVAS EN LA IV ETAPA DE CIUDAD CONSTITUCION MEDIANTE LA CONSTRUCCIÓN DE 73989 M2 DE ÁREA VERDE 01 JUEGOS 33 BANCAS 01 PÉRGOLA 07 TACHOS 57723 M2 DE VEREDAS Y 41375 ML DE SARDINEL</t>
  </si>
  <si>
    <t>CONSTRUCCION DE AULA DE EDUCACION INICIAL CONSTRUCCION DE AMBIENTE ADMINISTRATIVO CONSTRUCCION DE AMBIENTE COMPLEMENTARIO CONSTRUCCION DE SERVICIOS HIGIENICOS YO VESTIDORES CONSTRUCCION DE OBRAS EXTERIORES CONSTRUCCION DE AMBIENTE COMPLEMENTARIO CONSTRUCCION DE AULA DE EDUCACION INICIAL CONSTRUCCION DE AMBIENTE COMPLEMENTARIO CONSTRUCCION DE SERVICIOS HIGIENICOS YO VESTIDORES CONSTRUCCION DE AULA DE EDUCACION PRIMARIA CONSTRUCCION DE AULA DE EDUCACION PRIMARIA CONSTRUCCION DE AMBIENTE COMPLEMENTARIO CONSTRUCCION DE SERVICIOS HIGIENICOS YO VESTIDORES CONSTRUCCION DE OBRAS EXTERIORES CONSTRUCCION DE AULA DE EDUCACION PRIMARIA CONSTRUCCION DE AMBIENTE COMPLEMENTARIO CONSTRUCCION DE SERVICIOS HIGIENICOS YO VESTIDORES CONSTRUCCION DE AULA DE EDUCACION PRIMARIA CONSTRUCCION DE AMBIENTE COMPLEMENTARIO CONSTRUCCION DE AMBIENTE COMPLEMENTARIO CONSTRUCCION DE SERVICIOS HIGIENICOS YO VESTIDORES CONSTRUCCION DE AULA DE EDUCACION SECUNDARIA CONSTRUCCION DE AMBIENTE DE GESTION ADMINISTRATIVA Y DIRECCION CONSTRUCCION DE AMBIENTE COMPLEMENTARIO CONSTRUCCION DE SERVICIOS HIGIENICOS YO VESTIDORES CONSTRUCCION DE OBRAS EXTERIORES CONSTRUCCION DE AULA DE EDUCACION SECUNDARIA CONSTRUCCION DE AMBIENTE COMPLEMENTARIO CONSTRUCCION DE AULA DE EDUCACION SECUNDARIA CONSTRUCCION DE AMBIENTE COMPLEMENTARIO CONSTRUCCION DE SERVICIOS HIGIENICOS YO VESTIDORES CONSTRUCCION DE AMBIENTE COMPLEMENTARIO CONSTRUCCION DE SERVICIOS HIGIENICOS YO VESTIDORES CONSTRUCCION DE OBRAS EXTERIORES IMPLEMENTACION DE OBRAS EXTERIORES IMPLEMENTACION DE EQUIPAMIENTO DE AULA</t>
  </si>
  <si>
    <t>CONSTRUCCION DE AMBIENTE DE BIENESTAR Y APOYO UNIVERSITARIO CONSTRUCCION DE AMBIENTE DE SERVICIOS GENERALES CONSTRUCCION DE CENTRO DE TECNOLOGIAS Y COMUNICACIÓN CONSTRUCCION DE ESPACIOS DE CIRCULACION HORIZONTAL YO VERTICA CONSTRUCCION DE ESPACIOS DE CIRCULACION HORIZONTAL YO VERTICAL CONSTRUCCION DE ESPACIO DE RECREACION PASIVA CONSTRUCCION DE AMBIENTE DE ADMINISTRACION CENTRAL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t>
  </si>
  <si>
    <t>CCONSTRUCCIÓN DE 01 CAPTACIÓN POR GRAVEDAD 01 PLANTA DE TRATAMIENTO DE AGUA POTABLE 51831 M DE LINEA DE CONDUCCIÓN 10M3 DE RESERVORIO 61905 M DE LINEA DE ADUCCIÓN 252750 M DE RED DE DISTRIBUCIÓN 54 CONEXIONES DOMICILIARIAS CONSTRUCCIÓN DE 54 UNIDADES BÁSICAS DE SANEAMIENTO CON SISTEMA DE ARRASTRE HIDRÁULICO CAPACITACIÓN EN EDUCACIÓN SANITARIA A LA POBLACIÓN Y CAPACITACIÓN EN GESTIÓN TÉCNICA Y ADMINISTRATIVA AL OPERADOR DEL SERVICIO</t>
  </si>
  <si>
    <t>Infraestructura vial que comprende la Construcción de 72000 m2 de Pavimento Rígido de concreto fc  210 kgcm2 para favorecer al tránsito vehicular construcción de 38400 m2 de veredas de concreto de fc  175 kgcm2 para favorecer el tránsito peatonal construcción de 9260 m3 de muros de contención concreto de fc  210 kgcm2 para soportar el terreno construcción de 2500 m3 de canal de drenaje de concreto de fc  175 kgcm2 para el drenaje pluvial construcción de 1920m3 de graderías de concreto de fc  175 kgcm201 plan de manejo ambiental</t>
  </si>
  <si>
    <t>Implementación y acondicionamiento de viveros para la producción de plantones forestales y de variedades de café mejoradas Instalación de viveros temporales para la producción de plantones de Especies forestalesInstalación de nuevas hectáreas de café en sistemas agroforestales rehabilitación de 500 has de café mediante la incorporación de sistemas forestales asistencia técnica y fortalecimiento de capacidades a extensionistas y productores cafetaleros de los seis Distritos de Oxapampa</t>
  </si>
  <si>
    <t>CREACIÓN DE INFRAESTRUCTURA ADECUADA PARA REALIZAR ACTIVIDADES CÍVICAS SOCIALES Y RECREATIVAS EN EL CENTRO POBLADO HASWALD MEDIANTE LA CONSTRUCCIÓN DE 54150 M2 DE ÁREA DE REUNIONES 15326 M2 DE ÁREA ADMINISTRATIVA 7600 M2 DE VEREDAS 12990 M2 DE ÁREA VERDE Y 8260 M DE CERCO PERIMÉTRICO</t>
  </si>
  <si>
    <t>COMPONENTE 01 ADECUADA INFRAESTRUCTURA PARA EL DESARROLLO DE ACTIVIDADES RECREACION ACTIVA Y PASIVA comprende la construcción de espacio de Circulación interna con veredas de Concreto fc175 kgcm2 y pisos adoquinados en un área de 129208 m2 construccion de Campo Multideportivo de concreto fç210 kgcm2 en losa 63525 m2 Zona recreativa de juegos para niños gimnasio y Skate Park 102919 m2 construcción de monumento 4852 m2 servicios higiénicos 2710 m2 y áreas verdes 50747 m2COMPONENTE   02   ADECUADO MOBILIARIO Y EQUIPAMIENTO RECREATIVO PARA EL DESARROLLO DE ACTIVIDADES DE RECREACION ACTIVA Y PASIVA Instalación de 08 máquinas para ejercicios 12 juegos infantiles 31 bancas según diseño 16 tachos de basura y 45 faroles de 2 luminarias inc Panel solar</t>
  </si>
  <si>
    <t>Se realizará la construcción  de la plazuela en el AAHH Tupac Amaru Sector 1 el cual identificara área de circulación y descanso pavimentacion  VIAS URBANAS para la circulacion vehicular la plantación de plantones de pino son las más adecuadas para la intemperie  para la ciudad de Cerro de Pascoasi como el adecuado mobiliario urbano Todo el proyecto contempla la accesibilidad para personas con discapacidad COMPONENTE I PAVIMENTO VEHICULAR PAVIMENTO VEHIULAR DE CONCRETO FC210 KGCM2 en un area de 51045 M2 COMPONENTE II VEREDA ADOQUINADAConstruccion de Vereda Adoquinada e010m en un area de 3205 M2COMPONENTE III RAMPASConstruccion de Rampa de concreto Armado fc210 kgcm2 en un area de 2790 M2COMPONENTE IV MURO DE CONTENCIONmuro de contencion de concreto fc210 kgcm2 en una longitud de 2155  mtsCOMPONENTE V SARDINEL PERIMETRAL DE fc175 kgcm2 en una longitud de 1395 mts                                                                                                                                        COMPONENTE VI PAVIMENTO ADOQUINADOConstruccion de Pavimento adoquinado e 010m  en un area de 38715 M2COMPONENTE VII PLANTAS ORNAMENTALESEl componente comprende la construccion de sardinel y colocacion de las plantaciones en 9 UnidadesCOMPONENTE VIII MOBILIARIOEl componente comprende la adecuacion del Mobiliario en  la plazuela en 15 Unidades                                                                                                                         COMPONENTE IX MITIGACION AMBIENTALEl componente de plan de manejo ambiental considerara las partidas siguientes Programa de manejo de residuos sólidos y Líquidos Programa de capacitación educación ambiental Programa de prevención de pérdidas y contingencias Programa de Monitoreo y Seguimiento Ambiental Programa de Asuntos Sociales Plan de cierre yo abandono las cuales ayudaran a desempeñar bien la ejecución del proyecto</t>
  </si>
  <si>
    <t>Construcción de campo deportivo cerco perimétrico portada de ingreso módulo de SSHH Grass sintético con techo de estructura metálica Grass veredas instalaciones eléctricas y tribunas sistema de drenaje flete terrestre y mitigación ambiental durante la ejecución de la obra</t>
  </si>
  <si>
    <t>Construcción de nueva infraestructura con sistema estructural de pórticos de concreto armado y muros de ladrillo según normas E030 y E060 Cimentación profunda de 300m para superar el estrato arcilloso y garantizar estabilidad ante sismos Adquisición de equipamiento informático de última generación computadoras i10 laptops i11 y servidores Adquisición de mobiliario ergonómico para oficinas administrativas y módulos de atención al ciudadano</t>
  </si>
  <si>
    <t>Construcción de 2 Aula de Educación Primaria Construcción de 1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5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</si>
  <si>
    <t>Construcción de pavimento rígido en 802 m2 con fc210 kgcm2 construcción de veredas en 400 ml con fc175 kgcm2 construcción de cunetas en 400 m2 construccion de sardineles en 18738 ml con fc175 kgcm2 construccion de escalinatas 202 m2 con fc210 kgcm2 construcción de áreas verdes 120 m2</t>
  </si>
  <si>
    <t>Construcción de ambientes administrativos de concreto armado Ambiente de dirección y sub dirección de 10m2 secretaria de 6m2 sala de reuniones 25m2 asistencia social 6m2 Tesorería y contabilidad 6m2 apoya 10m2 sala de profesores 16m2 servicios higiénicos administrativos y docentes de 25m2 dentista 12m2 psicología 12m2 tópico 6m2Área de formación teórica Construcción de 5 aulas de 36m2 cada uno de concreto armadoÁrea de formación práctica que cuenta con los siguientes ambientes aula múltiple laboratorio idiomas 48m2 sala de cómputo 25m2 aula de arte 25m2 laboratorio de ciencias área de trabajo físico  química biología 25m2 y almacén de materiales 30m2 Sala de música salón 30m2 y almacén de instrumentos 15m2 Talleres laborales carpintería 40m2 cocina y repostería 40m2 manualidades 40m2 Área de apoyo Biblioteca Hall de recepción 100m2 zona de lectura general 48m2 estanterías 30m2 zona de audiovisuales 48m2 sala de internet 48m2 deposito 10m2 SS HH 5m2 Auditorio flover 20m2 patio de butacas 360m2 escenario 50m2 cabina de proyección 6m2 camerinos HM 36m2 SS HH Actores 5m2 depósito de limpieza 8m2 Comedor Cocina20m2 almacén 10m2 despacho 5m2 comedor alumnos docentes 80m2 cafetería 30m2 SS HH 10m2 Sum área de sum 60m2 deposito 10m2Área de servicio SS HH secundaria 10m2 vestuario 10m2 depósito de limpieza 6m2 mantenimiento 6m2 portería 6m2 comedor de servicio 10m2Área recreativa plazas de entrada 250m2 patios secundaria 400m2 losa deportiva 1200m2 áreas verdes 1000m2 estacionamiento bicicletas 500m2Adquisición de módulos de mobiliario pedagógico mobiliarios para uso administrativo servicios complementarios</t>
  </si>
  <si>
    <t>CONSTRUCCIÓN DE PAVIMENTO DE 787505 M2 CON CONCRETO RÍGIDO DE FC210 KGCM2 DE ESPESOR DE 020M CONSTRUCCIÓN DE 454593 M2 DE VEREDAS Y RAMPAS DE CONCRETO RÍGIDO DE FC175 KGCM2 DE ESPESOR DE 010M CONSTRUCCIÓN 172848 ML DE CUNETA DE CONCRETO RÍGIDO DE FC175 KGCM CONSTRUCCIÓN DE 15724 ML DE MURO DE CONTENCIÓN CONCRETO RÍGIDO DE FC175 KGCM2  30 PG DE ALTURA DE 1 A 2 M CONSTRUCCIÓN DE 24204 M2 DE SEÑALIZACIÓN HORIZONTAL CONSTRUCCIÓN 42 UND DE SEÑALIZACIÓN INFORMATIVA</t>
  </si>
  <si>
    <t>CONSTRUCCION DE OBRAS PROVISIONALES Y TRABAJOS PRELIMINARES CONSTRUCCIÓN DE CAMPO DE FULBITO CON GRAS SINTETICO TECHADO CON TRIBUNAS CONSTRUCCCION DE MODULOS  DE SSHH  DAMAS Y CABALLEROS CONSTRUCCIÓN DE CAFETIN Y DISPENSARIO JUEGOS INFANTILES PORTICO DE INGRESO RAMPA Y ESCALERA CONSTRUCCIÓN DE OBRAS EXTERIORES ESTACIONAMIENTO MITIGACION DE IMPACTO AMBIENTAL PLAN DE SEGURIDAD Y SALUD Y PLAN DE VIGILANCIA PREVENCION Y CONTROL DE COVID19</t>
  </si>
  <si>
    <t>CONSTRUCCION DEL SISTEMA DE AGUA POTABLE  TICLACAYANCAPTACIÓNLas captaciones proyectadas se encuentran ubicadas en el lugar denominado Captación 01 manantial SHANSHA y captación 02 manantial ÑAHUINPUQUIO dichas captaciones constan de una oferta de 030 y 020 lps  La captación proyectada Captación 01 MANANTIAL SHANSHA se encuentra en las coordenadas UTM siguientesX  37113500Y  883397600Altitud  388600 msnmLa captación proyectada Captación 02 MANANTIAL ÑAHUINPUQUIO se encuentra en las coordenadas UTM siguientesX  37110700Y  883365900Altitud  395900 msnmLínea de conducciónLa línea de conducción estará diseñada para un caudal máximo diario de 030 lps conducirá las aguas crudas captadas desde los manantiales Shansha y Ñahuimpuquio hasta el reservorio rectangular existente en Torohuagana La línea de conducción proyectada está conformada por tuberías de 1 PVC SP C 10La línea de conducción desde los manantiales Captación 01 y 02 hacia la cámara de reunión y después al reservorio de 20 m3 tiene una longitud de 451400 ml Además de considerar en su trazado 01 02 encontrándose en 01 Cámara de Reunión 05 Cámara Rompe Presión Tipo I y 13 Válvulas de PurgaLas obras de la línea de conducciónInstalación de 451400 ml de tubería de 1 PVC SP C 10</t>
  </si>
  <si>
    <t>AFIRMADO DE VÍA PRINCIPAL EN UNA LONGITUD DE 6550 KM ANCHO DE RODADURA DE 400M ESPESOR DE AFIRMADO 20CM  CONSTRUCCIÓN DE 03 UND DE ALCANTARILLAS DE TUBO METÁLICO CORRUGADO DE DIÁMETRO 48 CON CABEZALES DE ENCAUZAMIENTO DE CONCRETO ARMADO FC210 KGCM2 CONSTRUCCIÓN DE 01 PORTAL DE BIENVENIDA DE CONCRETO ARMADO SOSTENIDA POR 02 PLACAS DE CONCRETO EN LAS CUALES SE INSTALARÁN ESCULTURAS DECORATIVAS REPRESENTATIVAS DE LA ZONA FABRICADAS DE FIBRA DE VIDRIO Y HABRÁ REMEDIACIÓN DE LAS ÁREAS Y PLANTAS AFECTADAS DURANTE EL PROCESO CONSTRUCTIVO Y SE REALIZARAN 01 CAPACITACIÓN EN SEGURIDAD VIAL Y 01 CAPACITACIÓN EN CONSERVACIÓN VIAL</t>
  </si>
  <si>
    <t>INFRAESTRUCTURA DEPORTIVA Grass sintético con una medida de un área de 73721 m2 sobre relleno y compactado de material clasificado Concreto en Zapatas fc  210 Kgcm2 con un solado de e  010m Concreto en Vigas y Columnas de fc  210 Kgcm2 con un techo de estructura metálica con una longitud de 33 ml y cobertura de planchas de calamina DR  6 con un área de 84193 m2 y planchas de policarbonato celular UV de 10mm con un área de 12898 m2 sistema de drenaje pluvial con una longitud de 14865 ml sistema de iluminación con 10 unidades de reflectores de 400w y Cerco de malla galvanizada con marco de 2  con un área de 2789 m2 vereda de adoquín con relleno compactado de e 010m y adoquín rectangular con un área total de 4165 m2 muro de ladrillo kk de arcilla 24x12x9 cabeza con cementoarena con un área de 1332 m2 concreto en cimiento corrido 110  30 PG concreto en Sobre cimiento CH  18  25 PG con un área de 163 m2 áreas verdes con sembrado de Grass arbustos con área de 7803 m2 y mitigación de impacto ambiental</t>
  </si>
  <si>
    <t>CONSTRUCCIÓN DE 3696 M2 PARA EL MEJORAMIENTO DE LA ESCUELA DE POST GRADO DE LA UNDAC CON AULAS TALLERES AULAS DE SUETENTACION LABORATORIOS AUDITORIO SERVICIOS HIGIÉNICOS PASADIZOS ESCALERA ASCENSOR   CON UN SISTEMA TECNOLÓGICO ESTRUCTURAL  APORTICADO VIGAS  COLUMNAS Y PLACAS MÍNIMAS CON LOSA ALIGERADA EN DOS DIRECCIONES</t>
  </si>
  <si>
    <t>Protección adecuada y definitiva en la Margen derecha  Con un Muro de Contención en T invertida  anclado de forma rectangular en la base en la localidad 30 de agosto y en la margen izquierda en la localidad de San Ramón de Yanapampa Sub divida en cuatro tramos en la localidad de 30 de Agosto el Tramo I una longitud de 19100m una altura de 450m el Tramo II una longitud de 14200m una altura de 950m Tramo III una longitud de 5700m y una altura de 950m y el Tramo IV una longitud de 36500m con una altura de 850m en la localidad de San Ramón de Yanapampa se sub divide en tres tramos Tramo I una longitud de 13900m una altura de 850m Tramo II una longitud de 21600m una altura de 450m Tramo III una longitud de 3600m una altura de 450m  con un concreto de fc  210 kgcm2 y acero corrugado de fy  4200 kgcm2</t>
  </si>
  <si>
    <t>INFRAESTRUCTURA                                                                                                                                                                                                                                                                                                                                                                                           Módulo 1Consta de 2 ambientes para uso como aulas pedagógicas con un área de 4595 m2 cada aula Ambiente destinado a aula de innovación pedagógica con un área construida de 8232 m2 este módulo también incluye el mantenimiento del pabellón existente en el cual se reforzaran las estructuras en este ambiente funcionaran un total de 3 aulas académicas en un área de 40 m2 cada aula El Modulo2 Consta de un ambiente destinado a Sala de Usos Múltiples con un total de 110 m2 Tópico con un total de 1350 m2Secretaria con un total de 1350 m2 Dirección con un total de 1350 m2 ambiente para la macen de implementos de aseo de 250 m2 Cocina con un total de 725 m2 Modulo 3 Modulo destinado a los sshh los cuales comprenden SSHH para alumnos y alumnas con un total de 1580 m2 cada uno SSHH para profesores y profesoras con un total de 220 m2 cada uno SSHH para alumnos con discapacidad con un total de 370 m2  Modulo 4 Constituye una losa deportiva multidisciplinaria en que se podrán practicas disciplinas como fulbito vóley basquetbol y tenis cuenta con las medidas reglamentarias ara cada deporte el ambiente cuenta en total con un área de 36450 m2 Modulo 5 Este módulo está constituido principalmente por las áreas exteriores consta de veredas patio cívico con un área de 20190 m2 área techada Cerco perimétrico y portón de ingreso con un total de 186 ml                                                                        MOBILIARIO Y EQUIPAMIENTO                                                                                                                                                                                                                                                                                                                                                                                                                                        Adqusición de 40 Mobiliario de Aula de Educación Primaria Carpetasde 1ro a 2do 40 Mobiliarios de Aula de Educación Primaria Carpetasde 3ro a 6to 70 Mobiliario de Aula de Innovación Pedagógica 6 escritorios y 14 estantes 16 mesas de computadoras 2 mesas de trabajo 79 sillas apilables 10 sillas giratorias y 16 computadoras                                        CAPACITACIÓN1 Capacitación en temas de aprendizaje educativo 2 Talleres en mejora de la evaluación curricular 1 Capacitación en Tutoría 2 Capacitación en otros temas</t>
  </si>
  <si>
    <t>Construcción de SUPERESTRUCTURA tramo principal de L  150m entre eje de pilones de tablero de losa de concreto armado de fc  280 kgcm2 con un espesor de 020m con dos vias de 360m a cada lado con una pendiente inclinada de 2 del centro a los laterales con un acero de refuerzo de  fy  420MPa Pilones con acero estructural arriostrado con una altura de 2198m cada columna cuenta con una sección cajón de dimensiones exteriores 840x700mm arriostramiento horizontal superior arriostramiento horizontal inferior y arriostre diagonal con material de la torre predominante de acero estructural de tipo ST37T fy  235 MPa Cables principales 02 continuos con material estructural Strand ASTM A586 Péndolas 19 verticales por cada cable principal con material del eje 1 a 7 Structural strand ASTM A586 y del eje 8 al 10 acero estructural del tipo ST37T fy 235 MPa Viga de Rigidez tipo reticulado con material en diagonales de acero estructural del tipo ST37T f y  235 MPa y material montante de acero estructural del tipo ST52T f y  355 MPa Viga Transversal Interior serán empernadas lateralmente en los montantes interiores y sobre los nudos de la brida superior la de material de acero estructural del tipo ST37T f y  235 Mpa Viga Transversal Exterior se ubicará en el eje O sobre apoyo en los pilones empernados lateralmente en los montantes extremos de material de acero estructural tipo ST37T Arriostramiento Horizontal del Tablero desde la brida inferior de los extremos y llega al centro de la viga de material de acero estructural tipo ST37T f y  235 MPa Construcción de SUBESTRUCTURA con Bloques de Anclaje de dimensiones de largo  16m ancho  16m y una altura de 930m con un concreto de fc  20Mpa y un acero de refuerzo de fy  420 Mpa con Estribo Derecho de dimensiones de ancho  7m largo  16m y una altura de 1005m de fc  20Mpa y un acero de refuerzo de fy  420 Mpa con Estribo Izquierdo de dimensiones de ancho  7m largo  16m y una altura de 1005m de fc  20Mpa y un acero de refuerzo de fy  420 Mpa con una superficie de rodadura de 040cm</t>
  </si>
  <si>
    <t>CONSTRUCCION DE LOCAL DE USOS MULTIPLES SISTEMA ALIGERADO ZAPATAS COLUMNAS Y VIGAS DE CONCRETO ARMADO EN UN AREA DE 135 M2 CON TIJERALES DE MADERA COBERTURA DE CALAMINA GALVANIZADA CON SERVICIO HIGIENICO Y SALON DE USOS MULTIPLES</t>
  </si>
  <si>
    <t>Construcción Muro de protecciónConstrucción de muro de protección Ciclópeo 350 ml del margen derecho del rio Pozuzo Muro de contención de concreto Ciclópeo con una altura total de 300m y ancho de 35m las cajas son de 3 tipos de 5x1x10m cajas de 5x15x10m y cajas de 5x2x10m Capacitación en Mantenimiento Preventivo y CorrectivoImplementación Capacidades del personal de la organización en mantenimiento preventivo y correctivo capacidad humana</t>
  </si>
  <si>
    <t>Para la solucion al problema se ah identificado los medios fundamentales provenientes de las causas indirectas siendo necesario contemplar los siguientes componentes de la alternativa unica de solucion1 CERCO PERIMETRICO Y PORTADA DE INGRESO2 MOBILIARIO3 TRATAMIENTO PAISAJISTICO4 MITIGACIÓN AMBIENTAL Y SEGURIDAD EN OBRA</t>
  </si>
  <si>
    <t>MEJORAMIENTO DE LA VÍA VECINAL CON AFIRMADO ESTABILIZADO DE ESPESOR 015 M ASÍ MISMO SE EJECUTARAN OBRAS DE ARTE COMO 72 ALCANTARILLAS TMC DE  36 CUNETA  RECTANGULAR  NO REVESTIDA 050X030 M SE CONSTRUIRÁ 02 PUENTES DE TIPO LOSA DE L15 METROS DE LONGITUD CON 140M DE VEREDA A CADA LADO SE CONSTRUIRÁ 01 PUENTE DE TIPO LOSA DE L50 METROS DE LONGITUD CON 140M DE VEREDA A CADA LADOCON 400 METROS DE SUPERFICIE DE RODADURA SEÑALIZACIÓN CONSTRUCCIÓN DE 12 SEÑALES INFORMATIVAS Y 62 SEÑALES PREVENTIVAS CONSTRUCCIÓN DE 75 SEÑALES REGLAMENTARIAS CONSTRUCCIÓN DE 25 HITOS KILOMÉTRICOS MITIGACION DE IMPACTO AMBIENTAL Y MONITOREO ARQUEOLOGICO</t>
  </si>
  <si>
    <t>Construcción de 5 Aula de Educación Secundaria Construcción de 1 Laboratorios yo Talleres Construcción de 1 Espacios de circulación interior Construcción de 2 Ambiente de Administración yo Gestión Pedagógica Construcción de 1 Depósito Construcción de 5 SSHH yo Vestidores Construcción de 1 Cercos yo Portadas Construcción de 1 Espacios Deportivos  sin cobertura Construcción de 1 Espacios Exteriores Adquisición de 209 Mobiliario de Aula de Educación Secundaria Adquisición de 5 Mobiliario de Laboratorios yo Talleres Adquisición de 75 Equipo de Aula de Educación Secundaria</t>
  </si>
  <si>
    <t>Construcción de 6 Aula de Educación Secundaria Construcción de 6 Laboratorios yo Talleres Construcción de 1 Sala de Usos Múltiples Construcción de 3 Espacios de circulación interior Construcción de 2 Ambiente de preparación y expendio de alimentos Construcción de 1 Ambientes de Servicios Generales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746 Mobiliario de Aula de Educación Secundaria Adquisición de 90 Equipo de Aula de Educación Secundaria</t>
  </si>
  <si>
    <t>MEJORAMIENTO DE VIA DE ACCESO 30510 M2 MURO DE CONTENCIÓN TRES TIPOS DE MUROS CON UN TOTAL DE 6905 ML CUNETAS 41256 ML RAMPAS 4012 M2 GRADERÍAS 092 M2 SARDINELES 5988 ML VEREDAS DE CONCRETO FC175 KGCM2 E4 267704 M2 PISO DE CONCRETO FC175 KGCM2 E6 100754 M2 ENTRE VARIOS SE ENCUENTRA LA TIERRA NEGRA VEGETAL EN UN ÁREA DE 317 M2 SEMBRADO DE GRASS MERICANO EN UN ÁREA DE 8543 M2 SEMBRADO DE 47 UND DE FLORES SEMBRADO DE 3 UND DE ÁRBOLES SUMINISTRO E INSTALACIÓN DE 9 UND DE BASUREROS ECOLÓGICOS 1 UND DE LETRERO INFORMATIVO Y 17 UND DE FAROLESEl sub componente CASETA DE GUARDIANÍA Y PORTADA consiste en una estructura de 2447 M2 de espacio ubicado a la entrada del InstitutoCERCO PERIMÉTRICO CONSISTE EN LA DELIMITACIÓN DEL INSTITUTO DE 2 TIPOS DE CERCO PERIMETRICO UNO CON MURO TIPO CIEGO Y OTRO CON TIPO REJA METÁLICASERVICIOS HIGIÉNICOS MÓDULO DE CONECTIVIDAD BIBLIOTECA TÓPICO Y MAESTRANZA mientras el segundo nivel dispone de los siguientes ambientes AMBIENTES ADMINITRATIVOS DE JEFATURA DE ÁREA ADMINISTRATIVA UNIDADD DE FORMACIÓN CONTINUA UNIDAD DE BIENESTAR Y EMPLEABILIDAD UNIDAD DE INVESTIGACIÓN JEFATURA DE UNIDAD ACADÉMICA JEFATURA DE ÁREA DE CALIDAD DIRECCIÓN SALA DE REUNIONES SERVICIOS HIGIENICOS Y DEPÓSITOSCONSTRUCCIÓN DE LA LOSA DEPORTIVASERVICIOS HIGIÉNICOS HALL DE INGRESO 03 AULAS TÓPICO Y MAESTRANZA mientras el segundo nivel dispone de los siguientes ambientes DEPÓSITO DE AULA 03 AULAS Y PASADIZOEl componente MODULA B2 consiste en una edificación de 2 pisos donde el primer nivel dispone de los siguientes ambientes SERVICIOS HIGIÉNICOS HALL DE INGRESO 03 AULAS TÓPICO Y MAESTRANZA mientras el segundo nivel dispone de los siguientes ambientes DEPÓSITO DE AULA 03 AULAS Y PASADIZOEl componente MODULO C consiste en una edificación de 2 pisos donde el primer nivel dispone de los siguientes ambientes SERVICIOS HIGIÉNICOS HALL DE INGRESO 01 LABORATORIO DE COMPUTO Y 01 LABORATORIO DE IDIOMAS mientras el segundo nivel dispone de los siguientes ambientes DEPÓSITO DE AULA 02 LABORATORIOS DE IDIOMAS Y PASADIZOEl componente MODULO D consiste en una edificación de 1 piso el cual dispone de los siguientes ambientes 01 COCINA 01 DEPÓSITO SERVICIOS HIGIÉNICOS 01 SALA DE USOS MÚLTIPLESConsiste en 3 cajas de escaleras típicas que se encuentran distribuidas con la finalidad de conectar el primer y segundo nivel de los módulos A B1 B2 y C CONSTRUCCIÓN DE LOSA DEPORTIVAIMPLEMENTACIÓN DEL PLAN DE CONTINGENCIAIMPLEMENTACIÓN DE RIESGOS Y DESASTRESIMPLEMENTACIÓN DE MOBILIARIO Y EQUIPAMIENTOCAPACITACIÓN A LOS DOCENTES</t>
  </si>
  <si>
    <t>MEJORAMIENTO DE LA TRANSITABILIDAD VIAL DEL CAMINO VECINAL PA642 DEL DISTRITO DE HUANCABAMBA PROVINCIA DE OXAPAMPA DEPARTAMENTO DE PASCO EN UNA LONGITUD DE 6573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</si>
  <si>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VÍA VECINAL CON AFIRMADO ESTABILIZADO DE ESPESOR 015 M ASÍ MISMO SE EJECUTARAN OBRAS DE ARTE COMO 12 ALCANTARILLAS TMC DE  36 CUNETA  RECTANGULAR  NO REVESTIDA 050X030 M SEÑALIZACIÓN CONSTRUCCIÓN DE 6 SEÑALES INFORMATIVAS Y 12 SEÑALES PREVENTIVAS CONSTRUCCIÓN DE 2 SEÑALES REGLAMENTARIAS CONSTRUCCIÓN DE 4 HITOS KILOMÉTRICOS MITIGACION DE IMPACTO AMBIENTAL Y MONITOREO ARQUEOLOGICO</t>
  </si>
  <si>
    <t>Construcción de 06 aulas construcción de 01 dirección construcción de 01 secretaria y archivos construcción de 01 sala de docentes construcción de 01 comedor construcción de 01 cocina construcción de cerco perimétrico construcción loza deportiva construcción de 01 almacén de comedor acondicionamiento de 01 ambiente para taller creativo acondicionamiento de 01 almacén general acondicionamiento  de 01 ambiente para biblioteca acondicionamiento de 01 aula de computo adquisición de equipos y mobiliario escolar</t>
  </si>
  <si>
    <t>Adquisición de equipoS para el almacenamiento público equipos de protección personal equipos para la recolección y Y transporte convencional INFraestructura de reaprovechamiento de residuos inorgánicos  reaprovechamiento de residuos sólidos orgánicos infraestructura de reaprovechamiento de residuos orgánicos relleno sanitario  implementación de TAlleres PARA programa de capacitación  asistencia técnica en aspectos técnicos administrativos y financieros 08 capacitaciones de programa de capacitación y asistencia técnica en aspectos técnicos administrativos y financieros adquisición de 01 equipo de computo para programa de supervisión y monitoreo implementación del programa de costos por el servicio implementación dE programas de sensibilización difusión y concientización en el manejo de los RRSS campañas de sensibilización difusión sobre el pago del servicio y POR ULTIMO UNA campaña de sensibilización y difusión de normas y sanciones</t>
  </si>
  <si>
    <t>CONSTRUCCIÓN DE VERREDA CONSTRUCCIÓN DE DRENAJE CONSTRUCCIÓN DE PLAZA CENTRAL CONSTRUCCIÓN DE OFERTA CONSTRUCCIÓN DE VAGÓN CAFETERÍA CONSTRUCCIÓN DE CASA DE LA MONEDA IMPLEMENTACIÓN DE EQUIPAMIENTO DE BANCAS IMPLEMENTACIÓN DE EQUIPAMIENTO DE FAROLES ORNAMENTALES IMPLEMENTACIÓN DE EQUIPAMIENTO DE MULISA IMPLEMENTACIÓN DE EQUIPAMIENTO DE LOCOMOTORAIMPLEMENTACIÓN DE EQUIPAMIENTO DE PIQUE IMPLEMENTACIÓN DE EQUIPAMIENTO DE VIVENCIA EL MINERO IMPLEMENTACIÓN DE BUSTOS IMPLEMENTACIÓN DE EQUIPAMIENTO DE ESTATUAS CAPACITACIÓN Y SENSIBILIZACIÓN PLAN DE MANEJO AMBIENTAL PLAN DE MANEJO ARQUEOLÓGICO PLAN DE RIESGOS Y CONTINGENCIA</t>
  </si>
  <si>
    <t>ALTERNATIVA UNICA CONSISTE EN LA CONSTRUCCION DE CAPTACION DE AGUA DE TIPO CON CANAL DE DERIVACION CONCRETO SIMPLE CONCRETO 110 30 PG PARA CIMIENTOS CORRIDOS Y CONCRETO ARMADO EN fc210 kgcm2 PMURO REFORZADO ACERO CORRUGADO FY 4200 kgcm2 GRADO 60 DESARENADOR 9836 M3 DE CONCRETO fc210 kgcm2 CON DOSIFICACION Y ADITIVOS ACERO DE REFUERZO fy4200 kgcm2 CONSTRUCCION DE LABORATORIO de 5117 m2 y COBERTURA ALMACEN de 5996 m2 y COBERTURA CERCO PERIMETRICO DE ESTRUCTURAS METALICAS de 12355 ML CONSTRUCCION DE ESTANQUE DE CONCRETO PARA ALEVINOS JUVENILES MAYORES Y UN ESTANQUE CIRCULAR O COMERCIAL DE 28657 M3 CONSTRUCCION DE FRIGORIFICO DE CONCRETO DE 5900 M2 CONSTRUCCION DE CANAL DE INGRESO Y SALIDA DE AGUA DE 66121 m2 EQUIPAMIENTO DIVERSOS CAMARAS E ILUMINACION Y JUEGOS INFANTILES TALLERES DIVERSOS y MITIGACION AMBIENTAL SEGURIDAD Y SALUD EN EL TRABAJO</t>
  </si>
  <si>
    <t>CONSTRUCCIÓN DE PAVIMENTO DE 899037 M2 CON CONCRETO FC210KGCM2 CONSTRUCCIÓN DE SEÑALES INFORMATIVAS Y SEÑALES PREVENTIVAS CONSTRUCCIÓN DE 649743 M2 DE VEREDAS CON CONCRETO FC175KGCM2 E010 M CONSTRUCCIÓN DE 178123 ML DE CUNETAS CON CONCRETO FC175KGCM2 CONSTRUCCIÓN DE 65216 ML DE SARDINELES CON CONCRETO FC175 KGCM2 CONSTRUCCIÓN DE 64082 ML DE MURO DE CONTENCIÓN CON CONCRETO FC210 KGCM2 INSTALACIÓN DE 34790 M2 DE ÁREAS VERDES</t>
  </si>
  <si>
    <t>Componente 01  Adecuada Infraestructura para el desarrollo de actividades locales</t>
  </si>
  <si>
    <t>CONSTRUCCIÓN DE 01 CAPTACIÓN TIPO BARRAJE 240763 M DE LÍNEA DE CONDUCCIÓN RESERVORIO APOYADO CON UNA CAPACIDAD DE ALMACENAMIENTO DE 15 M3 18000 M DE LÍNEA DE ADUCCIÓN 286000 M DE RED DE DISTRIBUCIÓN 80 CONEXIONES DOMICILIARIAS 80 UNIDADES BÁSICAS DE SANEAMIENTO CON SISTEMA DE ARRASTRE HIDRÁULICO CAPACITACIÓN EN EDUCACIÓN SANITARIA A LA POBLACIÓN Y CAPACITACIÓN AL OPERADOR EN GESTIÓN DEL SERVICIO</t>
  </si>
  <si>
    <t>MEJORAMIENTO DE CARRETERA VECINAL DE 1198 KM CON AFIRMADO E015 M OBRAS DE ARTE Y DRENAJE  CONFORMACION DE CUNETAS EN MATERIAL SUELTO OBRAS DE ARTE Y DRENAJE  CONFORMACION DE CUNETAS EN ROCA SUELTA OBRAS DE ARTE Y DRENAJE  ALCANTARILLA TIPO I OBRAS DE ARTE Y DRENAJE  ALCANTARILLA TIPO II OBRAS DE ARTE Y DRENAJE  BEDENES MITIGACION DE IMPACTO AMBIENTAL</t>
  </si>
  <si>
    <t>ESTRUCTURAS SE REALIZARÁN LAS SIGUIENTES ACTIVIDADES EN EL ÁREA CUADRADA DE 349740M2 DE ÁREA CON EL MANTENIMIENTO Y REHABILITACIÓN DE LA ESTRUCTURA CÓMO  EL CONCRETO SIMPLE QUE ABARCA EN VEREDAS Y RAMPAS EN CONCRETO ARMADO SE ENCUENTRA CISTERNA LOSA ALIGERADA ESCALERA MESA PARA OVALINES Y COLUMNETAS LA ESTRUCTURA DE MADERA QUE COMPRENDE EN PUERTAS DE MELAMINA DIVISIÓN PARA SSHH ARQUITECTURA SE REALIZARÁN LAS SIGUIENTES ACTIVIDADES COMO MUROS TARRAJEO DE MUROS COLUMNAS Y VIGAS INTERIORES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t>
  </si>
  <si>
    <t>COMPONENTE 1 ADECUADAS INFRAESTRUCTURA DEPORTIVAACCION 11 CONSTRUCCION DE CAMPO DEPORTIVOACCION 12 CONSTRUCCION DE GRADERIASACCION 13 REPARACION DE CERCO DE MALLA METALICAACCION 14 CONSTRUCCION DE SERVICIOS HIGIENICOSCOMPONENTE 2 ADECUADO EQUIPAMIENTO DEPORTIVOACCION 21 ADQUISICION DE EQUIPAMIENTO DEPORTIVO  RECREATIVO</t>
  </si>
  <si>
    <t>CONSTRUCCIÓN DE INFRAESTRUCTURA DE 3 PISOS 107 M2 1ER PISO SUM  SSHH 2DO PISO 04 AMBIENTES ADMINISTRATIVOS  SSHH 3ER PISO 04 AMBIENTES ADMINISTRATIVOS  RECEPCIÓN  OFICINA DEL PRESIDENTE DE LA COMUNIDAD  SSHH</t>
  </si>
  <si>
    <t>SISTEMA DE AGUA POTABLE Construcción de 08 captaciones de manantial de ladera cerco perimétrico línea de conducción de 107865 m de tubería PVC NTP 399002 ø 1 12 c10 que incluye válvula de aire y válvula de purga reservorio apoyado de 10 m3 red de distribución de 328913 ml de tubería PVC C10 conexiones domiciliarias para 14 viviendas con tubería PVC clase 10 de diámetro 12 SISTEMA DE DISPOSICIÓN SANITARIA DE EXCRETAS Construcción de 14 Unidades Básicas de Saneamiento UBS con arrastre hidráulico que incluye módulos de servicios higiénicos inodoro con tanque bajo ducha y lavadero de concreto para el tratamiento de las aguas servidas proveniente de las letrinas se instalara tanques biodigestores por cada letrina y zanjas de infiltración para la disposición final del agua tratada por el tanque biodigestor</t>
  </si>
  <si>
    <t>CONSTRUCCION DEL LOCAL DE USOS MULTIPLES CON AMBIENTES DE SALA DE USOS MÚLTIPLES SECRETARIA  ALMACÉN SS HH Y EQUIPAMIENTO</t>
  </si>
  <si>
    <t>EL PROYECTO COMPRENDE LA Construcción de pistas y veredas Construcción de rampas Construcción de sardinel de concreto Construcción de muro de contención Construcción de graderías Implementación de sanitarias Implementación de áreas verdes Implementación de iluminaria Adquisición de mobiliario y equipamiento</t>
  </si>
  <si>
    <t>Construcción de infraestructura para Local de Usos Múltiples e Implementación con equipos y mobiliarios</t>
  </si>
  <si>
    <t>Alternativa1  Demolición limpieza y acondicionamiento del terreno  Construccion de Tirolesa Deportivo en el Mirador de Paucartambo  Instalaccion sel Sistema Canopy</t>
  </si>
  <si>
    <t>INEXISTENCIA DE CONSTRUCCIÓN DE UNA PLANTA PROCESADORA DE PAPA EN EL CENTRO POBLADO DE ACOPALCA</t>
  </si>
  <si>
    <t>CONSTRUCCIÓN LOSA DEPORTIVA DE GRASS SINTETICO MEJORAMIENTO DE COBERTURA EXISTENTE ADQUISICION DE EQUIPAMIENTO Y MOBILIARIO DEL NIVEL PRIMARIO</t>
  </si>
  <si>
    <t>Construcción de pavimento en el pasaje luis aguilar con un area de 213 m2 con pavimento vehicular de 14895 m2cuneta de concreto 6405 metros lineales y Mitigacion Ambiental</t>
  </si>
  <si>
    <t>Se plantea la intervención de unos 409546 m construidos en el Terminal terrestre Municipal el cual consta de la Construcción de Zona de Estacionamiento Municipal de 19824 m de área Construcción de Patio de Maniobras Buses de 332151 m  de área Construcción de Patio de Maniobras Autos de 77477 m  de área Construcción de Cerco yo Portada de 8819 metros lineales Construcción de Ambiente de control y seguridad de 450 m  de área Construcción de Ambiente complementario Modulo de Venta de Boletos de 10495 m  de área y la Construcción de SS HH yo Vestidores 3934 m de área Además de la adquisición de Equipos y Mobiliario</t>
  </si>
  <si>
    <t>SISTEMA DE AGUA POTABLE CONSTRUCCION DE CAPTACION TIPO BARRAJE  RIO LUCMA  CONTRUCCION 01 UND LINEA DE CONDUCCIÓN L 1079426m RESERVORIO CUADRADO DE V5m3  CONSTRUCCION  CHUQUIMAYO SECTOR 1 RESERVORIO CUADRADO DE V5m3  CONSTRUCCION  CHUQUIMAYO SECTOR 2 RESERVORIO CUADRADO DE V5m3  CONSTRUCCION  SECTOR USHUN RESERVORIO CUADRADO DE V5m3  CONSTRUCCION  SECTOR NUEVA ESPERANZA RESERVORIO CIRCULAR DE V10m3  CONSTRUCCION  SECTOR PUEBLO JOVEN RESERVORIO CIRCULAR DE V10m3  CONSTRUCCION  SECTOR LA FLORIDA CRUCES AEREOS L15M 30M Y 45M LINEA DE ADUCCIÓN L 171010m RED DE DISTRIBUCIÓN L 783675m CAMARA ROMPE PRESION TIPO 6 22 UND CAMARA ROMPE PRESION TIPO 7 11 UND VALVULA DE AIRE 25 Und VALVULA DE PURGA 27 Und VALVULA DE CONTROL 35 und CONEXIONES DOMICILIARIAS 285 Und LAVADERO MULTIUSO PARA VIVIENDAS 285 undSISTEMA DE DISPOSICION DE EXCRETAS CONSTRUCCION DE CASETA DE UBS PARA VIVIENDAS NUEVAS  39und  UBS ARRASTRE HIDRAULICOVIVIENDAS ORG SOCIALES Y DOCENTES 195 UBS</t>
  </si>
  <si>
    <t>CONSTRUCCIÓN DE 32100 M2 DE AULAS 1520 M2 DE DIRECCIÓN 1380 M2 DE DEPÓSITO 3520 M2 DE SERVICIOS HIGIÉNICOS 2680 M2 DE DESPENSA 5430 M2 DE COMEDOR 26500 ML DE CERCO PERIMÉTRICO 14480 M2 DE VEREDA 6080 M2 DE ÁREA VERDE EQUIPAMIENTO Y MOBILIARIO</t>
  </si>
  <si>
    <t>CREACIÓN DE INFRAESTRUCTURA ADECUADA PARA REALIZAR ACTIVIDADES DEPORTIVAS Y RECREATIVAS EN EL CENTRO POBLADO PUERTO LETICIA MEDIANTE LA CONSTRUCCIÓN DE 60800 M2 DE LOSA DEPORTIVA 22965 M2 DE GRADERÍA 10270 M2 DE VEREDA 124948 M2 DE COBERTURA METÁLICA 1874 M2 DE SSHH 758 M2 DE DEPOSITO Y 7200 M DE CERCO PERIMÉTRICO</t>
  </si>
  <si>
    <t>CONSTRUCCION DE 3 AULAS DE EDUCACION PRIMARIA CONSTRUCCION DE SSHH PARA ALUMNOS Y ALUMNAS 2 SSHH PARA DOCENTES 2 CONSTRUCCION DE COCINA 1 DEPOSITO DE COCINA 1 DEPOSITO DE IMPLEMENTOS DEPORTIVOS 1 CUARTO DE LIMPIEZA 1 ALMACEN GENERAL 3 CONSTRUCCION DE ESPACIOS LIBRES AREA DE CIRCULACION ESCALERA Y GRADERIAS CONSTRUCCION DE TANQUE ELEVADO Y CISTERNA CONSTRUCCION AULA INICIAL 1 CONSTRUCCION DE BIBLIOTECA ESCOLAR 2 AULA DE INNOVACION PEDAGOGICA 2 LABORATORIO DE CIENCIA Y TECNOLOGIA 2 LABORATORIO DE COMPUTO 1 CONSTRUCCION DE SSHH PARA ALUMNOS Y ALUMNAS 2 CONSTRUCCION DE SSHH PARA DOCENTES 2 CONSTRUCCION DE ESPACIO LIBRE AREA DE CIRCULACION ESCALERA Y GRADERIA</t>
  </si>
  <si>
    <t>Implementación de 01 área administrativa con los siguientes ambientes01 ambiente de 600 m2 para la gerencia 01 ambiente para la secretaria 01 sshh de 245 m2 01 sala de espera de 720 m2 01 tópico de 1020 m2 01 ambiente de contabilidad de 600 m2 Implementación de 01 área para el ingreso principal con los siguientes ambientes 01 ambiente para la recepción 1600m2 01 sshh 245m2 01 infraestructura turística 01 ambiente de venta de souvenir 265m2 y 01 deposito para maletas 780 m2 Implementación de 01 área recreativa con 01 piscina para adultos en un área de 8000 m2 y 01 piscina para niños en un área de 2700 m2 y se complementará los siguientes ambientes 01 vestidor 02 duchas de 18 m2 cada uno 02 sshh 2400 m2 01 ambiente de juegos para niños en un área de 36 m2 Implementación de 02 área de servicios complementarios spa con 01 ambiente de recepción de 820 m2 01 vestuario para hombre de area 140 m2 y 01 vestuario para mujer de un área de 140 m2 05 saunas secas en un área de 780 m2 cada uno 05 saunas húmedas en un área de 640 m2 cada una 01 sala de descanso 01 sala de masajes y 02 ambientes de sshh para mujer hombre y personas discapacitadas Implementación de 01 área privada 2do piso con los siguientes ambientes 04 habitación simples 03 habitaciones dobles y 07 sshh Implementación de 01 espacio para estacionamiento de autos en un área de 20918 m2 Implementación de áreas verdes de 70 m2 y terrazas naturales de un área de 6300 m2 Implementación de una caseta de bombeo de 450 m2 tanque elevado y cisterna Implementación de instalaciones eléctricas y sanitarias 01 Proceso de seguridad y salud en el trabajo Programa de capacitación</t>
  </si>
  <si>
    <t>Mejoramiento y ampliación del sistema de agua potable mediante construcción de captación de agua con cauda aprovechable de 45 ltseg instalaciones de línea de    ducción en 558605 con tubería de PVC 90 mm construcción de cámara rompe presión válvula de purga construcción de reservorio de circular de 75 m3 instalación de línea de aducción en 2526 ml construcción de cámara rompe presión caja de válvula válvula de purga válvula de aireinstalación de 518 conexiones domiciliarias de agua Mejoramiento y ampliación del sistema de alcantarillado sanitario mediante la instalación de red de alcantarillado en 554225 ml con tubería PVC 160 mm construcción de 247 buzones de concreto instalación de 515 conexiones domiciliarias Construcción de PTAR en 214041 m2 que contara con cámara de rejas tanque IMHOFF filtro biológico sedimentador secundario lecho de secado cámara de contacto de cloro cerco perimétrico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 Capacitación a la Junta Administradora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alcantarillado Programa de educación sanitaria para la población uso adecuado de los sistemas de agua potable y alcantarillado sanitario Sensibilización a la población en cultura de pago Talleres de capacitación en temas de higiene cuidado personal y hábitos de limpieza Talleres de charlas sobre tratamiento y consumo de agua segura</t>
  </si>
  <si>
    <t>Sistema de Agua Potable Dotación de agua para el 100 de las viviendas e instituciones públicas del caserío El Mirador mediante el sistema de bombeo por horas Comprende la construcción de una captación de manantial tipo ladera una cisterna para bombeo línea de impulsión un reservorio para almacenamiento de agua redes de distribuciónSistema de Disposición de Excretas Comprende la construcción de Unidades Básicas de Saneamiento UBS para el 100 de las viviendas e instituciones públicas del caserío El Mirador Conforma la construcción de una caseta para baño instalación de biodigestores para el tratamiento de aguas residuales y la construcción de pozos percoladores para la infiltración de aguas tratadas12 CONEXIONES  DE AGUA POTABLE DOMICILIARIAS  Y 2 ESTATALES</t>
  </si>
  <si>
    <t>Mejoramiento de la infraestructura educativa e implementación de mobiliario y equipamiento de acuerdo al estándar de calidad del sector educaciónCOMPONENTE 1  Infraestructura AREAS PEDAGOGICAS 02 aulas nuevas 6448m2 cu AREA ADMINISTRATIVA Y SERVICIOS GENERALES 01Dirección 1030 m2 01 sala de profesores ckitchenette 1319 m2 01 SSHH docentes y administrativos 535 m2 02 dormitorios dobles de docente 2769m2 01 comedor 5542 m2 01 cocina y área de servicio 1304 m2 01 Depósito  Maestranza y limpieza 884 m2 01 SSHH alumnos 1167 m2 01 SSHHalumnas 880 m2 01 SSHH discapacitados 469 m2 OBRAS EXTERIORES 01 atrio de ingreso 4800 m2 01 Patio de formación techado coberturaliviana 17360 m2 patios sin techar con piso adoquinado 43480 m2 jardinería y sembrado de gras natural 45800 m2 graderías armadas con sardineles6260 m2 rampas de acceso entre patios 6285 m2 y 01 cisterna 6 m3  tanque elevado 3 m3 COMPONENTE 2  Mobiliario y Equipamiento AREASPEDAGOGICAS Aulas 01 y 02 04 muebles rebatibles  plegables 02 estantes 48 mesas 48 sillas 02 escritorios 02 sillas giratorias 02 pizarras Imantadas y 02relojes para empotrar a pared AREA ADMINISTRATIVA ComedorSala de uso múltiple SUM 01 televisor de 32 pulgadas 01 muebles para televisor DVD etc06 armarios abiertos 01 silla giratoria 01 escritorio 10 mesas 20 sillas y 04 pizarras Imantadas Dirección 01 escritorio 01 silla giratoria 01 mueble para equipode computo 01 computadora 02 sillas 02 estantes 01 impresora fotocopiadora equipo laser multifuncional y 02 archivadores Sala de residencia de docentes 04sillas y 01 mesa de comedor Kitchenette de docentes 04 anaqueles de 20X15m 01 armario de metal 01 repostero 01 despensa para víveres 01 cocina 01balón de gas sin carga 01 menaje de cocina Dormitorio de docentes 04 camas y 02 biombo de dos cuerpos SERVICIOS GENERALES YOCOMPLEMENTARIOS</t>
  </si>
  <si>
    <t>MEJORAMIENTO DEL CAMPO DEPORTICO  CON GRASS SINTETICO MEJORAMIENTO DEL SISTEMA DE ILUMINACION  Mejoramiento del campo deportivo con gras sintetico y la implementación con  arcos de futbol Mejoramiento de luminarias en genral del campo deportivo Construccon de muro</t>
  </si>
  <si>
    <t>Construcción de la zona de ambientes pedagógicos con 2 aulas funcionales de nivel inicial 01 aula de psicomotriz para nivel inicial  Construcción de 01 de local de usos múltiples  Construcción módulo de cocina comedor alancen y sshh para nivel inicial Construcción de la zona de actividades deportivas losa de Grass sintético con cobertura  Construcción de tanque elevado  01 un tanque cisterna 02 losas deportivas patio huerto y jardines Se construirán área de formación  asta de bandera  60 equipamiento y 1oo mobiliarios 01 capacitaciones</t>
  </si>
  <si>
    <t>AREA I que corresponde al Nivel Inicial que se ha desarrollado en un solo nivel para las áreas utilizables por los alumnos y un segundo nivel para el área administrativa y dirección o Coordinación se ha desarrollado la construcción de 02 áreas de juegos con piso de Grass sintético recreativo e implementación de juegos recreativos Área Deportiva cuenta con piso de Grass Sintético Áreas verdes construcción de un cerco perimétrico veredas de 02 tipos AREA II del Nivel Primario que ha sido desarrollado en 04 Pisos de los diferentes ambientes mínimos requerido AREA III del Nivel Secundario desarrollado en 04 Pisos de los diferentes ambientes mínimos requeridos AREA IV de uso Compartido por el Nivel Primario y Nivel Secundario el cual consta de 03 Pisos de los diferentes ambientes mínimos requeridos Adquisición de Mobiliario y Equipamiento de Educación Inicial Primaria Secundaria Capacitación al personal de la IE Se ha proyectado la construcción de muros de sostenimiento de concreto armado por situaciones topográficas del terreno Las veredas se han proyectado de cemento semipulido y bruñado el cerco perimétrico se ha considerado intercalado con paños de muros de ladrillo caravista y rejas metálicas La cobertura empleada en los módulos educativos es de planchas fibraforte tejaforte</t>
  </si>
  <si>
    <t>Distribución de  redes secundarias con tensiones de 044  023 V respectivamente postes de concreto armado centrifugado de 9300 mts y 9200 mts Cables autoportantes de aluminio Conductores con longitud de 80983 metros Acometidas  Medidores eléctricos de 230 V de dos hilos Acometidas domiciliarias Alumbrado publico con lamparas de lámparas de vapor de sodio de alta presión 50W 15 unidades de Retenidas 07 unidades  de Puesta a tierra Plan para la prevención control y equipamiento frente al COVID</t>
  </si>
  <si>
    <t>Se considera la Construcción de infraestructura de riego tecnificado por aspersión en los terrenos de la zona de producción de cada sector en el Centro Poblado de Tactayoc para lo cual se propone la construcción de 01 presa 17431 ml 215 ml de línea de conducción con tubería hdpe de polietileno pe80 sdr 21 pn 800 400 mm construcción sistema de riego sectores 01 y 02 04 cámaras de carga en línea de aducción 09 cajas laterales 02 und De cajas rompe presión 409 und de cajas de hidrantes 73 und válvulas de purga 02 pases aéreos de 4000 ml 1168260 ml de línea de aducción con tubería hdpe de polietileno pe80 sdr 21 pn 800 200 mm 2119351 ml de línea de distribución  riego fijo con tubería hdpe de polietileno pe80 sdr 21 pn 800 50 mm  construcción sistema de riego sector 03 01 captación de ladera 01 reservorio apoyado  caja de válvulas de 20 m3 02 cruces de carretera de concreto 15 und de cajas de hidrantes 04 und válvulas de purga 122471 ml de línea de aducción con tubería hdpe de polietileno pe80 sdr 21 pn 800 32 mm 47839 ml de línea de distribución  riego fijo con tubería hdpe de polietileno pe80 sdr 21 pn 800 50 mm Agricultores capacitados de forma presencial con nuevas tecnologías mejoradas en producción agrícola y adecuadas prácticas de manejo y conservación de suelos</t>
  </si>
  <si>
    <t>CONSTRUCCIÓN DEL CAMPO DEPORTIVA SIMPLE FC  175KGCM2 CONSTRUCCIÓN DE SERVICIOS HIGIÉNICOS CONSTRUCCIÓN DE TRIBUNAS Y CERCO PERIMÉTRICO TECHADO DEL CAMPO DEPORTIVO MANEJO AMBIENTAL</t>
  </si>
  <si>
    <t>Mejoramiento de los servicios del establecimiento de salud N 00001076 del Distrito de Huancabamba Provincia de Oxapampa y Departamento de Pasco mediante la construcción de infraestructura de albañilería confinada de  29655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</si>
  <si>
    <t>CREACIÓN DEL SERVICIO DE PRÁCTICA DEPORTIVA YO RECREATIVA EN LA COMUNIDAD CAMPESINA LA QUINUA DEL CENTRO POBLADO LA QUINUA Construccion de Losa deportiva de 56000 metros cuadrados con sistema de Grass sintético de 50mm con sistema de drenaje tribuna con cobertura metálica en 6910 metros cuadrados construcción de servicios higiénicos para varones y mujeres y una caseta de vigilancia en un área total de 2353 m2 áreas de circulación con Grass sintético en 16085 m2 y veredas de concreto simple fc175kgcm2 en un área 9456 m2 cerco perimétrico con muros de albañilería confinada y tubos de FN 1X2 en una longitud total de 8328 m así mismo se realizará el plan de manejo ambiental</t>
  </si>
  <si>
    <t>CONSTRUCCION DE CALZADA CUNETAS VEREDA SARDINELES AREAS VERDES PARA LA MEJOR TRANSITABILIDAD DE LOS USUARIOS DEL DISTRITO DE PUERTO BERMUDEZ</t>
  </si>
  <si>
    <t>MEJORAMIENTO DEL SERVICIO DEL APOYO PRODUCTIVO DE LA CADENA PRODUCTIVA APICOLA A TRAVEZ DEL ADECUADO NIVEL DE TRANSFERENCIA TECNOLÓGICA EN APICULTURAACCION CON LA Implementación y equipamiento con módulos demostrativos de apicultura Asistencia técnica a los productores apícolas mediante ECAs Capacitación Intercambio de experiencias para productores exitosos CONTAR CON ORGANIZACIONES FORTALECIDAS DE PRODUCTORES DE APICULTURA CON LA Formalización de organizaciones de productores de apicultura Capacitación en gestión empresarial y comercial ADECUADA ARTICULACIÓN AL MERCADO DE LOS PRODUCTOS APÍCOLAS Implementación de estrategias para la articulación al mercado Capacitación en articulación al mercado  Participación en ferias nacionales e internacionales</t>
  </si>
  <si>
    <t>CREACIÓN DE INFRAESTRUCTURA ADECUADA PARA REALIZAR ACTIVIDADES DEPORTIVAS Y RECREATIVAS EN LA ASOCIACIÓN DE VIVIENDA 15 DE ABRIL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t>
  </si>
  <si>
    <t>La alternativa de solución comprende i Construcción de una nueva infraestructura hospitalaria en un nuevo terreno de 2865260 m de área ubicado en el Centro Poblado Violeta Correa de Belaunde en el distrito Constitución en la Provincia de Oxapampa la infraestructura nueva contempla un diseño integrado y compacto para los principales servicios prestacionales que se dan en los Bloques Principales asimismo se plantea un Sistema Estructural que asegure su integridad Los Bloques principales contarán con dos niveles una azotea y una cobertura ligera en un total de área construida de 960068 m2 ii Se propone la adquisición de equipamiento y mobiliario médico por un total de 3726 equipos mismos que están conformados por 273 Equipos Biomédicos 430 Equipos Complementarios 176 Equipos Electromecánicos 237 sets de Instrumental Médico 1390 Mobiliario Administrativo 1224 Mobiliario Clínico 02 Vehículos 01 kit de Menajería y 01 Kit de Lencería iii Se proyecta realizar la implementación de un Programa de Capacitación al Personal del EESS en metodologías de atención integral de salud gestión hospitalaria y servicios especializados iv Se proyecta también realizar la implementación de un Plan Integral de Sensibilización y Campañas de Difusión en cuanto a la cartera de servicios</t>
  </si>
  <si>
    <t>CONSTRUCCIÓN DE TRANSITO PEATONAL PAVIMENTO PEATONAL Construcción de escalinatas de concreto fc175 kgcm2 de 010 m de espesor con cemento portland tipo I Y LA CONSTRUCCIÓN DE DESCANSOS Y RAMPAS DE CONCRETO FC175KGCM2 DE 010M DE ESPESOR CON CEMENTO PORTLAND TIPO i CONSTRUCCIÓN DE SARDINELES Son tipo fc125kgcm2 de 010m de espesor y 040 metros de altura CNSTRUCCIÓN DE OBRAS DE ARTE La instalación de señalizaciones bancas de madera tachos de basura y luminarias led MITIGACIÓN AMBIENTAL</t>
  </si>
  <si>
    <t>CONSTRUCCIÓN DE INFRAESTRUCTURA EDUCATIVA INTEGRAL COMPONENTE I OBRAS PROVISIONALES COMPONENTE II ESTRUCTURA COMPONENTE III BIBLIOTECA COMPONENTE IV INFRAESTRUCTURA EXISTENTE COMPONENTE V OBRAS COMPLEMENTARIAS COMPONENTE VI EQUIPO MOBILIARIO COMPONENTE VII MITIGACIÓN AMBIENTAL</t>
  </si>
  <si>
    <t>Construcción 01 captación para el servicio de agua potable 01 conducción de agua cruda 01 cámara de rompe presión tipo 6 y 7 01 aducción 01 red de distribución conexiones domiciliarias 01 válvula de purga de aire 01 válvula de lodos recolectores buzones planta de tratamiento de aguas residuales 01 programa de mitigación ambiental</t>
  </si>
  <si>
    <t>MEJORAMIENTO Y AMPLIACIÓN DE LOS SERVICIOS OPERATIVOS O MISIONALES INSTITUCIONALES DE LA MAESTRANZA MUNICIPAL DEL DISTRITO DE OXAPAMPA MEDIANTE LA ADQUISICIÓN DE DOS VOLQUETES TIPO TOLVA UN RODILLO LISO VIBRATORIO UNA MOTONIVELADORA Y UNA RETROEXCAVADORA SOBRE RUEDAS PARA BRINDAR UN SERVICIO ADECUADO A LA POBLACIÓN</t>
  </si>
  <si>
    <t>Construcción de comedor  de y cocina escolar en 15443 m2 utilizando muros de albañilería tarrajeo de muros columnas y vigas de concreto armado fc210 kgcm con refuerzo de acero fy4200 kgcm piso de porcelanato de alto tránsito de alto transito antideslizante 40x40 cm cobertura de calaminonInstalación de red de agua potable para abastecer la cocina y comedor</t>
  </si>
  <si>
    <t>EL PRESENTE PROYECTO CONSISTE EN LA CONSTRUCCIÓN DE UN LOCAL COMUNAL DE TRES NIVELES MÁS AZOTEA EN EL AH COLUMNA PASCO CON UN ÁREA TOTAL DE CONSTRUCCIÓN DE 25152 M EN EL PRIMER NIVEL SE CONTEMPLA LA IMPLEMENTACIÓN DE UNA SALA DE USOS MULTIPLES ÁREA DE RECEPCIÓN SERVICIOS HIGIÉNICOS SSHH ALMACÉN Y ÁREA DE LIMPIEZA EL SEGUNDO NIVEL CONTARÁ CON UN ÁREA DE RECEPCIÓN Y SECRETARÍA OFICINAS ADMINISTRATIVAS SALA DE REUNIONES Y SERVICIOS HIGIÉNICOS EN EL TERCER NIVEL SE UBICARÁ UN ÁREA DE RECEPCIÓN Y SECRETARÍA AMBIENTES PARA TALLERES Y SERVICIOS HIGIÉNICOS EN LA AZOTEA UN AMBIENTE DE ALMACEN LA EDIFICACIÓN SE CONSTRUIRÁ CON CIMENTACIÓN DE ZAPATAS DE CONCRETO FC210 KGCM CIMIENTOS CORRIDOS DE CONCRETO 110 CON 30 DE PIEDRA GRANDE COLUMNAS VIGAS Y LOSAS ALIGERADAS TAMBIÉN DE CONCRETO FC210 KGCM UTILIZANDO LADRILLOS HUECOS DE ARCILLA DE 15X30X30 CM ADEMÁS SE INCLUIRÁ UNA CISTERNA SUBTERRÁNEA Y UN TANQUE ELEVADO PARA EL ABASTECIMIENTO DE AGUA ASÍ COMO LA IMPLEMENTACIÓN DE MEDIDAS DE MITIGACIÓN DEL IMPACTO AMBIENTAL ENFOCADAS EN EL CONTROL MANEJO Y REHABILITACIÓN DEL BOTADERO DEL MATERIAL EXCEDENTE</t>
  </si>
  <si>
    <t>CONSTA DE 2 COMPONENTES COMPONENTE N01 REFORESTACIÓN Instalación EN 20 HECTAREAS de sistemas silvopastoriles en nacientes de quebrada  Arborización 20 HECTAREAS de áreas degradadas Instalación EN 15 HECTAREAS de macizos de bambú en márgenes de quebrada y áreas degradadas COMPONENTE N02 INFILTRACIÓN Recuperación de 02 qochas naturales Instalación de 01 qochas artificiales Construcción DE 300M de amunas</t>
  </si>
  <si>
    <t>SISTEMA DE AGUA POTABLE Construcción de 02 captaciones de manantial tipo ladera Construcción de línea de conducción  l 104421 m y L 4077 m Construcción de 01 cámara de reunión de caudales Construcción de línea de aducción L19232 m y L22966 m Construcción de 02 reservorios apoyados  R60 M3 y R25 M3 Construcción de 3 pases aéreos L 30m L15m y L5m Construcción de 02 redes de distribución L 485412 y L 196237 Construcción de 353 Conexiones domiciliarias SISTEMA DE ALCANTARILLADO Construcción de L5950 m de red de colectores Construcción de 126 buzones Construcción de 353 Und de conexiones domiciliarias  Construcción de la planta de tratamiento de aguas residuales</t>
  </si>
  <si>
    <t>CONSTRUCCION DE 2141955 M2 PISTAS Y CONSTRUCCIÓN DE 1043165 M2 DE VEREDAS</t>
  </si>
  <si>
    <t>Construcción de ESPACIOS PUBLICOS EN EL PARQUE CON CONCRETO SIMPLE Y EQUIPAMIENTO CON MOBILIARIO URBANO</t>
  </si>
  <si>
    <t>Construcción de puente vehicular en 25 ml instalación de señales preventivas instalación de drenaje trabajos de mitigación ambiental Taller de capacitación</t>
  </si>
  <si>
    <t>Construcción del nivel 1 de 3784 M2   MODULO DE ACTIVIDADES ALMACEN SS HH MUJER SS HH HOMBRE                                                                                                                                                                                                                   Construcción del nivel 2 de 28376 M2  AREA DE ASISTENCIA SOCIAL SALA DE ESPERA SALA DE TRIAJE CONSULTORIO GERIATRIA SALA DE FISIOTERAPIAGIMNASIO SUM ALMACEN SS HH MUJERES SS HH HOMBRES SS HH DISCAPACITADOS ASCENSOR                                                                                                                                                                                           Construcción del nivel 3 de 25275 M2  OFICINA DE  ADMINISTRACION Y CONTABILIDAD ALMACEN TALLER DE MANUALIDADES TALLER DE CULTIVOS TALLER DE REPOSTERIA COCINA COMEDOR SS HH MUJERES SS HH HOMBRES                                                                                                                                                                                                                                              Construcción del nivel 4 de 2563M2  OFICINA DE SECRETARIA GENERAL ARCHIVOS BIBLIOTECA SALA DE REUNIONES DORMITORIO SS HH MUJERES SS HH HOMBRES                                                                                                                                                                                                                                                                                                                                                                                     Implementación de equipamientoImplementación de Mobiliario                                                                                                                                                                                                                                                                                                                                                                                                                                                                                   Mitigación ambiental                                                                                                                                                                                                                                                                                                                                                                                                                                                                                                        Capacitaciones</t>
  </si>
  <si>
    <t>CONSTRUCCIÓN DE UN CAMPO DEPORTIVO CON COBERTURA DE ESTRUCTURA METÁLICA TIPO ARCO APOYADA SOBRE COLUMNAS DE CONCRETO ARMADO DE CALIDAD FC210 KGCM2 EN UN ÁREA DE 630 M2 CON PISO DE GRASS SINTÉTICO Y CONSTRUCCION DE GRADERIAS DE CONCRETO SIMPLE SERVICIOS HIGIENICOS CON ELEMENTOS DE CONCRETO ARMADO ALBAÑILERIA DE LADRILLO KK 18 HUECOS E INSTALACIONES SANITARIAS Y ELECTRICAS EN UN ÁREA DE 2973 M2 CERCO PERIMETRICO DE ALBAÑILERIA CONFINADA Y CARPINTERIA METÁLICA EN UN PERIMETRO DE 156102 M MURO DE CONTENCION DE CONCRETO ARMADO EN UNA LONGITUD DE 7200 M ESPACIO PARA JUEGOS INFANTILES IMPLEMENTADA EN UN ÁREA 8323 M2 ZONA DE PARQUEO DE 8544 M2 ESPACIO DE CIRCULACIÓN CON PISO DE ADOQUIN COLOREADO EN UN ÁREA DE 19765 M2 Y MITIGACIÓN E IMPACTO AMBIENTAL</t>
  </si>
  <si>
    <t>CREACIÓN DEL SERVICIO DE TRANSITABILIDAD VIAL INTERURBANA EN EL CCPP SAN FRANCISCO DE PICHANAZ DEL DISTRITO DE PALCAZÚ MEDIANTE LA CONSTRUCCIÓN DE UN PUENTE COLGANTE CARROZABLE DE 50 M DE LONGITUD Y 280 M DE ANCHO CON UNA CAPACIDAD DE CARGA DE 35 TONELADAS SOPORTADOS POR TORRES LATERALES DE CONCRETO ARMADO DE 1280 M DE ALTURA Y CABLES TIPO BOA Y SUPERFICIE DE RODADURA DE MADERA FIJADOS SOBRE VIGAS METALICAS TIPO H</t>
  </si>
  <si>
    <t>COMPONENTE 1 ADECUADA INFRAESTRUCTURA DEPORTIVA comprende la construcción de Campo de futbol con Grass artificial de 94 metros x 52 metros Construccion de Sardinel al contorno de Campo de futbol en forma ovalada Arco metálico de según diseño 02 unidades Banderín de córner 04 unidades Banco de Suplentes para dos equipos con cobertura metálica y asientos según diseño Cerco Perimetrico con poste de seccion circular 2 marco de perfil con malla cocada de AG de 2x2  y construccion de PISTA ATLÉTICA SINTÉTICa</t>
  </si>
  <si>
    <t>CONSTRUCCIÓN DE 02 CAPTACIÓN TIPO LADERA INCLUYE CERCO METÁLICO INSTALACIÓN DE LÍNEA DE CONDUCCIÓN CON TUB PVCSAP 1 UN TOTAL DE 47986ML CONSTRUCCIÓN DE DOS 02 RESERVORIOS TIPO APOYADO RECTANGULAR DE 5M3 CADA UNO EQUIPAMIENTO DE LA CASETA DE VÁLVULAS SISTEMA DE TRATAMIENTO CON CLORO POR GOTEO INCLUYE CERCO METÁLICO DE CADA UNO INSTALACIÓN DE RED DE DISTRIBUCIÓN UN TOTAL DE 415836ML TUBERÍA PVC SAP 1 UN TOTAL DE 94486ML Y TUBERÍA PVC SAP 34 UN TOTAL DE 321350ML CONSTRUCCIÓN DE CRP TIPO VII UN TOTAL DE 06 UNIDADES CONSTRUCCIÓN DE VÁLVULAS DE CONTROL UN TOTAL DE 13 UNIDADES 34 DE 13 UNIDADES CONSTRUCCIÓN DE VÁLVULAS DE PURGA UN TOTAL DE 17 UNIDADES DE 12 INSTALACIÓN DE CONEXIONES DOMICILIARIAS UN TOTAL DE 28 UNIDADES</t>
  </si>
  <si>
    <t>COMPONENTE 1  ACCION 11 Construcción de defensa ribereña en la margen derecha del rio Huallaga en una longitud de 15330 ml con una altura de 30 m mediante la construcción de muro de concreto armado solado para cimentación de concreto simple de 4 zapatas y muro con obras de concreto fc210 kgcm2 y acero fy4200 kgcm2 Construcción de defensa ribereña en la margen izquierda del rio Huallaga en una longitud de 52783 ml con una altura de 30 m mediante la construcción de muro de concreto armado solado para cimentación de concreto simple de 4 zapatas y muro con obras de concreto fc210 kgcm2 y acero fy4200 kgcm2COMPONENTE 2 ACCION 21  Se realizan talleres de capacitación para mejorar los niveles de conciencia ambiental Taller de gestión del riesgo de desastres Taller ley de recursos hídricos y faja marginal Taller en temas de medio ambiente</t>
  </si>
  <si>
    <t>Construcción de losa deportiva multiusos en un área de 60880 m</t>
  </si>
  <si>
    <t>Construcción de Infraestructura de Puente vehicular y peatonal Jumar Yacu mejoramiento y afirmado de los accesos viales inmediatos hacia ambas márgenes del río Jumar Yacu instalación de barandas de seguridad hitos y elementos de protección lateral en aproximaciones al puente Jumar</t>
  </si>
  <si>
    <t>COMPONENTE 1 Mejoramiento de campo deportivo con gras sintético en 61284 m2 construcción de cobertura en campo deportivo con estructura de concreto armado estructura metálica para cobertura instalación de sistema de drenaje instalaciones eléctricas con 6 reflectores construcción de espacio para juegos infantilesación interior con piso de piedra chancada de 12 en 23231 m2COMPONENTE 2 Construcción de cerco perimétrico en 1283 ml sobrecimientos con obras de concreto simple instalación de cerco exterior de tubo de fiero de 2 cerco de malla galvanizadaConstrucción de ambiente de servicios higiénicos de área4717 m2 con obras de concreto armado fc210 kgcm2 instalaciones sanitarias y eléctricas en el SSHHConstrucción de tribuna en un área de 4654 m2 con obras de concreto fc175 kgcm2 junta de construcción con Tecnopor de 1</t>
  </si>
  <si>
    <t>Construcción de escalinatas con muros de contención construcción de cunetas de concreto de sección triangular instalación de barandas y pasamanos metálicos anticorrosivo construcción de zonas de descanso con bancas de concreto</t>
  </si>
  <si>
    <t>COMPONENTE ADECUADA INFRAESTRUCTURA VEHICULARPavimentación de 2 vías locales con pavimento rígido E020 m concreto fc280 kgcm2 longitud total en 19690 ml en un área total de 1036223 m2 carpeta de rodadura con ancho de 520 m instalación de acero y fierro en juntas Construcción de cunetas triangulares de 030x030 m y cuneta semi circular con obras de concreto fc210 kgcm2 en una longitud total de 266542 ml Señalización instalación de 21 señales verticales señalización horizontal trabajos de mitigación ambientalCOMPONENTE ADECUADA INFRAESTRUCTURA PEATONALConstrucción de veredas peatonales de anchos variables en ambos lados de la vía 090 105 y 120 m en un área total de 557625 m2 con obras de concreto fc175 kgcm2 construcción de rampas en 5792 m2 con obras de concreto fc210 kgcm2 Construcción de sardineles laterales con obras de concreto fc175 kgcm2 en 28531 ml sardinel de 015 cm de ancho y 045 m de altura</t>
  </si>
  <si>
    <t>Mejorar los servicios educativos que brinda la IE Nicolas Lindley mediante la construcción de 26550 m2 de aulas 1520m2 de Dirección 3230m2 de Depósito 3460 m2 de Servicios higiénicos además de la adquisición de Equipamiento y Mobiliario</t>
  </si>
  <si>
    <t>Construcción de una Losa Multiuso en el Caserío de Nueva Esperanza Alto Lorencillo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Acción 15 Módulo de Obras Complementarias</t>
  </si>
  <si>
    <t>MEJORAMIENTO DE LA CRIANZA DEL GANADO VACUNO MEDIANTE EL MEJORAMIENTO GENÉTICO POR CRUZAMIENTO EN SISTEMAS SILVO PASTORIL A PARTIR DE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t>
  </si>
  <si>
    <t>CREACION DEL SERVICIO DE PRÁCTICA DEPORTIVA YO RECREATIVA EN CON GRASS SINTETICO EN EL BARRIO SAN JUAN DEL CENTRO POBLADO DE CHANGO DISTRITO DE CHACAYAN DE LA PROVINCIA DE DANIEL ALCIDES CARRION DEL DEPARTAMENTO DE PASCO</t>
  </si>
  <si>
    <t>CONSTRUCCIÓN de infraestructura de Uso MÚLTIPLE Obras provisionales Trabajo preliminar Movimiento de tierra obras de concreto simple obras de concreto armado y entre otros</t>
  </si>
  <si>
    <t>MEJORAMIENTO DE CAMINO VECINAL DE CCNN CENTRO CASTILLA  CCNN SANTA ANA  CCNN CENTRO ESPERANZA  CCNN SAN MIGUEL  CCNN SAN CARLOS DE AFIRMADO ESPESOR DE 20 CM DE LONG 9930 KM CALZADA 45 MTS LAS OBRAS DE ARTE PROYECTADAS SON 09 UND DE ALCANTARILLAS DE CRUCE  01 UND DE ALCANTARILLADO DOBLe 18 BADENES DE 5 MTS PARA CRUCE DE FLUJO DE AGUA 50 SEÑALES VERTICALES PREVENTIVAS 05 SEÑALES VERTICALES INFORMATIVAS 09 HITOS KILOMÉTRICOS IMPACTO AMBIENTAL Y A LA POBLACIÓN Y AUTORIDADES</t>
  </si>
  <si>
    <t>CONSTRUCCIÓN DE LOSA DEPORTIVA DE GRASS SINTÉTICO CON COBERTURA METÁLICA CON CALAMINON Y CON COLUMNAS DE CONCRETO EN COLUMNAS fc210 KGCM2 CERCO PERIMETRICO CON MALLA METALICA LUMINARIAS MUROS DE CONTENCIÓN TRIBUNA ARCOS METÁLICOS SISTEMA DE EVACUACIÓN PLUVIAL SERVICIOS HIGIÉNICOS Y MITIGACION AMBIENTAL</t>
  </si>
  <si>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</si>
  <si>
    <t>CONSTRUCCIÓN DE 500 m2 de espacios PÚBLICOS recreativos  CONSTRUCCIÓN de veredasCONSTRUCCIÓN de sardinelesconstruccion de pisos y pavimentocon pergolas concentricas cunetas revestidas areas verde construccion de instalaciones electricas instalacion de aguamobiliario y equipamiento urbanokit de seguridad y herramientas</t>
  </si>
  <si>
    <t>Se construirá una infraestructura de material noble y cobertura aligerada La cual contempla Infraestructuras para el desarrollo de reuniones y actividades un auditorio de 27025 m2 escenario de 2429 m2 una zona de recepción y SSHH de 667 m2 Adquisición de equipos audiovisuales y mobiliarioDesarrollo de capacidades sociales en Gestión Comunitaria mediante la capacitación en Desarrollo y Gestión Comunitaria a autoridades y líderes comunales en atención al ciudadano del Anexo Batanchaca del Distrito de San Francisco de Asís de Yarusyacan</t>
  </si>
  <si>
    <t>CONSTRUCCION DE 02 RESERVORIOS CIRCULARES DE CONCRETO SIMPLE Y ARMADOINSTALACIÓNDE 488158 ml DE TUBERIAS PVC PARA LAS REDES DISTRIBUCIONCONTRUCCION DE 2700 UNIDADES DE VÁLVULAS DE CONTROLCONTRUCCION DE 2 UNIDADES DE CÁMARAS ROMPE PRESIÓNCONTRUCCION DE 1600 UNIDADES DE VÁLVULA DE PURGACONTRUCCION DE 200 UNIDADES DE TOMAS LATERALESMEDIDAS DE CONTROL PARA MITIGACION AMBIENTALCAPACITACION Y SENSIBILIZACION DEL PROYECTO</t>
  </si>
  <si>
    <t>EL PROYECTO CONSISTE EN LA CONSTRUCCIÓN DE TROCHA CARROZABLE DE 3070 KM DESDE LA LOCALIDAD DE INGENIO HASTA LLEGAR A LA LOCALIDAD DE CHUNCANA CON UN ANCHO PROMEDIO DE 400 M A NIVEL DE AFIRMADO QUE SE CONSTRUIRÁ CON PENDIENTES UNIFORMES ELEMENTOS DE CURVA GEOMÉTRICOS ACORDE CON LAS NORMAS PERUANAS DE CARRETERAS DE NO PAVIMENTADAS DE BAJO VOLUMEN DE TRÁNSITO CON LA IMPLEMENTACIÓN DE LAS SIGUIENTES METAS CONSTRUCCIÓN DE TROCHA CARROZABLE DE 3070KM DESDE INGENIO  CHUNCANA CON ANCHO DE CALZADA DE 40 M A NIVEL DE AFIRMADO CONSTRUCCIÓN DE 05 ALCANTARILLAS CONSTRUCCIÓN DE 01 PUENTES DE LOSA L 600M INSTALACIÓN DE SEÑALIZACIÓN KILOMÉTRICA SEÑALES INFORMATIVAS DE TRÁNSITO Y ACTIVIDADES DE MITIGACIÓN AMBIENTAL</t>
  </si>
  <si>
    <t>mejoramiento de PRODUCCIÓN a traves de  ADQUISICION DE VACUNOS CON CARACTER GENETICO DEFINDO EN LA PRODUCCION DE CARNE Y LECHE ADQUISICION DE 14 VACUNOS HAMBRAS Y 02 TORETES DE LA RAZA BROWS SWISS INSTALACION DE PASTOS CULTIVADOS 06 HA CONSTRUCCION DE UN COBERTIZO IMPLEMENTACION DE 01 BOTIQUIN VETERINARIO ASISTENCIA TECNICA Y FORMALIZACION DE UNA ASOCIACION DE PRODUCTORES DE VACUNO</t>
  </si>
  <si>
    <t>MEJORAMIENTO DEL SERVICIO DE SALUD DEL PUESTO DE SALUD CENTRO YARINA DEL CCPP YARINA DEL DISTRITO DE CONSTITUCIÓN MEDIANTE LA CONSTRUCCIÓN DE EDIFICACIÓN EN EL SISTEMA APORTICADO QUE CONSTA DE JEFATURA 1680 M2 FARMACIA 1511 M2 TÓPICO  EMERGENCIAS 1529 M2 SALA DE OBSERVACIÓN Y REPOSO 1577 M2  CRED 1582 M2 OBSTETRICIA 1583 M2 CONSULTORIO MÉDICO 1583 M2 ESTERILIZACIÓN 1512 M2 ODONTOLOGÍA 1516 M2 ALMACÉNARCHIVO 1575 M2 RESIDENCIA 4553 M2 SSHH DISCAPACITADOS 316 M2 SSHH VARONES 261 M2 SSHH MUJERES 261 M2 DEPÓSITO DE RESIDUOS 747 M2 CERCO PERIMÉTRICO 29685 M VEREDA 7036 M2 E IMPLEMENTACIÓN CON EQUIPOS MOBILIARIO Y MATERIALES DE SALUD</t>
  </si>
  <si>
    <t>CONSTRUCCIÓN DE UN PARQUE RECREACIONAL EN EL CENTRO POBLADO DE SHELBY QUE COMPRENDE UN ÁREA DE 6180 M2 CONSTRUCCIÓN DE UN AMBIENTE PARA MUSEO UNA GLORIETA UN MONUMENTO PARA LA ESTACIÓN DEL TREN UNA PLAZOLETA UN SERVICIO HIGIÉNICO RESTAURACIÓN DE SARDINELES PISOS DE CONCRETO ADOQUÍN Y BANCAS DE CONCRETO ENCHAPADO DE 3588M2 EN BANCAS DE CONCRETO PLANTADO DE GRAS NATURAL EN 2710M2 PLANTADO DE 64 UND DE ÁRBOLES CONSTRUCCIÓN DE 986 M3 DE SARDINELES 810M3 DE PISOS DE CONCRETO Y 467M2 DE ADOQUÍN INSTALACIÓN DE BALUASTRADA DE MADERA EN LA GLORIETA Y PLAZUELA INSTALACIÓN DE BALUASTRADA DE HORMIGÓN EN MONUMENTO A LA ESTACIÓN DEL TREN INSTALACIÓN DE UN MONUMENTO DE TREN INSTALACIONES ELÉCTRICAS EN LAS 45 FAROLAS Y AMBIENTES COMO EN EL MUSEO Y EL SSHH</t>
  </si>
  <si>
    <t>MEJORAMIENTO DE LA TRANSITABILIDAD VIAL DEL CAMINO VECINAL PA662 DEL DISTRITO DE HUANCABAMBA PROVINCIA DE OXAPAMPA DEPARTAMENTO DE PASCO EN UNA LONGITUD DE 5564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</si>
  <si>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R1903100 DEL DISTRITO DE OXAPAMPA PROVINCIA DE OXAPAMPA DEPARTAMENTO DE PASCO EN UNA LONGITUD DE 15989 KM MEDIANTE LA COLOCACIÓN DE MATERIAL GRANULAR COMO CAPA DE RODADURA DE E020 M CONSTRUCCIÓN DE OBRAS DE ARTE Y DRENAJE COMO ALCANTARILLAS BADENES Y CUNETAS SIN REVESTIR A AMBOS LADOS DE LA VÍA INSTALACIÓN DE SEÑALES DE TRÁFICO VERTICALES E HITOS KILOMÉTRICOS</t>
  </si>
  <si>
    <t>INFRAESTRUCTURA Construcción de un cafetín con espacios adecuados con techos de losa aligerada e020 de concreto armado Construcción de biblioteca y Centro de Computo con una cobertura con teja andina tipo Eternit Construcción de veredas para la protección de la infraestructura Construcción de rampas para acceso de los estudiantes especiales Demolición y reposición de los paños del campo deportivo que fueron malogrados por la inestabilidad de terreno Construcción de muro de contención armado y ciclópeo Construcción de áreas verdes MOBILIARIO Y EQUIPAMIENTO Mobiliario y equipamiento  Cafetín Mobiliario y equipamiento  Tribunas y Servicios Higiénicos Mobiliario y equipamiento  Losa Deportiva Mobiliario y equipamiento  Aulas Mobiliario y equipamiento  Centro de Computo Mobiliario y equipamiento  Laboratorio Mobiliario y equipamiento  Biblioteca Mobiliario y equipamiento  Ambientes Administrativos CAPACITACIÓN AL PERSONAL DOCENTE Capacitación Pasantías</t>
  </si>
  <si>
    <t>Construcción de 44800 kilómetros de camino vecinal a nivel de afirmado de espesor de 060m este variable de acuerdo a los tramos Construcción de 02 Cunetas Construcción de 62 alcantarillas 03 badenes y 04 muro de contencion 49 Señales Preventivas Señales Informativas Hitos Kilométricos Construcción de cunetas sin revestir de sección triangular de 075m x 030m 01 mitigacion ambiental 01 Plan para el Control y Prevención del Covid 19</t>
  </si>
  <si>
    <t>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CONSTRUCCIÓN DE 15505M2 2 AULAS ADQUISICIÓN DE 140 UND DE EQUIPOS Y MOBILIARIOS Y CAPACITACIÓN A DOCENTES Y APAFA</t>
  </si>
  <si>
    <t>Construcción de una captación tipo barraje sin canal de derivación en el punto del arroyo Quebrada en un área de 622 m2 y la capacidad del caudal aforado es de 120 ls Construcción de un sedimentador de concreto armado fc 210 kgcm2 en un área de 665 m2 Construcción de un filtro lento de concreto armado fc 210 kgcm2 de 2596 m2 Construcción de líneas de conducción en función al caudal máximo diario con un diámetro de 15 de PVC C75 con una longitud de 68300 ml Construcción de un reservorio de 1000 m3 ubicado a 2431200 msnm de altitud en las coordenadas N 88976772833   E 5001050802    Construcción de un Reservorio de una Capacidad de 10 M3 esto de concreto 280 kgcm2 lo cual está Diseñado para un horizonte de vida de 20 Años Construcción de la línea de aducción de longitud 70600 ml con diámetro de 15 de PVC C75 Construcción de la red de distribución de longitud 175647 ml de diámetro de 1 todos de PVC C75 Construcción de 01 válvulas de purga y 07 válvulas de control Instalación de 35 conexiones domiciliarias de agua potable de los cuales 32 son viviendas 01 Local Comunal 01 Puesto de Salud y 01 Institución educativa Nivel Primaria</t>
  </si>
  <si>
    <t>CONSTRUCCIÓN DE LOSA DEPORTIVA DE GRASS SINTÉTICO DE 3168M X1941M CONTARÁ CON UN SISTEMA DE DRENAJE PLUVIAL ARCOS METÁLICOS DE 300 X 150 M CON UNA ALTURA DE 25 M TENDRÁ SUJETADORES PARA COLOCACIÓN DE NET PARA PRÁCTICA DEPORTIVA DE VOLEIBOL MEJORAMIENTO DEL CERCO PERIMÉTRICO DE 13788 ML APERTURA DE UNA PUERTA PRINCIPAL DE 180 M X 300 M EN EL LADO SUR Y REINSTALACIÓN DE LA PUERTA DE ACCESO EN EL LADO NORTE DE 280 M POR 300 M CONSTRUCCIÓN DE SERVICIOS HIGIÉNICOS PARA HOMBRES MUJERES DISCAPACITADOS Y DUCHAS EN UN ÁREA DE 2365 M2 CONSTRUCCIÓN DE ÁREA DE EJERCICIOS AL AIRE LIBRE Y PISTA DE RECORRIDO PERIMETRAL MEJORAMIENTO DE TRIBUNAS DE CONCRETO ARMADO CADA UNA CON UNA LONGITUD TOTAL DE 16975M CONTARA CON COBERTURA DE CALAMINA DE ALUMINIO Y TRASLUCIDO INSTALACIONES ELÉCTRICAS MEDIANTE CONEXIÓN A LA RED EXTERNA SISTEMA DE POZO A TIERRA Y REFLECTORES DE 400 W</t>
  </si>
  <si>
    <t>Construcción de la infraestructura para el Centro de Operaciones de Seguridad Ciudadana COSC 3 y PAR adquisición de mobiliario para el COSC 3 adquisición del Sistema de Video Vigilancia con sistema de información integrado adquisición del sistema de comunicación adquisición de vehículos adquisición de motocicletas adquisición de materiales y accesorios de seguridad realizar en entrenamiento y capacitación del personal y por ultimo mejorar las capacidades de gestión institucional en materia de seguridad ciudadana</t>
  </si>
  <si>
    <t>CONSTRUCCIÓN DE UN CAMINO VECINAL CON AFIRMADO DE 015 M DE UN ANCHO DE 450 M Y UNA LONGITUD DE 14344 KM CONTANDO CON 14 PLAZOLETAS DE CRUCE CON CUNETAS DE SECCIÓN TRIANGULAR DE 050 M X 030A LO LARGO DE LA TROCHA SE PROYECTA LA CONSTRUCCIÓN DE 28 ALCANTARILLAS CON TMC DE 24 DE DIÁMETRO PARAPETOS Y ALEROS DE CONCRETO ARMADO Y 05 BADENES FC175KGCM2 DE CONCRETO SIMPLE CON EMBOQUILLADLO EN MAMPOSTERÍA DE PIEDRA ADEMÁS SE HA PROYECTADO 15 HITOS KILOMÉTRICOS 40 SEÑALES PREVENTIVAS Y 10 REGLAMENTARIAS  SE CONSIDERA TAMBIÉN TRABAJOS DE IMPACTO AMBIENTAL ASÍ ACONDICIONAMIENTO DE CAMPAMENTO Y PATIO DE MÁQUINAS ACONDICIONAMIENTO DE CANTERA Y BOTADEROS REFORESTACIÓN Y EDUCACIÓN AMBIENTAL ETC</t>
  </si>
  <si>
    <t>Construcción de 3 Aula de Educación Inicial Construcción de 1 Sala de Psicomotricidad Construcción de 1 Sala de Usos Múltiples Construcción de 17 Espacios de circulación interior Construcción de 6 Ambiente de Administración yo Gestión Pedagógica Construcción de 3 Ambiente de preparación y expendio de alimentos Construcción de 11 Depósito Construcción de 12 SSHH yo Vestidores Construcción de 1 Cercos yo Portadas Construcción de 1 Muro de contención Construcción de 1 Espacios Exteriores Construcción de 1 Instalaciones exteriores de Servicios Básicos Adquisición de 129 Mobiliario de Aula de Educación Inicial Adquisición de 9 Mobiliario de Sala de psicomotricidad Adquisición de 288 Mobiliario de Ambientes Complementarios Adquisición de 110 Equipo de Ambientes Complementarios</t>
  </si>
  <si>
    <t>mejoramiento del mercado de abasto de la colonia mejoras en el servicios integrales y optimización en la distribución integral del mercado donde se conjugan actividades diversas tanto en la atención accesibilidad disfrute y confort del usuario mientras realiza sus actividades</t>
  </si>
  <si>
    <t>CREACIÓN DEL SERVICIO DE PRÁCTICA DEPORTIVA YO RECREATIVA EN EL CENTRO POBLADO DE CHIPA LOSA DEPORTIVA DE 12520 METROS CUADRADOS CON SISTEMA DE GRASS SINTÉTICO DE 50MM CON SISTEMA DE DRENAJE CONSTRUCCIÓN DE TRIBUNAS Y ÁREAS DE CIRCULACIÓN CON CONCRETO SIMPLE FC175KGCM2 ASÍ MISMO SE REALIZARÁ EL PLAN DE MANEJO AMBIENTAL</t>
  </si>
  <si>
    <t>CONSTRUCCION DE LOSA DEPORTIVA DE CONCRETO CONSTRUCCION DE GRADERIAS DE CONCRETO MODULO DE SERVICO COMPRENDE ADMINISTRACION ALMACEN BAÑO Y VESTUARIO PARA DAMAS Y CABALLEROS CONSTRUCCION DE VEREDAS DE ACCESO CONSTRUCCION DE AREAS VERDES EQUIPAMIENTO Y MOBILIARIO CONSTRUCCION DE CERCO PERIMETRICO</t>
  </si>
  <si>
    <t>CREACIÓN DEL SERVICIO DE MOVILIDAD URBANA EN LAS VÍAS URBANAS DEL SECTOR 4 DE LA CIUDAD DE OXAPAMPA MEDIANTE LA CONSTRUCCIÓN DE 1264259 M2 DE PAVIMENTO RÍGIDO PARA EL TRÁNSITO VEHICULAR SECCIÓN DE VÍA VARIABLE CONSTRUCCIÓN DE 327792 M2 DE VEREDAS MARTILLOS Y RAMPAS PARA EL TRÁNSITO PEATONAL Y LA PRESENCIA DE INFRAESTRUCTURA COMPLEMENTARIA CON LA INSTALACIÓN CUNETAS DE 234080 M DRENAJE PLUVIAL TECHADAS 98000 M DE SARDINELES 32880M2 DE ÁREA VERDE CON CÉSPED NATURAL Y PLANTAS ORNAMENTALES Y 58 SEÑALIZACIÓN HORIZONTAL Y VERTICAL</t>
  </si>
  <si>
    <t>CREACIÓN DE INFRAESTRUCTURA ADECUADA PARA REALIZAR ACTIVIDADES COMUNITARIAS SOCIALES CULTURALES Y ADMINISTRATIVAS DE PUERTO LIBRE EN LA CIUDAD DE CONSTITUCIÓN MEDIANTE INSTALACIÓN DE UN MÓDULO DE USOS MÚLTIPLES DE 22500 M2 VESTIDOR 1465 SSHH 1465 ESTRADO 4646 Y 6600 M2 DE VEREDA</t>
  </si>
  <si>
    <t>Construcción de infraestructura para Local de Usos Múltiples Primer nivel   Construcción de ambientes para cocina deposito y refrigeración Construcción de ambiente para Comedor popular Construcción de SSHH Para varones y mujeres Construcción de SSHH P discapacitados Construcción de ambiente para la casa del artesano Construcción de Hall Construcción de ambiente para cuarto de limpieza Construcción de ambiente para cuarto de bombeo Segundo Nivel Construcción de ambiente para Sala de Usos Múltiples Construcción de ambiente para deposito Construcción de SSHH Para varones y mujeres Construcción de SSHH Para discapacitados Construcción de Hall Construcción de ambiente para cuarto de limpieza Construcción de ambiente para oficina administrativo Construcción de ambiente para deposito en un área total de 77317 m2 Construcción de rampa para discapacitados en un área de 18156 m2Construcción de cerco perimétrico en un área de 3887 m2 Tanque cisterna y tanque elevado en un área de 567 m2 Construcción de pavimento rígido veredas y jardines  estacionamiento en un área de 24024 m2Implementación con equipos y mobiliarios de los diferentes ambientes</t>
  </si>
  <si>
    <t>Creación del servicio de práctica deportiva yo recreativa en la asociación de vivienda violeta correa distrito de Constitución de la provincia de Oxapampa del departamento de Pasco mediante la construcción de losa deportiva plataforma deportiva de 20085 m2 de área construcción de servicios higienicos de 8060 m2 de area construcción de cerco perimétrico de 12652 ml de area construcción de tribunas y graderías de 5158 m2 de área construcción de campo deportivograss sintético de 72726 m2 de área construcción de cobertura deportiva de 107048 m2 de área y construcción de pozo tubular de 4 m2 de área</t>
  </si>
  <si>
    <t>CONSTRUCCIÓN DE AULA DE EDUCACIÓN CONSTRUCCIÓN DE BIBLIOTECA CONSTRUCCIÓN DE SERVICIOS HIGIÉNICOS CONSTRUCCIÓN DE SALA DE USOS MÚLTIPLES Y COMEDOR CONSTRUCCIÓN DE LOSA DEPORTIVA CONSTRUCCIÓN DE ESPACIOS DE CIRCULACIÓN HORIZONTAL YO VERTICAL RAMPA VEREDA ÁREAS VERDES CONSTRUCCIÓN DE OBRAS EXTERIORES OBRAS PROVISIONALES Y PRELIMINARES CERCO PERIMÉTRICO PORTÓN PRINCIPAL CASETA DE GUARDIANÍA ASTA DE BANDERA ESCENARIO CISTERNA Y TANQUE ELEVADO BIODIGESTOR POZO DE PERCOLACIÓN Y POZO DE LODOS ADQUISICIÓN DE EQUIPAMIENTO DE AULA ADQUISICIÓN DE MOBILIARIO DE AULA</t>
  </si>
  <si>
    <t>Mejoramiento de la infraestructura educativa construcción cerco perimétrico construccion de losa deportiva obras complementarias equipamiento y mobiliario</t>
  </si>
  <si>
    <t>SERVICIOS DE PROTECCIÓN EN RIBERAS DE RÍO VULNERABLES ANTE EL PELIGRO EN AMBAS MARGENES DEL RIO HUACHON EN EL CENTRO POBLADO DE QUIPARACRA SE CONSIDERA CONSTRUCCION DE MURO DE CONTENCION EN LAS DOS MARGENES IZQUIERDO Y DERECHO EN TOTAL 1632 M MURO DE CONTENCION DE CONCRETO EN MUROS DE CONTENCION FC 210 KGCM2</t>
  </si>
  <si>
    <t>MEJORAMIENTO DE LA CALIDAD DE LOS ESPACIOS PUBICOS URBANOS EN UN ÁREA TOTAL DE 154800 M2 MEDIANTE LA REMODELACIÓN DE LA ESTRUCTURA DEL RELOJ DE CAMPANA EN SU ARQUITECTURA RENOVACIÓN DE LOS SERVICIOS HIGIENICOS EN SU ESTRUCTURA TENIENDO UN PINTADO COLOCACIÓNNDE CERÁMICO INSTALACIONES ELÉCTRICAS Y SANITARIAS CONSTRUCCIÓN DE MURO DE CONTENCIÓN DE CONCRETO SIMPLE FC175 KGCM230PG EN UNA LONGITUD DE 7937 M CONSTRUCCIPON DE GRADERIAS DE CONCRETO SIMPLE FC175 KGCM230PG INSTALACIÓN DE ÁREAS VERDES EN UN ÁREA DE 530 M2 Y MITIGACIÓN DE IMPACTO AMBIENTAL</t>
  </si>
  <si>
    <t>construcción de una zona de parqueo que comprende 186952 m de espacios públicos con rampas pisos de circulación mobiliario urbano señalización paradero limpieza y jardinería la ejecución de 967 ml de sardineles de concreto fc  175 kgcm la construcción de 200 ml de pavimento rígido de concreto fc  210 kgcm con un espesor de 015 m la implementación de 23492 ml de cunetas con base granular de 4 y la construcción de un pontón peatonal de 26 m 13  2 m asegurando la funcionalidad accesibilidad y adecuada prestación del servicio público</t>
  </si>
  <si>
    <t>COMPONENTE 01 ADECUADA INFRAESTRUCTURA VIALACCIÓN 11 CONSTRUCCIÓN DE CAPA DE RODADURATRATAMIENTO SUPERFICIAL BITUMINOSO CON UN ESPESOR DE 5 CM CON UN ANCHO DE CALZADA DE 500M MAS 050M DE BERMA BASE ESTABILIZADA CON UN ESPESOR DE 20 CM  EN 3172253 KM EN EL TRAYECTO DE LA CARRETERA PA616COMPONENTE 02 ADECUADA EXISTENCIA DE OBRAS DE ARTEACCIÓN 21 CONSTRUCCIÓN DE OBRAS DE ARTE Y DRENAJECONSTRUCCIÓN DE ALCANTARILLAS 6 UNIDADES DE ALCANTARILLAS DE Ø36 CON CONCRETO DE CLASE D FC210 KGCM2 CONSTRUCCIÓN DE 3 UNIDADES DE BADÉN DE CONCRETO ARMADO CONSTRUCCION DE 60M DE MURO DE CONTENCION DE CONCRETO ARMADO CONSTRUCCIÓN DE CUNETAS TRIANGULARES CON REVESTIMIENTO EN 331300 M                                                                                                                                                                                                                                                                         COMPONENTE 03 ADECUADA EXISTENCIA DE SEÑALIZACIÓN VIALACCIÓN 31 IMPLEMENTACIÓN DE 02 SEÑALES INFORMATIVAS 10 REGLAMENTARIAS 21 SEÑALES PREVENTIVAS INSTALACIÓN DE 5 POSTES KILOMÉTRICOSSE DESARROLLARÁN TRABAJOS DE PROTECCIÓN AMBIENTAL PARA NO ALTERAR EL MEDIO NATURAL DE LA ZONA CAPACITACIÓN</t>
  </si>
  <si>
    <t>CONSTRUCCION DE CENTRO MEDICO ADQUISICION DE EQUIPOS BIOMEDICOS ADQUISICION DE MOBILIARIO CLINICO ADQUISICION DE AMBULANCIA RURAL IMPLEMENTACION DE TALLER</t>
  </si>
  <si>
    <t>ADECUADA INFRAESTRUCTURA VEHICULAR CONSTRUCCIÓN DE PAVIMENTO RÍGIDO  CONSTRUCCIÓN DE CUNETA INFRAESTRUCTURA PEATONAL CONSTRUCCIÓN DE VEREDA CONSTRUCCIÓN DE SARDINEL  CONSTRUCCIÓN DE ÁREAS VERDES</t>
  </si>
  <si>
    <t>CONSTRUCCIÓN DE INFRAESTRUCTURA DEPORTIVA CON COBERTURA METÁLICA Y CERCO PREIMETRICO CONSTRUCCIÓN DE CAMPO DEPORTIVO CON GRASS SINTÉTICO CONSTRUCCIÓN DE LOSA MULTIDEPORTIVA CONSTRUCCIÓN DE VEREDAS Y RAMPAS CONSTRUCCIÓN DE TRIBUNA CON CONCRETO ARMADO CONSTRUCCIÓN DE SSHH Y CAMERINOS INSTALACIONES ELÉCTRICAS INSTALACIONES SANITARIAS Y PLAN DE MITIGACIÓN AMBIENTAL</t>
  </si>
  <si>
    <t>Componente 1  Adecuada infraestructura para el desarrollo de actividades deportivas yo recreativas  Comprende la construcción de una infraestructura deportiva que incluye una losa deportiva  con grass sintético destinada a futbol con un área total de 80065 m el cual contará con cobertura metálica construcción de 01 tribuna para espectadores Componente 2 Adecuada infraestructura para el desarrollo de actividades deportivas yo recreativas Comprende la construcción de una losa deportiva multifuncional destinada a la práctica de vóley fútbol y básquet con un área total de 58900 m  Componente 3 Adecuada infraestructura complementaria Comprende la construcción de un módulo de servicios higiénicos con un área de 11313 m  construcción de 01 tribuna con un área de 6048 m diseñada para una capacidad aproximada de 120 personas la cual contará con cobertura metálica brindando seguridad y confort a los espectadores durante el desarrollo de las actividades deportivas construcción de 18785 metros lineales de cerco perimétrico y pórtico de ingreso  tratamiento de áreas verdes y la construcción de áreas de circulación peatonal en un área total de 83719 m  Componente 5 Adecuado equipamiento para el desarrollo de actividades deportivas yo recreativas</t>
  </si>
  <si>
    <t>Construcción de una infraestructura con ambientes adecuados para el funcionamiento EN la Gerencia de Desarrollo Económico de la Municipalidad Provincial de Oxapampa</t>
  </si>
  <si>
    <t>CONSTRUCCIÓN DE PLATAFORMA DE LA VIA CONFORMADA POR CALZADA DE UN CARRIL LONGITUD DE 5523M Y CUNETAS TRIANGULAR SIN REVESTIR CON LONGITUD DE 5523 M SUMANDO UN ANCHO TOTAL DE 54M Y ESPESOR DE 02M CON MATERIAL DE AFIRMADO CONSTRUCCION DE 07 UNIDADES DE BADENES PARA EL DRENAJE TRANVERSAL DE MATERIAL DE CONCRETO FC 210 KGCM2 CONSTRUCCION DE 44 DISPOSITIVOS DE CONTROL DE TRANSITO LAS CUALES SON SEÑALES VERTICALES E HITOS KILOMETRICOS</t>
  </si>
  <si>
    <t>Se logro obtener una alternativa única a partir del diálogo con los productos del café del distrito de Chontabamba para elevar el valor agregado de los eslabones productividad y calidad de la cadena productiva de café Con la ejecución de las siguientes acciones complementarias   Pan de asistencia técnica y capacitación para elevar el nivel agregado de la producción de café de los pequeños productores  fortalecimiento de la inter operatividad del sistema de información Multisectorial sobre asistencia técnica y capacitación para el pequeño productor de café  formación técnica en los eslabones de productividad y calidad de la cadena productiva del café  servicio de extensión para la transferencia tecnológica de los eslabones de productividad y calidad de la cadena productiva de café Intercambio de experiencias para adquirir conocimientos en la cadena productiva del café  Implementación de centros de valor agregado para la optimación de mecanismos de post cosecha y transformación de café  mejoramiento de ingresos de pequeños productores cafetaleros</t>
  </si>
  <si>
    <t>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t>
  </si>
  <si>
    <t>CONSTRUCCIÓN DE TRES AULAS CON UN TOTAL DE 150M2 ÁREA ADMINISTRATIVA DIRECCIÓN DE 38M2 AMBIENTES COMPLEMENTARIOS COMO PATIO DE FORMACIÓN SERVICIOS HIGIÉNICOS TANQUE ELEVADO ENTRE OTROS IMPLEMENTACIÓN DE AULAS Y DIRECCIÓN Y CAPACITACIÓN DE PERSONAL DOCENTE Y APAFA</t>
  </si>
  <si>
    <t>Construcción de gradería y rampa hecho de concreto simple de  fc 140kgcm230 PG cuneta y sardinel de concreto simple hecho en obra de fc 175kgcm2 Graderías con 035m de paso 015m de contrapaso y ancho constante de 120m y con una longitud de 57m con barandas metálicas a ambos lados de las graderías con un total de 114 metros lineales construida de fierro galvanizado horizontales y verticales de 2 de diámetro Rampa con una longitud de 40m con ancho de vía de 35m Cuneta triangular y rectangular a ambos lados de la rampa y gradería respectivamente con una longitud total en planta de 194m con medidas especificadas en el plano Construcción de muro de contención de concreto ciclópeo de fc 175kgcm2  30PG al lado izquierdo del pasaje de una longitud de 40m altura de 350m y ancho de muro de 060m Pisos empedrado de piedra laja en gradería y rampa con acabado de concreto frotachado y bruñado en gradas Se ejecutará un programa de capacitación en mantenimiento y de seguridad en obra  Se realizará un tratamiento paisajístico mediante la instalación de áreas verdes interviniéndose un total de 86m2</t>
  </si>
  <si>
    <t>CONSTRUCCIÓN DE LOSA MULTIDEPORTIVA DE CONCRETO SIMPLE FC175 KGCM2 E015M CERCO PERIMETRICO DE MALLA OLÍMPICA TRIBUNAS DE CONCRETO CICLOPEO FC175 KGCM2 CON COBERTURA DE POLICARBONATO SERVICIOS HIGIÉNICOS DAMAS Y VARONES VESTUARIO Y MITIGACIÓN DE IMPACTO AMBIENTAL</t>
  </si>
  <si>
    <t>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t>
  </si>
  <si>
    <t>LA CASA DE LA CULTURA YANESHA CCNN NUEVA ALDEA ESTRUCTURA ARQUITECTURA INSTALACIONES SANITARIASINSTALACIONES ELECTRICAS MNITIGACION DE IMPACTO AMBIENTAL  LA CASA DE LA CULTURA YANESHA CCNN ASULIS ESTRUCTURA ARQUITECTURA INSTALACOINES SANITARIAS INSTALACIONES ELECTRICAS MITIGACION DE IMPACYO AMBIENTAL CASA DE LA CULTURA YANESHA CCNN LOMA LINDA ESTRUCTURA  ARQIUTECTURA  INSTALACOINES SANITARIAS INSTALACIONES ELECTRICAS MITIGACION DE IMPACTO AMBIENTAL</t>
  </si>
  <si>
    <t>el proyecto consiste en la CONSTRUCCIÓN de un ÁREA total de 135468m2 de la plazuela de trabajos provisionales y preliminares de 135468m2 accesos peatonales pisos de MAMPOSTERÍA de piedra veredas y rampas de 76717m2 glorieta 843m2 mobiliario 1kit area verde de 45442m2 kit de equipamiento 1kit instalaciones electricas de 30435ml instalaciones sanitarias de 19943ml</t>
  </si>
  <si>
    <t>CAPTACION CONTRUCCION DE CAPTACION TIPO FONDO DE MEDIDAS DE 400m X 350 m de Concreto 210 kgc2  LINEA DE CONDUCION TUB PVC  DN 1 de L2000m RESERVORIO NOCTURNO  Construcción de reservorio de 5 m3 rectangular de concreto 210 kgcm2 de medidas de 240m x240m LÍNEA DE ADUCCIÓN TUB PVC  34056 ml  DN  1 12  LÍNEA DE DISTRIBUCION TUB PVC  DN  1 DE L 1020m UBS Unidad Básica de Saneamiento de construcción de 11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t>
  </si>
  <si>
    <t>ADECUADA INFRAESTRUCTURA PARA EL SERVICIO DE VIGILANCIA MEDIANTE LA CONSTRUCCION DEL CENTRO DE OPERACIONES DEL SERENAZGO SISTEMA DE VIDEO VIGILANCIA CON FIBRA OPTICA INCLUYE EL ADECUADO USO DE TECNOLOGIA PARA EL SERVICIO DE VIGILANCIA CON EQUIPOS VINCULADOS AL SISTEMA DE VIDEO VIGILANCIA CON ADQUISICION DE 15 VIDEO CAMARAS CON SUS EQUIPOS Y ACCESORIOS COMPLEMENTARIOS MAS DOTACION DE EQUIPOS VINCULADOS AL SISTEMA DE COMUNICACION CON LA ADQUISICION DE 01 RADIO PRINCIPAL PARA EL CENTRO DE OPERACIONES DEL SERENAZGO 20 RADIO PORTATIL PERSONAL 03 CELULARES Y OTROS EQUIPOS SE ESPERA UN SUFICIENTE PATRULLAJE DEL SERVICIO DE SERENAZGO CON ADQUISICION DE NUEVAS UNIDADES MOVILES EQUIPADAS EQUIPADAS PARA EL PATRULLAJE QUE CONSISTE EN 02 CAMIONETAS 4X4 Y 01 MOTOCICLETA POR OTRA PARTE SE ESPERA UN SUFICIENTE EQUIPAMIENTO MOBILIARIO Y ACCESORIOS PARA EL SERVICIO DE VIGILANCIA QUE CONSISTE EN DOTACION DE MOBILIARIO CON 04 ESCRITORIOS 04 SILLAS GIRATORIAS 01 MESA 12 SILLAS 02 ESTANTES METALICOS INCLUYE LA ADQUISICION DE 02 COMPUTADORAS PORTATIL 01 IMPRESORA 01 PROYECTOR MULTIMEDIA 02 ANTIVIRUS 02 MICROSOFT OFFICE VESTIMENTA Y ACCESORIOS PARA 24 SERENOS Y 01 PARA EL JEFE DE LA UNIDAD DE SERENAZGO sE INCLUYE CAPACITACION ADECUADA AL PERSONAL DE SERENAZGO Y JUNTAS VECINALES SE ESPERA 18 CURSOS DE CAPACITACION Y LA ADECUADA SENSIBILIZACION A LA POBLACION EN TEMAS DE SEGURIDAD CIUDADANA 04 EVENTOS DE SENSIBILIZACION</t>
  </si>
  <si>
    <t>CONSTRUCCIÓN DEL GRASS SINTÉTICO CON COBERTURA METÁLICA CON CALAMINON Y CON COLUMNAS DE CONCRETO CONSTRUCCIÓN DE UNA LOSA  CON PISO DE CEMENTO CERCO PERIMÉTRICO MURO DE CONTENCIÓN SERVICIOS HIGIÉNICOS VESTUARIO KIOSKO Y MIGRACIÓN AMBIENTAL</t>
  </si>
  <si>
    <t>CONSTRUCCIÓN DE INFRAESTRUCTURA DE PISCIGRANJA QUE COMPRENDE BOCATOMA CANAL DE ADUCCION POZAS DE ALEVINAJE POZAS DE JUVENILES POZAS DE ENGORDE CANAL DE SALIDA AMBIENTES ALMACEN VIVIENDA Y SSHH Y IMPLEMENTACION DE PISCIGRANJA</t>
  </si>
  <si>
    <t>Se plantea la construccion de una infraestructura deportiva en dos niveles sobre un terreno de 3840 m2 con una losa deportiva de concreto de 36x20 y una capacidad de expectadores 3800 personas El sistema constructivo a emplear es mixto de concreto armado y estructura metalica donde se incluiran estacionamientos areas de circulacion graderias y ambientes complementarios camerino damas de 2870 m2 camerinos varones de 2870 m2 jueces varones de 892 m2 jueces damas de 892 m2 cuarto de maquinas de 892 m2 guardianiaSS HH de 892 m2 boleteria de 25 m2 oficina de administracion de 3523 m2 oficina de comunidades nativas de 4057 m2 oficina de junta vecinal de 4077 m2 oficina de futsalvoley de 4577 m2 oficina liga de basquet de 3558 m2 oficina IPD de 2146 m2 oficina de liga de futbol de 4060 m2 sala de conferencias de 4704 m2 topico de 2446 m2 SSHH damas de 2187 m2 SS HH varones de 2187 m2 palco de periodistas de 23 m2 y veredas y areas verdes de 72460 m2</t>
  </si>
  <si>
    <t>se detalla a continuacióna INFRAESTRUCTURA EDUCATIVA Obras provisionales y trabajos preliminares Seguridad y salud Construcción de Estructuras  Construcción de Arquitectura Instalaciones sanitarias Instalaciones eléctricas y mecánicasb CERCO PERIMETRICO PORTADA DE INGRESO Construcción de cerco perimétrico Construcción de portada de ingresoc CONSTRUCCION DE OBRAS EXTERIORES Y COMPLEMENTARIAS Construcción de estructuras complementarias Construcción de arquitectura complementaria Construcción de sardineles Construcción de drenaje pluvial Construcción de veredas Instalaciones de jardinería d LOSA MULTIDEPORTIVA LOSA MULTIDEPORTIVAE MITIGACION AMBIENTAL Plan de Manejo Ambiental en la obra</t>
  </si>
  <si>
    <t>Construcción de sardineles de concreto fc175 kgcm2 pisos de concreto frotachado estampado fc140 kgcm2 e2 en un área de 62616 m2 09 rampas de concreto fc140 kgcm2 implementación de 35750 m2 de jardinería y 20 plantas típicas ornamentales Construcción de 30 bancas de concreto fc175 kgcm2 2 estardantes de concreto fc175 kgcm2 2 asta de bandera metálica 10 tachos de basura 20533 ml de instalaciones sanitarias y 42817 ml De instalaciones eléctricasConstrucción de 01 Pérgola Central colocación de monumentos con motivos agropecuarios</t>
  </si>
  <si>
    <t>CONSTRUCCION DE INFRAESTRUCTURA PARA EL TRANSITO VEHICULAR CONSTRUCCIÓN DE PISTAS EN UN AREA 993745 M2 CON CONCRETO RIGIDO FC  210 KGCM2 CON ESPESOR DE 2 CON UNA CALZADA VARIABLE DE ANCHO PINTADO DE TRAFICO 22068 M2 EN LETRAS Y SÍMBOLOS NIVELACIÓN Y ENCIMADO DE TAPAS DE BUZONES NIVELACIÓN DE CAJAS DE AGUA Y DESAGÜE REUBICACIÓN DE POSTES Y MITIGACIÓN AMBIENTALSEÑALIZACIÓN DE TRÁNSITO HORIZONTAL PINTADO DE SARDINELES PINTADO DE LINEAS CONTINUAS PINTADO DE SIMBOLOS Y LETRAS Y SEÑALIZACIÓN DE TRÁNSITO VERTICALES SEÑALES INFORMATIVAS PRUEBAS DE CAMPOMITIGACION DE IMPACTOS AMBIENTALESCONSTRUCCION DE INFRAESTRUCTURA PARA EL TRANSITO PEATONAL CONSTRUCCIÓN DE 242275 M2 DE VEREDAS DE CONCRETO FC175KGCM2CONSTRUCCIÓN DE 58799 M2 DE CUNETAS DE CONCRETO FC175KGCM2CONSTRUCCIÓN DE 18720 M2 DE SARDINELES DE CONCRETO FC175KGCM2TRATAMIENTO PAISAJISTICO SEMBRIO DE GRAS AMERICANO EN UN AREA DE 37440 M2 SEMBRIO DE QUINUALES 60 UNIDADESMTIGACION DE IMPACTOS AMBIENTALES</t>
  </si>
  <si>
    <t>Implementación de grass sintético implementación de arcos metálicos equipamiento deportivo mantenimiento general del sistema eléctrico y sanitario pintado de la estructura existente cambio de la cobertura construcción de cerco perimétrico aplicación de una plan de manejo ambiental</t>
  </si>
  <si>
    <t>Construcción de vías con mampostería de piedra colocado sobre una base granular de e  020 m en un área de  124575 m2 con juntas asfálticas de e  1 H  4 Reposición de Conexiones Domiciliarias reconexión domiciliaria de agua potable dn 12 x 1016 mm reparación reconexión domiciliaria de desagüe de 160mm x 2032 mm lp600m reparación Construcción de Veredas y Sardinel Peatonales de Concreto fc175 kgcm2 con sardineles expuestos de ancho variable y de espesor e  4 en un área de 18069 m2 piso acabado estampado con juntas asfálticas de e  1 H 4 Construcción de cuentas con una base granular afirmado e010 m y concreto fc175kgcm2 con una longitud de 40500 mm juntas de dilatación asfálticas e1 h4 Evacuación de Drenaje Pluvial con una obra de      concreto fc140KGCM2 para dado de anclaje de tubería 8 tubería PVC SAP C75 D8  instalación de accesorios PVC SAP C75 8 X 90 Construcción de Mirador Principal en Ingreso de Calles de 5258m2 con piso de mampostería de piedra asimismo cuenta con instalación de áreas verdes y bancas de concreto Construcción de Muro de Contención con mampostería de piedra FC175kgcm230 de piedra grande Construcción de Escalinatas de Concreto ciclópeo FC175kgcm230 de piedra grande con una base granular afirmado e020 m con concreto ciclópeo ch 110  30 PG en uña de escalinata juntas de dilatación asfálticas e1 h4 Construcción de sardineles de Concreto fc175 kgcm2 con juntas de dilatación asfálticas e1 h4 Mitigación de impacto ambiental Acondicionamiento de depósito de material excedente restauración de área afectada por campamento y patio de máquinas</t>
  </si>
  <si>
    <t>CONSTRUCCION DE VEREDAS DE CONCRETO FC175 KGCM2 EN UNA AREA DE  561600 M2CONSTRUCION DE  MUROS DE CONTENCION DE CONCRETO ARMADO CONSTRUCION DE DRENAJE PLUVIAL Y CONSTRCCION DE 2 PUENTES PEATONALES</t>
  </si>
  <si>
    <t>CREAR LA INFRAESTRUCTURA DEL CEMENTERIO  CON CERCO PERIMETRICO DE 536 ML CAPILLA DE 7948 M2 Y  01 PORTON EN  LA LOCALIDAD DE HUAYO PARA BRINDAR SEGURIDAD A LOS DEFUNTOS QUE ESTAN CIENDO SUSTRAIDOS POR MALOS POBLADORES</t>
  </si>
  <si>
    <t>Creación del servicio de mobilidad urbana en el Jr Gustavson Cuadra01 02 y 03 del Distrito de Oxapampa Provincia de Oxapampa mediante el mejoramiento de la superficie de rodadura para el tránsito vehicular con la instalación de 429895 m2 de vía vehicular de pavimento rígido sección de vía 1700 m Presencia de veredas martillos y rampas para el tránsito peatonal mediante la instalación de 130677 m2 de veredas Y la presencia de infraestructura vial complementaria con la instalación cunetas de 56085 m drenaje pluvial techadas 77488 m de sardineles 11072 m2 de área verde con césped natural y plantas ornamentales y 10 señalización vertical</t>
  </si>
  <si>
    <t>COMPONENTE 1 ADECUADA OFERTA DE ESPACIOS PÚBLICOS CULTURALES CON EQUIPAMIENTO PARA EL INTERCAMBIO Y ENCUENTRO DE LA CIUDADANÍAÁREA ECOLÓGICA COMPRENDE LA CONSTRUCCIÓN DE UNA ÁREA ECOLÓGICA  TRATAMIENTO NATURAL VEREDAS Y RAMPAS EN GENERAL  EN CONCRETO PLAZAS Y SENDEROS  PISO CEMENTO BRUÑADO SENDEROS  PISO LAJA DE PIEDRA PLAZA INTERIOR FERIAL Y ARTÍSTICA  PISO LAJA DE PIEDRA PLAZUELA EXTERIOR  PISO LAJA DE PIEDRA CICLOVÍA  PISO DE ADOCRETO ÁREA DE JUEGOS  PISO BALDOSA DE CAUCHO ESTACIONAMIENTO 01  PISO CONCRETO ESTACIONAMIENTO 02  PISO CONCRETO EXPLANADA CULTURAL  PISO LAJA DE PIEDRA FORESTACIÓN  ARBOLES ORNAMENTALES SISTEMA DE RIEGO  ASPERSIÓN MOBILIARIO Y EQUIPAMIENTO EXPLANADA CULTURAL COMPRENDE LA CONSTRUCCIÓN DE GRADERÍAS DEL ANFITEATRO PLATAFORMA DEL ANFITEATRO  PISO LAJA DE PIEDRA SS HH DEL ANFITEATRO MOBILIARIO Y EQUIPAMIENTOCOMPONENTE 2 ADECUADA OFERTA DE INFRAESTRUCTURA PARA EL DESARROLLO DE ACTIVIDADES CULTURALESCENTRO CULTURAL COMPRENDE LA CONSTRUCCIÓN DE UN AUDITORIO SALA DE USOS MÚLTIPLES RECEPCIÓN PASADIZO SS HH PRIMER NIVEL ESCALERA RAMPA DE ACCESO A 2 NIVEL TALLER 01 SS HH SEGUNDO NIVEL PASADIZO ÁREA DE ESCALERA  TECHADO ÁREA RAMPA DE ACCESO A 2 NIVEL  TECHADO ALERO MOBILIARIO Y EQUIPAMIENTOCOMPONENTE 3 ADECUADA OFERTA INFRAESTRUCTURA Y EQUIPAMIENTO PARA EL FOMENTO DE LECTURABIBLIOTECA COMUNITARIA COMPRENDE LA CONSTRUCCIÓN DE UNA LUDOTECA SALA AUDIOVISUAL OFICINA DE BIBLIOTECÓLOGO DEPÓSITO RECEPCIÓN SS HH SS HH NIÑOS ESCALERA PASADIZO SALA DE LECTURA Y ESTANTERÍA DE LIBROS ÁREA DE ESCALERA  TECHADO ALERO MOBILIARIO Y EQUIPAMIENTOCOMPONENTE 4 ADECUADAS SALAS DE EXHIBICIÓN PARA PROMOCIONAR LA IDENTIDAD Y VALORESCENTRO DE RECURSOS PARA LA CIUDADANÍA CREC COMPRENDE LA CONSTRUCCIÓN DE UN LABORATORIO CREATIVO SALA DE EXPOSICIÓN TEMPORAL DEPÓSITO 01 HUERTO COMUNITARIO SALA DE EXPOSICIÓN PERMANENTE AMBIENTE DE PREPARACIÓN Y EXPENDIO DE ALIMENTOS CAFETERÍA AMBIENTE DE PREPARACIÓN Y EXPENDIO DE ALIMENTOS COCINA DEPÓSITO 02 ÁREA ADMINISTRATIVA SERVICIOS HIGIÉNICOS MOBILIARIO Y EQUIPAMIENTOCOMPONENTE 5 ADECUADA CAPACIDAD DE GESTIÓN DE SERVICIOS CULTURALESCOMPONENTE 6 ADECUADAS ACCIONES DE SENSIBILIZACIÓN PARA LA PROMOCIÓN DE IDENTIDAD Y VALORES CON PARTICIPACIÓN DE LA POBLACIÓN</t>
  </si>
  <si>
    <t>CONSTRUCCIÓN de captación por gravedad 2 lps línea de conducción de 11738 m 03 reservorios de 150 m3 01 línea de conducción de 5143 m 02 pase aéreo de 15 m 01 red de distribución de 713151 01 mitigación ambiental 02 monitoreo arqueológicos</t>
  </si>
  <si>
    <t>CONSTRUCCION DE TROCHA CARROZABLE DE 534500 KM DE AFIRMADO GRANULAR DE ANCHO DE CALZADA  400 M 3 UNIDADES DE ALCANTARILLA TMC 36 CAJON  ALA Y 2 UNDIDADES DE ALCANTARILLA TMC 36 ALAALA CONSTRUCCION DE 2 BADENES DE CONCRETO DE Fc210  KGCM2 Y CUNETAS DE LONGITUD DE 749986 ML DE 030 X 050 M EN TERRENO NATURAL INSTALACIÓN DE SEÑALIZACIÓN DE LA VÍA A LO LARGO DE TODA LA TROCHA CARROZABLE CONSISTENTE EN SEÑALES PREVENTIVAS 35 UNIDADES SEÑALES INFORMATIVAS 1 UNIDAD HITOS KILOMÉTRICOS 6 UNIDADES PROTECCION DE MANEJO AMBIENTAL Y PROGRAMA ARQUEOLOGICO</t>
  </si>
  <si>
    <t>MEJORAMIENTO DE LA TRANSITABILIDAD VIAL DEL CAMINO VECINAL PA690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</si>
  <si>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PA670 DEL DISTRITO DE OXAPAMPA PROVINCIA DE OXAPAMPA DEPARTAMENTO DE PASCO EN UNA LONGITUD DE 4638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</si>
  <si>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CONSTRUCCION DE 33 UBS CON ARRASTRE HIDRAULICO INCLUYE MODULO DE SERVICIOS HIGIENICOS INODORO DUCHA LAVATORIO LAVADERO E INTALACION DE BIODIGESTOR reactor biologico CON ZANJA DE INFILTRACION</t>
  </si>
  <si>
    <t>COMPONENTE 1 Suficiente y adecuada infraestructura para la practica deportivaaccion 1 construccion de grass sintetico en un area de 901491 m2accion 2 construccion de pista atletica en un area de 88487 m2accion 3 construccion de malla olimpica en un area de 39928 m2accion 4 construccion de cerco perimetrico en un area de 74166 m2accion 5 construccion de ambiente para reunion de ligas en un area de 6150 m2accion 6 obras exteriores veredas drenaje pluvial sardinel estacionamiento de pavimento rigido losa deportiva area verde juegos de atletismo y recreativos obras complementarias de redes electricas mantenimiento de tribuna existente tanque cisterna y elevadocomponente2 impelemntacion de equipos para la practica deportiva yo recreativaaccion 1 adquisicion de equipos de gimnasio</t>
  </si>
  <si>
    <t>CONSTRUCCIÓN DE PAVIMENTO RIGIDO DE CONCRETO FC210KGCM2 DE 020M DE ESPESOR COLOCADA SOBRE UNA BASE MATERIA GRANULAR E020 METROS   Y SUB BASE DE 030 METROS CONSTRUCCIÓN DE VEREDAS DE CONCRETO FC175KGCM2 DE 015M DE ESPESOR CONSTRUCCIÓN DE CUNETAS DE CONCRETO FC175KGCM2 DE 015M DE ESPESOR SEÑALIZACIÓN VERTICAL Y HORIZONTAL DE ACUERDO A LAS NORMAS REGLAMENTARIA DE TRANSITO</t>
  </si>
  <si>
    <t>Construcción de 1822 km de trocha carrozable Construcción de 02 puentes Construcción de 01 baden Construcción de cuneta Construcción de alcantarilla Construcción de muro de concreto Instalación de Señalización</t>
  </si>
  <si>
    <t>NIVEL INICIAL CONSTRUCCIÓN DE 03 AULAS PEDAGÓGICAS DE 8049 M2 PISO DE CERÁMICO DE ALTO TRÁNSITO  01 PUERTA APANELADA DE MANDERA DE 110  220  01 VENTANA DE 180  170  01 PUERTA DE ALUMINIOVIDRIO INGRESO DEPÓSITO   01 PUERTA DE ALUMINIOVIDRIO INGRESO SSHH 01 AULA DE PSICOMOTRICIDAD DE 8049 M2 CON PISO DE CERÁMICO DE ALTO TRÁNSITO  01 PUERTA APANELADA DE MANDERA DE 110  220  01 VENTANA DE 180  170  01 PUERTA DE ALUMINIOVIDRIO INGRESO DEPÓSITO   01 PUERTA DE ALUMINIOVIDRIO INGRESO SSHH SALA DE USOS MÚLTIPLES DE 8300 M2 CON PISO DE CERÁMICO DE ALTO TRÁNSITO  04 VENTANAS DE 1  170  02 VENTANAS DE 120  170  01 VENTANA DE 175  170  02 PUERTAS DE 100   220 01 VIVIENDA DOCENTE DE 5747 M2 CON PISO CERÁMICO ALTO TRÁNSITO  02 DORMITORIOS  01 SALA STAR  01 SSHH  01 COCINA  01 COCINA  01 ALMACEN MÓDULO ADMINISTRATIVO DE 6579 M2 CON PISO CERÁMICO ALTO TRÁNSITO   01 DEPÓSITO  02 SSHH  01 TÓPICO  01 DIRECCIÓN  01 SALA DE STAR 01 PATIO DE JUEGOS INFANTILES DE 7286 DE COBERTURA DE PIEDRA CHANCADA DE 14  MODULOS DE JUEGOS AREAS VERDES EN 121893 M2 CON COBERTURA CON GRAMINEA PERENNE NATIVA   ESPECIES ARBUSTIVAS NATIVAS NIVEL PRIMARIA 06 AULAS PEDAGÓGICAS DE 6102 M2 CADA UNA CON PISO DE CERÁMICO DE ALTO TRÁNSITO  01 PUERTA APANELADA DE MANDERA DE 110  220  01 VENTANA DE 300  170  04 VENTANAS DE 100  170   MOBILIARIO 01 COMEDOR DE 9231 M2 PISO DE CERÁMICO DE ALTO TRÁNSITO  MOBILIARIO Y EQUIPAMIENTO SERVICIOS HIGIÉNICOS EN 3789 M2 CON PISO DE CERÁMICO   APARATOS SANITARIOS LOSA MULTIUSOS EN 671902 M2 LOSA DE CONCRETO PULIDO FC  175 KGCM2  TABLERO DE BASQUET  ARCO PATIO CENTRAL EN 94033 M2 DE CEMENTO PULIDO DE  FC 210 KGCM2 ATRIO  03 ASTAS DE BANDERAS ÁREA VERDE EN 12894 M2 COBERTURA CON GRAMINEA PERENNE NATIVA   ESPECIES ARBUSTIVAS NATIVAS NIVEL SECUNDARIA 05 AULAS PEDAGÓGICAS DE 6102 M2 CON PISO DE CERÁMICO DE ALTO TRÁNSITO  01 PUERTA APANELADA DE MANDERA DE 110  220  01 VENTANA DE 300  170  04 VENTANAS DE 100  170   MOBILIARIO AULA DE CÓMPUTO DE 6102 M2 CON PISO DE CERÁMICO DE ALTO TRÁNSITO  MOBILIARIO   EQUIPAMIENTO 01 SALA DE USOS MÚLTIPLES DE 11594 M2 CON PISO DE CERÁMICO DE ALTO TRÁNSITO  MOBILIARIO   EQUIPAMIENTO 01 LABORATORIO DE FÍSICAQUÍMICA DE 6102 CON PISO DE CERÁMICO DE ALTO TRÁNSITO  MOBILIARIO   EQUIPAMIENTO 01 SALA DE PROFESORES DE 2281 M2 CON PISO DE CERÁMICO DE ALTO TRÁNSITO  MOBILIARIO   EQUIPAMIENTO 01 DIRECCIÓN  SECRETARÍA  SSHH PARA DOCENTES EN 3397 M2 CON PISO DE CERÁMICO DE ALTO TRÁNSITO  MOBILIARIO   EQUIPAMIENTO 01 PATIO EN 52897 M2 DE CEMENTO PULIDO DE  FC 210 KGCM2 ATRIO  03 ASTAS DE BANDERAS ÁREA VERDE EN 27533 CON COBERTURA CON GRAMINEA PERENNE NATIVA   ESPECIES ARBUSTIVAS NATIVAS</t>
  </si>
  <si>
    <t>CONSTRUCCIÓN DEL LOCAL COMUNAL DE USOS MÚLTIPLES 02 NIVELES CON AZOTEA DE MATERIAL NOBLEEstructura Construcción de un local comunal de usos múltiples  con columnas vigas techo aligerado y escaleras  de concreto armado FC210 KGCM2 y acero reforzado Fy4200 KGCM2 cimiento y sobre cimiento corrido  muros de espesor 015m de ladrillo kk de arcilla de soga de 9 x12 x 24cm  transportado desde el mercado hasta la obra pisos y pavimentos  falso piso de 4  de concreto  110  piso de cerámico y piso de madera machihembrado  veredas  en el tercer nivel  tendrá un cuarto de vigilancia y techo de escalera  techo de madera tijerales cobertura de teja andina y piso de cemento Arquitectura Ambientes la infraestructura estará conformado por tres niveles primero nivel un salón de usos múltiples servicio Higiénico SSHH para damas y caballeros cuarto de limpieza y un cuarto para vestuario El segundo nivel 04 oficinas una sala de reuniones servicios higiénicos damas y caballeros y una sala de espera o Hall amplio a la entrada junto a la escalera  Puertas y Ventanas con puertas de madera tablero para puertas principales y apanelada para puertas de SSHH ventanas de vidrio templado y marcos de aluminio con cerrajería de bisagra capuchina de 4x4 cerradura de 3 golpes para puerta principales y de 02 golpes para puertas de interioresInstalaciones sanitarias inodoro de tanque bajo de color lavatorio de pared de color con una llave con colocación de accesorio sanitario  Instalaciones Eléctricas salida para centro de luz salida para interruptores y salida para tomacorriente bipolar dobleRevoques Enlucidos y Molduras acabado con tarrajeo de cemento y arena con pintura interior y exterior de látexImplementación con Mobiliarios y Equipamiento Mobiliarios y equipos de cómputo para el local comunalMitigación ambiental Para mitigar los impactos ambientales durante la ejecución de la obra</t>
  </si>
  <si>
    <t>construccion de muros proteccion de 9975ml en el margen izquierDo y 994 m en el margen derecho del rio huaylamayo con un sistema de tipo gaviones</t>
  </si>
  <si>
    <t>Los componentes que contempla el proyecto han sido definidos mediante la observacion y aplicacion de normas tecnicas de construccion del sector por tanto las caracteristicas tecnicas constructivas son adecuadas al area de intervencion del proyecto y se emplearan materiales de uso comun en la zona A  continuacion se describe lo siguiente Se realizará la construcción  de cerco perimetrico de 1997ml construccion de 01 Servicio higienico y construccion de 03 Pabellones de nichos 02 pabellones de 495 M2 y 01 Pabellon de 395 M2  de material Concreto Fc 210 Kgcm2 con cobertura metalica</t>
  </si>
  <si>
    <t>Construcción de losa deportiva con Grass sintético en un área de 48960 m2  cobertura metálica de 63072 m2  tribuna en una de 7333 m2  instalaciones sanitarias  obras complementarias de redes eléctricas  veredas de 15180 m2   Construcción de losa deportiva para vóley en un área de 16200 m2  Tribuna de 3360 m2  cobertura metálica de 35917 m2  instalaciones sanitarias  obras complementarias de redes eléctricas  veredas de 6995 m2   Instalación de juegos infantiles con columpio sube y baja esfera giratoria en un área total de 10809 m2 con cerco de malla olímpica  Construcción de cerco perimétrico de 11228 m2  Construcción de servicios higiénicos en un área de 3632 m2</t>
  </si>
  <si>
    <t>COMPONENTE 1 ADECUADO USO DE TECNOLOGÍAS PARA LA PRODUCCIÓN DE ESPECIES FORESTALESSE REALIZARÁ MEDIANTE LA PRODUCCIÓN INSTALACIÓN Y MANEJO DE 160000 PLANTONES DE ESPECIES FORESTALES MADERABLES ULCUMANO  NAGEIA ROSPIGLIOSSI NOGAL  JUGLANS OLANCHANA EUCALIPTO  EUCALYPTUS GLOBULUS LABILL  Y PINO  CASUARINA EQUISETIFOLIA PARA LA REFORESTACIÓN DE 400 HECTAREAS A TRAVES DE LA CONSTRUCCIÓN E IMPLEMENTACIÓN DE 03 VIVEROS PERMANENTES 05 VIVEROS VOLANTES Y 20 PARCELAS DEMOSTRATIVAS IMPLEMENTACIÓN DE SERVICIOS DE ASISTENCIAS TÉCNICAS IMPLEMENTACIÓN DE SERVICIO DE CAPACITACIÓN FORMACIÓN DE PROMOTORES AMBIENTALESCOMPONENTE 2 ADECUADO NIVEL DE ORGANIZACIÓN DE PRODUCTORESMEDIANTE LA IMPLEMENTACIÓN DE CAPACIDADES HUMANAS PARA LA ASOCIATIVIDAD MEDIANTE EL REGISTRO DE ASOCIACIONES YO COOPERATIVAS IMPLEMENTACION DE CAPACITACIONES A PRODUCTORES EN INSTRUMENTOS DE GESTIÓN COMERCIAL PASANTÍAS MANEJO DE COSTOS PARTICIPACIÓN EN EVENTOS DE PROMOCIÓN Y ARTICULACIÓN COMERCIAL  Y ASOCIATIVIDAD FORESTALCOMPONENTE 3 COBERTURA DE SERVICIOS PARA EL ACCESO AL MERCADOIMPLEMENTACIÓN DE ENCUENTROS COMERCIALES DESARROLLO DE CAPACIDADES EN ADECUACIÓN DE LA OFERTA FORESTAL A MERCADOS</t>
  </si>
  <si>
    <t>Acción 11 Remodelación de captación por manantialConsiste en el mejoramiento de la captación e instalación de cerco perimétrico en un área de 36 m2Acción 12 Remodelación de la línea de conducciónConsiste en la instalación de la línea de conducción en 720 m ml de tubería PVCUF Ø1  12 CLASE 10 se utilizara la  NTP  ISO 1452Acción 13 Construcción de reservorio N1 35 m3Consiste en la construcción de un reservorio de 35 m3 instalación de caseta de válvulas canastillas conos de rebose tubería de ventilación e instalación de cerco perimétricoAcción 14 Remodelación de la línea de aducción Consiste en la instalación de tubería en 200955 m de PVCUF de Ø2 12 CLASE 10 se utilizará la NTP  ISO 1452 Se tiene 2 cruces aéreos en los cuales se instalará 8550 ml tubería HDPE PN10 de Ø2 12Acción 15 Remodelación de la red de distribuciónConste en la instalación de tubería de PVCUF C10 D2   233076 ml tubería PVCUF C10 D1 12   51826 ml tubería PVCUF C10 D1   171058 ml tubería PVCUF C10 D34   43842 ml y 14 válvulas de controlAcción 16 Implementación de conexiones domiciliariasInstalación de 160 conexiones domiciliarias de agua potable los mismos que tendrán Tuberías PVC SAP C10 de 12 de 8 metros lineales en promedioAcción 21 Implementación de colector primarioConste en la instalación de red general de colectores de 510305 ml con tuberías de PVC UF Ø 160mm Clase S25 y 32856 ml con tuberías de PVC UF Ø 200mm Clase S25 según sea el diseño hidráulico Instalación de emisor de tubería 2365ml de PVC UF Ø 200mm S25Se realizará la instalación de 110 buzones de inspección a lo largo de la red colectora de desagüe los cuales efectivizaran el trascurrir de las aguas residuales recolectadas en su trayectoAcción 22 Implementación de conexiones domiciliariasInstalación de 160 conexiones domiciliaria de alcantarillado los cuales serán empalmados a la red colectora con cachimbas de 160 mm y 200mmAcción 31 Construcción de planta de tratamiento de aguas residualesConstrucción de planta de tratamiento de agua residual con tanque Imhoff e instalación de los componentes de la planta de tratamiento como cámara de rejas desarenador tanque Imhoff filtro biológico lecho de secado cámara de contacto y caseta de cloración cámara de descarga y cerco perimétricoAcción 41 Implementación de plan de capacitación para la gestión del servicioCapacitación sobre fortalecimiento a los beneficiarios y fortalecimiento de la Junta Administradora de Agua</t>
  </si>
  <si>
    <t>ESTRUCTURASARQUITECTURAINSTALACIONES ELECTRICASINSTALACIONES SANITARIASPLAN DE MANEJO DE MANEJO AMBIENTAL1 CONSTRUCCION DE UN SEMISOTANO NIVEL 1425 M TALLER DE DIBUJO Y PINTURA DEPOSITO SERVICIO HIGIENICO 2 CONSTRUCCION DEL PRIMER NIVEL ESCENARIO POLIVALENTE VESTIDOR VERTIBULO HALL DE INGRESO 3 CONSTRUCCION DEL SEGUNDO NIVEL SALA DE AUDIO Y VIDEO ADMINISTRACION 4 CONSTRUCCION DE AZOTEA DEPOSITO 5 IMPLEMENTAION DE PLAN DE SEGURIDAD Y SALUD EN EL TRABAJO 6 IMPLEMENTACION DE PLAN DE MANEJO AMBIENTAL</t>
  </si>
  <si>
    <t>Mejoramiento integral del Estadio de Pacoyán mediante la construcción de activos estratégicos que definen la capacidad operativa del servicio construcción de un campo deportivo de grass sintético con sistema de drenaje pluvial construcción de pista de atletismo construcción de un módulo de vestuarios yo SSHH de usuarios construcción de graderías y cobertura de instalaciones deportivas y construcción de cercos perimétricos y portadas de acceso</t>
  </si>
  <si>
    <t>El proyecto contempla la alternativa única que comprende para el sistema de agua potable 5 Captaciones de Manantiales de ladera donde seran una estructura de concreto armado fc  210 Kgcm2 con zona de captación con paredes de 200 m de largo y un alto de 120 m cámara húmeda de 130 m x 090 m y de altura 100 m y cámara seca de 070 m x 065 m y de altura 045 m con válvulas esféricas de bronce de Ø 1 para la tubería de salida hacia la línea de conducción y válvula esférica de Ø 2 para la tubería de limpia Además se plantea un cerco perimétrico de protección de la captación de 2200 ml conformado por parantes de acero de 2 x 25 mm de 280 m de alto con cimiento de concreto simple fc140kgcm2 con malla rombo de 12 x 12  N 12  y puerta metálica de 120 x 220 m una hoja con tubo de 2Se instalará una línea de conducción con tubería PVC desde cada captación hasta el reservorio con una determinada capacidad con una longitud de 73761 m y diámetros de 1 12 ml Se plantea la construcción de 01 reservorio de 10 metros cúbicos de capacidad según diseño hidráulico de sección cuadrada con dimensiones exteriores de 380 x 380 y alto de 176 m con paredes de 015 m de espesor techo de losa de 020 m de espesor de concreto armado de fc 210 kgcm2 diseñado con paredes tipo membranaSe plantea la instalación de 235007 metros lineales de tubería de línea de Distribución con Tubería PVC SAP D1 Y D34Se plantea 19 conexiones domiciliaria para el sistema de agua potable con 190 metros de tubería  a  inc accesoriosSe plantea la instalación de 19 letrinas con arrastre serán casetas de ladrillo de 130 x 250 m y tarrajeados cobertura liviana de calamina galvanizada y puerta de madera con inodoro con tanque bajo ducha y lavadero de concreto para el tratamiento de las aguas servidas proveniente de las letrinas se prevé instalar tanques biodigestores por cada letrina y zanjas de infiltración para la disposición final del agua tratada por el tanque biodigestorY como componente social se incluye las capaciones de educación sanitaria y el plan de mitigación de impacto ambiental</t>
  </si>
  <si>
    <t>Adecuación de Qocha 3 und Adecuación de Zanjas de infiltración 1km Adecuación de la superficie con cobertura vegetal  reforestación 2ha Construcción estructura de Reservorio 1 und Implementación de capacidad humana mediante talleres de capacitación en O y M en infraestructuras de siembra y cosecha  2 und de talleres</t>
  </si>
  <si>
    <t>CONSTRUCCIÓN DE CONSTRUCCIÓN DE PUENTE CARROZABLE L17M  Y LA IMPLEMETACIÓN DEL PLAN DE IMPACTO AMBIENTAL</t>
  </si>
  <si>
    <t>Construcción de 04 graderías de concreto de 175 kgcm2 con acabado frotachado corte y relleno movimiento de tierra encofrado y desencofrado concreto ciclópeo pintura en esmalte y barniz cunetas triangulares con concreto de fc175 kgcm2 muro de contención mitigación ambiental</t>
  </si>
  <si>
    <t>Mejoramiento de la carretera con pavimento flexible Tratamiento Superficial Bicapa con una longitud de 27279 Km Material granlar estabilizado 2 Cemento e025m Construcción de cunetas de concreto de seccion triangular 075x030 109 Alcantarillas tipo TMC de 368 señales reglamentarias de 060m x 090m 60 señales preventivas 02 señales informativas 28 postes de kilometraje</t>
  </si>
  <si>
    <t>Infraestructura vialConstrucción de pavimento en un área de 683894 m2Construcción de muro de contención en un área de 9450 m2Construcción de cunetas en un área de 55762 m2Mitigación ambiental Infraestructura peatonalConstrucción de veredas en un área de 229234 m2CONSTRUCCION DE SARDINEL EN UN AREA DE 36652 M2CONSTRUCCION DE AREAS VERDES EN UN AREA DE 118451 M2</t>
  </si>
  <si>
    <t>ADQUISICIÓN DE UN EQUIPO PESADORETROEXCAVADORA CARGADORA SOBRE RUEDAS Y DESARROLLO DE CAPACIDADES</t>
  </si>
  <si>
    <t>CONSTRUCCIÓN DE 5 AULAS DE 6206 M2 2 SSHH DE 1111 M2 Y SSHH PARA DISCAPACITADOS DE 407M2 AULA DE INNOVACIÓN PEDAGÓGICA CONSTRUCCIÓN EN 9975 M2 BIBLIOTECA ESCOLAR CONSTRUCCIÓN EN 7426 M2 LABORATORIO DE CIENCIA Y TECNOLOGÍA CONSTRUCCIÓN EN 7386 M2 TALLER PARA TRABAJO CONSTRUCCIÓN EN 7686 M2 SALA DE USO MÚLTIPLES CONSTRUCCIÓN EN 10415 M2 AUDITORIO CONSTRUCCIÓN EN 10410 M2 ELECTROGENO CONSTRUCCIÓN EN 597 M2 ALMACEN DE DEPOSITOS CONSTRUCCIÓN EN 1130 M2 DEPOSITO DE COMBUSTIBLE CONSTRUCCIÓN EN 1147 M2 COCINA CONSTRUCCIÓN EN 2380 M2 COMEDOR CONSTRUCCIÓN EN 7384 M2 ARCHIVO CONSTRUCCIÓN EN 1138 M2 DEPARTAMENTO DE MATERIAL DE DEPOSITO CONSTRUCCIÓN EN 849 M2 DIRECCIÓN Y ADMINISTRATIVOS CONSTRUCCIÓN EN 3278 M2 DEPARTAMENTO DE IMPLEMENTOS DEPORTIVOS CONSTRUCCIÓN EN 1431 M2 EDUCACIÓN FÍSICA CON DEPOSITO CONSTRUCCIÓN EN 4217 M2 SALA DE REUNIONES CONSTRUCCIÓN EN 3323 M2 SERVICIOS HIGIÉNICOS PARA DOCENTES CONSTRUCCIÓN EN 652 M2 CASETA DE GUARDIANÍA CONSTRUCCIÓN EN 581 M2 CERCOS YO PORTADAS CONSTRUCCIÓN EN 41412 ML CERCO METÁLICOS Y ALBAÑILERÍA MURO CIEGO Y PORTADA METÁLICA ESPACIO DEPORTIVO ABIERTO CONSTRUCCIÓN DE LOSA DEPORTIVA EN 60752 M2 ADQUISICIÓN DE 90 EQUIPOS EQUIPO DE AMBIENTES DE INNOVACIÓN PEDAGÓGICA SE ADQUIRIRÁ 134 EQUIPOS Y EQUIPO DE AMBIENTES COMPLEMENTARIOS SE ADQUIRIRÁ 68 EQUIPOS ADQUISICIÓN 195 MOBILIARIOS MOBILIARIO DE AMBIENTES DE INNOVACIÓN PEDAGÓGICA 186 MOBILIARIOS Y MOBILIARIO DE AMBIENTES COMPLEMENTARIOS SE ADQUIRIRÁ 348 MOBILIARIOS</t>
  </si>
  <si>
    <t>CONSTRUCCION DE PISTAS Y VEREDAS</t>
  </si>
  <si>
    <t>COMPONENTE 1 Adquisición de equipamiento para el desarrollo de los talleres de capacitación equipamiento computadoras de gama básica e intermedia mesa de trabajo otrosCOMPONENTE 2 Se desarrollan talleres de capacitación en Articulación en programas productivos económicos Taller de computación e informática programas en proyectos productivos articulación en programas sociales programas de salud programas de deporte Formación de promotores locales</t>
  </si>
  <si>
    <t>Captación Superficial Construcción de una nueva captación de barrage de la fuente de San Roque Incluye construcción de cerco perimétricoLínea de Conducción Instalación de línea de conducción tubería HDPE 63 mm longitud 32568 mReservorio Construccion de reservorio de 15 m3 con equipamientoLínea de Aducción Instalación de línea de aducción tubería HDPE  63 mm longitud 59370 mRed de Distribución Instalación de redes de distribución tubería de HDPE 2550 mm longitud 492300 mConexiones Instalación de 65 conexiones domiciliarias reposición de 55 conexiones domiciliarias y 10 nuevas conexiones domiciliariasUBS con Arrastre Hidráulico Construcción de 65 Unidades Básicas de Saneamiento con arrastre hidráulico que incluye módulos de servicios higiénicos instalaciones con inodoro lavatorio lavadero multiuso y ducha caja de registro tanque biodigestor y pozo percolador</t>
  </si>
  <si>
    <t>Modulo 01  Cerco Perimétrico y portada de ingreso cimentaciónEjecución de cimiento corrido de concreto ciclopeo mezcla de concreto simple fc  140 kgcm con inclusió de piedra grande Colocación sobre terreno previamente excavado y compactado para garantizar estabilidad                                                                                                                                                                                                                                                            Módulo 02 Servicios HigiénicosEl módulo de servicios higiénicos estará compuesto por ambientes independientes para damas y varones construidos en mampostería de ladrillo sólido asentado con mortero cementoarena 14 con enlucido interior y exterior en mortero fino para acabado liso</t>
  </si>
  <si>
    <t>Gradería concreto fc175 kgcm2 con un área de 9797 m2 aproximadamente cunetas de concreto de fc175 kgcm2 con una longitud de 5730 ml aproximado Sardineles de concreto de fc  175 kgcm con un área de 3965 m2 para la proteccion de areas verdes Seguimiento y cumplimiento a las pautas socio ambientales</t>
  </si>
  <si>
    <t>ConstrucciOn de Biblioteca ConstrucciOn de Ambientes De Usos MUltiples ConstrucciOn de Centro De TecnologIas Y ComunicaciOn ConstrucciOn de Ambientes De AdministraciOn Central ConstrucciOn de Ambientes De Bienestar Y Apoyo Universitario ConstrucciOn de Ambientes De Servicios Generales ConstrucciOn de Ambientes de SSHH yo Vestidores ConstrucciOn de Ambientes de SSHH yo Vestidores Para PERSONAL ConstrucciOn de Muro De ContenciOn CONSTRUCCION DE ESPACIOS DE CIRCULACION HORIZONTAL YO VERTICAL CONSTRUCCION DE ESPACIOS DE CIRCULACION HORIZONTAL YO VERTICAL ConstrucciOn de Ambientes de RecreaciOn Pasiva CONstrucciOn de Instalaciones Exteriores de Servicios BAsicos ImplementaciOn de mobiliarios De Ambientes Complementarios ImplementaciOn de mobiliarios en Ambientes De GestiOn Administrativa Y AcadEmica ImplementaciOn de mobiliarios de Ambientes De Bienestar Universitario ImplementaciOn de equipamientos en De Ambientes Complementarios ImplementaciOn de  equipamientos en Ambientes de Ambientes De GestiOn Administrativa Y AcadEmica ImplementaciOn de equipamientos de Ambientes De Bienestar Universitario</t>
  </si>
  <si>
    <t>Construcción de estructura para el tratamiento paisajístico de áreas verdes con una altura escalonada de con una variante de 25 cm hasta los 75 cm en las cuales se encontrarán ubicados arbustos como el quinual así mismo Dentro de estos tratamientos paisajísticos escalonados se encuentran ubicados de manera estratégica las figuras pétreas más representativas de los Bosques de Piedras como El turista La Alpaca La Llama El Caracol La torturaentre otros Construidas en bronce Construcción de una plaza de banderas de 144m2 espacio de uso público de concreto con acabado de forma regular enchape de piedra natural de color gris oscuro Espacio de uso públicoy autoridades de la localidad Construcción de un espacio escultural de un área de 6m2 en la parte central del Parque turístico frente al Museo espacio escalonado de una altura de 040ml en la parte superior se ubica una Escultura de 250ml en BRONCE escultura como el turista así mismo este espacio escultural se encuentra bordeado por luminarias El acabado de este espacio es en enchape de piedra material característico de la zona de Canchacucho Construcción</t>
  </si>
  <si>
    <t>COMPONENTE 1 Construcción de 03 aulas pedagógicas de 6027 m2 SSHH de 93 m2 y depósito de 62 m2 cu Construcción de dirección en 208 m2 almacén general en 1379 m2 cuarto de limpieza en 861 y 117 m2 Construcción de Sala de usos múltiples SUM en 6035 m2 cocina en 124 m2 deposito en 647 m2 con obras de concreto armado FC 210 kgcm2 zapatas vigas de cimentación columnas vigas losas aligeradas muros de ladrillo kk tipo IV cabeza tarrajeo en muros interiores y exteriores piso de cerámica cobertura con teja andina decorativa instalaciones eléctricas y sanitariasConstrucción de tanque elevado en 1369 m2 con obras de concreto armado fc210 kgcm2Construcción de Patio de usos múltiples en 32475 m2 de concreto simple fc175 kgcm2Sembrado de gras en 76535 m2 e instalación de juegos infantilesConstrucción de cerco perimétrico en 1895 ml concreto armado FC210 kgcm2 en zapatas columnas y vigas muros de ladrillo kk arcilla puerta metálica de ingresoTrabajos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</si>
  <si>
    <t>Construcción de 9 Aula de Educación Secundaria Construcción de 3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3 SSHH yo Vestidores Construcción de 1 Espacios Deportivos  sin cobertura Construcción de 1 Espacios Exteriores Adquisición de 621 Mobiliario de Aula de Educación Secundaria Adquisición de 443 Mobiliario de Ambientes Complementarios Adquisición de 36 Equipo de Aula de Educación Secundaria Adquisición de 68 Equipo de Ambientes Complementarios</t>
  </si>
  <si>
    <t>Construcción de área de integración económica y social 33584 m2 El área estará constituida Construcción  de  11828 m2 de falso piso de 4 ppiso adoquinado de 1903 m3 de sardinel de concreto 15596 m2 de pisos de adoquines hexagonales de concreto Mejoramiento de 3490 m2 de suelo para jardineria  3490 m2 sembrado de grass 5 unidades de planta de especies ornamentales implementación con juegos recreativos infantilesy Capacitación a las autoridades y representantes del centro poblado en el  temas de gestiones ágiles mantenimiento y conservación de la infraestructura pública</t>
  </si>
  <si>
    <t>CREACION DE 432 KM DE TROCHA CARROZABLE1796633 DE EXPLANACIONES PAVIMENTACION DE 432 KM  CON MATERIAL AFIRMADOINSTALACION DE 04 SISTEMA DE ALCANTARILLA TMCCRACION DE 01 PONTON DE CONCRETO ARMADO</t>
  </si>
  <si>
    <t>JIRÓN TARMA TRAMO ENTRE EL PJE TIWINZA  PJE LIBERTADPavimentación de 10148 metros lineales y un área total de 58212 m2 con concreto hidráulico de un espesor de E 020 m base de e 020 m Veredas peatonales ambos lados con ancho variable en un área total de 25086 m2 cunetas triangulares de 030 m x 020 m muro de contención de concreto armado de 600 m sardineles armados de h100 m y longitud total de 2400 m calzada de ancho variable 600m en la cuadra 1 y 500 m en la cuadra 2 las cuales comprende ambos sentidos pintado de señalización</t>
  </si>
  <si>
    <t>JIRÓN PROGRESOPavimentación de 576 metros lineales con concreto armado de un espesor de E 020 m Sub base 020 m Veredas peatonales ambos lados con ancho variable cunetas rectangulares de 040 m x 040 m medidas interiores y calzada de ancho variable las cuales comprende ambos sentidos pintado de señalizaciónJIRÓN HUARALPavimentación de 338 metros lineales con concreto armado de un espesor de E 020 m Sub base 020 m Veredas peatonales ambos lados con ancho variable cunetas rectangulares de 040 m x 040 m medidas interiores y calzada de ancho variable las cuales comprende ambos sentidos pintado de señalización</t>
  </si>
  <si>
    <t>ALTERNATIVA 1 ALTERNATIVA 01 LA ACTUAL INFRAESTRUCTURA TIENE UNA CANCHA DE FULBITO DE SUPERFICIE DE LOSA DE 3000 X 2000 M CON UN ÁREA DE 600 M2 AREAS LIBRES CONCRETO FC175 KGCM2 EN CUNETA JUNTAS DE DILATACION E1 H5CM CON MORTERO DE ASFALTO RC250 REJILLA METALICA PARA CUNETAS A025 M CERCO PERIMETRICO CONCRETO 112 PARA SOLADO CONCRETO 110  30 PG PARA CIMIENTO CORRIDO CONCRETO 18  25 PM PARA SOBRECIMIENTO CONCRETO FC210 KGCM2 EN COLUMNAS ACERO CORRUGADO FY4200 KGCM2 CONCRETO FC210 KGCM2 EN VIGAS ACERO CORRUGADO FY4200 KGCM2 CONCRETO FC210 KGCM2 EN MURO DE CONTENCION CONCRETO FC210 KGCM2 EN MURO DE CONTENCION MURO DE LADRILLO SOGA 9 X 13 X23CM COLUMNAS METALICAS DE 4 X 6M COLUMNAS METALICAS DE 4 X 34M ANGULOS ESTRUCTURALES 2 X 2 ILUMINACION ELECTRICA CONCRETO 112 PARA SOLADO CONCRETO 110  30 PG PARA CIMIENTO CORRIDO CONCRETO 18  25 PM PARA SOBRECIMIENTO LOSA DEPORTIVA CONCRETO FC210 KGCM2 EN LOSA DE FULBITO MODULOS DE SERVICIOS CONCRETO 112 PARA SOLADO CONCRETO 110  30 PG PARA CIMIENTO CORRIDO CONCRETO 18  25 PM PARA SOBRECIMIENTO CONCRETO FC140 KGCM2 EN COLUMNETA DE DESAGUE PLUVIAL CONCRETO FC210 KGCM2 EN ZAPATAS ACERO CORRUGADO FY4200 KGCM2 CONCRETO FC210 KGCM2 EN COLUMNAS ACERO CORRUGADO FY4200 KGCM2 CONCRETO FC210 KGCM2 EN VIGAS ACERO CORRUGADO FY4200 KGCM2 CONCRETO FC175 KGCM2 EN BANCA ACERO CORRUGADO FY4200 KGCM2 CONCRETO FC210 KGCM2 EN CISTERNA ACERO CORRUGADO FY4200 KGCM2 CONCRETO FC210 KGCM2 EN ESCALERA ACERO CORRUGADO FY4200 KGCM2 CONCRETO FC210 KGCM2 EN LOSA ALIGERADA ACERO CORRUGADO FY4200 KGCM2 CONCRETO FC210 KGCM2 EN LOSA ALIGERADA CONCRETO FC210 KGCM2 EN LOSA MACIZA CONCRETO FC140 KGCM2 EN COLUMNETA DE DESAGUE PLUVIAL CONCRETO FC210 KGCM2 EN TRIBUNAS ACERO CORRUGADO FY4200 KGCM2 JUNTAS DE DILATACION E1 H10CM CON MORTERO DE ASFALTO RC250 VIGA TUBO FIERRO NEGRO DE 3 X4MM TUBO DE FIERRO NEGRO 2X4 MM</t>
  </si>
  <si>
    <t>Construcción de un puente colgante simétrico carrozable de 90 ml ancho de plataforma 280m y con plataforma de rodadura de maderaConstrucción de accesos en ambas márgenes del río                                                                  Ejecución de un Plan de Mitigación de Impacto Ambiental</t>
  </si>
  <si>
    <t>Construccion de aula primaria de 4456 m2 deposito de 1679 m2 servicios HIGIÉNICOS 1812 m2 Dotación de mobiliario</t>
  </si>
  <si>
    <t>COMPONENTE 01 ADECUADA INFRAESTRUCTURA DE SALUD EL PROYECTO CONTEMPLA LAS SIGUIENTES ACCIONES  CONSTRUCCIÓN DE LA INFRAESTRUCTURA DE SALUD QUE CUMPLE CON LAS NORMAS TÉCNICAS DE SALUD DE ACUERDO A LA CATEGORÍA ESTABLECIDA CON UN ÁREA TOTAL DE 41682 M2 CUYO PLANTEAMIENTO GENERAL ESTÁ INFLUIDO POR EL DIMENSIONAMIENTO Y LA TOPOGRAFÍA DEL TERRENO COMPRENDE LAS SIGUIENTES ACCIONES SALA DE USOS MÚLTIPLES Y DE ESPERA CON UN ÁREA DE 4150 M2 TÓPICO DE PROCEDIMIENTOS CON UN ÁREA DE 2268 M2 CONSULTORIO MÉDICO CON UN ÁREA DE 2370 M2 ESTADÍSTICA Y ARCHIVO CON UN ÁREA DE 770 M2 FARMACIA CON UN ÁREA DE 1804 M2 SERVICIOS HIGIÉNICOS PÚBLICO VARONES CON UN ÁREA DE 270 M2 SERVICIOS HIGIÉNICOS PÚBLICO MUJERES CON UN ÁREA DE 272 M2 BOTADERO  CUARTO DE LIMPIEZA CON UN ÁREA DE 331 M2 CADENA DE FRIO CON UN ÁREA DE 2100 M2 NIÑO SANO CON UN ÁREA DE 1800 M2 OBSERVACIÓN SALA DE REPOSO  SSHH CON UN ÁREA DE 1860 M2 ODONTOLOGIA  CON UNA AREA 2100 M2LABORATORIO CON UN AREA 2100 M2 OBSTETRICIA  SS HH CON UN ÁREA DE 2210 M2 ALMACÉN CON UN ÁREA DE 1950 M2 ÁREAS DE CIRCULACIÓN CON UN ÁREA DE 3864 M2 CONSTRUCCIÓN DE LA INFRAESTRUCTURA PARA RESIDENCIA DEL PERSONAL CON UN ÁREA TOTAL DE 10318 M2 COMPRENDE LAS SIGUIENTES ACCIONES DORMITORIO 1  SS HH CON UN ÁREA DE 2295 M2 DORMITORIO 2  SS HH CON UN ÁREA DE 2295 M2 COCINETA COMEDOR CON UN ÁREA DE 1440 M2 INGRESO CON UN ÁREA DE 180 M2  CONSTRUCCIÓN DE OBRAS EXTERIORES COMPRENDE LAS SIGUIENTES ACCIONES PATIO DE MAQUINARIAS CON UN ÁREA DE 14800 M2 TANQUE ELEVADO CON UN ÁREA DE 1089 M2 TANQUE SÉPTICO CON UN ÁREA DE 298 M2 POZO PERCOLADOR CON UN ÁREA DE 532 M2  Y CERCO PERIMÉTRICO CON UN ÁREA TOTAL DE 19360 ML Y VEREDAS CON AREA 5384 M2 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 113343 M2 RESTAURACIÓN</t>
  </si>
  <si>
    <t>SE REALIZARÁ EL MEJORAMIENTO DEL SERVICIO DE SEGURIDAD CIUDADANA MEDIANTE LA IMPLEMENTACION Y ACONDICIONAMIENTO DE AMBIENTE PARA EL CENTRO DE CONTROL Y MONITOREO IMPLEMENTACION DE SISTEMA DE VIDEO VIGILANCIA CON RED DE FIBRA ÓPTICA IMPLEMENTACIÓN CON EQUIPAMIENTO DE AMBIENTES DEL CENTRO DE CONTROL Y MONITOREO ADQUISICIÓN DE EQUIPAMIENTO TÁCTICO DE SEGURIDAD PERSONAL IMPLEMENTACION DE SISTEMA DE RADIO COMUNICACIONES CON SEÑAL ABIERTA EQUIPOS DE COMUNICACIÓN MOVIL ADQUISICIÓN DE VEHICULOS DE SEGURIDAD CIUDADANA CAMIONETAS Y MOTOCICLETAS CAPACITACIÓN AL PERSONAL DE SERENAZGO COMITÉ DISTRITAL Y JUNTAS VECINALES EN SEGURIDAD CIUDADANA</t>
  </si>
  <si>
    <t>mejorar la infraestructura deportiva instalaciones de CÉSPED artificial en una ÁREA de 900 m2 arcos de fulbito cuatro und net de VOLEIBOL infraestructura de centro recreacional INSTALACIÓN de techo TELESCÓPICO para la piscina de 360 m2 pintura de esmalte en general</t>
  </si>
  <si>
    <t>Construcción 1 aula 1 aula de Psicomotricidad Dirección Secretaria Cocina Comedor Almacén Servicios Higiénicos para niños y niñas Servicios Higiénicos para docentes Losa deportiva área comunes de veredas rampas zona de recreación infantil Cerco perimétrico con portada de ingreso muros de contención de concreto armado graderías canales con rejillas y cisterna para agua potable mobiliarioa INFRAESTRUCTURA Obras provisionales y trabajos preliminares Seguridad y salud Construcción de Estructuras Construcción de Arquitectura Instalaciones eléctricas Instalaciones sanitarias Construcción de cisterna Implementación de mitigación ambientalb MOBILIARIO Adquisición de mobiliariosc CERCO PERIMETRICO PORTADA DE INGRESO Y MURO DE CONTENCIÓN Construcción de cerco perimétrico Construcción de portada de ingreso Construcción de contenciónd CONSTRUCCION DE OBRAS EXTERIORES Y COMPLEMENTARIAS Construcción de estructuras complementarias Construcción de arquitectura complementaria</t>
  </si>
  <si>
    <t>INFRAESTRUCTURA CONSTRUCCION DE UN LOCAL DE USOS MULTILES DE 58089M2ESTRUCTURA CON SISTEMA APORTICADO EN CONCRETO DE FC210 KGCM2 EN UN ÀREA DE 27240 M2 COMEDOR 14720M2 Y SUM DE 1252M2 ZAPATAS DE DIMENSIONES DE 130 X 130 COLUMNAS DE 025 X 040 M VIGAS DE 025 X 040 CON TECHO ALIGERADO LADRILLOS HUECOS DE ARCILLA DE 08X 23X 13CMARQUITECTURA CON MURO LADRILLO MURO DRYWALL CON REVOQUES ENLUCIDOS Y MOLDADURAS CON ACABADO DE PISO CERAMICO EN EL AMBIENTE DE USOS MULTIPLES COMEDOR HALL Y SERVICIOS HIGIENICOS PARA EVENTOS SOCIOECONOMICOS Y CULTURALES EN OFICINAS PARA LAS AUTORIDADES SECTORIALES DEL ANEXO Y ORGANIZACIONALES  SON DE PISO MACHIEMBRADO CON INSTALACIONES ELECTRICAS CON SALIDAS INTERRUPTORES Y TOMACORRIENTE DE PVC CON TABLEROS POR PISO CAJAS Y POZO CON CONEXION A TIERRA CON INSTALACION SANITARIA DE AGUA MEDIANTE CISTERNA Y TANQUE ELEVADO Y DESAGUE EN TUBERIA DE PVC Y ACCESORIOS DE BRONCE Y LAS RESPECTIVAS MEDIDAS DE MITIGACION AMBIENTAL Y EQUIPAMIENTO RESPECTIVO</t>
  </si>
  <si>
    <t>El proyecto consiste en la creación del camal municipal en la comunidad campesina de Villa de Pasco en el cual se construirá los muelles de recepción servicios higiénicos área administrativa oficina de veterinario zona de orea vacunos zona de pieles área de recepción corral de descanso corral de encierro área de limpieza pasadizo de ingreso zona de sacrificio construcción de cunetas puertas ventanas y techo aligerado como se detalla en los  anexos de presupuesto y metrados adjuntados  infraestructura adecuada  Construcción de muelles de recepción Construcción de servicios higiénicos SS HH para damas y caballeros respectivamentE Construcción del área de administración Construcción del área de oficina veterinario Construcción del área de  zona de oreo vacunos Construcción del área de zona de pieles Construcción del área de recepción Construcción del área de corral de descanso Construcción del área de corral de encierrO Construcción del área de limpieza  Construcción del pasadizo para ingreso Construcción de mangas de construcción Construcción de zona de sacrificio Construcción de cunetas Puertas ventanas y techo aligerado según indica el plano Construcción de una zona sucia operaciones de escaldado pelado y chamuscado Construcción de zona limpia operaciones de evisceración corte etc Construcción de local para despojos rojo Construcción de corrales en los camales Construcción de pasadizo Construcción de oficina para encargadoequipamiento equipamiento de camal municipal Adecuado plan de manejo ambiental  eficiente manejo ambiental</t>
  </si>
  <si>
    <t>INFRAESTRUCTURA  ADECUADA PARA LA DISPOSICION DE EXCRETAS Y AGUAS RESIDUALES INSTALACION DE UNIDADES BASICAS TIPO ARRASTRE HIDRAULICO CON BIODIGESTORES MITIGACION DEL IMPACTO AMBIENTAL ADECUADO NIVELES DE EDUCACION SANITARIA CON UNA GESTION TECNICA ADMINISTRATIVA DE LA JASS PROGRAMA DE CAPACITACION EN EDUCACION SANITARIA CAPACITACION EN MANTENIMIENTO ADECUADO DE LA JASS CAPAITACION Y FORTALECIMIENTO DEL PERSONAL TECNCIO ADMINISTRATIVO DE LA JASS</t>
  </si>
  <si>
    <t>ADQUISICIÓN DE SEMOVIENTES 03 OVINOS MEJORADOS HEMBRAS Y  20 OVINOS MEJORADOS REPRODUCTORES MACHOS DE RAZA CORRIEDALE MEJORAR LA INFRAESTRUCTURA PRODUCTIVA DE 16564M2 INSTALACIÓN DE 1 HECTAREA DE PASTOS CULTIVADOS ASOCIADOS ADQUISICIÓN DE 01 KID DE INSUMOS VETERINARIOS EQUIPOS MATERIALES DE USO GANADERO BRINDAR CAPACITACIÓN ASISTENCIA TÉCNICA 95 PRODUCTORES DE GANADO OVINO Y FORTALECIMIENTO DE LA  ORGANIZACIÓN Y FORMALIZACIÓN DE PRODUCTORES DE GANADO OVINO</t>
  </si>
  <si>
    <t>INICIAL  INFRAESTRUCTURA EDUCATIVA ADECUADAAmbientes pedagógicosConstrucción de 6 Aulas de Educación Inicial Ambientes complementariosConstrucción de 1 Sala de Psicomotricidad Construcción de 3 Ambiente de preparación y expendio de alimentos Construcción de 2 Ambientes de Servicios Generales Construcción de 4 Ambiente de Administración yo Gestión Pedagógica Construcción de 2 Espacios de circulación interior 01 Tópicos Construcción de 6 Almacenes de Aulas Pedagógicas 01 Almacén de  Psicomotriz Construcción de 04 Ambientes de Gestión Administrativa Construcción de 8 SSHH yo Vestidores vestidores para niños y docentes Obras exterioresConstrucción de 1 Espacios Deportivos  sin cobertura Construcción de 1 Espacios Deportivos  con cobertura Grass sintético Construcción de 1 Espacio Exterior Construcción de 01 área de juegos construcción de  01 área verde Construcción de Cerco con Malla Olímpica Construcción de Cerco con Tubo Redondo Instalación de Áreas Verdes Construcción de Veredas Construcción de Cunetas Construcción de Sardineles  ADQUISICIÓN DE EQUIPOS Y MOBILIARIOS EDUCATIVOSPRIMARIA  INFRAESTRUCTURA EDUCATIVA ADECUADAAmbientes pedagógicosConstrucción de 18 Aula de Educación Primaria Refacción de 13 ambientes pedagógicosAmbientes complementariosConstrucción de  01 Aula de Innovación Pedagógica 01 Aula de Modulo de Conectividad  Construcción de 2 Talleres Creativos Construcción de  01 Biblioteca Escolar 01 Almacén de Biblioteca 01 Ambiente de Ampliación de Biblioteca Construcción de 01 Auditorio Construcción de  01 Almacén y Ampliación de Auditorio Construcción de 01 Aula de Computo  Construcción de 6 Espacios de circulación interior Construcción de 6 Ambiente de Administración yo Gestión Pedagógica Construcción de 3 Ambiente de Preparación y Expendio de Alimentos 01 Tópico Construcción de 2 Ambientes de Servicios Generales Construcción de 2 Almacenes Construcción de 1 Ambiente de Residencia Construcción de 01 Gimnasio Construcción de 01 Almacén de Implementos de Gimnasia Construcción de 4 SSHH yo Vestidores SSHH para Niños Niñas y DocentesObras exteriores Construcción de  01 Tanque Cisterna y 01 Tanque Elevado Construcción de Cerco de Tubo Redondo Construcción de 1 Espacio Deportivo de Concreto  sin cobertura Construcción de 1 Espacio Deportivo de Concreto  con cobertura Construcción de 1 Espacio Deportivo de Grass Sintético   con Cobertura Construcción de 1 Espacios Exteriores Construcción de 1 Instalaciones exteriores de Servicios Básicos Construcción de Cunetas  Construcción de Sardineles Construcción de Veredas Instalación de Áreas Verdes ADQUISICIÓN DE EQUIPOS Y MOBILIARIOS EDUCATIVOS</t>
  </si>
  <si>
    <t>SISTEMA DE AGUA POTABLE SISTEMA DE ALCANTARILLADO SISTEMA DE TANQUE SEPTICO Y POSO DE PERCOLACION IMPACTO AMBIENTAL Y FORTALECIMIENTO DE LA GESTION</t>
  </si>
  <si>
    <t>CONSTRUCCIÓN DE 5 AULAS DE EDUCACIÓN SECUNDARIA CONSTRUCCIÓN DE 1 SALA DE PSICOMOTRICIDAD CONSTRUCCIÓN DE 1 AULA DE INNOVACIÓN PEDAGÓGICA CONSTRUCCIÓN DE 1 LABORATORIOS YO TALLERES CONSTRUCCIÓN DE 1 BIBLIOTECA ESCOLAR CONSTRUCCIÓN DE 2 SALA DE USOS MÚLTIPLES CONSTRUCCIÓN DE 1 ESPACIOS DE CIRCULACIÓN INTERIOR CONSTRUCCIÓN DE 2 AMBIENTE DE ADMINISTRACIÓN YO GESTIÓNPEDAGÓGICA CONSTRUCCIÓN DE 2 SSHH YO VESTIDORES CONSTRUCCIÓN DE 1 CERCOS YO PORTADAS CONSTRUCCIÓN DE 1 INSTALACION ESEXTERIORES DE SERVICIOS BÁSICOS ADQUISICIÓN DE 311 MOBILIARIO DE AULA DE EDUCACIÓN SECUNDARIA ADQUISICIÓN DE 16 MOBILIARIO DE AMBIENTES COMPLEMENTARIOS ADQUISICIÓN DE 26 EQUIPO DE AULA DE INNOVACIÓN PEDAGÓGICA ADQUISICIÓN DE 6 EQUIPO DE AMBIENTES COMPLEMENTARIOS</t>
  </si>
  <si>
    <t>Construcción de pistas de pavimento rígido  de concreto FC210 KGCM2 en un área de 5903 m2 Construcción de cunetas de 183 Km Construcción de veredas de concreto FC 175 KGCM2 de 4528 m2 Construcción de rampas de concreto para minusválidos de 100x150 m en 144 m2   Señalización informativa y preventiva inc Colocación de 28 und Pintado de las marcas y señalización de tráfico en 1405 m Construcción de sardineles de concreto en 278 Km Áreas verdes y jardinería en 2558 m2</t>
  </si>
  <si>
    <t>CONSTRUCCIÓN DE LA INFRAESTRUCTURA DEPORTIVA LOSA MULTIDEPORTIVA CON UNA MEDIDAS CON UN ÁREA DE 54224M2 SOBRE LOSA DE CONCRETO CON FC 175 KGCM2 TRIBUNA DE CONCRETO CON  CONCRETO SIMPLE GRADERÍAS DE FC 175 KGCM2  30 DE PM TIENE  UN ÁREA DE 12123M 2 UNA LONGITUD DE 1240ML Y UN ANCHO DE 280 ML CON TECHADO POLICARBONATO SERVICIO HIGIÉNICO CON  INSTALACIÓN EN SERVICIO HIGIÉNICO VARONES DE 02 INODOROS 02 URINARIOS UN LAVADERO DE MANO CON INSTALACIÓN DE SERVICIO HIGIÉNICO DAMAS DE 02 INODOROS 03 LAVADEROS DE MANO CON UN ÁREA TOTAL DE 1887 M2 VEREDA DE CONCRETO CON RELLENO COMPACTADO DE E010M Y CONCRETO DE FC175KGCM2 TIENE UN ÁREA TOTAL DE 1887 M2  Y CERCO PERIMÉTRICO CON MALLA OLÍMPICA 8895ML CON UN TECHO DE ESTRUCTURA METÁLICA</t>
  </si>
  <si>
    <t>Alternativa ÚNICA El mejoramiento de los servicios de investigación y transferencia de tecnología en ganadería alto andina consiste en la construcción de seis 6 Laboratorios de Biotecnología Reproductiva Ganadera para Bovinos Ovinos y Camélidos domésticos en las siguientes EEAs uno 1 en la EEA Illpa Anexo Quimsachata uno 1 en la EEA Andenes uno 1 en la EEA Santa Ana  Junín uno 1 en la EEA ChumbibambaApurímac uno 1 en la EEA Canaán  Ayacucho y uno 1 en la EEA Arequipa Anexo Chuquibamba para desarrollar investigaciones y tecnologías en alimentación sanidad manejo de ganado y mejoramiento genético del ganado alto andino en estudio también se instalará adyacente a cada Laboratorio mencionado lo siguiente un ahijadero un cobertizo  un dormidero portátil una manga de manejo una para ovinos y camélidos y otro  para bovinos un módulo de empadre un módulo de beneficio rural y una poza de charqui de los laboratorios a construirse tres 3 serán equipados completamente pues contarán con núcleos genéticos de reproductores EEAs Illpa EEA Santa Ana y EEA Canaán para desarrollar las actividades de investigación y transferencia de tecnología los otros tres 3 laboratorios EEA Andenes EEA Chumbibamba EEA Arequipa tendrán un equipamiento menor pues no dispondrán de núcleos genéticos en forma directa serán equipados adecuadamente con equipos materiales e insumos para desarrollar las actividades de investigación difusión y transferencia tecnológica Adicionalmente se adquirirán cuatro 4 Laboratorios móviles donde se van a realizar actividades de investigación y transferencia de tecnologías en los departamentos de Moquegua Tacna Pasco y Huancavelica los mismos que serán adecuadamente equipados donde se realizarán actividades de entrenamiento al personal del proyecto investigación y transferencia de tecnología Se adquirirán 100 reproductores de calidad alpacas llamas ovinos criollos y vacunos criollos los que estarán concentrados en EEA IllpaPuno dispone de 200 has de pastos naturales para este fin EEA Canaán  Ayacucho tiene por convenio 1000 has de pastos naturales por convenio por 10 años para el proyecto destinará 200 has para este fin EEA Santa Ana  Junín dispone de 1500 ha por convenio de pastos naturales destinará 200 ha para el mantenimiento del núcleo genético de reproductoresLa alimentación básica son los pastos naturales manejado en potreros se complementará con heno ensilado de avena forrajera y en un porcentaje menor al 10 con concentrado preparado Se implementara 31 investigaciones de los cuales 03 serán en adaptación en manejo  reproducción sanidad alimentación y mejoramiento genético en bovinos criollos 04 investigaciones será en generación de tecnologías en manejo  reproducción sanidad alimentación y mejoramiento genético en bovinos criollos 04 serán en validación de tecnologías en manejo  reproducción sanidad alimentación y mejoramiento genético e</t>
  </si>
  <si>
    <t>Recuperación de la Central Hidroeléctrica Delfín  Pozuzo con un caudal de diseño de 16m3s con altura bruta de 140m potencia instalada de 186 MW provista de 2 grupos de generación con turbinas Pelton con tensión de generación 416Kv para lo cual se efectuará reparaciones de las obras existentes ampliación de la cámara de carga existente tubería forzada GRP de 080m de diámetro de 630 m de longitud casa de máquinas ubicada sobre una explanada colindante con el río Huancabamba y subestación elevadora provista de transformador de 2MVAONAN 41633 Kv colindante con la casa de máquinas con una conexión al sistema eléctrico Pozuzo en un nivel de tensión de operación de 33Kv mediante 292 Km de línea provista de postes de madera y torres metálicas</t>
  </si>
  <si>
    <t>Apertura de trocha carrozable del Caserío de Tingo Mal Paso  Caserío Cocatambo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0260  7000 ml Sector Rio Huancabamba Agua y Sal 4680  4740  6000 ml Sector Rio Huayruro 3620  3660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t>
  </si>
  <si>
    <t>MEJORAMIENTO Y AMPLIACION DEL SERVICIO DE EDUCACION PRIMARIA DE LA IE N34146 DEL CENTRO POBLADO DE ANTAPIRCA Construcción de 3 Aula de Educación Primaria Construcción de 1 Aula de Innovación Pedagógica Construcción de 1 Depósito Construcción de 1 SSHH yo Vestidores Construcción de 1 Cercos yo Portadas Construcción de 1 Muro de contención Construcción de 1 Espacios Deportivos  con cobertura Construcción de 1 Espacios Exteriores Adquisición de Mobiliario de Aula de Educación Primaria Adquisición de 44 Mobiliario de Ambientes Complementarios y Adquisición de 32 Equipo de Ambientes Complementarios</t>
  </si>
  <si>
    <t>CREACIÓN DEL SERVICIO DE PRÁCTICA DEPORTIVA YO RECREATIVA EN EL AAHH VICTOR RAUL HAYA DE LA TORRE Construccion de Losa deportiva de 57386 metros cuadrados con sistema de Grass sintético de 50mm con sistema de drenaje cobertura metálica en tribuna existente en 10391 metros cuadrados construcción de servicios higiénicos para varones y mujeres y una caseta de vigilancia áreas de circulación con concreto simple fc175kgcm2 cerco perimétrico con muros de albañilería confinada y tubos de FN 1X2 así mismo se realizará el plan de manejo ambiental</t>
  </si>
  <si>
    <t>MEJORAMIENTO DE LA TRANSITABILIDAD VIAL DEL CAMINO VECINAL R190388 DEL DISTRITO DE VILLA RICA PROVINCIA DE OXAPAMPA DEPARTAMENTO DE PASCO EN UNA LONGITUD DE 6765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</si>
  <si>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06 Aula de Educación Primaria Construcción de 06 Aula de Educación Secundaria Construcción de 1 Aula de Innovación Pedagógica Construcción de 1 Laboratorios yo Talleres Construcción de 2 Biblioteca Escolar Construcción de 1 Sala de Usos Múltiples Construcción de 9 Espacios de circulación interior Construcción de 6 Ambiente de Administración yo Gestión Pedagógica Construcción de 12 Ambientes de Servicios Generales Construcción de 2 Depósito Construcción de 25 SSHH yo Vestidores Construcción de 1 Instalaciones exteriores de Servicios Básicos Adquisición de 205 Mobiliario de Aula de Educación Primaria Adquisición de 205 Mobiliario de Aula de Educación Secundaria Adquisición de 110 Mobiliario de Aula de Innovación Pedagógica Adquisición de 1723 Mobiliario de Laboratorios yo Talleres Adquisición de 12 Equipo de Aula de Educación Primaria Adquisición de 22 Equipo de Aula de Innovación Pedagógica</t>
  </si>
  <si>
    <t>CONSTRUCCIÓN DE UN PUENTE MODULAR DE 50 M E INSTALACIÓN 100 M DE MURO DE GAVIONES</t>
  </si>
  <si>
    <t>Se construirá 04 aulas 01 Biblioteca tipo I  Acervo de libros 01 Laboratorio 01 Taller de confección textil 01 Sala de usos múltiples SUM Se construirá 01 área de ingreso  áreas exteriores construcción de 01 cerco perimétrico Se construirá 01 espacio para el personal administrativo y pedagógico 01 Oficina administrativa 01 depósito de materiales de oficina 01 sala de docentesSala de reuniones 01 Archivo Se construirá 01 Tópico Se construirá 01 SS HH Varones 01 SS HH Mujeres para personal administrativo y docentes Se construirá 01 SS HH discapacitado 01 almacén general maestranza 01 estar vigilanciacaseta de control 01 SS HH 01 dormitorio 01 depósito de implementos deportivo 01 ambientes para almacenamientos de residuos 01 cuarto de limpieza 01 cuarto eléctricoAdquisición de módulos de bibliografía actualizada Adquisición de mobiliario para aulas biblioteca laboratorios Sala de usos múltiples y ambientes administrativos implementación de maquinarias para talleres Capacitación a los docentes en metodologías de enseñanza con profesionales de la DREPUGEL</t>
  </si>
  <si>
    <t>MEJORAMIENTO DE LA VIA VECINAL CON AFIRMADO ESTABILIZADO DE ESPESOR  020 M CON UN RECUBRIMIENTO DE MORTERO ASFALTICO SLURRY SEAL 15CM EN 2445063M ASI MISMO SE EJECUTARAN OBRAS DE ARTE COMO 76 ALCANTARILLAS TMC DE  48 CUNETA  RECTANGULAR  NO REVESTIDA 050X030 M MEJORAMIENTO DE 03  PUENTES VIALES  SEÑALIZACION CONSTRUCCIÓN DE 100 SEÑALES PREVENTIVAS CONSTRUCCIÓN DE 14 SEÑALES REGLAMENTARIAS CONSTRUCCIÓN DE 25 HITOS KILOMÉTRICOS CONSTRUCCION DE 30 UNIDADES DE  DELINEADOR   DE CONCRETO</t>
  </si>
  <si>
    <t>01 PAVIMENTACIÓNConstrucción de Pavimento Rígido y SeñalizaciónConstrucción de 489236 m2 de PavimentoPintado de 4620 m2 de Señalización de tránsito color blancoInstalación de 8 und De señales preventivasInstalación de 4 Und De señales reglamentariasInstalación de 3 Und De señales informativasCOSNTRUCCIÓN DE VEREDAS ESTAMPADASConstrucción de 121853 m2 de veredas02 DRENAJE PLUVIALConstrucción del Sistema de Drenaje y evacuación pluvial que incluye Sumideros y Buzones colectores03 PLAZOLETAConstrucción de 02 plazoletas de descanso de 3600 m204 IMPACTO AMBIENTALInstalación de 7 Letreros de señalización ambiental de 100x050Instalación de 4 Letreros de señalización ambiental de 050x030Instalación de 6 contenedores de residuos tóxicosInstalación de 7 contenedores metálicos de residuos sólidos6 Charlas al personal de obra6 Charlas a la asociación de vivienda y comité de mantenimientoRegado constante de terreno natural en el proceso constructivo</t>
  </si>
  <si>
    <t>Construcción de 2 Aula de Educación Primaria Construcción de 1 Sala de Usos Múltiples Construcción de 8 Espacios de circulación interior Construcción de 2 Ambiente de Administración yo Gestión Pedagógica Construcción de 3 Ambiente de preparación y expendio de alimentos Construcción de 5 Depósito Construcción de 7 SSHH yo Vestidores Construcción de 1 Cercos yo Portadas Construcción de 1 Espacios Exteriores Construcción de 1 Instalaciones exteriores de Servicios Básicos Adquisición de 67 Mobiliario de Aula de Educación Primaria Adquisición de 22 Mobiliario de Laboratorios yo Talleres Adquisición de 160 Mobiliario de Ambientes Complementarios Adquisición de 20 Equipo de Aula de Educación Primaria Adquisición de 3 Equipo de Laboratorios yo Talleres Adquisición de 8 Equipo de Ambientes Complementarios</t>
  </si>
  <si>
    <t>COMPONENTE N 01 APROPIADAS TÉCNICAS DE CONFINAMIENTO DE RESIDUOS SÓLIDOS ACONDICIONAMIENTO DE RESIDUOS SÓLIDOS EL VOLUMEN TOTAL QUE SE CONFINARÁ SERÁ VOL246870 M3 COLOCACIÓN DE COBERTURA BASE EL ÁREA DE COBERTURA BASE ES DE ÁREA 9023 M2 COLOCACIÓN DE COBERTURA INTERMEDIA EL ÁREA DE COBERTURA INTERMEDIA ES DE ÁREA 108191 M2 COLOCACIÓN DE COBERTURA FINAL EL ÁREA DE COBERTURA FINAL ES DE ÁREA6740100 M3 CONSTRUCCIÓN DE ESTRUCTURAS COMPLEMENTARIAS CELDAS TRANSITORIAS CANAL PLUVIAL CERCO PERIMÉTRICO CONSTRUCCION DE CELDAS TRANSITORIAS EL CANAL SERÁ DE CONCRETO SIMPLE DE FORMA RECTANGULAR DE 030X030M DE 9330 M Y EL CERCO PERIMÉTRICO COMPONENTE N 02 APROPIADO MANEJO DE LIXIVIADOS DRENES DE LIXIVIADOS  EL DREN DE LIXIVIADOS ES EL SISTEMA DE REDES DE TUBERÍA PRIMARIAS Y SECUNDARIAS RED PRIMARIA SON TUBERÍAS DE HDPE DE 8 CORRUGADAS Y PERFORADAS EN EL TRAMO DE RECOLECCIÓN Y TUBERÍAS DE HDPE DE 8 CORRUGADAS EN EL TRAMO DE CONDUCCIÓN POZO DE MONITOREO CONSTRUCCIÓN DE 02 POZOS DE CONTROL EN EL ÁREA DEGRADADA EL POZO DE CONTROL ESTARÁ CONSTITUIDO POR UNA TUBERÍA DE PVC NTP 399033 D 4 DE DIÁMETRO A UNA PROFUNDIDAD DE 400 METROS POZA PARA LIXIVIADOS LAS POZAS SERÁN CONSTRUIDAS CON FORMA RECTANGULAR COMPONENTE N 03 APROPIADO MANEJO DE GASES DREN VERTICAL PARA GASES CADA CHIMENEA TENDRÁ UN ÁREA DE INFLUENCIA DE 036 M2 Y SE VAN LEVANTANDO EN FORMA VERTICAL CONFORME LA CELDA VA ASCENDIENDO EN LA BASE SE ACOPLA AL DREN PRINCIPAL DE LIXIVIADOS MEDIANTE UNA CAJA DE UNIÓN QUE CONSISTE EN UN ANILLO DE CONCRETO FC210 KGCM2 DE 15 CM DE ESPESOR Y 145 M DE DIÁMETRO EXTERIOR AL INTERIOR CON MATERIAL DE RELLENO CONSISTENTE EN PIEDRA DE CANTO RODADO DE 4 A 6 PROTEGIENDO A LA CHIMENEA LAS CHIMENEAS CULMINAN COLOCANDO UN DADO DE CONCRETO SOBRE EL NIVEL DEL PERFIL TERMINADO Y LAS CHIMENEAS CRECEN HASTA UNA ALTURA DE 100 METRO POR ENCIMA DE LA COBERTURA FINAL LOS GASES PRODUCIDOS SERÁN QUEMADOS EN LOS QUEMADORES UBICADAS EN EL BODE SUPERIOR DEL DREN SE PROYECTA DOS 02 UNIDADES DE CHIMENEAS COMPONENTE N 04 ADECUADA GESTIÓN TÉCNICA MUNICIPAL CAPACITACIÓN AL PERSONAL MUNICIPAL ELABORACIÓN DEL MANUAL OPERATIVO Y PROGRAMA DE MONITOREO AMBIENTAL</t>
  </si>
  <si>
    <t>CAPTACION N01 EXISTENTES  MEJORAMIENTO TARRAJEO FINO EN INTERIOR CON ADITIVO IMPERMEABILIZANTE EN UN ÁREA DE 666 M2 PINTADO EXTERIOR CMATE O SIMILAR DE RESERVORIO APOYADO EN UN ÁREA DE 1845 M2CAPTACION N02 EXISTENTES  MEJORAMIENTO TARRAJEO FINO EN INTERIOR CON ADITIVO IMPERMEABILIZANTE EN UN ÁREA DE 666 M2 PINTADO EXTERIOR CMATE O SIMILAR DE RESERVORIO APOYADO EN UN ÁREA DE 1845 M2CAPTACION TIPO BARRAJE 01 UND REFINE Y COMPACTACIÓN MANUAL EN TN PARA ESTRUCTURAS EN UN ÁREA DE 2305 M2 CÁMARA SECA EL CUAL TENDRÁ UN DISEÑO DE MEZCLA DE FC280 KGCM2 CON ACERO FY4200 KGCM2 CÁMARA HÚMEDA EL CUAL TENDRÁ UN DISEÑO DE MEZCLA DE FC280 KGCM2 CON ACERO FY4200 KGCM2 CASETA DE VÁLVULA EL CUAL TENDRÁ UN DISEÑO DE MEZCLA DE FC210 KGCM2 CON ACERO FY4200 KGCM2 REVOQUES ENLUCIDOS Y MOLDURAS EL CUAL SERÁ TARRAJEADO EN UN ESPESOR DE 15 CM TANTO EN EXTERIOR COMO EN INTERIOR SUMINISTROS Y ACCESORIOS EL CUAL CONTEMPLARA DE ACCESORIOS DE TUBERÍAS DE CONDUCCIÓN ACCESORIOS Y VÁLVULAS EN CAPTACIÓN LÍNEA DE CONDUCCIÓN EL CUAL TENDRÁ UNA LONGITUD DE 63809 METROS</t>
  </si>
  <si>
    <t>CREACIÓN DE INFRAESTRUCTURA DEL CENTRO COMUNAL COMERCIAL CON ESTRUCTURA DE 114776 M2 DE CONCRETO ARMADO Y ACABADOS BÁSICOS EN LA ZONA ADMINISTRATIVA SERVICIOS GENERALES SERVICIOS HIGIÉNICOS Y ZONA DE COMERCIALIZACIÓN DE PRODUCTOS CON COBERTURA METÁLICA Y CALAMINÓN</t>
  </si>
  <si>
    <t>CONTRUCCIÓN DE UNA ADECUADA INFRAESTRUCTURA DE ESPARCIMIENTO Y RECREACIÓN OBRAS PROVISIONALES 590 M2 CONSTRUCCIÓN DE VEREDAS 6877 M2 CONSTRUCCIÓN DE GRADERIAS 197 M2  CONSTRUCCIÓN DE RAMPAS 7186 M2 CONSTRUCCIÓN DE SARDINELES 590 M2 CONSTRUCCIÓN DE MURO DE CONTENCIÓN 394 M2 SISTEMA AGUA FLUVIAL 197 M2 APLICACIÓN DE PISOS 20888 M2 APLICACIÓN DE PERGOLAS 6 UNID CONSTRUCCIÓN DE UN ADECUADO MOBILIARIO Y EQUIPAMIENTO TACHOS DE BASURA BAÑADO EN INTERIOR CON BREA 2 UNIDADES BANCAS DE MADERA 6 UNIDADES SEMBRADO DE GRASS 3250 M2 POSTE DE ALUMBRADO 12 UNIDADES Y MITIGACIÓN AMBIENTAL</t>
  </si>
  <si>
    <t>MEJORAMIENTO DEL SISTEMA DE AGUA POTABLE INSTALACION DE UNIDADES BASICAS DE SANEAMIENTO CAPACITACIONES MITIGACION AMBIENTAL Y MONITOREO ARQUEOLOGICO DURANTE LA EJECUCION DE OBRA</t>
  </si>
  <si>
    <t>ADECUADA INFRAESTRUCTURA RECREATIVA Construcción de sardinel veredas construcción de revoques y enlucidos áreas verdes Instalaciones sanitarias Instalaciones eléctricas y equipamiento</t>
  </si>
  <si>
    <t>Construccion de campo deportivo con Grass Sintetico mas pista atletica Construccion de graderias con cobertura construccion de camerinos y SSHH instalacion de cerco perimetrico y obras exteriores</t>
  </si>
  <si>
    <t>MEJORAR Y AMPLIAR LA INFRAESTRUCTURA DEPORTIVA EN EL CAMPO DEPORTIVO PISTA ATLETICATRIBUNA Y COBERTURA CAMERINOS MAS BANCA DE SUPLENTES CERCO PERIMETRICO Y PORTICO DE INGRESO ESPACIOS DEPORTIVOS COMPLEMENTARIOS LOSA DEPORTIVA MULTIFUNCIONAL PISCINA SEMIOLIMPICA TEMPERADA OBRAS EXTERIORES</t>
  </si>
  <si>
    <t>La Creación de la trocha carrozable  comprende las siguientes metas físicas     Creación de la Trocha Carrozable  sin Afirmar de Longitud total de  L 4405 Km Con ancho de calzada de 40 m     Alcantarilla con TMC 24 L500 metros 01 unidad     Construcción de cuneta en terreno conglomerado con una longitud de L 4405 km de sección 030x050m     Señalizaciones Preventivas 12 unidades     Señalizaciones Informativas 02 unidades     Hitos Kilométricos 06 unidades</t>
  </si>
  <si>
    <t>CONSTRUCCION DE 502 METROS LINEALES DE MURO DE PROTECCION MURO DE GAVIONES IMPLEMENTACION CAPACIDADES DE LOS INVOLUCRADOS PARA LA INCOPORACION DE LA GESTION DE RIESGOS IMPLEMENTACION CAPACIDADES EN LA OFICINA EN LA GESTION DEL SERVICIO</t>
  </si>
  <si>
    <t>Construcción de unidades básicaS de saneamiento con Arrastre Hidraúlico</t>
  </si>
  <si>
    <t>CONSTRUCCION DE CAMPO DEPORTIVO CON GRASS SINTETICO CONSTRUCCION DE COBERTURA METALICA CONSTRUCCION DE TRIBUNA CONSTRUCCION DE AMBIENTES DE ADMINISTRACION  CONSTRUCCION DE VESTUARIO CONSTRUCCION DE SERVICIOS HIGIENICOS CONSTRUCCION DE OBRAS EXTERIORES ADQUISICION DE EQUIPAMIENTO Y MOBILIARIO CAPACITACION E INSTRUCCION DEPORTIVA</t>
  </si>
  <si>
    <t>Construccion de un cerco perimetrico de 2434 Metros lineales con 367779 M2</t>
  </si>
  <si>
    <t>CONSTRUCCION DE AULA GENERAL CONSTRUCCION DE LABORATORIO ESPECIFICO YO ESPECIALIDAD CONSTRUCCION DE BIBLIOTECA CONSTRUCCION DE AMBIENTE DE USOS MULTIPLES CONSTRUCCION DE AMBIENTE DE ADMINISTRACION CENTRAL CONSTRUCCION DE AMBIENTE DE SERVICIOS GENERALES CONSTRUCCION DE AMBIENTE DE RECREACION ACTIVA CONSTRUCCION DE ESPACIOS DE CIRCULACION HORIZONTAL YO VERTICAL CONSTRUCCION DE ESPACIOS DE CIRCULACION HORIZONTAL YO VERTICAL CONSTRUCCION DE AMBIENTE DE BIENESTAR Y APOYO UNIVERSITARIO CONSTRUCCION DE CENTRO DE TECNOLOGIAS Y COMUNICACIÓN CONSTRUCCION DE INSTALACIONES EXTERIORES DE SERVICIOS BASICOS IMPLEMENTACION DE MOBILIARIO DE AULA IMPLEMENTACION DE MOBILIARIO DE AULA IMPLEMENTACION DE EQUIPAMIENTO DE AMBIENTES COMPLEMENTARIOS IMPLEMENTACION DE MOBILIARIO DE AULA</t>
  </si>
  <si>
    <t>CONSTRUCCION DE UN CAMPO DEPORTIVO CON GRASS SINTETICO  CONSTRUCCION DE COBERTURA CONSTRUCCION DE TRIBUNA CONSTRUCCION DE CERCO PERIMETRICO CON MALLA  GALVANIZADA CONSTRUCCION DE SERVICIOS HIGIENICOS  CONSTRUCCION DE MUROS DE CONTENCION IMPLEMENTACION DE MOBILIARIO</t>
  </si>
  <si>
    <t>CONSTRUCCIÓN DEL CAMINO VECINAL TRAMO RÍO PICHIS  QUEBRADA ENCANTO A NIVEL DE AFIRMADO DE 93295 KM CON ESPESOR DE 20 CM CONSTRUCCIÓN DE OBRAS DE ARTE Y DRENAJE CUNETAS 200 ALCANTARILLAS 06 BADENES IMPLEMENTACIÓN DE SEÑALIZACIÓN VERTICAL Y HORIZONTAL CONTRUCCIÓN DE 64 MUROS DE CONTENCIÓN Y CONSTRUCCIÓN DE 11 PUENTES PLAN MANEJO AMBIENTAL</t>
  </si>
  <si>
    <t>SE CONSTRUIRA UN CERCO PERIMETRICO CON UNA AREA DE 497337 M2  CON TUBO CUADRADO DE FIERRO NEGRO DE 2x20 MM</t>
  </si>
  <si>
    <t>La alternativa técnica seleccionada contempla el desarrollo de infraestructura para la prestación de servicios en espacios públicos urbanos interviniendo un área de 202800 m correspondiente a un terreno de forma poligonal regular de cuatro lados con un perímetro referencial de 20995 metros lineales ML La intervención considera dos componentes principales 1 Circulación peatonal Incluye trabajos preliminares y movimiento de tierras para la ejecución de infraestructura de pavimento construcción de sardineles y veredas de concreto instalación de señalización y elementos de seguridad vial colocación de bancas plazuela rampas gradas muro de contención pisos juegos infantiles y una escultura 2 Áreas verdes Comprende la implementación de instalaciones eléctricas y sistema de riego jardinería y colocación de tachos para residuos sólidos</t>
  </si>
  <si>
    <t>COMPONENTE 1 SISTEMA DE AGUA POTABLERED DE DISTRIBUCION 185270 MLSe instalarán 94753 ml de tubería PVC UF PN10 DN 1 12Se instalarán 90517 ml de tubería PVC UF PN10 DN 1Construcción de 04 valvulas de control 3 Valvulas de purga y 4 valvulas de aireCONEXIONES DOMICILIARIASSe realizará 57 conexiones domiciliariasCOMPONENTE 2 SISTEMA DE ALCANTARILLADORED DE ALCANTARILLADO 196046 MlSe instalarán 84404 ml de tubería PVC UF ISO 4435 DN  160mmSe instalarán 111639 ml de tubería PVC UF ISO 4435 DN  200mmCONEXIONES DOMICILIARIASSe realizará la instalación de 57 conexiones domiciliariasCONSTRUCCION DE BUZONES DE INSPECCIONSe realizará la construcción de 47 buzones de altura variableCOMPONENTE 3 SENSIBILIZACIÓN Y CAPACITACIÓN TALLERES DE CAPACITACIÓNCapacitación en educación sanitaria gestión del servicio y asistencia TÉCNICA</t>
  </si>
  <si>
    <t>Construcción de 19689 ml y ancho de calzada de 560m de de pavimento de concreto de e20cm con fc210kgcm2 Construcción de veredas de concreto con fc175kgcm2 de 1m de ancho</t>
  </si>
  <si>
    <t>Construcción de 30892 m2 de pisos de concreto fc175kgcm2 Construcción de 86748 m2 de veredas de concreto fc175kgcm2 Construcción de 20086 m2 de areas verdes Construcción de 7 und de monumentos</t>
  </si>
  <si>
    <t>La obra se ejecutará en el casco urbano de la localidad con tramos bien definidos en los planos consiste en la                                 Construcción  de 1CENTRAL DE MONITOREO CON 60M2ADQUISICION DE INSTALACION  CAMARAS DE VIGILANCIAADQUISICION   SISTEMA DE MONITOREOINSTALACION  RED DE TRANSMISION DE DATOS</t>
  </si>
  <si>
    <t>CONSTRUCCION DE BOTIQUIN COMUNAL DE MATERIAL NOBLE QUE CONSISTE EN UN AMBIENTE DE ADMISION CONSULTORIO TOPICO Y OSTETRICIA Y SERVICIOS HIGIENICOS</t>
  </si>
  <si>
    <t>CONSTRUCION DE LA INFRAESTRUCTURA EN UN AREA DE 59194 M2 PRIMER PISO CONSTRUCCION DE AMBIENTES 8 UNIDADES SERVICIOS HIGIENICOS SEGUNDO PISO CONSTRUCCION DE OFICINA ADMINISTRATIVA MESA DE PARTES OFICINA DE ALCALDIA OFICINA DE JUZGADO DE PAZ SALA DE REGIDORES Y SERVICIOS HIGIENICOS TERCER PISO REGISTRO CIVIL TALLER DE USOS MULTIPLES AREA DE LIMPIEZA SALA DE CONTROL Y VIGILANCIA SERENZAGO Y SERVICIO HIGIENICO CUUARTO PISO AUDITORIO Y SERVICIOS HIGIENICOS MOBILIARIO Y EQUIPAMIENTO</t>
  </si>
  <si>
    <t>Alternativa Única Construcción de Infraestructura central de monitoreo de video vigilancia de 28521 m2 de 02 niveles Adquisición e instalación del sistema de video vigilancia video vigilancia 57 por medio de red de fibra óptica aérea con tecnología a través de postes propios de la municipalidad Adquisición de radio comunicación para la conectividad de la central de monitoreo Adquisición de vehículos de serenazgo Adquisición de equipamiento táctico materiales e indumentaria adquisición de mobiliarios y Asistencia técnica para la seguridad ciudadana y sensibilización a la población</t>
  </si>
  <si>
    <t>Construcción de 3 Aula de Educación Primaria Construcción de 1 Laboratorios yo Talleres Construcción de 1 Biblioteca Escolar Construcción de 3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sin cobertura Construcción de 1 Instalaciones exteriores de Servicios Básicos Adquisición de 233 Mobiliario de Aula de Educación Primaria Adquisición de 299 Mobiliario de Ambientes Complementarios Adquisición de 12 Equipo de Aula de Educación Primaria Adquisición de 40 Equipo de Ambientes Complementarios</t>
  </si>
  <si>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una pista atletica cerco perimetrico y portico de estructura metálica</t>
  </si>
  <si>
    <t>CONSTRUCCION DE LOSA DEPORTIVA DE CONCRETO CONSTRUCCION DE MURO DE CONTENCION CONSTRUCCION DE CERCO PERIMETRICO CONSTRUCCION DE SERVICIO HIGIENICO CONSTRUCCION DE VEREDAS EQUIPAMIENTO Y MOBILIARIO Y MITIGACION DE IMPACTO AMBIENTAL</t>
  </si>
  <si>
    <t>CREACION DEL SERVICIO DE PRÁCTICA DEPORTIVA YO RECREATIVA EN HUICHPIN DISTRITO DE PALLANCHACRACONSTRUCCION DE INFRAESTRUCTURA DEPORTIVA CON LAS SIGUIENTES CARACTERISTICAS CONSTRUCCIÓN DE CAMPO CON GRASS SINTETICO CON COBERTURA METALICA  SIST DE DRENAJE PLUVIAL CONSTRUCCION DE CAMPO CON GRASS SINTETICO EN UN AREA DE 81631 M2 CERCO PERIMETRICO  PORTADA DE INGRESO DE 7825 M2 OBRAS  TRIBUNA  VEREDA DE CIRCULACION  RAMPA DE CIRCULACION  CANAL DE DRENAJE PLUVIAL EN UN AREA DE 18436 M2CONSTRUCCION DE AMBIENTES DE SERVICIOS CONSTRUCCION DE SERVICIOS HIGIENICOS DE MATERIAL NOBLE CON COBERTURA DE LOSA ALIGERADA EN UN AREA DE 2241 M2MITIGACION DE IMPACTO AMBIENTAL</t>
  </si>
  <si>
    <t>Rehabilitación Y MEJORAMIENTO de 1172 Km de carretera a nivel de superficie de rodadura afirmada de 15 cm con un ancho de plataforma de 40 m LIMPIEZA Y ADECUACION de obras de arte concerniente en 15 alcantarillas DE DESTINTAS DENOMINACIONES 14 badenes de emboquillado de piedra y explanaciones con corte en roca fija  mantenimiento rutinario de 1172 Km una vez al año y mantenimiento periódico cada 4 años</t>
  </si>
  <si>
    <t>CAPTACION CONTRUCCION DE CAPTACION DE MEDIDAS DE 400m X 350 m de Concreto 210 kgc2  LINEA DE CONDUCION TUB PVC  DN 1 de L2000m RESERVORIO Construcción de reservorio de 5 m3 rectangular de concreto 210 kgcm2 de medidas de 240m x240m LÍNEA DE ADUCCIÓN TUB PVC  81556 ml  DN  1 12  LÍNEA DE DISTRIBUCION TUB PVC  DN  1 DE L 78956 m UBS Unidad Básica de Saneamiento de construcción de 16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t>
  </si>
  <si>
    <t>EN AGUA POTABLE se analizará 01 alternativa técnicaALTERNATIVA N 01 Las partidas sonConstrucción de estructura de captación de quebradaDesarenadorLínea de conducción con tubería HDPE para un caudal máximo diario de 300 LPSSegún MRRD se proyecta la construcción de 08 pases aéreos en línea de conducciónConstrucción de planta de tratamiento Filtro lento de arenaConstrucción de reservorio R1 de CA de V2500 M3Aducción y red de distribución con tubería PVC SAP para un caudal máximo horario de 094 LPS 066 LPS 032 LPS 028 LPS 092 LPS y 108 LPS para los sectores yo caseríos que abastecerán los reservorios antes indicadosSegún MRRD se proyecta la construcción de 08 pases aéreos en la línea de conducciónConexiones domiciliariasMitigación ambientalEN SANEAMIENTO De acuerdo a lo demostrado que el tipo de suelo es arcilloso casi impermeable que descarta la alternativa de UNIDADES BÁSICAS DE SANEAMIENTO  SIN ARRASTRE HIDRÁULICO UBSHSV nos queda solo una alternativa técnica de solución que son las UNIDADES BÁSICAS DE SANEAMIENTO DE HOYO SECO VENTILADO UBSHSV para las viviendas que se encuentran ubicadas de manera dispersaConstrucción de casetas de UBSHSV con muros de soga de ladrillo y cobertura con calamina galvanizada en los Sectores de Mazuhuazo Boca Ishpihuacazu Pueblo Nuevo y EstrellaMitigación ambientalEn el componente capacitación en educación sanitaria operación y mantenimiento se proyectaCapacitación y sensibilización a la población adulta e infantil en educación sanitaria valoración económica y sociocultural de los servicios y pago de su cuota familiarFortalecimiento de capacidades de la JASS de los Sectores de Mazuhuazo Boca Ishpihuacazu Pueblo Nuevo y Estrella para contar con legalidad legitimidad administrar OM adecuadamente los servicios elaborar su presupuesto anual y cobrar la cuota familiar3Equipamiento a la JASS de los Sectores de Mazuhuazo Boca Ishpihuacazu Pueblo Nuevo y Estrella con herramientas para el adecuado cumplimiento de sus funciones4Fortalecimiento de capacidades al área del gobierno local responsable de la asistencia fiscalización y supervisión de los servicios de saneamiento</t>
  </si>
  <si>
    <t>Construccion de 04 aulas 02 bibliotecas 02 sala de usos multiples 2 ambientes administrativos 2 cocinas 2 topicos 2 ambientes para residencia de docentes 2 SS HH con vestidores obras exteriores cerco perimetrico 02 losas deportivas biodigestor con pozo percolador tanque elevado y cisterna panel solar equipamiento y mobiliarios</t>
  </si>
  <si>
    <t>Con la ejecución del proyecto se obtendrá las siguientes metasConstrucción  de 01 local comunal de sistema estructural y techo de tijerales de madera con cobertura de calamina galvanizada de dimensión 8x1668mt un total de 13344 m2Adquision de 35 sillas de plásticos 01 mesa larga para reuniones y 01 pizarra acrílica</t>
  </si>
  <si>
    <t>Captación Manantial Nazarategui Mejoramiento de la captación para manantial de ladera de la fuente de NAZARATEGUI Incluye construcción de cerco perimétricoLínea de Conducción Instalación de línea de conducción tubería PVC D15 longitud 585 mReservorio Construccion del reservorio de 500 m3 equipamiento de la caseta de válvulas incluye construcción de cerco perimétricoLínea de Aducción y distribucion Instalación de línea PVC DD075 L425 ml D1 L50 ml  02 valvulas de purga  02 valvulas de control longitud 475 mConexiones Instalación de 25 conexiones domiciliariasUnidades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t>
  </si>
  <si>
    <t>MEJORAMIENTO DE LA CAPACIDAD TÉCNICO PRODUCTIVA PARA LA CRIANZA DE OVINOS EN EL CASERIO</t>
  </si>
  <si>
    <t>CREACIÓN DEL CAMINO VECINAL ENTRE ANTACACA Y AGOPATA DISTRITO DE SANTA ANA DE TUSI PROVINCIA DE DANIEL ALCIDES CARRION  PASCO APERTURA DE 553 KM DE CARRETERA AFIRMADO DE 015M DE ESPESOR MITIGACION AMBIENTAL CONSTRUCCIÓN DE OBRAS DE ARTE DISEÑO Y CONSTRUCCIÓN DE 5530M DE CUNETA DE TIERRA DE SECCIÓN TRIANGULAR SEÑALIZACION Y OTROS</t>
  </si>
  <si>
    <t>Construcción de muro de contención de concreto ciclópeo CONCRETO fc140 kgcm2  30 PG de 25 ml de altura zapata  pantalla del muro de contenciónLado derecho del encauzamiento  de 39634 mlLado izquierdo del encauzamiento  de 39634 mlHaciendo un total de construcción de 79268 ml de muro de contención de concreto ciclópeo CONCRETO fc140 kgcm2  30 PG</t>
  </si>
  <si>
    <t>CONSTRUCCION DE UN LOCAL PARA EL SERVICIO DE FORMACION CULTURAL Y SOCIAL  EN LA LOCALIDAD DE FUNDO ORTIZ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t>
  </si>
  <si>
    <t>MEJORAMIENTO DE LA LOSA DEPORTIVA CONSTRUCCIÓN DE  1 OFICINA ADMINISTRATIVA VESTUARIO DE DAMAS Y CABALLEROS 2 SSHH INCLUYENDO EL DE DISCAPACITADO1 DEPÓSITO  TRIBUNA CON COBERTURA LIVIANA PARA 120 PERSONAS VEREDAS DE CIRCULACIÓN DE CONCRETO 2 ARCOS 2 JUEGOS DE BÁSQUET LUMINARIAS Y CERCO METÁLICO SOBRE SARDINEL PERIMETRAL</t>
  </si>
  <si>
    <t>Construcción de Infraestructura vial para tránsito vehicular con 365345 m2 de construcción de pavimentación de concreto rígido Fc210 kgcm2 espesor de concreto 020m espesor de la base de 020m velocidad directriz 30kmh construcción de veredas de concreto con 119975 m2 Fc175 kgcm2 en ambos márgenes base para veredas de 010m con espesor de 010m sardinel con 23605m2 cuneta con 65400m2 muros con 33515m2 10 Bancas de concreto y 15 tachos Pintado de tráfico de 365345 m2 de señalización vial Construcción de Infraestructura de protección vehicular peatonal Tratamiento Paisajístico con 27651 ml y mitigación de impacto ambiental</t>
  </si>
  <si>
    <t>Mejoramiento de la transitabilidad vial del camino vecinal EMP PE5NA  San Pedro del Distrito de Oxapampa Provincia de Oxapampa Departamento de Pasco en una longitud total de 254 km mediante la colocación de material granular como capa de rodadura de e020m construcción de badenes alcantarillas cunetas sin revestir a ambos lados de la vía instalación de señales de tráfico verticales e hitos kilométricos</t>
  </si>
  <si>
    <t>Construcción de 123907 m2 de infraestructura vial pista de concreto hidráulico de un espesor de 020m Construcción de 54868 m2 de infraestructura peatonalveredas de concreto estampado de un espesor de 010m</t>
  </si>
  <si>
    <t>CREACIÓN DEL SERVICIO DE ATENCIÓN DE INCENDIOS Y EMERGENCIAS EN LOS DISTRITOS DE OXAPAMPA CHONTABAMBA Y HUANCABAMBA MEDIANTE LA CONSTRUCCIÓN DE 60954M2 DE EDIFICACIÓN 30400M2 DE ESTACIONAMIENTO 20522ML DE CERCO PERIMÉTRICO 35M2 DE VEREDAS  77M DE DRENAJE PLUVIAL TANQUE ELEVADO DE 35M3 CISTERNA DE 35M3 Y LA ADQUISICIÓN DE 63 UNIDADES DE MOBILIARIO Y 7 UNIDADES DE EQUIPO INFORMÁTICO</t>
  </si>
  <si>
    <t>MEJORAMIENTO DEL SERVICIO DE TRANSITABILIDAD VIAL INTERURBANA EN TRAMO CHACAYAN  PARAJE YACAS   DISTRITO DE CHACAYAN DE LA PROVINCIA DE DANIEL ALCIDES CARRION DEL DEPARTAMENTO DE PASCO Mejoramiento del Servicio de Transitabilidad de 563 Km  de via con 5 mts de calzada y 03x05 mts de cuneta Construcción de 1 alcantarilla metálica circular MTCø48  y 1 Baden</t>
  </si>
  <si>
    <t>Construcción de 01 sistema de captaciónconstrucción de una planta de tratamiento de Agua  PTAP01 construcción de 3738 Mtrs de Linea de Conducciónsuministro e intalacion de de tuberias construcción de 02 camaras rompe presión pruebas hidraulicas construccion de caseta de valvulasinstalacion de valvulas y accesorioscontrucción de 50 Mts de Linea de Aducción  instalacion de 43 conexiones domiciliarias de agua y mitigacion ambiental</t>
  </si>
  <si>
    <t>MEJORAMIENTO DE LA VÍA VECINAL CON AFIRMADO ESTABILIZADO DE ESPESOR 015 M ASÍ MISMO SE EJECUTARAN OBRAS DE ARTE COMO 147 ALCANTARILLAS TMC DE  36 CUNETA  RECTANGULAR  NO REVESTIDA 050X030 M SE CONSTRUIRÁ 04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25 SEÑALES INFORMATIVAS Y 125 SEÑALES PREVENTIVAS CONSTRUCCIÓN DE 150 SEÑALES REGLAMENTARIAS CONSTRUCCIÓN DE 50 HITOS KILOMÉTRICOS MITIGACION DE IMPACTO AMBIENTAL Y MONITOREO ARQUEOLOGICO</t>
  </si>
  <si>
    <t>MEJORAMIENTO DE LA TRANSITABILIDAD VIAL DEL CAMINO VECINAL PA660 DEL DISTRITO DE HUANCABAMBA PROVINCIA DE OXAPAMPA DEPARTAMENTO DE PASCO EN UNA LONGITUD DE 7875 KM MEDIANTE LA COLOCACIÓN DE MATERIAL GRANULAR COMO CAPA DE RODADURA DE E020 M CONSTRUCCIÓN DE OBRAS DE ARTE Y DRENAJE COMO BADENES ALCANTARILLAS Y CUNETAS SIN REVESTIR A AMBOS LADOS DE LA VÍA INSTALACIÓN DE SEÑALES DE TRÁFICO VERTICALES E HITOS KILOMÉTRICOS</t>
  </si>
  <si>
    <t>Refacción de 03 aulas de cada uno 3336 m2 construcción de sala psicopedagógica de 1454 m2 sala de psicomotricidad de 6434 m2 SUM de 8050 m2 dirección de 1828 m2 oficina de apafa de 1323 m2 almacén general 1220 m2 tópico de 8 m2 SSHH estudiantes de 2283 m2 SSHH Visitantes de 1566 m2 área deportiva de 180 m2 cuarto de limpieza de 281 m2 depósito de educación física de 1007 m2 deposito SUM de 1223 m2 cocina de 972 m2 caseta de control de 396 m2 obras exteriores de 71620 infraestructura natural de 0139 ha cerco perimétrico de 7754 m 01 plan para la prevención control y equipamiento frente al covid 68 equipamiento y 123 mobiliarios 02 capacitaciones</t>
  </si>
  <si>
    <t>construcción de un pavimento rígido el área de pavimento es de 166992 m2 una sub base granular de 020 m de espesor que servirán como base de la losa de concreto fc210 kgcm2 de 20cm de espesor construcción de pavimento adoquinado en un área de 293349 m2 se apoyará en una capa de 015 cm de espesor que servirán como base para el colocado de piso adoquinado Construcción de cunetas en todo el largo del pavimento rígido y pavimento adoquinado de concreto fc175 kgcm2 de 51816 m2 en total Construcción de cuneta cerrado con un fc210 kgcm2 de 789 m2 en total Construcción de veredas peatonales serán de concreto fc175kgcm2 con un área de 139890 m2 Construcción de sardinel de fc175 kgcm2 de 4318 m2 en total Construcción de escalera de fc175 kgcm2 de 20223 m2 en total Construcción de rampas con un área de 6737 m2 Construcción de Arcos con un área de 240 m2 Construcción de áreas verdes con un área de 6550 m2</t>
  </si>
  <si>
    <t>Construcción de Patio de Maniobras de 207550 m3 Construccion de Ambiente de Control  Seguridad de 120090 m2 Construccion de Ambiente de Atención al Publico de 23090 m2 Construccion de Servicios Higienicos de 6313 m2 Construccion de Obras exteriores de 1136 m2</t>
  </si>
  <si>
    <t>Construcción de captación de agua mejoramiento de la construcción de la línea de conducción ampliación de la línea de conducción construcción de caja de válvula de aire implementación de cámara rompe presión caja de válvula de purga Construcción de reservorio de concreto armado mejoramiento de la construcción de la línea de distribución ampliación de la línea de distribución construcción de cámara rompe presión instalación de caja hidrantes de un lateral Desarrollo de capacidades del usuario referente a la gestión de la UP y referente a la operación y mantenimiento</t>
  </si>
  <si>
    <t>CONSTRUCCIÓN DE INFRAESTRUCTURA PARA LA CREACIÓN DE LOS SERVICIOS OPERATIVOS O MISIONALES INSTITUCIONALES EN LOCAL COMUNAL DEL AA HH 27 DE NOVIEMBRE SECTOR 2 BORDE DEL TAJO EN UN ÁREA DE 256 METROS CUADRADOS CON UNA AMPLIA SALA EN EL PRIMER PISO CON SS HH PARA AMBOS SEXOS Y EN la SEGUNDA PLANTA LA DISTRIBUCIÓN DE AMBIENTES PARA COCINA COMEDOR Y OTRAS OFICINAS PARA LA DIRECTIVA EQUIPAMIENTO CON UTENSILIOS Y MUEBLES DE COCINA</t>
  </si>
  <si>
    <t>INFRAESTRUCTURA DEPORTIVA Y RECREATIVA Construccion de gradas y graderiasconstruccion de columnasconstruccion de techoconstruccion de sardineles construccion de sistema de agua pluviales en el nivel secundario Inca Garcilazo de la Vega COD MODULAR N 0550947</t>
  </si>
  <si>
    <t>Existencia de infraestructura para espacios publicos Construccion de veredas rampas sardineles y adoquinado en un area total de 66966 m2 Construccionde glorietas en un area de 720 m2 y obras esteriores  Existencia de equipamiento para espacios publicos instalacion de  instalacion de 08 tachos metalicos de basura y 10  bancas  con asiento de madera</t>
  </si>
  <si>
    <t>CONSTRUCCIÓN DE 01 CAPTACIÓN TIPO BARRAJE 01 FILTRO LENTO 370812 M DE LÍNEA DE CONDUCCIÓN RESERVORIO ELEVADO CON UNA CAPACIDAD DE ALMACENAMIENTO DE 20 M3 210588 M DE LÍNEA DE ADUCCIÓN 570855 M DE RED DE DISTRIBUCIÓN 130 CONEXIONES DOMICILIARIAS 130 UNIDADES BÁSICAS DE SANEAMIENTO CON SISTEMA DE ARRASTRE HIDRÁULICO CAPACITACIÓN EN EDUCACIÓN SANITARIA A LA POBLACIÓN Y CAPACITACIÓN AL OPERADOR EN GESTIÓN DEL SERVICIO</t>
  </si>
  <si>
    <t>CONSTRUCCIÓN DE INFRAESTRUCTURA</t>
  </si>
  <si>
    <t>Construcción de un bungaló de 10 x 630 m2 de material noble con área de cocina área de servicio higiénico y área de comedor</t>
  </si>
  <si>
    <t>construcción de una INFRAESTRUCTURA PARA EL TRANSITO VEHICULAR A NIVEL DE AFIRMADO E020M DE 76 KM construcción de INFRAESTRUCTURA COMPLEMENTARIA como ALCANTARILLAS DE TMC Ø36 ALIVIO CONSTRUCCION DE BADEN L45m y SEÑALIZACIÓN  además de un PLAN DE MANEJO AMBIENTAL</t>
  </si>
  <si>
    <t>Construcción de una infraestructura para el servicio gestión comunal   Construcción de una infraestructura de 02 pisos para el servicio gestión comunal Primera planta SUM Servicios Higiénicos para damas y varonesSegunda planta cuenta con Oficinas para Directiva Municipal Club Deportivo Juez de Paz Club de Madres   Construcción de obras exteriores como veredas con evacuación de aguas de lluviab Adecuadas equipamiento de mobiliario para su funcionamiento Equipamiento de la infraestructura para el servicio gestión comunal Equipos de Proyeccion Visual Muebles y Equipos de Sonido</t>
  </si>
  <si>
    <t>Construccion de infraestructura del Centro de Salud Yarusyacan en terreno nuevo adquisicion de equipamiento biomedico adquisicion de equipamiento electromecanico informatico adquisicion de mobiliario clinico y administrativo instalacion de sistema de informacion adquisicion de ambulancia campanas de difusion sobre la cartera de servicios de salud</t>
  </si>
  <si>
    <t>MEJORAMIENTO DE LA TRANSITABILIDAD VIAL DEL CAMINO VECINAL R190324  DEL DISTRITO DE CONSTITUCIÓN PROVINCIA DE OXAPAMPA DEPARTAMENTO DE PASCO EN UNA LONGITUD DE 14558 KM MEDIANTE LA COLOCACIÓN DE MATERIAL GRANULAR COMO CAPA DE RODADURA DE E020 M CONSTRUCCIÓN DE OBRAS DE ARTE Y DRENAJE COMO BADENES ALCANTARILLAS Y CUNETAS SIN REVESTIR A AMBOS LADOS DE LA VÍA INSTALACIÓN DE SEÑALES DE TRÁFICO VERTICALES E HITOS KILOMÉTRICOS</t>
  </si>
  <si>
    <t>EL PROYECTO CONSISTE EN EL MEJORAMIENTO DE ACCESOS DEL CORREDOR TURISTICO EL COLONO</t>
  </si>
  <si>
    <t>Construcción de graderías de concreto construcción de muro de contención construcción de sardinel construcción de cuneta construcción de vereda e implementación de área verde y mitigación ambiental</t>
  </si>
  <si>
    <t>Construcción de losa deportiva multiusos en 60880 m</t>
  </si>
  <si>
    <t>CONSTRUCION DE CAMPO FERIAL QUE CONTEMPLA LA CONSTRUCION DE TANQUE CISTERNA Y TANQUE ELEVADO CONCRETO EN TANQUE CISTERNA Y CONCRETO EN TANQUE ELEVADO FC 210 KGCM2 ESTRUCTURAS  FALSO PISO DE CONCRETO 112 DE E4 3302 M2 ARQUITECTURA PISO DE CERAMICO ANTEDESLIZANTE 040 X 040 M  ALTO TRANSITO 3316 M2 INSTALACIONES ELECTRICAS  SALIDA PARA ELECTRICIDAD Y TOMACORRIENTES CONDUCTOR 25mm2 LSOH 97 m INSTALACIONES SANITARIAS  APARATOS Y ACCESORIOS SANITARIOS Y RED DE DISTRIBUCION TUBERIA DE D34 PVC SAP 60 m TANQUE SEPTICO 01 UNIDAD CONCRETO EN TANQUE SEPTICO FC210 KGCM2 POZO DE PERCOLACIÓN 01 UNIDAD MURO DE LADRILLO 18 HUECOS DE CABEZA DE 9 x 125 x 23 cm CA14 x 15CM2905m2 CAJAS DE INSPECCION CONCRETO EN CAJAS DE INSPECCION FC175 KGCM2</t>
  </si>
  <si>
    <t>Construcción de 2 Aula de Educación Primaria Construcción de 1 Laboratorios yo Talleres Construcción de 1 Biblioteca Escolar Construcción de 3 Espacios de circulación interior Construcción de 4 Ambiente de Administración yo Gestión Pedagógica Construcción de 1 Ambiente de preparación y expendio de alimentos Construcción de 1 Depósito Construcción de 5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</si>
  <si>
    <t>Construcción de graderias y veredas de concreto ciclopeo de FC140kgcm2 de 12495 m2</t>
  </si>
  <si>
    <t>ONSTRUCCION DE UNA LOSA DEPORTIVA DE GRASS SINTETICO CONSTRUCCION DE  TRIBUNA CON COBERTURA CONSTRUCCION DE CERCO PERIMETRICO CON MALLA OLIMPICO CONSTRUCCION DE  SERVICIOS HIGIENICOS DAMAS Y VARONES</t>
  </si>
  <si>
    <t>ALTERNATIVA 1  LA ACTUAL INFRAESTRUCTURA TIENE UN TECHADO ANTIGUO Y EN PESIMAS CONDICIONES  DE UNA DIMENCION DE 3100 X 1600 ML CON UN ÁREA DE 496 M2 AREAS LIBRES ES RECOMENDABLE UTILIZAR Acero corrugado FY4200 KGCM2 es el principal material a construir el local de usos múltiples ya que se otorga estabilidad cuando ocurre un movimiento sísmico evitando que  SEA PERJUDIQUE LA OBRA</t>
  </si>
  <si>
    <t>Agua Potable Construcción de una captación tipo manantial de ladera Construcción de cerco perimétrico de captación Instalación de línea de conducción de tubería PVC de 75 mm longitud 23700 m Construcción de reservorio de 5 m3 equipamiento de la caseta de válvulas incluye sistema de cloración y construcción de cerco perimétrico Instalación de línea de aducción de tubería PVC de 50 mm longitud 571700 m Instalación de red de distribución tubería PVC 25 y 32 mm longitud 139531 m construcción de 04 válvulas de control 05 cámaras de purga y 05 válvulas de control Instalación de 32 conexiones domiciliariasDisposición Sanitaria de Excretas Construcción de 31 Unidades Básicas de Saneamiento con arrastre hidráulico que incluye módulos de servicios higiénicos instalaciones con inodoro lavatorio lavadero multiuso y ducha sistema de tratamiento con tanque sépticoCapacitación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t>
  </si>
  <si>
    <t>Agua Potable Construcción de una captación tipo manantial de ladera construcción de cerco perimétrico de captación Instalación de línea de conducción de tubería PVC de 50 y 75 mm longitud 83991 m Construcción de 01 sedimentador 01 filtro lento 01 cámara de distribución de caudales Construcción de reservorios de 20 y 10 m3 equipamiento de la caseta de válvulas incluye sistema de cloración y construcción de cerco perimétrico Instalación de línea de aducción de tubería PVC de 50 y 75 mm longitud 749296 m Instalación de red de distribución de tubería PVC de 25 32 50 y 63 mm longitud 5809 m construcción de 36 válvulas de control 12 cámaras de purga 11 válvulas de aire construcción de dos pases aéreos de 50 y 30 ml Instalación de 140 conexiones domiciliariasAlcantarillado Sanitario Instalación de una red colectora de desagüe diámetro de 160 mm longitud 282152 ml mediante tuberías PVC cada tubería estará conectada a buzones de inspección mediante dados de concreto Construcción de 56 buzones Instalación de 94 conexiones domiciliarias nuevasPlanta de Tratamiento de Aguas Residuales Construcción de 02 Plantas de Tratamiento de Aguas Residuales mediante tanque séptico pozo percolador caja de distribución lecho de secado de lodos y cerco perimétricoDisposición Sanitaria de Excretas Construcción de 44 Unidades Básicas de Saneamiento con arrastre hidráulico que incluye módulos de servicios higiénicos instalaciones con inodoro lavatorio lavadero multiuso y ducha sistema de tratamiento con BiodigestorCapacitación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t>
  </si>
  <si>
    <t>CREACIÓN DE INFRAESTRUCTURA DEPORTIVA ADECUADA PARA LA PRÁCTICA DE ACTIVIDADES DEPORTIVAS DE LA PROBLACIÓN EN GENERAL DEL SECTOR SHIRINGAMAZU NUEVO PROGRESO MEDIANTE LA CONSTRUCCIÓN DE UNA LOSA DEPORTIVA MULTIUSOS DE 540 M2 LA CUAL CONTARÁ CON EQUIPAMIENTO COMPLEMENTARIO OBRA DE DRENAJE</t>
  </si>
  <si>
    <t>EL PROYECTO CONSIDERA EL FORTALECIMIENTO DE LAS CAPACIDADES TÉCNICO PRODUCTIVAS ADECUADA CAPACITACIÓN INTEGRAL EN EL MANEJO DEL GANADO VACUNO DE CARNE Y LECHE ADECUADA ASISTENCIA TÉCNICA PERSONALIZADA Y PERMANENTE ADECUADO MANEJO Y MEJORAMIENTO GENÉTICO CON INNOVACIÓN TECNOLÓGICAS INSTALACIÓN DE PARCELAS DEMOSTRATIVAS APROPIADA APLICACIÓN DE TECNOLOGÍA REPRODUCTIVA EN EL MEJORAMIENTO GENÉTICO DEL GANADO VACUNO FORTALECIMIENTO ORGANIZACIONAL Y GESTIÓN EMPRESARIAL Y ADECUADA GESTIÓN AMBIENTAL SOSTENIBLE</t>
  </si>
  <si>
    <t>Para la construcción de un mini complejo deportivo se utilizará el área de 264620m2  El área de la losa multideportiva con un área de 54180 m2 con graderías de concreto armado con fc210 kgcm2 en 17869 m2 los cuales tendrán una cobertura con Aluzinc TR4 sobre una estructura metálica El área destinada como módulo con cobertura metálica de Aluzinc la cual se compone de varias áreas de uso los cuales son un área de servicios higiénicos que incluye los vestuarios en un área de 3063 m2 un depósito de material deportivo con un área de 12 m2 una oficina administrativa con un área de 1230 m2 los cuales contarán con cimientos corridos zapatas columnas vigas losa aligerada tarrajeo primario y frotachado piso cerámico carpintería de madera cerrajería instalaciones eléctricas y sanitarias completas entre las cuales contemplan un Tanque elevado y una bomba de 060 HP para el sistema de agua y para el sistema de desagüe se contempla tanque séptico cámara de contacto y caseta de cloraciónVeredas fc175 kgcm2 áreas verdes en 13822m2 Se implementarán rampas para superar los desniveles y pasamanos y barandas de fierro galvanizado de apoyoCuenta además con un muro de contención de 3410 metros lineales compuesto por concreto fc  140 kgcm2  30 piedra mediana 6 en falsas zapatas y por concreto fc  210 kgcm2 en zapatas y con drenaje en tuberías de 2 y juntas de dilatación de 1El sistema de drenaje pluvial se compone de una cuneta rectangular de concreto armado fc  175 kgcm2 con una rejilla metálica en cuneta asimismo una canaleta metálica de 6 para la conducción del agua de lluvia recolectada en la cobertura metálica</t>
  </si>
  <si>
    <t>Construcción de muro de contención de concreto armado CONCRETO fc210 kgcm2 de 26 ml de altura de pantallaLado derecho del encauzamiento  de 9683 mlLado izquierdo del encauzamiento  de 9683 mlHaciendo un total de construcción de 19366 ml de muro de contención de concreto ciclópeo CONCRETO fc210 kgcm2</t>
  </si>
  <si>
    <t>Construccion de Infraestructura Recreativa con cimientos corridos sobrecimientos sardineles veredas porticos pergolas domo banquetas pisos y pavimentos carpinteria metalica cobertura de policarbonato pintura instalaciones electricas Tratamiento Paisajistico con Instalacion de Grass Natural Plantones de Arboles Plantones de Arbustos Señalizacion</t>
  </si>
  <si>
    <t>OBRAS PROVISIONALES TRABAJOS PRELIMINARES SEGURIDAD Y SALUD EXPLANACIONES SISTEMA DE DRENAJE OBRAS DE CONCRETO SARDINEL DE CONCRETO Y INSTALACION DE GRASS SINTETICO CERCO PERIMETRICO MOVIMIENTO DE TIERRAS OBRAS DE CONCRETO SIMPLE REVOQUES Y ENLUCIDOS Y MALLA OLIMPICA IMPACTO AMBIENTAL MANEJO DE BOTADERO  MANEJO DE CAMPAMENTO PLAN DE CONTINGENCIA Y  MODULO DE CAPACITACION EDUCACION AMBIENTAL</t>
  </si>
  <si>
    <t>Construcción de Infraestructura  instalaciones eléctricas sanitarias mecánicas comunicación e informática en el terreno nuevo  Adquisición de Equipamiento biomédico Integral  Elaborar y ejecución de un plan de mantenimiento de Equipos Biomédico y de infraestructura  Ejecución de un Programa de Capacitación a Personal Asistencial y Administrativo personal CAS y Nombrado  Asistencia técnica para fortalecer competencias en Gestión Hospitalaria</t>
  </si>
  <si>
    <t>SISTEMA DE AGUA POTABLE  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                                                                                                                                                     CONSTRUCCION DE LA INFRAESTRUCTURA                                                                                                                                                                                                                                                                                                                                               Construcion de captacionresistencia de concreto FC 210 kgcm2 en un area de 3475 M2 Cerco Perimetrico 1790 M  lineade conduccion de 124645 ML   camara rompe presion tipo TIPO 7 Valvula de Purga  una unidades  de 13 m2 pace Aereo  para Tuberia  reservorio</t>
  </si>
  <si>
    <t>Mejoramiento de la transitabilidad vial del camino vecinal PA663 del Distrito de Huancabamba Provincia de Oxapampa Departamento de Pasco en una longitud total de 414 km mediante la colocación de material granular como capa de rodadura de e020m construcción de badenes alcantarillas cunetas sin revestir a ambos lados de la vía instalación de señales de tráfico verticales e hitos kilométricos</t>
  </si>
  <si>
    <t>Construcción de Área de juegos de 7045 m2 Patio de 9030 m2 Obras exteriores 74429 m2 un módulo Sala de psicomotricidad  dirección  tópico  archivo de 66 m2 03 aulas de nivel inicial cada uno de 5434 m2 un módulo SSHH Niños  SSHH Niñas  SSHH Docentes  Discapacitados  Almacén general de 5434 m2 un módulo SUM  Cocina  Despensa  Almacén de 98 m2 un módulo Ambiente para almacenamiento de residuos sólidos  Cuarto de limpieza de 96 m2 cerco perimétrico de 150 m tanque septico  pozo percolador de 2348 m2 01 plan para la prevención control y equipamiento frente al COVID 19 260 equipamiento y 256 mobiliarios 09 capacitaciones</t>
  </si>
  <si>
    <t>Construcción de puente Centro Union de 90 m puente San Pedro de 80 m puente San pablo de 90 m puente de Tres Islas de 120 m 25 señalizacion vial 01 Plan para la prevención Control y Equipamiento frente al Covid 01 programa de mitigación ambiental</t>
  </si>
  <si>
    <t>Construcción de cerco perimétrico en una longitud de 13576 m con muros de albañilería confinada aparejo tipo soga con ladrillo KK 18 huecos tarrajeo de columnas vigas muro sobrecimiento pintura de la columnas vigas muro y sobrecimiento colocación de un portón metálica principal de 500 m x 280 m y una puerta metálica de 100 m x 280m de acceso al polideportivo</t>
  </si>
  <si>
    <t>MEJORAMIENTO DE LA VÍA VECINAL CON AFIRMADO ESTABILIZADO DE ESPESOR 015 M ASÍ MISMO SE EJECUTARAN OBRAS DE ARTE COMO 20 ALCANTARILLAS TMC DE  36 CUNETA  RECTANGULAR  NO REVESTIDA 050X030 M SE CONSTRUIRÁ 02 PUENTES DE TIPO LOSA DE L15 METROS DE LONGITUD CON 140M DE VEREDA A CADA LADO CON 400 METROS DE SUPERFICIE DE RODADURA SEÑALIZACIÓN CONSTRUCCIÓN DE 6 SEÑALES INFORMATIVAS Y 12 SEÑALES PREVENTIVAS CONSTRUCCIÓN DE 6 SEÑALES REGLAMENTARIAS CONSTRUCCIÓN DE 7 HITOS KILOMÉTRICOS MITIGACION DE IMPACTO AMBIENTAL Y MONITOREO ARQUEOLOGICO</t>
  </si>
  <si>
    <t>Construcción de 1 Aula de Educación Primaria Construcción de 1 Sala de Usos Múltiples Construcción de 1 Biblioteca Construcción de SSHHniños y niñas  Construcción de Ambientes complementarios Direccion Topico SSHH Docente Cocina Deposito Despensa Construcción de Cercos yo Portadas Construcción de Obras Exteriores Rampas Veredas Adquisición de 97 Mobiliario de Aula de Educación Primaria Adquisición de Mobiliario de Aula de SUM Adquisición de Mobiliario de Biblioteca Direccion Cocina Deposito Topico Capacitacion docente</t>
  </si>
  <si>
    <t>MEJORAMIENTO DE LA TRANSITABILIDAD VIAL DEL CAMINO VECINAL R190374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</si>
  <si>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07 PUENTES EN LAS ZONAS DE SAN GENARO TAYAPAMPA COCHAMBRA QUIZHUAR SANTA CRUZ MANCHAY Y WISHCA CON CONCRETO FC 280 KGCM2 ZAPATAS E4 MEZCLA 110 CH CON CONCRETO FC210 KGCM2 CONSIDERADOS EN CONCRETO SIMPLE CONCRETO EN ZAPATAS A CADA EXTREMO FC210 KGCM2 CON ARMA DE ACERO  ESTRUCTURA DE ACERO Y CONCRETO EN ZAPATAS A CADA EXTREMO FC210 KGCM2 BARANDAS DE F G PASAMANOS Y PARANTES 14 SEÑALES Y SEGURIDAD VIAL MITIGACIÓN AMBIENTAL</t>
  </si>
  <si>
    <t>Construcción de defensa ribereña de las zonas de riesgo colindante con el RIÓ huancabamba que comprende en la localidad de prusia  donde se realizaran trabajos de descolmatación de río y se construirá un muro de longitud de 10000 ml de enrocado y capacitación a la población en gestión de riesgos y cuidado del medio ambientAl</t>
  </si>
  <si>
    <t>COMPONENTE 1 SUFICIENTE Y ADECUADA COBERTURA DEL SERVICIO DE AGUA POTABLE A TRAVÉS DE LA CONSTRUCCIÓN DE UNA CAPTACIÓN TIPO BARRAJE FIJO DE LAGUNA YANACOCHA DE 1894 M2 CAPTACION TIPO LADERA QATUN RUMI DE 6005 M2 LÍNEA DE CONDUCCIÓN YANACOCHA DE 679971 M  LINEA DE CONDUCCIÓN QATUN RUMI DE 19834 M RESERVORIO YANACOCHA DE 20 M3 RESERVORIO QATUN RUMI DE 20 M3  LINEA DE ADUCCION YANACOCHA DE 89886 M LÍNEA DE ADUCCIÓN QATUN RUMI DE 5432 M RED DE DISTRIBUCIÓN 871050 M Y 626 CONEXIONES DOMICILIARIAS DE AGUA POTABLECOMPONENTE 2 SUFICIENTE Y ADECUADA COBERTURA DEL SERVICIO DE DISPOSICIÓN SANITARIA DE EXCRETAS A TRAVÉS DE LA CONSTRUCCIÓN DE 10 UBS CON ARRASTRE HIDRÁULICOCOMPONENTE 3  SUFICIENTE Y ADECUADA COBERTURA DEL SERVICIO DE ALCANTARILLADO A TRAVÉS DE LA CONSTRUCCIÓN DE RED DE ALCANTARILLADO DE 140398 M 60 BUZONES Y 120 CONEXIONES DOMICILIARIAS DE ALCANTARILLADO COMPONENTE 4  ADECUADO SERVICIO DE TRATAMIENTO DE AGUA RESIDUALES A TRAVÉS DE LA CONSTRUCCIÓN DE PTAR DE 24813 M2 Y COMPONENTE 5 CONOCIMIENTO DE EDUCACIÓN SANITARIA Y GESTIÓN ADMINISTRATIVA DEL SERVICIO A TRAVÉS DE 17 CAPACITACIONES EN SISTEMA DE ABASTECIMIENTO DE AGUA POTABLE Y 21 CAPACITACIONES AL ÁREA ADMINISTRATIVA Y DE ATENCIÓN AL CLIENTE EN FORTALECIMIENTO DE CAPACIDADES AL JASS</t>
  </si>
  <si>
    <t>CREACION DEL SERVICIO DE AGUA QUE CONSISTE EN LA CONSTRUCCION DE 02 CAPTACIONES TIPO MANANTIAL DE LADERA CON OBRAS DE CONCRETO SIMPLE Y ARMADO CON OBRAS DE REVOQUES ENLUCIDOS Y MOLDURAS CONSTRUCCION DE LA LINEA DE CONDUCCION DE L300 M CON TUBERIA PVC DE CONSTRUCCION DE 02 RESERVORIO CON CONCRETO ARMADO FC210 KGCM SERÁ DE FORMA CUADRADA CONSTRUCCION DE LA LINEA DE ADUCCION Y RED DE DISTRIBUCION PARA LO CUAL SE REQUIERE INSTALAR TUBERÍAS PVC SAP NTP 399002  C10 DE 1  1 Y  ADEMAS DE LA CAMARA ROMPE PRESION TIPO VII VALVULAS DE CONTROL VALVULAS DE PURGA Y LA CONSTRUCCION DE 50 CONEXIONES DOMICILIARIAS CON TUBERIA PVC DE  LAS CONEXIONES INCLUYEN CAJA DE REGISTRO MARCO Y TAPA DE TERMOPLÁSTICO 2 VÁLVULAS DE PASO 2 NIPLES CON TUERCA 2 TRANSICIONES SPR Y 1 VÁLVULA DE INTERRUPCIÓN GENERAL EN EL DOMICILIOCREACION DEL SERVICIO DE DISPOSICION SANITARIA DE EXCRETAS CON LA CONSTRUCCION DE 50 UNIDADES BASICAS DE SANEAMIENTO CON ARRASTRE HIDRAULICO</t>
  </si>
  <si>
    <t>CONSTRUCCION DE ESPACIOS DEPORTIVOS EN LA LOCALIDAD DE PAUCAR EL MISMO QUE IMPLICARA LAS SIGUIENTES ACCIONES EXPLANACIONES CERCO PERIMETRICO MURO DE CONTENCION CAMERINOS BOLETERIAS SSHH Y PLAN DE MANEJO AMBIENTAL</t>
  </si>
  <si>
    <t>SERVICIOS DE PROTECCIÓN EN RIBERAS DE RÍO VULNERABLES ANTE EL PELIGRO EN AMBAS MARGENES DEL RIO TICLACAYAN SE CONSIDERA CONSTRUCCION DE MURO DE CONTENCION EN LAS DOS MARGENES IZQUIERDO Y DERECHO EN TOTAL 1390 M MURO DE CONTENCION DE CONCRETO EN MUROS DE CONTENCION FC 210 KGCM2 165000 M3MARGEN DERECHO DEL RIO TICLACAYAN1390 METROS LINEALES DE MURO DE CONTENCIÓN EN LA MARGEN DERECHA ALTURA DE 350 M CIMIENTO REFORZADO DE 0525 M Y RAMPAS DE ACCESO PARA LIMPIEZA DE 6 M DE ANCHO MARGEN IZQUIERDO DEL RIO TICLACAYAN1390 METROS LINEALES DE MURO DE CONTENCIÓN EN LA MARGEN IZQUIERDO ALTURA DE 350 M CIMIENTO REFORZADO DE 0525 M Y RAMPAS DE ACCESO PARA LIMPIEZA DE 6 M DE ANCHO</t>
  </si>
  <si>
    <t>Adecuada infraestructura educativa Construccion de Aulas educativas  Taller creativo  SUM Construccion de ambientes para Direccion Construccion de ambientes para Comedor Construccion de ambientes para espacio temporal para el docente Construccion de SSHH Para docentes y alumnos Construccion de cerco perimetrico Construccion de Area recreativa Construccion de Espacio deportivo Implementacion de equipos y mobiliarios Adquisición de 68 Mobiliario de Ambientes Complementarios Adquisición de 3 Equipo de Laboratorios yo Talleres Adquisición de 8 Equipo de Ambientes Complementarios</t>
  </si>
  <si>
    <t>el proyecto consiste en la adquisision de motos lineales motocargas hidroyect moto guAdañas y moto bombas</t>
  </si>
  <si>
    <t>Construcción de 2 Aula de Educación Inicial Construcción de 6 Aula de Educación Primaria Construcción de 5 Aula de Educación Secundaria Construcción de 1 Sala de Psicomotricidad Construcción de 2 Aula de Innovación Pedagógica Construcción de 2 Laboratorios yo Talleres Construcción de 1 Biblioteca Escolar Construcción de 4 Ambiente de Administración yo Gestión Pedagógica Construcción de 2 Ambiente de preparación y expendio de alimentos Construcción de 10 Ambientes de Servicios Generales Construcción de 5 Depósito Construcción de 4 SSHH yo Vestidores Construcción de 1 Cercos yo Portadas Construcción de 1 Espacios Deportivos  con cobertura Construcción de 1 Espacios Exteriores Construcción de 1 Instalaciones exteriores de Servicios Básicos Adquisición de 204 Mobiliario de Aula de Educación Inicial Adquisición de 276 Mobiliario de Aula de Educación Primaria Adquisición de 230 Mobiliario de Aula de Educación Secundaria Adquisición de 97 Mobiliario de Sala de psicomotricidad Adquisición de 58 Mobiliario de Aula de Innovación Pedagógica Adquisición de 55 Mobiliario de Laboratorios yo Talleres Adquisición de 178 Mobiliario de Ambientes Complementarios Adquisición de 46 Equipo de Aula de Innovación Pedagógica Adquisición de 19 Equipo de Ambientes Complementarios</t>
  </si>
  <si>
    <t>SE PLANTEA LA CONSTRUCCIÓN A NIVEL DE PAVIMENTO RÍGIDO DE 23123 M2 DE ÁREA DE PISTA Y 2539 M2 DE ÁREAS VERDES Y 1477 M DE CUNETA MAS CONSTRUCCIÓN DE 5716 M2 DE ÁREA DE VEREDA 802 M DE SARDINEL Y 3060 M2 DE ÁREAS VERDES TENIENDO COMO INICIO EL SECTOR TRES DE LAS CALLES ISCOZACÍN RICARDO LASZEUSKI JUAN BAUTISTA HERMINIO SCHULER LUIS EGG JUAN SANTOS ATAHUALLPA ALBERTO ZEHNDER FINALIZANDO EN LA CALLE SEBASTIÁN SHAREBA DEL CENTRO POBLADO ISCOZACÍN</t>
  </si>
  <si>
    <t>CONSTRUCCION COMPONENTE 1 INFRAESTRUCTURA DEPORTIVAOBRAS PROVISIONALES Y TRABAJOS PRELIMINARES CONSTRUCCIONES PROVISIONALES Son todas las construcciones provisionales como su nombre lo indica que son necesarias INSTALACIONES PROVISIONALES Es la provisión de energía eléctrica y agua potable para uso durante la ejecución de la obra TRABAJOS PRELIMINARES Son los trabajos necesarios para el inicio o consecución de la obra SEGURIDAD Y SALUD De acuerdo a la Norma G050 Seguridad durante la construcción RECURSOS DE RESPUESTA ANTE EMERGENCIAS EN SEGURIDAD Y SALUD DURANTE EL TRABAJO De acuerdo a la Norma G050 Seguridad durante la construcción es necesario que la obra cuente durante su ejecución MUROS DE CONTENCIÓN Y COLUMNAS DE COBERTURA Contempla la ejecución de 10520 metros lineales de muros de contención de concreto armado del tipo voladizo las alturas de pantalla de los muros son de 665 430 y 350 metros serán de concreto fc 210 kgcm2 GRASS SINTÉTICO Y COBERTURA Contempla la cobertura de 122845 m2 que cubre las instalaciones del gras sintético así también se contempla la instalación de 63244 m2 de gras sintético Se dotará de sistema de alumbrado para uso nocturno además de lámparas de luz de emergencia para su evacuación en caso de emergencia nocturna GRADERÍAS Las graderías se extienden en un área de 7545 m2 SSHH  VENDIMIA  ESCENARIO Se dotará a la infraestructura de servicios higiénicos dos ambientes para vendimias y un escenario en la azotea de dichos servicios a la que se podrá acceder utilizando las escaleras ubicadas en la parte de atrás Todo ello abarca un área techada de 7013 m2 INSTALACIONES ELÉCTRICAS GENERALES Es la instalación de energía eléctrica desde el concesionario eléctrico hasta el tablero principal se utilizará para ello canalizadores metálicos tipo EMT y cables apaga fuegos Se hará de manera globalINSTALACIONES SANITARIAS GENERALES Es la dotación de agua potable para uso en la infraestructura la cual se tomará de la redCERCO PERIMÉTRICO El cerco perimétrico será con postes de fierro galvanizado de 2 las cuales tendrán malla olímpica galvanizada de cocada 2 como panel Se instalarán en las zonas determinadas en los planos Cuando este esté sobre el muro de contención se fijarán dichos postes al muro en sí y las columnasRAMPA DE ACCESO CIRCULACIÓN Y JARDINERAS Para acceder a la nueva infraestructura es necesario la construcción de una rampa que desde la carretera nos permita acceder cómodamente al recinto Por ello se plantea la construcción de una rampa definida con cimientos y sobrecimientos de concreto ciclópeo sobrecimiento tarrajeado con mezcla de cemento y arena las rampas y descansos serán de cemento pulido y bruñadoIMPACTO AMBIENTAL Toda intervención humana genera efectos positivos y negativos dentro del entorno así como en el medio ambienteCOMPONENTE 2 EQUIPAMIENTOEQUIPAMIENTO Se dotará para uso inmediato de la infraestructura de equipamiento</t>
  </si>
  <si>
    <t>Mejoramiento de 569250 m2 de pistas con pavimento rígido el cual incluye señalización tanto vertical como horizontal incluye 135137 ml de alcantarilla 151728 ml de cunetas de concreto simple fc175 kgcm2 Mejoramiento de 115788 m2 de veredas adoquinada incluye áreas verdes muro de contención y tachos de basura incluye la mitigación del impacto ambiental y el acomodo de material excedente en botaderos</t>
  </si>
  <si>
    <t>CONSTRUCCIÓN DE ESTRUCTURA DE PROTECCIÓN CON MURO DE CONTENCION DE CONCRETO CICLOPEO EN 33299 ML DE 4 M DE ALTURA PARA EL TRAMO 1 Y DE 3 Y 2 M DE ALTURA PARA EL TRAMO 2 EN EL MARGEN IZQUERDO Y DERECHO DEL CENTRO POBLADO DE TAMBOCHACA CON UNA ALTURA EFECTIVA DE MURO DE 400 M CAPACITACIÓN PROGRAMAS Y ACCIONES PREVENTIVAS ANTE POSIBLES DESASTRES NATURALES POR INUNDACIÓN Y SOCAVACIÓN</t>
  </si>
  <si>
    <t>a Acción 01 Construcción de ambientesAmbientes básicos Construcción de 8 aulas de 5250 m2 por aula en un área parcial del 42000 m2  Construcción de 03 laboratorios en un área de 10500 m2 cada unoAuditorio con un área de 25000 m2 SUM área 10500 m2  Área recreativa área 42000 m2Ambientes complementarios Modulo Administrativos 1 SALA DE DOCENTES DE 64 M2 1 OFICINA DE POSGRADO DE 15 M2  1 área de acreditación de 15 m2 1 oficina de investigación de 15 m2  1 oficina de responsabilidad social de 15 m2Servicios Higiénicos Varones Mujeres Discapacitados SUM b Acción 02 Adquisición de mobiliario Implementación de 885 mobiliarios en los ambientes construidosc Acción 03 adquisición de equipos Implementación de 680 equipos en los ambientes construidos d Acción 04 Capacitación32 capacitaciones</t>
  </si>
  <si>
    <t>Creación de los Servicios de Espacios Públicos Urbanos en el Parque Principal del Centro Poblado de Pomayaros Distrito de Yanahuanca Provincia de Daniel Alcides Carrión Departamento de PascoLa presente alternativa tiene como objetivo la creación de espacios públicos urbanos de calidad en el parque principal del Centro Poblado de Pomayaros con un área total de intervención de 334748 m Este proyecto busca mejorar la infraestructura urbana ofrecer un espacio de esparcimiento para la población y fomentar la integración social en el distrito de Yanahuanca mediante una serie de intervenciones urbanísticas y ambientales sosteniblesComponentes PrincipalesPlaza Central Espacio recreativo para la comunidad promoviendo actividades al aire libreVeredas Accesibles Caminos de concreto accesibles para personas con movilidad reducida garantizando su inclusión en el uso del espacioMódulo Sanitario Instalación de un módulo de 1560 m en concreto armado con todas las instalaciones necesarias para su funcionamientoGlorieta Central Construcción de una glorieta con estructura metálica que servirá como punto de encuentro y sombraMobiliarios Urbanos Instalación de bancos papeleras y otros elementos que faciliten el uso del parqueIluminación Solar Sistema de iluminación eficiente y sostenible que reduce el impacto ambientalTratamiento Paisajístico Implementación de un diseño paisajístico con 68146 m de especies nativas promoviendo la biodiversidad y la sostenibilidadImpacto AmbientalEl proyecto incluye un plan de mitigación ambiental que considera la preservación de especies locales y el uso de tecnologías sostenibles como la iluminación solar Esto garantiza la reducción del impacto ecológico durante y después de la construcciónObjetivo del ProyectoMejorar la calidad de vida de los habitantes del Centro Poblado de Pomayaros proporcionando un espacio público accesible sostenible y adecuado para el esparcimiento y la recreación favoreciendo la integración social y la preservación del entorno natural</t>
  </si>
  <si>
    <t>Construccion de un local comunal de un area de 24060 metros cuadrados con obras de concreto simple y armado se realizara el techado con cobertura de planchas de aluzinc tr4</t>
  </si>
  <si>
    <t>CONSTRUCCIÓN DE AUDITORIO  CONSTRUCCIÓN OFICINA ADMINISTRATIVACONSTRUCCIÓN DE AMBIENTE DE RECREACIÓN ACTIVA  CONSTRUCCIÓN DE SERVICIOS HIGIENICOS YO VESTIDORES</t>
  </si>
  <si>
    <t>CREACIÓN DE INFRAESTRUCTURA EQUIPAMIENTO URBANO Y ÁREAS VERDES ADECUADAS PARA LA RECREACIÓN DE LA POBLACIÓN DE LA LOCALIDAD DE QUILLAZÚ MEDIANTE LA INSTALACIÓN DE 135654 METROS LINEALES DE SARDINELES 9380 M2 DE ESTACIONAMIENTO 89647 M2 DE PISO DE ADOQUINES 106350 M2 DE PISO DE EMBOQUILLADO DE PIEDRA 33624 M2 DE SISTEMA DE DRENAJE PLUVIAL 1 TANQUE CISTERNA 1538 M2 DE SERVICIOS HIGIÉNICOS 3 CASETAS TURÍSTICAS 2 FUENTES DE AGUA 7 DE CONTENEDORES DE RRSS 20 BANCAS 32 LUMINARIAS SOLARES 1 PÉRGOLA 22796 METROS LINEALES DE CERCO VIVO 5 JUEGOS INFANTILES 1 ARAÑA TREPADORA 1 CASTILLO 2 SUBE  BAJA Y 1 RESBALADERA</t>
  </si>
  <si>
    <t>Creación de infraestructura adecuada para realizar actividades comunitarias sociales culturales y administrativas de Cartagena en la Ciudad de Constitución mediante instalación de un módulo de usos múltiples de 22500 m2 Vestidor 1465 SSHH 1465 Estrado 4646 y 6600 m2 de vereda</t>
  </si>
  <si>
    <t>Suficiente y adecuada infraestructura educativa  Piscina semi olímpica de concreto armado de  Altura variable de 180  120m revestido con cerámico antideslizante 02 servicios higiénicos para damas y caballeros incluido baño de discapacitados 02 vestidores para damas y caballerosCobertura liviana con perfiles metálicos y planchas Aluzinc de 6mm de espesor columnas y placas de concreto armado 01 gradería acabado con concreto pulido</t>
  </si>
  <si>
    <t>Construcción de captación por bombeo de 3720m2 reservorio de 12m3 línea de aducción de 23600m red de distribución de 169500m y 53 conexiones domiciliarias Construcción de 63 unidades básicas de saneamiento con sistema de arrastre hidráulico Capacitación en educación sanitaria a la población y capacitación en gestión técnica y administrativa al operador del servicio</t>
  </si>
  <si>
    <t>Construcción de 1 Aula de Educación Inicial Construcción de 1 Sala de Psicomotricidad Construcción de 2 Espacios de circulación interior Construcción de 2 Ambiente de preparación y expendio de alimentos Construcción de 2 Ambientes de Servicios Generales Construcción de 3 Depósito Construcción de 4 SSHH yo Vestidores Construcción de 1 Cercos yo Portadas Construcción de 1 Muro de contención Construcción de 1 Espacios Exteriores Construcción de 1 Instalaciones exteriores de Servicios Básicos Adquisición de 25 Mobiliario de Aula de Educación Inicial Adquisición de 15 Equipo de Aula de Educación Inicial</t>
  </si>
  <si>
    <t>Construcción de 01infraestructura en 23091 m2 construccion obras de concreto rígido concreto en falso piso mezcla 18 Cementohormigón E4 construccion de veredas en 317 m de concreto simple E4 fc  140kgcm2 construccion de muros y tabiques en 33998 m2 pisos y pavimentos en 39171 m2 mitigación ambiental</t>
  </si>
  <si>
    <t>REHABILITACION DE 1 SALA DE USOS MULTIPLES CONSTRUCCION DE 1 ESPACIO DE CIRCULACION INTERIOR CONSTRUCCION DE 1 CERCOS YO PORTADAS CONSTRUCCION DE 1 ESPACIOS DEPORTIVOS  CON COBERTURA CONSTRUCCION DE 1 INSTALACIONES EXTERIORES DE SERVICIOS BASICOS ADQUISICION DE 1 MOBILIARIO DE AULA DE INNOVACION PEDAGOGICA ADQUISICION DE 97 MOBILIARIOS DE AMBIENTES COMPLEMENTARIOS ADQUISICION DE 7 EQUIPO DE AULA DE INNOVACION PEDAGOGICA ADQUISICION DE 5 EQUIPO DE AMBIENTES COMPLEMENTARIOS</t>
  </si>
  <si>
    <t>La alternativa de solución plantea la ejecución de infraestructura deportiva y complementaria que comprende la construcción de una losa deportiva con grass sintético 9837 m tribuna yo palco 192 m veredas 378 m cerco perimétrico con malla 1400 m y servicios higiénicos y vestidores 130 m así como la implementación de un sistema de drenaje 2508 m y un taller productivoformativo 1 unidad asegurando condiciones adecuadas de uso seguridad y sostenibilidad ambiental</t>
  </si>
  <si>
    <t>la construcción de edificación de albañilería confinada que 1483 m2 de Dirección o área administrativa 2860 m2 de Comedor 2009 m2 SSHH de para varones 1434 m2 de SSHH para mujeres 6624 m2 de Aula 04 años 6624 m2 Aula 05 años y equipamiento con mobiliario y materiales</t>
  </si>
  <si>
    <t>COMPONENTE 1 Construcción de campo deportivo con gras sintético en un total de 51645 m2 cobertura en forma de parábola de 2340 de ancho por 3346 de largo en área proyectada haciendo un total de 80022 m2 zapatas y columnas de concreto armado fc175 kgcm2 cobertura con columna metálica circular vigas correas metálicas y planchas de calamina de aluzinc instalación de sistema de drenaje pluvial en campo deportivo circulación interior con piso de piedra chancada de 12 en 23231 m2COMPONENTE 2 Construcción de cerco perimétrico en 11616 ml construcción de cimiento corrido y sobre cimiento de concreto fc175 kgcm2 cerco exterior con tubo de fierro de 2 en 9840 m cerco de malla galvanizada 12x2Construcción de ambiente de servicios higiénicos de área227 m2 con obras de concreto instalación de puertas ventanas vidrios mejoramiento de interiores y exteriores de ambiente cobertura con correas de madera y teja andina e035 mm aluzinc instalaciones sanitarias y eléctricas en el SSHHConstrucción de tribuna en un área de 3496 m2 con una base de material seleccionado de e010m con concreto simple de fc175 kgcm2 tarrajeo en tribuna de campo instalación de junta de construcción con Tecnopor de 1</t>
  </si>
  <si>
    <t>OBRAS PROVISIONALES Y TRABAJOS PRELIMINARES EN 40521 M2 MURO DE CONTENCION DE CONCRETO SIMPLE 1825PM GRADAS Y GRADERIAS DE CONCRETO FC175KGCM2 PAVIMENTO DE CONCRETO FC210KGCM2 EN 34025M2 MITIGACIGACION DE IMPACTO AMBIENTAL VARIOS ENSAYOS DE LABORATORIO Y FLETE TERRESTRE</t>
  </si>
  <si>
    <t>Instalación 15782 m de redes secundarias Instalación de 4182 m de redes primarias Instalación de 291 conexiones de acometidas domésticas Instalación de 24 conexiones de cargas especiales Instalación de 141 postes CAC Concreto Armado Centrifugado</t>
  </si>
  <si>
    <t>Construcción de 4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sin cobertura Construcción de 1 Espacios Exteriores Adquisición de 276 Mobiliario de Aula de Educación Primaria Adquisición de 249 Mobiliario de Ambientes Complementarios Adquisición de 16 Equipo de Aula de Educación Primaria Adquisición de 58 Equipo de Ambientes Complementarios</t>
  </si>
  <si>
    <t>Construcción de 2 Aula de Educación Primaria Construcción de 1 Laboratorios yo Talleres Construcción de 1 Biblioteca Escolar Construcción de 2 Espacios de circulación interior Construcción de 2 Ambiente de Administración yo Gestión Pedagógica Construcción de 2 Ambiente de preparación y expendio de alimentos Construcción de 2 Depósito Construcción de 6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</si>
  <si>
    <t>CONSTRUCCIÓN DE CAMPO CON GRASS SINTETICO CON COBERTURA METALICA  TRIBUNA CERCO PERIMÉTRICO CON MALLA METALICA Y ALBAÑILERIA MODULO DE SERVICIOS HIGIÉNICO Y VESTIDORES OBRAS COMPLEMENTARIAS</t>
  </si>
  <si>
    <t>FALSA ZAPATA DE CONCRETO FC 100 Kgcm2 EN TODAS LAS ZAPATAS DE 030m para el mejoramiento de terreno según me pide en el estudio de suelosCIMIENTOS CORRIDOS CON MEZCLA 110 CH30 PG en todo los ejes y para la base de muros interiores de 050x090mSOBRECIMIENTOS MEZCLA 18 CH25 PM en todos los muros para protecciónZAPATAS DE CONCRETO fc210 kgcm2 en Z1 Z2 Z3 Z4 Z5 y Z6 de diferentes medidas una altura de 070m y una distribución de acero superior e inferior de 58015COLUMNAS DE CONCRETO fc210 kgcm2  de TIPO C1 DE 040x060m una distribución de Acero longitudinal 8ø1 8 ø 34 distribuidos en toda la estructura hasta el tercer nivelPLACAS DE CONCRETO fc210 kgcm2 04 de tipo PL01 04 de tipo PL02 y 01 de tipo PL03 de diferente longitud de espesor de 020m y 025 con una distribución de acero de Ref horizontal ø12 015m y Ref vertical ø12 015mVIGAS DE CONCRETO fc210 kgcm2 de tipo VP01 040X060 de tipo VS01 030X060 de tipo VB01 030X040 y de tipo VB02020X020 con una distribución de acero 6 ø344 ø1 6 ø34 6 ø58 4 ø12 distribuidos en toda la estructura hasta el tercer nivelCOLUMNETAS DE CONCRETO fc175 kgcm2 DE 025x013m distribuidos en todos los muros para que funciones como muros a porticadosVIGUETAS DE CONCRETO fc175 kgcm2 DE 013x010m distribuidos en todos los muros para que funciones como muros aporticadosLOSA ALIGERADA DE CONDRETO DE fc210 kgcm2 de 25cm de espesor con ladrillos de techo para la losa del primer nivelLOSA MACIZA DE CONCRETO fc210 kgcm2 de 20 cm de espesor y acero superior de Refuerzo longitudinal ø12 015m y Refuerzo transveral ø12 015m y acero inferior Refuerzo longitudinal ø12 015m y Refuerzo transveral ø12 015mESCALERAS DE CONCRETO DE fc210 kgcm2 de 5 tipos que llegan al segundo nivel y solo uno llegara al tercer nivel y  Escalera Metálico con viga principal de Fe de 16x4 con paso de plancha de Fe corrugado y bandeja de Fe de 280x1000mm altura50mm soldada a vigas de FeUN TANQUE CISTERNA DE CONCRETO DE fc210 kgcm2 con acero longitudinal ø12 020m y acero vertical ø12 015mUNA COBERTURA DE TECHO METALICO DE 2835mx3790mX630m con 8 vigas metálicas y correas metálicas con tensores que soportan su propio peso y además una cobertura de ALUZINC TR04mmUNA ESTRUCTURA METALICA PARA EL TANQUE ELEVADO con tubo cuadrado metálico de 3x3 y tubo metálico de 2x2 de refuerzo de una medida de 250x500x200m UNA TRIBUNA METÁLICA de 2230x290x160m que estará ubicada en el tercer nivel de tubo cuadrado metálico de 4x4 en los ejes planchas metálicas en todo su ancho y asiento de madera contará con 4 pasosVeredas y Rampa de concreto simple fc175</t>
  </si>
  <si>
    <t>Contruccion de senderos con plantaciones y limitantes de piedra mejoramiento de trocha e instalacion de señaleticas y basureris instalacion de panel de interpretacion instalacion de un parador turistico creacion de la marca del recurso turistico contenidos audiovisuales plataformas virtuales desarrollo de material grafico impreso y souvenirs asi como organizacion de eventos de promocion capacitacion al encargado de la operacion y mantenimiento del recurso turistico capacitacion para el desarrollo de estrategias de promocion y comercializacion del recurso elaboracion de linea base para el desarrollo turistico</t>
  </si>
  <si>
    <t>LA SOLUCIÓN AL PROBLEMA IDENTIFICADO SE PLANTEA CON LA CONSTRUCCIÓN DEL MÓDULO 1 CON SALA MULTIUSOS TÓPICO DE PROCEDIMIENTOS DE CONSULTA EXTERNA ADMISIÓN HALL ADMISIÓN Y ARCHIVO SSHH PARA PÚBLICO HOMBRES DISCAPACITADOS Y GESTANTES ÁREA DE GINECOLOGÍA SSHH GESTANTES Y TRIAJE APOYO CLÍNICO ALMACÉN PASADIZO Y BOTADERO RESIDENCIA SALA COMEDOR SSHH COCINA HABITACIÓN LA ADQUISICIÓN DE EQUIPAMIENTO Y MOBILIARIO DE ACUERDO A LO NORMADO PARA UN PS NIVEL I1</t>
  </si>
  <si>
    <t>CREACIÓN DE SEIS PUENTES PEATONALES DE UNA MAGNITUD DE 3500Vm 4000Vm 3500 m 4000 m 4000 m y 3000 m RESPECTIVAMENTE CON UN ANCHO DE TABLERO DE 2 M BARANDAS METÁLICAS TABLERO DE MADERA ESTRIBU DE CONCRETO ARMADO Y PUENTE COLGANTE</t>
  </si>
  <si>
    <t>Construcción de Sala de Usos Múltiples Dormitorio Consultorio de Medicina Tópico Sala de Espera Enfermería Almacén Botadero Farmacia Admisión  Archivos Consultorio Obstetricia Tanque Elevado Pozo de Percolación Cerco Perimétrico Capacitación del personal de salud Equipamiento médico</t>
  </si>
  <si>
    <t>CONSTRUCCIÓN DE INFRAESTRUCTURA DE CUATRO NIVELES NIVELES EL CUAL CUENTA CON SU PRIMER SEGUNDO Y TERCER NIVEL AMBIENTES DESTINADOS PARA DIFERENTES OFICINASEL CUARTO NIVEL AUDITORIO</t>
  </si>
  <si>
    <t>OBRAS PROVISIONALESTRABAJOS PRELIMINARESSEGURIDAD Y SALUD EN OBRESISTEMA DE DRENAJEOBRA DE CONCRETOSARDINELES DE CONCRETOINSTALACIONES DE GRASS SONTETICO</t>
  </si>
  <si>
    <t>Adquisición de 1 Aula de Educación Secundaria Construcción de 1 Laboratorios yo Talleres Construcción de 1 Ambiente de preparación y expendio de alimentos Construcción de 1 Ambientes de Servicios Generales</t>
  </si>
  <si>
    <t>CONSTRUCCION DE INFRAESTRUCTURA PARA RIEGA  Captación  El recurso hídrico que abastecerá a todas las parcelas se captará a través de una estructura de encausamiento  captación tipo ladera y una línea de conducción llegando así  al reservorio Se construirá en el manantial de Shansha ubicada en la parte alta de la localidad este manantial emana un caudal promedio de 1500 ls siendo el caudal ecológico 300 ls y el caudal disponible para riego 1200 ls aprovechándose para las 54 hectáreas luego desde el canal entubado de la línea de conducción conducirá hasta el reservorio Reservorio  En predio de Winash se construirá un reservorio de una capacidad de 346 m3  Se realizará la construcción de los reservorio del tipo rectangular Línea de Conducción Se realizará el Suministro e Instalación  de Tubería HDPEISO 4427 PE de diámetro variable correspondiente a longitudes en los sectores de PAMPALLACTA MUCRAN CUSHURUCO PINCUYUYO PILLOGAGA 430630 ml Línea de Aducción  Se realizará el Suministro e Instalación de Tubería HDPEISO 4427 PE de diámetro variable correspondiente a Longitudes en los sectores de PAMPALLACTA MUCRAN CUSHURUCO PINCUYUYO PILLOGAGA 139872 ml Línea de distribución  Se realizará el Suministro e Instalación de suministro de tubería PVCu presión 399002 de 2 correspondiente a Longitudes en los sectores de PAMPALLACTA MUCRAN CUSHURUCO PINCUYUYO PILLOGAGA 625800 ml Mitigación ambiental</t>
  </si>
  <si>
    <t>EL PROYECTO CONSIDERA LA CONSTRUCCIÓN DE UN GALPÓN DE  120 M2 PARA CONTRARRESTAR LAS INCLEMENCIAS DEL TIEMPO QUE AFECTAN A LOS OVINOS INTERIORMENTE ESTARÁN COMPUESTOS POR DOS ZONAS DE TRABAJO EL PRIMERO ESTARÁ TECHADO EN UN ÁREA DE 72 M2 LOS MISMOS QUE CONTARAN CON PISO DE PARRILLA DE MADERA PARA FACILITAR LA LIMPIEZA QUE SERVIRÁN PARA COBIJAR CARNERILLOS Y BORREGUILLAS EN ÉPOCAS DE LLUVIA Y HELADAS EL ÁREA 02 ESTARÁ COMPUESTO POR ÁREA LIBRE CON FALSO PISO DE CONCRETO QUE SE UTILIZARA COMO PATIO DE DESCANSO LA CONSTRUCCIÓN QUE SE PLANTEA ES DE MATERIAL NOBLE CON COLUMNAS VIGAS DE CIMENTACIÓN MUROS DE BLOQUES DE CONCRETO CON COBERTURA DE CALAMINA Y PUERTAS DE METAL Y MADERA DE LA MISMA MANERA SE CONSTRUIRÁ EL CERCO PERIMÉTRICO DE LAS CANCHAS DE CLAUSURA TEMPORAL Y CERCO PERIMÉTRICO DE LAS ÁREAS DE LAS INSTALACIONES DE PASTOS CULTIVADOS CERCANDO CON ALAMBRE PÚA Y POSTES ROLLIZO DE EUCALIPTO PARA MEJOR DETALLE SE EXPLICA EN LOS PLANOS EL PROYECTO CONSIDERA LA INSTALACIÓN DE 05 HA DE PASTOS CULTIVADOS COMO PARCELA DEMOSTRATIVA  DE LA MEJOR CALIDAD NUTRITIVA 4 HA DE PASTOS CULTIVADOS COMO RYE GRAS DACTYLES TRÉBOL PARA PASTOREO 01 HA DE AVENA FORRAJERA</t>
  </si>
  <si>
    <t>CONSTRUCCION DE ESTABLECIMIENTO DE SALUD ADQUISICION DE EQUIPOS BIOMEDICOS ADQUISICION DE EQUIPOS COMPLEMENTARIOS ADQUISICION DE MOBILIARIO CLINICO</t>
  </si>
  <si>
    <t>CONSTRUCCIÓN DE UN CAMPO DEPORTIVO DE 90720 M2 CON COBERTURA METALICA CONSTRUCCION DE SERVICIOS HIGIENICOS CONSTRUCCION DE 7350 M2 DE TRIBUNAS PARA LOS ESPECTADORES Y MITIGACIÓN AMBIENTAL</t>
  </si>
  <si>
    <t>Demolición de infraestructura existente Vereda de concreto Piso de concreto Muros de madera y Cobertura de calamina Construcción de las oficinas estacionamiento cerco perimétrico áreas verdes alojamiento y guardianía Mitigación de impacto ambiental</t>
  </si>
  <si>
    <t>Construcción de infraestructura de 2 niveles del puesto de salud donde se ubicarán 1 módulo en donde en el primer nivel se ubican el Tópico Obstetricia y control pre natal AdmisiónArchivo BotaderosLimpieza Servicios Higiénicos Sala de Usos Múltiples Pasadizo y en el segundo nivel se encuentran farmacia enfermería consultorio Servicio higiénico espera residencia dormitorio sala de starcomedor servicio higiénico Adquisición de mobiliario y euipamiento Capacitación</t>
  </si>
  <si>
    <t>Mejoramiento de los servicios de salud básicos establecimiento de salud N 00001163 del Distrito de Puerto Bermudez Provincia de Oxapampa y Departamento de Pasco mediante la construcción de infraestructura de albañilería confinada de 85387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</si>
  <si>
    <t>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2 Ambientes de Servicios Generales Construcción de 1 Ambiente de Residencia Construcción de 2 SSHH yo Vestidores Construcción de 1 Cercos yo Portadas Construcción de 1 Muro de contención Construcción de 1 Espacios Deportivos  sin cobertura Construcción de 1 Espacios Exteriores Construcción de 1 Instalaciones exteriores de Servicios Básicos Adquisición de 210 Mobiliario de Aula de Educación Secundaria Adquisición de 42 Mobiliario de Aula de Innovación Pedagógica Adquisición de 27 Mobiliario de Laboratorios yo Talleres Adquisición de 85 Mobiliario de Ambientes Complementarios Adquisición de 10 Equipo de Aula de Educación Secundaria Adquisición de 122 Equipo de Aula de Innovación Pedagógica Adquisición de 1 Equipo de Laboratorios yo Talleres Adquisición de 8 Equipo de Ambientes Complementarios</t>
  </si>
  <si>
    <t>se pudo identificar que la unidad productora alcanzo la capacidad de oferta con el actual proyecto ejecutado y por otro lado se evidencia la falta de rehabilitacion en puntos criticos del sistema de alcantarillado por presencia de colmatación y rotura de los sistemas en varios puntos criticos</t>
  </si>
  <si>
    <t>MEJORAMIENTO DE LA TRANSITABILIDAD VIAL DEL CAMINO VECINAL PA685 DEL DISTRITO DE VILLA RICA PROVINCIA DE OXAPAMPA DEPARTAMENTO DE PASCO EN UNA LONGITUD DE 6487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</si>
  <si>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VIA A NIVEL DE AFIRMADO EN 6896 KM CORTE EN MATERIAL SUELTO EN 7293615 M3 AFIRMADO GRANULAR E20 OBRAS DE ARTE EN CUNETAS LATERALES EN TIERRA 13316 ML ALCANTARILLAS TIPO TMC 36 CON ALEROS Y EN ESTRUCTURA DE FC175 KMCM2 02 PONTONES DE 8 Y 5 M DE LUZ</t>
  </si>
  <si>
    <t>CREACION DEL CAMINO VECINAL DESDE QUINCAY  POTRERO  SANTA ROSA DE JATUN YACUY DISTRITO DE PAUCARTAMBO PROVINCIA PASCO REGION PASCO APERTURA DE 6KM DE ACRRETERA DE 015 ESPESOR MITIGACION AMBIENTAL CONSTRUCCION DE OBRAS DE ARTE DISEÑO Y CONSTRUCCION DE 6 M DE CUNETAS DE TIERRA DE SECCION TRIANGULAR SEÑALIZACION Y OTROS</t>
  </si>
  <si>
    <t>MEJORAMIENTO DEL SERVICIO EDUCATIVO DE LA IE OCONAL DEL CENTRO POBLADO EL OCONAL DEL DISTRITO DECONSTITUCIÓN MEDIANTE LA CONSTRUCCIÓN DE EDIFICACIÓN DE ALBAÑILERÍA CONFINADA QUE CONSTA DE 17513 M2DE AULA 2277 M2 AMBIENTES DE ADMINISTRACIÓN YO GESTIÓN PEDAGÓGICA 1520 M2 DE TÓPICO 1310 M2 DECOCINA 525 M2 DE DEPÓSITO 12020 M2 DE PATIO Y ÁREA VERDE 2760 M2 DE SSHH PARA ALUMNOS EQUIPAMIENTOCON MOBILIARIO Y MATERIALES Y CAPACITACIÓN A PERSONAL DOCENTE</t>
  </si>
  <si>
    <t>CONSTRUCCIÓN DE 833 SUMIDEROS TIPO 12 CONSTRUCCIÓN DE COLECTORES RECTANGULARES DE CONCRETO ARMADO TIPO S1S5 DE 2003280 M2  CONSTRUCCIÓN DE 90 CAJAS DE INSPECCIÓN CONSTRUCCIÓN DE 7 ESTRUCTURAS DE DESCARGAS ASIMISMO SE TIENE PLANTEADO LA INFRAESTRUCTURA COMPLEMENTARIA LA CONSTRUCCIÓN DE 369400 M2 DE MUROS DE GAVIONES Y ADECUADAS CAPACIDADES DEL OPERADOR DEL SERVICIO MEDIANTE LA CAPACITACIÓN A LA POBLACIÓN EN EL USO ADECUADO DEL SISTEMA DE DRENAJE PLUVIAL</t>
  </si>
  <si>
    <t>OBRAS PROVISIONALES 01 UNIDAD ARQUITECTURA PISOS Y PAVIMENTOS MOVIMIENTO DE TIERRAS  98000m3 CONCRETO SIMPLE 420000 M2 VEREDA 120000 M2 RAMPA 4200 M2 JARDINERIA 8500 M2 FUENTE DE AGUA 01 UNIDAD GLORIETA 01 UNIDAD SERVICIOS HIGIENICOS 02 UNIDADES MODULOS DE VENTA 8 UNIDADES ESTRUCTURA  JARDINERIA 05 UNIDADES JARDINERIA CIRCULAR 11 UNIDADES INSTALACIONES SANITARIAS 24 PUNTOS  AGUA Y DESAGUE INSTALACIONES ELECTRICAS 20 PUNTOS ILUMINACION PARQUE 23 PUNTOS MOBILIARIO URBANO 23 BANCAS DE MADERA ASTA DE BANDERA 3 UNIDADES TACHOS DE BASURA 08 PUNTOS PLAN DE SGURIDAD 01 UNIDAD CON VEREDAS 525509 M2 DE CONSTRUCCIÓN DE VEREDAS DE CONCRETO FC175 KGCM2 EN AMBOS MÁRGENES SUB BASE PARA VEREDAS DE 015M INSTALACIÓN DE JARDINERÍA  12 TACHOS PINTADO DE TRÁFICO DE 66121 M2 DE SEÑALIZACIÓN VIAL 01 MITIGACIÓN DE IMPACTO AMBIENTAL Y 01 PLAN DE MONITOREO ARQUEOLÓGICO</t>
  </si>
  <si>
    <t>Adquisición de 43 contenedores para el almacenamiento en vías urbanas y espacios públicos de 1100 lts dichos contenedores serán agrupados de 2 3 o 4 los cuales serán ubicadas dentro de 16 casetas que serán infraestructuras de albañilería confinada con iluminación Adquisición de 16 cámaras de vigilancia incluido accesorios Desarrollo y difusión de material informativo y educativo para la población y Capacitación a la población en el manejo adecuado de residuos solidos</t>
  </si>
  <si>
    <t>Creación de 21 Km de camino vecinal con un ancho de mínimo de 4 metros  Construcción de drenaje longitudianal075 x 030  Construcción de 3998 m2 de alcantarillasTMC D24 y TMC D36 Instalación de 3 hitos kilometricos 12 señalizaciones preventivas y 8 señalizaciones informativas</t>
  </si>
  <si>
    <t>CONSTRUCCIÓN DE APERTURA DE PLATAFORMA A NIVEL DE AFIRMADO E 015 CM DE 4227 KM CONSTRUCCIÓN DE ALCANTARILLA METÁLICA TMC Ø24 DE 6M CONSTRUCCIÓN DE CUNETAS A UN LADO DEL TRAMO EN MATERIAL SUELTO DE 4227 M CONSTRUCCIÓN DE CUATRO 04 SEÑALIZACIONES VERTICALES PREVENTIVAS Y MITIGACIÓN DE IMPACTO AMBIENTAL</t>
  </si>
  <si>
    <t>TRAMO N 01 CONSTRUCCIÓN DE 04229 KILÓMETROS DE TROCHA  CONSTRUCCIÓN DE PONTÓN DE 29 M2 CON CONCRETO FC175 KGCM2 INSTALACIÓN DE ALCANTARILLAS DE 29 M2 CON CONCRETO FC175 KGCM2 CONSTRUCCIÓN DE BADENES  CONFORMACIÓN Y PERFILADO DE CUNETAS DE 4988 METROS EN MATERIAL SUELTO  902 EN ROCA SUELTA  148120 EN RICA FIGA INSTALACIÓN DE 05 SEÑALIZACIÓN REGULADORA  24 SEÑALIZACIONES PREVENTIVAS  06 SEÑALIZACIONES INFORMATIVAS 06 HITOS KILOMÉTRICOS  MITIGACIÓN AMBIENTAL TRAMO N 02 CONSTRUCCIÓN DE 01680 KILÓMETROS DE TROCHA  INSTALACIÓN DE ALCANTARILLAS DE 29 M2 CON CONCRETO FC175 KGCM2  CONFORMACIÓN Y PERFILADO DE CUNETAS DE 1688 METROS EN MATERIAL SUELTO  408 EN ROCA SUELTA  120 EN RICA FIGA INSTALACIÓN DE 03 SEÑALIZACIÓN REGULADORA  04 SEÑALIZACIONES PREVENTIVAS  08 SEÑALIZACIONES INFORMATIVAS 02 HITOS KILOMÉTRICOS  MITIGACIÓN AMBIENTAL</t>
  </si>
  <si>
    <t>ALTERNATIVA 1MEJORAMIENTO Y AMPLIACIÓN DE 25270 KM DE CAMINO VECINAL VILLA CARRION SUNEC Y YANA RUMI MEDIANTE UN PERFILADO Y COMPACTADO DE LA SUPERFICIE ACTUAL CON AFIRMADO DE 0 15M DE ESPESOR CON ANCHO DE PLATAFORMA MÁXIMA DE 45M 2535500 M DE CUNETA TRIANGULAR SIN REVESTIR DE ANCHO DE 07 M CON UN ALTO DE 017 609548 M2 DE ALCANTARILLAS Y DRENAJE TUBERIA CORRUGADA DE ACERO GALVANIZADO CIRCULAR DE Ø060m TUBERIA CORRUGADA DE ACERO GALVANIZADO CIRCULAR DE Ø090m 24000 M2 DE BADEN DE CONCRETO CLASE E FC  175 KGCM2 SEÑALIZACION Y SEGURIDAD VIAL CONSTRUCCION DE 2 PUENTES COCHAPATA 10 M Y NUEVA ESPERANZA 10 M PLAN DE MANEJO AMBIENTAL SEGURIDAD Y SALUD EN OBRA PLAN DE MONITOREO ARQUEOLOGICO</t>
  </si>
  <si>
    <t>CONSTRUCCIÓN DE PUENTE VEHICULAR DE 52 M CON SUB ESTRUCTURAS CON ESTRIBOS DE CONCRETO FC 280 KGCM2 Y ACERO DE FY4200 KGCM2 SUPERESTRUCTURA VIGA CAJÓN DE CONCRETO FC 350 KGCM2 Y ACERO DE FY4200 KGCM2 VEREDA LATERAL DE PUENTE DE CONCRETO FC 140 KGCM2 Y ACERO DE FY4200 KGCM2 LOSA DE APROXIMACIÓN DE CONCRETO FC 280 KGCM2 Y ACERO DE FY4200 KGCM2 PAVIMENTO EN PUENTE DE ASFALTO EN FRIO DE 5 CM Y CONSTRUCCIÓN DE VIAS DE ACCESO CON CARPETA ASFÁLTICA EN FRIO DE 5 CM</t>
  </si>
  <si>
    <t>La alternativa única considera la construcción de 22 conexiones domiciliarias para el servicio de agua potable y la implementación de 22 Unidades Básicas de Saneamiento con arrastre hidráulico que incluyen caseta sanitaria instalaciones internas de agua y desagüe y sistema de tratamiento mediante tanque biodigestor y zanja de percolación</t>
  </si>
  <si>
    <t>Construcción de infraestructura de dos niveles en un area de terreno 48720 Primer Nivel  Sala de Usos Multiples Deposito SumArea de Despensa Servicios Higenicos SSHH mujeres SSHH discapacitados SSHH varonesSegundo Nivel Oficina de Alcaldia Oficina de Secretaria  General   Sala de Regidores Oficina de Agencias Municipales Oficina de Administracion Oficina de Servicios Comunales y Sociales Oficina de Registro Civil Archivo  SSHH SSHH mujeres SSHH varones Area de circulación Escalera y veredaAdquisición de 105 Mobiliarios Adqusición de 24 Equipos Capacitación en gestion y procesos administrativos</t>
  </si>
  <si>
    <t>CREACIÓN DEL SERVICIO COMPLEMENTARIO AL TRANSPORTE TERRESTRE EN EL DISTRITO DE CONSTITUCIÓN MEDIANTE LA CONSTRUCCIÓN DE ZONA DE ESTACIONAMIENTO DE VEHÍCULOS CON UN ÁREA DE 54460 M2 CONSTRUCCIÓN DE ÁREA DE MANIOBRAS DE VEHÍCULOS CON UN ÁREA DE 1456815 M2 CONSTRUCCIÓN DE ÁREA DE MANTENIMIENTO TALLER DE MECÁNICA CON UN ÁREA DE 44671 M2 CONSTRUCCIÓN DE CERCO PERIMÉTRICO CON UN PERÍMETRO DE 2224507 ML CONSTRUCCIÓN DE AMBIENTE DE CONTROL Y SEGURIDAD CON UN ÁREA DE 947 M2 CONSTRUCCIÓN DE ÁREA DE DESPACHO MODULO DE VENTA DE BOLETOS CON UN ÁREA DE 43407 M2 CONSTRUCCIÓN DE AMBIENTE DE PREPARACIÓN Y EXPENDIO DE ALIMENTOS CON UN ÁREA DE 105046 M2 CONSTRUCCIÓN DE VEREDA CON UN ÁREA DE 30933 M2 CONSTRUCCIÓN DE ESPACIO EXTERIOR PATIO DE INGRESO CON UN ÁREA DE 82802 M2 CONSTRUCCIÓN DE JARDINERÍA Y ÁREA VERDE CON UN ÁREA DE 107984 M2 CONSTRUCCIÓN DE ESPACIO DE CIRCULACIÓN INTERIOR PASADIZO CON UN ÁREA DE 55998 M2 CONSTRUCCIÓN DE AMBIENTE COMPLEMENTARIO SALA DE ESPERA CON UN ÁREA DE 6883 M2 CONSTRUCCIÓN DE ÁREA DE DESCARGA ZONA DE EMBARQUE Y DESEMBARQUE CON UN ÁREA DE 100761 M2 CONSTRUCCIÓN DE SS HH YO VESTIDORES CON UN ÁREA DE 5476 M2 ADQUISICIÓN DE EQUIPAMIENTO Y MOBILIARIO</t>
  </si>
  <si>
    <t>Construcción de 5 Aula de Educación Secundaria Construcción de 1 Aula de Innovación Pedagógica Construcción de 1 Laboratorios yo Talleres Construcción de 1 Sala de Usos Múltiples Construcción de 1 Ambiente de Administración yo Gestión Pedagógica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135 Mobiliario de Aula de Educación Secundaria Adquisición de 30 Mobiliario de Aula de Innovación Pedagógica Adquisición de 41 Mobiliario de Laboratorios yo Talleres Adquisición de 77 Mobiliario de Ambientes Complementarios Adquisición de 45 Equipo de Aula de Educación Secundaria Adquisición de 25 Equipo de Aula de Innovación Pedagógica Adquisición de 16 Equipo de Laboratorios yo Talleres Adquisición de 15 Equipo de Ambientes Complementarios</t>
  </si>
  <si>
    <t>COMPONENTE 1 SISTEMA DE AGUA POTABLERED DE DISTRIBUCION 125020 MLSe instalarán 93040 ml de tubería PVC UF PN10 DN 1 12Se instalarán 10020 ml de tubería PVC UF PN10 DN 1Construcción de 03 valvulas de control 3 Valvulas de purga y 4 valvulas de aireCONEXIONES DOMICILIARIASSe realizará 42 conexiones domiciliariasCOMPONENTE 2 SISTEMA DE SANEAMIENTORED DE ALCANTARILLADO 132040 MlSe instalarán 120210ml de tubería PVC UF ISO 4435 DN  160mmSe instalarán 102080 ml de tubería PVC UF ISO 4435 DN  200mmCONEXIONES DOMICILIARIASSe realizará la instalación de 42 conexiones domiciliariasCONSTRUCCION DE BUZONES DE INSPECCIONSe realizará la construcción de 30 buzones de altura variableCOMPONENTE 3 SENSIBILIZACIÓN Y CAPACITACIÓN TALLERES DE CAPACITACIÓN        Capacitación en educación sanitaria gestión del servicio y asistencia TÉCNICA</t>
  </si>
  <si>
    <t>COMPONENTE N1 TECNOLOGÍA ADECUADA Y ACCESIBILIDAD AGRARIA COMPONENTE N 2 PRODUCTORES CON CAPACIDADES PARA LA PRODUCCIÓN AGRARIA COMPONENTE N 3 POTENCIAMIENTO DE LA INFRAESTRUCTURA Y EQUIPAMIENTO AGRARIO CON FINES DEMOSTRATIVOS COMPONENTE N 4 PRODUCTORES ORGANIZADOS Y FORMALIZADO COMPONENTE N 5 PRODUCTORES CON CONOCIMIENTO Y CAPACIDADES EN GESTIÓN EMPRESARIAL COMPONENTE N 6 CONOCIMIENTO Y ACCESO A SERVICIOS DE INFORMACIÓN DE MERCADOS COMPONENTE N 7 COLECTIVISMO EN LA PRODUCCIÓN Y COMERCIALIZACIÓN</t>
  </si>
  <si>
    <t>Construcción de una nueva infraestructura para los Programas de Estudios enfermería técnica y construcción civil ambientes administrativos y complementarios del IESTP rodrigo salazar palacios  Adquisición de equipos para el empleo de las TICs y equipamientos especializados por carrera equipos electromecánicos equipos de seguridad y mobiliario</t>
  </si>
  <si>
    <t>Construcción de 1 Aula de Educación Primaria Construcción de 1 Biblioteca Escolar Construcción de 8 Espacios de circulación interior Construcción de 2 Ambiente de Administración yo Gestión Pedagógica Construcción de 2 Ambiente de preparación y expendio de alimentos Construcción de 12 Depósito Construcción de 9 SSHH yo Vestidores Construcción de 1 Cercos yo Portadas Construcción de 1 Muro de contención Construcción de 1 Espacios Deportivos  sin cobertura Construcción de 1 Espacios Exteriores Construcción de 1 Instalaciones exteriores de Servicios Básicos Adquisición de 52 Mobiliario de Aula de Educación Primaria Adquisición de 39 Mobiliario de Laboratorios yo Talleres Adquisición de 73 Mobiliario de Ambientes Complementarios Adquisición de 1 Equipo de Aula de Educación Primaria Adquisición de 1 Equipo de Laboratorios yo Talleres Adquisición de 4 Equipo de Ambientes Complementarios</t>
  </si>
  <si>
    <t>CONSTRUCCION DE MIRADOR TURISTICO DEL DISTRITO DE PUERTO BERMUDEZ</t>
  </si>
  <si>
    <t>implementar el Local Comunal del Centro Poblado de Malauchaca mediante el acondicionamiento de un ambiente de 12000 m el equipamiento con 26 equipos para textilería y el fortalecimiento de capacidades de los productores a fin de mejorar la prestación de los servicios de apoyo al desarrollo productivo</t>
  </si>
  <si>
    <t>CONSTRUCCION DE SISTEMA DE AGUA POTABLE  Y CREACIÓN DEL SERVICIO DE ALCANTARILLADO U OTRAS FORMAS DE DISPOSICIÓN SANITARIA DE EXCRETAS EN LA LOCALIDAD DE MANCACOTA  DISTRITO DE PALLANCHACRA DE LA PROVINCIA DE PASCO</t>
  </si>
  <si>
    <t>Construcción de 12366 m2 de piso asentado con adoquines hexagonales Construcción de 27024 m2 de piso de laja de piedra E4 Construcción de 652 m2 de rampa Construcción de 45901 m de sardineles de concreto Plantación de 70 especies nativas Implementación de 36740 m2 de área verde Suministro e instalación de 24 cilindros metálicos para basura Suministro e instalación de placa recordatoria Suministro e instalación de luz led con panel solar para alumbrado exterior de la plaza Suministro e instalación de estatua de concreto paisano del lugar Suministro e instalación de 03 astas de bandera Suministro e instalación de 14 bancas urbanas según diseñoMitigación Ambiental y Taller de capacitación</t>
  </si>
  <si>
    <t>CONSTRUCCION DE 3 AULAS  OBRAS PROVISIONALES INSTALACIONES PROVISIONALES SEGURIDAD Y SALUD ADMINISTRACIÓN MINISALA DE PROFESORES DIRECCIÓN SALA DE TALLERES AREA DE INNOVACION SUMCOMEDOR COCINA COMEDOR SERVICIOS HIGIÉNICOS SSHH NIÑOS SSHH NIÑAS OBRAS EXTERIORES ÁREA DE JUEGOS VEREDAS DE INGRESO SARDINEL DRENAJE PLUVIAL ESPACIO DEPORTIVO LOSA DEPORTIVA CERCO PERIMÉTRICO Y PORTADA DE INGRESO TANQUE CISTERNA Y TANQUE ELEVADO MURO DE CONTENCION  452 MOBILIARIO 102 EQUIPAMIENTO 01 INFRAESTRUCTURA NATURAL PROGRAMA DE MITIGACION AMBIENTAL Y PMA</t>
  </si>
  <si>
    <t>CONSTRUCCIÓN DE 01 PUENTE PEATONAL VEHICULAR DE 60M DE LUZ SUB ESTRUCTURA tipo estribo en voladizo DE CONCRETO ARMADO SUPERESTRUCTURA TIPO LOSA DE CONCRETO ARMADO CAPA DE RODADURA DE PAVIMENTO FLEXIBLEACCESOS DE  PAVIMENTO RIGIDO BARANDAS METALICAS Y SEÑALIZACIÓN INFORMATIVA</t>
  </si>
  <si>
    <t>Adquisición de contenedores para el almacenamiento  CONSTRUCCION DE casetas que serán infraestructuras de albañilería confinada con iluminación y cámaras de vigilancia SE REALIZARA CAPACITACION A la población</t>
  </si>
  <si>
    <t>Construcción de infraestructura para Local de Usos Múltiples e Implementación con mobiliarios</t>
  </si>
  <si>
    <t>Construcción de 2 Aula 01 Ambiente de Administración DIRECCION 01 Depósito SSHH Y Mobiliario</t>
  </si>
  <si>
    <t>COMPONENTE 01 PISTAS CONSTRUCCIÓN 1464243 M2 DE PISTAS CON PAVIMENTO RÍGIDO UTILIZANDO CONCRETO HIDRÁULICO FC280 KGCM2 CON ESPESOR E 20CM Y UNA CAPA DE SÚBASE DE 030M CONSTRUCCIÓN DE 119201 M2 DE PISO ESTAMPADO DE CONCRETO 175 KGCM2 E4 CON ACABADOS CONSTRUCCIÓN DE 288640 M2 DE SARDINELES PERALTADOS DE CONCRETO FC175KGCM2 CONSTRUCCIÓN DE 459814 ML DE CUNETAS TRIANGULAR DE CONCRETO FC175 KGCM2 Y RECTANGULAR DE CONCRETO FC 210 KGCM2 CONSTRUCCIÓN DE 11082 ML DE BADEN DE CONCRETO FC175 KGCM2  IMPLEMENTACIÓN DE SEÑALIZACIÓN HORIZONTAL 10079 M2 DE SÍMBOLOS 59915 ML CRUCE PEATONAL 142494 ML DE LÍNEA AMARILLA CONTINUA IMPLEMENTACIÓN DE 51 UND DE SEÑALIZACIÓN VERTICAL COMPONENTE 02 VEREDAS CONSTRUCCIÓN DE 601072 M2 DE VEREDAS DE CONCRETO FC175 KGCM2 E4 CON ACABADO FROTACHADO Y BRUÑADO SIN DISEÑO CONSTRUCCIÓN DE 502231 M2 DE RAMPAS DE CONCRETO FC175 KGCM2 E 4 CON ACABADO BRUÑADO Y FROTACHADO CONSTRUCCIÓN DE 137379 M2 DE MARTILLOS DE CONCRETO FC175 KGCM2E 4 CON ACABADO BRUÑADO Y FROTACHADO CONSTRUCCIÓN DE 21 M2 DE GRADERIAS DE CONCRETO FC175 KGCM CON ACABADO SEMIPULIDO Y BRUÑADO CONSTRUCCION DE 39584 M2 DE MURO DE CONTENCION CONSTRUCCIÓN DE 430973 M2 DE ÁREAS VERDES CON GRASS NATURAL Y PLANTAS DECORATIVAS E IMPLEMENTACIÓN DE MOBILIARIO 51 KITS DE TACHOS DE BASURA</t>
  </si>
  <si>
    <t>EL PROYECTO CONTEMPLA LA CONSTRUCCION DE PISTAS CON PAVIMENTOS RIGIDOS FC210 KGCM2 CON UN AREA DE 866480 M2 CONSTRUCCION DE CANALETAS TECHADAS DE CONCRETO FC210 KGCM2 88510 M SEMBRADO DE GRASS 162M2 PLANTAS ORNAMENTALES 54 UND SEÑALIZACION VERTICAL 8 UND IMPACTO AMBIENTAL PLAN DE MONITOREO ARQUEOLOGICO CONSTRUCCION DE VEREDAS FC175 KGCM2 CON UN AREA DE 237815 M2 CONSTRUCCION DE RAMPAS FC175 KGCM2 672 ML CONSTRUCCION DE MARTILLOS FC175 KGCM2 47987 ML CONSTRUCCION DE CICLO VIA FC210 KGCM2 CON UN AREA DE 212597 M2</t>
  </si>
  <si>
    <t>INFRAESTRUCTURA VEHICULAR CONSTRUCCIÓN DE PAVIMENTO RÍGIDO CONCRETO FC210 KGCM2 EN 309666 M2 CONSTRUCCIÓN DE CUNETA CON CONCRETO FC175 KGCM2 EN 67822 M ADECUACIÓN DE SEÑALES DE TRANSITO INFRAESTRUCTURA PEATONAL CONSTRUCCIÓN DE VEREDA CON CONCRETO FC175 KGCM2 EN 235768 M2 CONSTRUCCIÓN DE SARDINEL CON CONCRETO FC175 KGCM2 EN 46206 M CONSTRUCCION DE AREAS VERDES DE 16454 M2 Y MITIGACIÓN AMBIENTAL</t>
  </si>
  <si>
    <t>El tamaño del proyecto esta determinado por la brecha que existe en la creación de infraestructura del grass sintetico y servicios complementariosEl objetivo primordial para el estudio de la localizacion es la identicar las necesidades  primordiales que tiene el grass sintetico para luego verificar si realmente cuenta con el terreno disponible para la ejecucion de dicho proyectoPara el diseño de la infraestructura se han considerado las normas tecnicas sectoriales para lo cual se han seguido los lineamiento establecidos</t>
  </si>
  <si>
    <t>CONSTRUCCIÓN DE LOCAL DE USOS MÚLTIPLES DE MATERIAL NOBLE DE 02 PISOS QUE COMPRENDE SALA DE USOS MULTIPLES SSHH ESCALERAS 04 OFICINAS SALA DE ESPERA HALL LOSAS ALIGERADAS PISO DE CERÁMICO DE ANTIDESLIZANTE DE 30X30 INSTALACIONES ELECTRICAS Y SANITARIAS</t>
  </si>
  <si>
    <t>Encausamiento adecuado en la riBera del rio Azupizu de la localidad de Palmacocha con la construcción de muro de gaviones en el margen derecho con base de 4 metros y altura de 4 metros de forma escalonada y una longitud de 663 metros linealesPlan de mitigación de impacto ambiental con implementando reforestación con plantones</t>
  </si>
  <si>
    <t>losa deportiva de concreto simples 28m X 18X ESPESOR DE 10CM EQUIPAMIENTO DE ARCOS DE FULBITO TABLEROS DE BASQUET NET DE VOLEY COLOCACION DE LUMINARAS SUSTENTADAS CON PANELES SOLARES DE 600W CAPACITACION POR PARTE DE PROFESIONALES EN ACTIVIDADES DEPORTIVAS</t>
  </si>
  <si>
    <t>CONSTRUCCION DE GRAS SINTETICOCONSTRUCCIÓN DE UN CERCO PERIMETRICOCONSTRUCCIÓN DE CANAL PLUVIALCONSTRUCCION SSHH</t>
  </si>
  <si>
    <t>COMPONENTE 01 54 PIZARRAS DIGITALES INTERACTIVAS DE 50 X 75 RAM 46 DISCO DURO DE 120 G 66 LAPTOPS CORE I7 SEXTA GENERACIÓN 419 MOUSE M280 419 TABLET 101 ANDORID OS 81 54 SISTEMAS DE SONIDO TRAULUX 2X15 WCOMPONENTE 02 12 ANTENAS DE TRANSMISIÓN DATA 12 CERCOS DE PROTECCIÓN DE TORRE INSTALACIÓN DE 12 TORRES VENTADAS DE  12M 05 CASETAS DE PROTECCIÓN DE EQUIPOS DE ANTENACOMPONENTE 03 185 DÍAS DE CAPACITACIÓN A 54 DOCENTES 185 DÍAS DE VIÁTICOS 54 MANUALES LOGÍSTICOS</t>
  </si>
  <si>
    <t>COMPONENTE 1 Construcción de 1 pabellón de nichos de 5 niveles en cada nivel 24 nichos individuales en un área total de 4950 m2 con obras de concreto armado en zapatas columnas losa maciza tapa de ingreso de concreto fc210 kgcm2 muros con ladrillo kk 18 huecosConstrucción de 1 ambiente para capilla dentro del cementerio general en 3425 m2 con obras de concreto armado plataforma para ataúd columnas vigas de concreto fc210 kgcm2 cobertura con tijerales de madera cobertura con TR4 E040 mm AluzincConstrucción de cerco perimétrico en una longitud de 46133 ml con obras de concreto armado zapatas columnas losa maciza portada columnetas viguetas concreto fc210 kgcm2 muro de ladrillo kk 18 huecos soga caravista instalación de tubo redondo de 2x2x25mmCOMPONENTE 2 Capacitación de la población de la localidad</t>
  </si>
  <si>
    <t>MEJORAMIENTO DEL ESTADIO DEL CENTRO POBLADO DE SAN JUAN DE YANACACHI DEL DISTRTIO DE TICLACAYAN CON INSTALACION DE GRASS SINTETICO SOBRE LA PLATAFORMA DE JUEGO EN UN AREA DE 846302 M2 CONSTRUCCION DE CERCO PERIMETRICO CON MALLA OLIMPICAMITIGACION DE IMPACTO AMBIENTAL</t>
  </si>
  <si>
    <t>Construcción de un parque infantil en el Centro Poblado de Shelby que comprende un área de 1200 m2 Instalación de un Columpio Instalación de un Tobogán  Instalación de un Pasamanos Instalación de un sube y baja Instalación de un  Trompo y Laberinto Construcción de 14710 m3 de concreto de fc175 kgcm2 para el área de   juegos recreativos Construcción de 1142 m3 de sardinel de concreto de fc175 kgcm2 Construcción de 62447 m2 de adoquines de concreto Instalación de 14 bancas de madera Instalación de 3 puntos de salida para alumbrado público de la plaza Instalación de 4 puntos de salida de agua fría con tubería PVC  SAP  construcción de 4652 m2 de áreas verdes y mitigación ambiental</t>
  </si>
  <si>
    <t>MEJORAMIENTO DE LA TRANSITABILIDAD VIAL DEL CAMINO VECINAL PA665 DEL DISTRITO DE OXAPAMPA PROVINCIA DE OXAPAMPA DEPARTAMENTO DE PASCO EN UNA LONGITUD DE 4288 KM MEDIANTE LA COLOCACIÓN DE MATERIAL GRANULAR COMO CAPA DE RODADURA DE E020 M CONSTRUCCIÓN DE OBRAS DE ARTE Y DRENAJE COMO BADENES ALCANTARILLAS Y CUNETAS SIN REVESTIR A AMBOS LADOS DE LA VÍA INSTALACIÓN DE SEÑALES DE TRÁFICO VERTICALES E HITOS KILOMÉTRICOS</t>
  </si>
  <si>
    <t>INFRAESTRUCTURA VIAL QUE COMPRENDE LA CONSTRUCCIÓN DE 185047 M2 DE PAVIMENTO RÍGIDO DE CONCRETO FC  210 KGCM2 PARA FAVORECER AL TRÁNSITO VEHICULAR CONSTRUCCIÓN DE 2873 M3 DE CUNETAS DE CONCRETO DE FC  175 KGCM2 PARA LA CIRCULACIÓN DE LAS PRECIPITACIONES CONSTRUCCIÓN DE 52633M2 DE VEREDAS DE CONCRETO DE FC  175 KGCM2 PARA FAVORECER EL TRÁNSITO PEATONAL CONSTRUCCIÓN DE 3096 M3 DE SARDINELES DE CONCRETO DE FC  175 KGCM2 PARA SEPARAR EL TRÁFICO PEATONAL DEL VEHICULAR MITIGACIÓN Y CONTROL DEL MEDIO AMBIENTE</t>
  </si>
  <si>
    <t>Construcción de 2 Aula de Educación Inicial Construcción de 6 Aula de Educación Primaria Construcción de 5 Aula de Educación Secundaria Construcción de 1 Sala de Psicomotricidad Rehabilitación de 1 Aula de Innovación Pedagógica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3 Depósito Construcción de 9 SSHH yo Vestidores SSHH Construcción de 1 Cercos yo Portadas Construcción de 1 Espacios Deportivos  sin cobertura Construcción de 1 Espacios Exteriores Construcción de 1 Instalaciones exteriores de Servicios Básicos Adquisición de 72 Mobiliario de Aula de Educación Inicial Adquisición de 270 Mobiliario de Aula de Educación Primaria Adquisición de 225 Mobiliario de Aula de Educación Secundaria Adquisición de 36 Mobiliario de Sala de Psicomotricidad Adquisición de 34 Mobiliario de Aula de Innovación Pedagógica Adquisición de 28 Mobiliario de Laboratorios yo Talleres Adquisición de 489 Mobiliario de Ambientes Complementarios Adquisición de 7 Equipamiento de Aula de Educación Inicial Adquisición de 18 Equipamiento de Aula de Educación Primaria Adquisición de 15 Equipamiento de Aula de Educación Secundaria Adquisición de 3 Equipamiento de Sala de Psicomotricidad Adquisición de 3 Equipamiento de Aula de Innovación Pedagógica Adquisición de 4 Equipamiento de Laboratorios yo Talleres Adquisición de 12 Equipamiento de Ambientes Complementarios</t>
  </si>
  <si>
    <t>Infraestructura vial que comprende la construcción de 576083 m2 de Pavimento Rígido de concreto fc  280 kgcm2 para favorecer al tránsito vehicular construcción de 122589 m2 de Cunetas de concreto de fc  175 kgcm2 para la circulación del drenaje pluvial Construcción de 103389 m2 de veredas de concreto de fc  175 kgcm2 para favorecer el tránsito peatonal Construcción de 83433 m2 de Sardineles de concreto de fc  175 kgcm2 para la protección de áreas verdes construcción de 75849 m2 de áreas verdes para la protección del medio ambiente Construcción de 296 m2 de Reductores de velocidad rompe muelles para reducir la velocidad de los vehículos en circulación Colocación de 13 Und de señalización vial para la seguridad vial del transportista y el peatón  control del medio ambiente seguridad y salud en obra plan de contingencia y cierre de obra</t>
  </si>
  <si>
    <t>Construcción de 27 Aula de Educación Secundaria Construcción 4 de Aula de Innovación Pedagógica Construcción de 11 Laboratorios yo Talleres Construcción de 1 Biblioteca Escolar Construcción de 1 Sala de Usos Múltiples Construcción de 2 Ambiente de Administración yo Gestión Pedagógica Construcción de 3 Ambiente de preparación y expendio de alimentos Construcción de 34 Ambientes de Servicios Generales Construcción de 14 Depósito Construcción de 2 Espacios Deportivos  con cobertura Construcción de Espacios de circulación interior Construcción de SSHH yo Vestidores Construcción de Cerco yo Portada Construcción de Espacios Exteriores Construcción de Instalaciones exteriores de Servicios Básicos Adquisición de Mobiliario y Equipamiento</t>
  </si>
  <si>
    <t>Construcción de muro de protección Gavión 848 m en el margen del rio Santa Rosa 04 implemenentaciones de Capacidades del personal de la organización en la gestión del servicio capacidad humana  01 mitigacion ambiental</t>
  </si>
  <si>
    <t>MEJORAMIENTO DE LA TRANSITABILIDAD VIAL DEL CAMINO VECINAL R190378 DEL DISTRITO DE VILLA RICA PROVINCIA DE OXAPAMPA DEPARTAMENTO DE PASCO EN UNA LONGITUD DE 8354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</si>
  <si>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DEL CAMINO VECINAL TRAMO MAPIRISHARI  BOCA SAMAYA EN 6685 KILÓMETROS A NIVEL AFIRMADO CON UN ESPESOR DE 15 CM CON ANCHO DE CALZADA DE 450 M CUNETAS TRIANGULARES CONSTRUCCIÓN DE 05 BADENES L1000 M CONSTRUCCIÓN DE PUENTES L1190 DE CONCRETO 16 ALCANTARILLAS TMC 36 SEÑALIZACIONES MITIGACIÓN AMBIENTAL DURANTE LA EJECUCIÓN DE OBRA Y MONITOREO ARQUEOLÓGICO</t>
  </si>
  <si>
    <t>Construcción de un pabellón o edificio de tres niveles en forma de L del cual en el PRIMER NIVEL cuenta con un hall de recepción un archivo una mesa de partes un cajero una sala de espera y circulación una oficina de tesorería una oficina de rentas una oficina de subgerencia servicio sociales y logístico una oficina de oficina EMAPA una oficina de subgerencia saneamiento ambiental salud y salubridad un área verde una oficina abastecimiento y servicios auxiliares una oficina de recursos humanos dos estacionamientos 02 SSHH para públicos y 02 SSHH para personal y 01 SSHH para discapacitados de uso mixto en él SEGUNDO NIVEL se tiene un atrio una oficina de gerencia municipal una oficina de secretaria de gerencia una oficina de secretaria general una oficina de alcaldía una circulación horizontal un balcón una sala de regidores una oficina de subgerencia planificación una oficina OPMI una oficina de subgerencia de obras e infraestructura un módulo de conectividad una oficina de imagen una oficina de contabilidad una oficina de asesoría jurídica 02 SSHH para empleados un SSHH para discapacitados de uso mixto un SSHH de gerencia y un SSHH de alcaldía en el TERCER NIVEL se cuenta con una sala de regidores 02 una sala de regidores 01 una circulación horizontal un sum un depósito de sum 03 oficinas 02 SSHH para personal y 01 SSHH para discapacitados de uso mixto finalmente en el CUARTO NIVEL un hall de recepción para uso del personal de servicio 349 mobiliarios 82 equipamientos 01 Infraestructura natural programa de mitigación ambiental</t>
  </si>
  <si>
    <t>SISTEMA DE AGUA POTABLE CONSTRUCCION DE CAPTACION TIPO MANANTIAL UNIDADES LCONSTRUCCIÓN DE RED DE DISTRIBUCIÓN DE AGUA POTABLE CON TUBERÍA UF C10 PVC DN110MM NTP ISO 4422 CONSTRUCCIÓN DE CONEXIONES DOMICILIARIAS DE AGUA POTABLESISTEMA DE ALCANTARILLADO CONSTRUCCIÓN DE RED DE ALCANTARILLADO CON BUZONES DE CONCRETO DN120 M H180 M Y TUBERÍA PVC DN200MM S20 NTP ISO 4435 EN Y CONSTRUCCIÓN DE CONEXIONES DOMICILIARIAS DE ALCANTARILLADO CON TUBERÍA PVC DN 160MM S20 NTP ISO 4435 EN 770 MMITIGACION DE IMPACTO AMBIENTALEDUCACION SANITARIA PLAN DE EDUCACION SANITARIA</t>
  </si>
  <si>
    <t>CREACIÓN DE INFRAESTRUCTURA ADECUADA PARA REALIZAR ACTIVIDADES DEPORTIVAS Y RECREATIVAS EN EL SECTOR ALTO LORENCILLO II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t>
  </si>
  <si>
    <t>CONSTRUCCIÓN DE UN CAMPO CON GRAS SINTÉTICO DE 1850 X 3225M COBERTURA METÁLICA DE 2350 M X 3460 M CONSTRUCCIÓN DE SERVICIOS HIGIÉNICOS CAMERINOS JUEGOS INFANTILES CONSTRUCCIÓN DE CERCO PERIMÉTRICO Y PÓRTICO DE INGRESO</t>
  </si>
  <si>
    <t>MEJORAMIENTO DEL SERVICIO DEPORTIVO DEL ESTADIO MUNICIPAL DE CENTRO POBLADO DE PAMPANIA MEDIANTE EL  LA INSTALACION DEL GRASS SINTETICO  DE 6732M2 CONSTRUCCION DE TRIBUNA DE 90ML  Y CERCO PERIMETRICO DE 340ML</t>
  </si>
  <si>
    <t>Estructuras Se realizarán las siguientes actividades como el concreto simple que abarca las gradas de ingreso por la puerta 02 en concreto armado se encuentra las vigas la estructura de madera que comprende el tijeral y correas y la cobertura con 21215 m2 Arquitectura Se realizarán las siguientes actividades como muros con 1339 m2 tarrajeo de muros columnas y vigas interiores el falso piso de 10cm de espesor el cielorraso de triplay con 17812 m2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 Sistema Pluvial El sistema pluvial comprende de la colocación de canaletas y tuberías con abrazaderas</t>
  </si>
  <si>
    <t>CONSTRUCCIÓN DE LOCAL PRODUCTIVO EN LA LOCALIDAD DE PALLANCHACRA 01 COCINA COMEDOR ALMACÉN OFICINA Y O3 SERVICIOS HIGIÉNICOS</t>
  </si>
  <si>
    <t>Construcción en tres zonas Entrada excavación losa de concreto muros de ladrillo tarrajeo Escurrimiento estructura para salida del agua Baño o Inmersión área principal con losa de concreto armado muros de ladrillo y concreto encofrados y tarrajeosCaptación de agua en ladera limpieza de terreno replanteo movimiento de tierras excavaciones manuales dado de concreto zanjas y cama de apoyo para tuberías Construcción de estructuras de concreto</t>
  </si>
  <si>
    <t>CONSTRUCCIÓN DE 325 M2 DE AULAS 17 M2 DE DIRECCIÓN 14 M2 DE DEPÓSITO 37 M2 DE SERVICIOS HIGIÉNICOS 30 M2 DE DESPENSA 55 M2 DE COMEDOR 240 ML DE CERCO PERIMÉTRICO 138 M2 DE VEREDA 672 M2 DE ÁREA VERDE EQUIPAMIENTO Y MOBILIARIO</t>
  </si>
  <si>
    <t>Construcción de una nueva infraestructura para los Programas de Estudios enfermería técnica ambientes administrativos y complementarios del IESTP fernando belaunde terry  Adquisición de equipos para el empleo de las TICs y equipamientos especializados por carrera equipos electromecánicos equipos de seguridad y mobiliario</t>
  </si>
  <si>
    <t>CREACIÓN DE LOS SERVICIOS DE PREVENCIÓN PREPARACIÓN Y RESPUESTA A DESASTRES INCENDIOS EMERGENCIAS RESCATES Y OTROS EN LA COMPAÑÍA DE BOMBEROS DEL DISTRITO DE CONSTITUCIÓN MEDIANTE LA CONSTRUCCIÓN DE OFICINA DE ADMINISTRACIÓN  SALA DE RADIO CONSTRUCCIÓN DE OFICINA DE OPERACIONES CONSTRUCCIÓN DE OFICINA DE SERVICIOS GENERALES CONSTRUCCIÓN DE TÓPICO CONSTRUCCIÓN DE COMEDOR  COCINA CONSTRUCCIÓN DE SALA DE GUARDARROPAS  CUARTO DE LIMPIEZA CONSTRUCCIÓN DE ALMACÉN CONSTRUCCIÓN DESSHH DAMAS CONSTRUCCIÓN DE SSHH VARONES CONSTRUCCIÓN DE SSHH DISCAPACITADOS CONSTRUCCIÓN DE SSHH TÓPICO CONSTRUCCIÓN DE OFICINA DE COMANDANCIA CONSTRUCCIÓN DE SALA DE USOS MÚLTIPLES CONSTRUCCIÓN DESALA DE COORDINACIÓN CONSTRUCCIÓN DE DORMITORIO VARONES CONSTRUCCIÓN DE DORMITORIO DAMAS CONSTRUCCIÓN DE SALA DE RECREACIÓN CONSTRUCCIÓN DE CERCO PERIMÉTRICO CONSTRUCCIÓN DE ÁREA DE TECHADO CONSTRUCCIÓN DE PATIO DE MANIOBRAS CONSTRUCCIÓN DE ÁREA VERDE CONSTRUCCIÓN DE PASADIZO ADQUISICIÓN DE EQUIPAMIENTO Y MOBILIARIO EN LA COMPAÑÍA DE BOMBEROS</t>
  </si>
  <si>
    <t>pabellon 01 CONSTRUCCION DE TÓPICO DE ENFERMERÍA AULA PEDAGÓGICA 12 Y 3 ET LABORATORIO 12 Y 3 ET AULA PEDAGÓGICA 12 Y 3 MA AULA DE COMPUTO MA Y ET CAFETERIA COCINETA CENTRO DE IDIOMAS AULA DE COMPUTO 123 AP TALLER AAD TALLER DE ENSAMBLAJE AULA PEDAGÓGICA 1 2 3 AP Y AAD TALLER DE RECEPCIÓN AULA PEDAGÓGICA 1 Y 2 ASHR RESTAURANTE TALLER COCINA PASTELERÍA Y BAR AULA PEDAGÓGICA 3ASHR Y 1 2 3 Y CONT AULA DE COMPUTO 1 CONT Y OFICINAS DE COORDINACIÓN pabellon 02 CONSTRUCCION DE SSHH VARONES Y MUJERES BIBLIOTECA SSHH DOCENTES MUJERES Y VARONES MÓDULO DE CONECTIVIDAD DUCHAS VESTIDOR MODULO DOCENTE TÓPICO INSTITUCIONAL BIENESTAR SS HH VARONES Y MUJERES DEPOSITO DE MATERIALES DEPARTAMENTO DE LAVANDERÍA TALLER HOUSEKEEPING 1 Y 2 Y DEPARTAMENTO DE LIMPIEZA pabellon 03 CONSTRUCCION DE TALLER 1 2 Y 3 DE MECÁNICA AUTOMOTRIZ pabellon 04 CONSTRUCCION DE SALA DE USOS MÚLTIPLES DEPOSITOS SSHH MUJERES VARONES Y DISCAPACITADOS pabellon 05 CONSTRUCCION DE SUB ESTACIÓN CUARTO DE RRSS CUARTO DE LIMÍEZA Y CUARTO DE MAQUINAS caseta de control CERCO PERIMÉTRICO tanque elevado espacios de circulación horizontal y vertical equipamiento y mobiliario</t>
  </si>
  <si>
    <t>Adquisición de 62 ovinos raza Corriedale hembras mayor 12 a 18 meses mejorados Adquisición de 02 ovinos machos raza Corriedale mayor 18 meses Manejo de praderas naturales instalación de cerco ganadero 10 ha Zanjas de infiltración 125 m3 Siembra de Pastos asociados 1 Hectárea Adquisición de equipos veterinarios Construcción de cobertizo para ovinos y flete</t>
  </si>
  <si>
    <t>Construcción de un módulo de Consulta externa que consta con un ambiente de Admisión caja y Archivo de historias Clínicas con un área de 2456 m2 una Farmacia con un área de 3881 m2 con una sala de espera con un área de 4398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9398 m2 con Servicio Higiénico público de 1210 m2 Cu</t>
  </si>
  <si>
    <t>CONSTRUCCIÓN 1 UND CERCO PERIMETRICO DE 1583 ML CONSTRUCCIÓN DE 2 UND PABELLON DE NICHOS DE 8910 M2 CONSTRUCCIÒN DE 01 UND SERVICIOS HIGIENICOS DE 1336 M2</t>
  </si>
  <si>
    <t>SE REALIZARA LA CONSTRUCCION DE UN COMEDOR COCINA Y GUARDIANIA  CON UN CONCRETO DE FC280 KGCM2 TENIENDO UN AREA TOTAL DE 10233 METROS CUADRADOS</t>
  </si>
  <si>
    <t>Construcción de muro de protección que en consiste en la construcción de muro de concreto armado de H55m con una longitud de 4515ml altura de pantalla 4m peralte de cimentación 100m espesor de corona 040m y mitigacion ambiental</t>
  </si>
  <si>
    <t>Puente VEHICULAR tipo Viga Losa de concreto armado con estribos y accesos</t>
  </si>
  <si>
    <t>EL PROYECTO CONSISTE EN LA CONSTRUCCIÓN DE UN PAVIMENTO CICLOPE EL ÁREA DE PAVIMENTO ES DE 399 M2 UNA SUB BASE GRANULAR DE 020 M DE ESPESOR QUE SERVIRÁN COMO BASE DE LA LOSA DE CONCRETO FC175 KGCM2 DE 20CM DE ESPESOR CONSTRUCCIÓN DE CUNETAS EN TODO EL LARGO DEL PAVIMENTO DE CONCRETO FC175 KGCM2 DE 19150 M2 EN TOTAL CONSTRUCCIÓN DE MURO DE CONTENCIÓN CON UN FC210 KGCM2 DE 168 ML EN TOTAL CONSTRUCCIÓN DE SARDINEL SERÁN DE CONCRETO FC175KGCM2 CON UN ÁREA DE 19150 M</t>
  </si>
  <si>
    <t>Construcción de un local de usos multiples de la localidad de Santa Ana de Tusi con un área de construcción del terreno encierra un polígono regular de 4 lados en una superficie de terreno de 67080m2 en donde se distribuirá en un componente los mismos que han sido distribuidos de acuerdo a una previa zonificación arquitectónica aplicando el Reglamento Nacional de Edificaciones RNE Obras preliminares Segundo Sotano estacionamiento y guardiania Primer Sotano ambientes administrativos y otros sala de espera y de archivos servicios higiénicos Primer Piso auditorio municipal para actividades culturales almacen servicios higienicos Segundo Piso área de cocina área de comensales servicios higiénicos Tercer y Cuarto Piso ambientes de albergue yo complementarios área de recepción cuarto de limpieza y deposito Azotea terraza área de lavanderia</t>
  </si>
  <si>
    <t>CONSTRUCCIÓN DE INFRAESTRUCTURA VIAL QUE COMPRENDE DE 794 M2 DE PAVIMENTO RÍGIDO DE CONCRETO FC  280 KGCM2 2911 ML DE CUNETAS DE CONCRETO 69449M2 DE VEREDAS DE CONCRETO 19995ML DE MUROS DE CONCRETO ARMADO DE FC  210 KGCM2 UNA ZONA DE PICHQA PUNCHAY CON UN ÁREA DE 24838 M2 87521  M2 DE ACCESOS Y GRADERÍAS BANCAS DE CONCRETO Y MADERA PARA DESCANSOS UN CENTRO CULTURAL DE DOS PISOS CON UN ÁREA DE 57134M2  UN MIRADOR TURÍSTICO DE 25528M2 UNA GLORIETA TURÍSTICA DE 6258M2 MONUMENTOS DE EMBLEMÁTICOS  ALUMBRADO CON PANELES SOLARES Y SEMBRADO DE ÁRBOLES</t>
  </si>
  <si>
    <t>CONSTRUCCIÓN DE INFRAESTRUCTURA EN TERRENO ACTUAL CONSULTORIO PARA CONSULTA EXTERNA AMBIENTES PARA URGENCIAS Y EMERGENCIAS PATOLOGÍA CLÍNICA DESINFECCIÓN Y ESTERILIZACIÓN ADMINISTRATIVOS Y GESTIÓN DE LA INFORMACIÓN AMBIENTES GENERALES CONSTRUCCIÓN DE OBRAS COMPLEMENTARIAS CONSTRUCCIÓN DE CERCO PERIMÉTRICO VEREDAS ESTACIONAMIENTO ENTRE OTROS CONSTRUCCIÓN DE EDIFICACIÓN TEMPORAL EN OTRO TERRENO CONTINGENCIA ADQUISICIÓN DE EQUIPOS BIOMÉDICOS ADQUISICIÓN DE EQUIPOS COMPLEMENTARIOS ADQUISICIÓN DE EQUIPOS ELECTROMECÁNICOS ADQUISICIÓN DE INSTRUMENTAL ADQUISICIÓN DE MOBILIARIO CLÍNICO ADQUISICIÓN DE MOBILIARIO ADMINISTRATIVO ADQUISICIÓN DE VEHÍCULO</t>
  </si>
  <si>
    <t>CONSTRUCCIÓN DE 1451872 M2 DE PAVIMENTO RIGIDO FC210 KGCM2 CONSTRUCCIÓN DE 758094 M2 VEREDAS CONCRETO FC175 KGCM2 CONSTRUCCIÓN DE 744575 M DE CUNETA PARA EVACUACIÓN PLUVIAL FC210 KGCM2 CONSTRUCCIÓN DE 603247 M DE SARDINELES DE CONCRETO FC175 KGCM2 SEÑALIZACION HORIZONTAL Y VERTICAL MITIGACION AMBIENTAL</t>
  </si>
  <si>
    <t>CONSTRUCCION DE LOCAL COMUNAL MULTIUSOS EN VILLA CONSTITUCION DE 150M2 CON COBERTURA EN TIJERALES Y ALUZIN PREPINTADO</t>
  </si>
  <si>
    <t>COMPONENTE 1 ADECUADA INFRAESTRUCTURA DEL SISTEMA DE RIEGOCONSTRUCCIÓN DE CAPTACIÓN BOCATOMA CANAL ABIERTO DESARENADOR CON CONCRETO FC210 KGCM2 REFORZADO CON ACERO CONSTRUCCIÓN DE LÍNEA DE CONDUCCIÓN DE CANAL CIRCULAR ENTUBADO DE L 8652 Ml TUBERÍA HDPE CONSTRUCCIÓN DE OBRAS DE ARTE RESERVORIO R1 V1000 M3 01 UND RESERVORIO R1 V650 M3 02 UND CERCO PERIMÉTRICO EN RESERVORIO CON CONCRETO FC210 KGCM2 REFORZADO CON ACERO LÍNEA DE DISTRIBUCIÓN TOMA LATERAL  VÁLVULA DE CONTROL CÁMARA HIDRANTE 477 UND CÁMARA ROMPE PRESIÓN 50 UND CÁMARA DE PURGA 10 UND LÍNEA DE RIEGO POR ASPERSIÓN Y PLAN DE MANEJO AMBIENTALCOMPONENTE 2 FORTALECIMIENTO EN LA GESTIÓN DEL SISTEMA DE RIEGO DESARROLLO DE LA CAPACIDAD PARCELAS DEMOSTRATIVAS RIEGO PARCELARIO Y CEDULA DE CULTIVO</t>
  </si>
  <si>
    <t>Construcción de tribunas y servicios higiénicosLas tribunas serán de concreto armado los mismo que albergan 4 filas de asientos cada uno así mismo debajo de la tribuna se proyecta la construcción de servicios higiénicos los sistemas de descarga para las aguas servidas y su tratamiento serán conectados al sistema de alcantarillado existente mientras que el suministro y almacenamiento de agua será instalado a la red de agua potable existente Techado de tribunasCobertura de la tribuna de Oriente con estructura de 06 cerchas metálicas de tubo Ø 3x 316 para bridas superior e inferior y para las montantes de tubo Ø 2x 18 y Ø 1 12x 18 con una longitud total de 1056 ml Coreas de Ø 2x 18 para bridas superior e inferior y para las montantes de Ø 1 12x 18 y techado con plancha de Aluzinc Tr4 az 150 de 035 De tipo curvo en un área de 27825 m2 de proyección horizontal Proyectado lo largo de la tribuna de oriente Con apoyo de cerchas anclado a las columnas de CAConstrucción de malla olímpicaConstrucción de cerco con malla olímpica galvanizada de 2x 2 con marco de ángulo 1 12 x 1 12 x 332 los que serán anclados a los parantes de tubo de fierro Ø 2  320 m con dados de soporte de 030 m x 030 m x 050 m con concreto 1530 PM FC175 KGcm3 además de tener dos portones de ingreso de 300 ml cada uno con similares condiciones a la malla olímpica Para la seguridad se proyecta la instalación de filas de alambre de púas en la parte superior de la malla olímpica el presente proyecto contempla la instalación de un sardinel perimetral de 015 m de ancho por 050 m de alto Los parantes metálicos así como los ángulos de sujeción de la malla olímpica estarán pintados con esmalte sintético blanco sobre una base de anticorrosivo zincromato la longitud total de la malla olímpica es de 32857 mlInstalación de grass sintéticoEl proyecto comprende la instalación de 405000 m2 de gras sintético con sistema de drenajes con tunería perforada y capa de material granular para filtración de aguas pluviales todo esto sobre una capa de geomembrana HDPE de 15 mm Para cumplir este objetivo se plante previamente la eliminación de la cobertura vegetal existente y la aplicación de herbicida Se incluye también las instalaciones de las líneas demarcatorias y de juego EquipamientoPara garantizar el cumplimiento de componentes antes descritos se plantea también la instalación de 02 arcos de futbol bancas de suplente banderines de corners y accesorios en servicios higiénicos y camerinos En el proyecto contempla también actividades para la Mitigación Ambiental y de vigilancia prevención y control del covid 19</t>
  </si>
  <si>
    <t>IMPLEMENTACION DE 57 MODULOS DEMOSTRATIVOS IMPLEMENTACIÓN DE PARCELAS DEMOSTRATIVAS ASISTENCIA TÉCNICA INTEGRAL A PRODUCTORES DE PLATANO Y GESTION ORGANIZACIONAL IMPLEMENTACIÓN DE MÓDULOS DE POSCOSECHA IMPLEMENTACION DE 57 VIVEROS COMUNALES DEMOSTRATIVOS INSTALACIÓN DE CÁMARAS TÉRMICAS Y VIVEROS CAPACITACIÓN ESPECIALIZADA EN MANEJO DE VIVEROS Y PROTOCOLOS DE PRODUCCIÓN IMPLEMENTACION DE 57 MODULOS DEMOSTRATIVOS INSTALACIÓN DE SISTEMAS DE SEGREGACIÓN Y DISPOSICIÓN FINAL DE RESIDUOS SÓLIDOS AGRÍCOLAS CAPACITACION EN GESTION ORGANIZACIONAL</t>
  </si>
  <si>
    <t>AMPLIACIÓN DE BADÉN CON CONCRETO EN MIRAFLORES DEL CP DE MALLAMPAMPA DE FC140KCM230 PG  CONSTRUCCIÓN DE PONTON DE L8 MTS EN EL SECTOR DE SANTA BARBARA  CONSTRUCCIÓN DE PONTON DE L08 MTS EN EL SECTOR DE SALCIPUEDES  CONSTRUCCIÓN DE PONTON DE L7500 MTS EN EL SECTOR DE PUEBLO DE CHINCAY 350 METROS LINEALES  CONSTRUCCIÓN DE PONTÓN DE L350 MTS EN EL SECTOR DE SALCIPUEDES  CONSTRUCCIÓN DE PONTON DE L350 MTS EN EL SECTOR DE CHINCAY</t>
  </si>
  <si>
    <t>EN ESTA ALTERNATIVA SE PLANTEA LA CONSTRUCCIÓN DEL LOCAL DE USOS MÚLTIPLES QUE COMPRENDE ACABADO DE PRIMER PISO  TARRAJEO PINTURA II SS II EE EQUIPAMIENTO CONSTRUCCIÓN DEL 2DO PISO DE 121816 M2 CON TECHO ALIGERADO MURO DE LADRILLO CON REVOQUES ENLUCIDOS Y MOLDADURAS CON ACABADO DE PISO  4 OFICINAS AZOTEA PASADIZO II SS II EE EQUIPAMIENTO</t>
  </si>
  <si>
    <t>COMPONENTE 01 Adecuada infraestructura para el desarrollo de actividades deportivasConstrucción de 01 losa deportiva multiusos en un área de 20mx30m y construcción de tribunasCOMPONENTE 02 Adecuado y suficiente equipamiento deportivoAdquisición de 02 arcos de fulbito con tableros de basquetbol y 01 Net de VoleibolCOMPONENTE 03 Eficiente organización para el desarrollo de prácticas deportivas01 capacitación a los usuarios beneficiarios</t>
  </si>
  <si>
    <t>El proyecto tendrá una producción de paco y gamitana de 1960 kg por campaña que tendrá un periodo de 6 meses de crianza el cual requiere 259464 kg de alimento alimento balanceado  residuos de cosecha y fertilización del agua  al año se realizaran dos campañas productivas en estanques de 600 m2 el cual serán abastecidos por agua de un riachuelo cercano con un caudal de 18 ltseg</t>
  </si>
  <si>
    <t>COMPONENTE 01 ADECUADO SISTEMA DE AGUA POTABLE Se proyecta la instalación de 693 ml de red de distribución de TUBERIA PVC  CLASE 75 Ø 100  y la instalación de 26 conexiones domiciliarias de agua potableCOMPONENTE 02 ADECUADO SISTEMA DE ALCANTARILLADO Se proyecta la instalación de las redes de desagüe en una longitud de 843 ml con de tubería PVC UF de Ø 200 mm de diámetro Construcción de 18 buzones de alturas variables y la instalación de 26 conexiones domiciliarias de desagüe a la red de alcantarillado</t>
  </si>
  <si>
    <t>CONSTRUCCIÓN DE UNA LOSA DEPORTIVA CON GRASS SINTÉTICO SISTEMA DE DRENAJE CERCO PERIMETRICO IMPLEMENTACION DE UN PLAN DE MITIGACION DE IMPACTO AMBIENTAL</t>
  </si>
  <si>
    <t>APERTURA DE TROCHA CARROZABLE DE 1580 KM CON OBRAS PROVISIONALES CONSTRUCCION DE PLATAFORMA CONFORMACION DE CUNETAS CONFORMACION DE PLAZOLETAS CONSTRUCCION DE 02 BADENES COLOCACION DE ALCANTARILLA TMC INFRAESTRUCTURA VIAL SEGURIDAD Y SALUD EN OBRA SEÑALIZACION IMPACTO AMBIENTAL PLAN DE VIGILANCIA PREVENCION Y CONTROL DEL COVID  19 EN EL TRABAJO</t>
  </si>
  <si>
    <t>ONSTRUCCION DE UN LOCAL PARA EL SERVICIO DE FORMACION CULTURAL Y SOCIAL  EN LA LOCALIDAD LOS MELLIZOS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t>
  </si>
  <si>
    <t>PISTAS VEREDAS EN EL JR LIMA CDRAS 06 07 08 09 10 11 12 13 14 JR DANIEL CARRIÓN CDRA 02</t>
  </si>
  <si>
    <t>MEJORAMIENTO DE TRAZO DE CAMINO VECINAL TRAMO HUAYLASJIRCA  PUENTE PRIMAVERA YANAHUANCA LONGITUD  3 KM A NIVEL DE AFIRMADO CONSTRUCCIÓN DE ALCANTARILLA DE PASE  DE TMC D36 03 UNIDADES CONSTRUCCIÓN DE ALCANTARILLA DE PASE DE TMC D24 10 UNIDADES CONSTRUCCIÓN DE MURO ENROCADO H 700M L 60M CONSTRUCCIÓN DE MURO DE CONTENCIÓN H550 M L30M CONSTRUCCIÓN DE BADEN RECTANGULAR 02 UNIDADES L 1250 H020M SEÑALIZACIONES PREVENTIVAS 7 UNIDADES INFORMATIVAS 2 UNIDADES DE PROTECCIÓN  12 UNIDADES E IMPLEMENTACIÓN DE IMPACTO AMBIENTAL Y SEGURIDAD DE OBRA</t>
  </si>
  <si>
    <t>SE CONSTRUIRÁ UNA INFRAESTRUCTURA DE TRES 03 PISOS MÁS UNA AZOTEA CON UN ALMACÉN EL ÁREA DE CONSTRUCCIÓN ES DE 8971 M2 CON ZAPATAS DE CONCRETO FC 210 KGCM2 CIMIENTOS CORRIDOS DE CONCRETO 110 30 PG COLUMNAS DE CONCRETO FC210 KGCM2 VIGAS DE CONCRETO FC210 KGCM2 LOSA ALIGERADA DE CONCRETO FC210 KGCM2 CON LADRILLOS HUECOS DE ARCILLA DE 15X30X30 CM DEMÁS CONTARA CON SERVICIOS HIGIÉNICOS EN LOS TRES PISOS Y UNA CISTERNA SUBTERRÁNEA Y UN TANQUE ELEVADO PARA EL ABASTECIMIENTO DE AGUA Y MITIGACIÓN DE IMPACTO AMBIENTAL PARA EL CONTROL MANEJO Y REHABILITACIÓN DEL BOTADERO DEL MATERIAL EXCEDENTE</t>
  </si>
  <si>
    <t>Mejoramiento de la transitabilidad vial del camino vecinal PA634 del Distrito de Huancabamba Provincia de Oxapampa Departamento de Pasco en una longitud total de 865 km mediante la colocación de material granular como capa de rodadura de e020m construcción de badenes alcantarillas cunetas sin revestir a ambos lados de la vía instalación de señales de tráfico verticales e hitos kilométricos</t>
  </si>
  <si>
    <t>CONSTRUCCIÓN DE LA INFRAESTRUCTURA VIAL QUE COMPRENDE LA CONSTRUCCIÓN DE 64200 M2 DE PAVIMENTO RÍGIDO DE CONCRETO FC  210 KGCM2 PARA FAVORECER AL TRÁNSITO VEHICULAR CONSTRUCCIÓN DE 10279 M3 CUNETAS DE FC  210 KGCM2 CONSTRUCCIÓN DE 227200 M3 DRENAJE PLUVIAL CONSTRUCCIÓN DE 22336 M2 SARDINEL DE FC  21000 KGCM2 CONSTRUCCIÓN DE 37720 M3 VEREDAS DE FC  21000 KGCM2 COLOCACIÓN DE 12 TACHOS DE BASURA SEÑALIZACIÓN DE SEGURIDAD</t>
  </si>
  <si>
    <t>Construcción de 11 aula de educación inicial Construcción de 6 aula de educación primaria Construcción de 5 aula de educación secundaria Construcción de 1 sala de psicomotricidad Construcción de 1 aula de innovación pedagógica Construcción de 5 laboratorios yo talleres Construcción de 2 biblioteca escolar Construcción de 2 sala de usos múltiples Construcción de 7 espacios de circulación interior Construcción de 8 ambiente de administración yo gestión pedagógica Construcción de 2 ambiente de preparación y expendio de alimentos Construcción de 9 ambientes de servicios generales Construcción de 1 cerco yo portada Adquisición de mobiliario y equipamiento de ambientes de gestión administrativa y pedagógica</t>
  </si>
  <si>
    <t>CONSTRUCCION DEL CAMPO DEPORTIVO CON INSTALACION DE GRASS SINTETICO EN UN AREA TOTAL DE 42000 m2 INSTALACION DE TECHO METALICO CON ESTRUCTURA METALICA EN UN AREA DE 67374 m2 CONSTRUCCION DE CERCO PERIMETRICO TODO EL PERIMETRO DEL CAMPO DEPORTIVO CONSTRUCCION DE MURO DE CONTENCION DE UNA LONGITUD DE 20 ml</t>
  </si>
  <si>
    <t>MEJORAMIENTO DE ESPACIO PÚBLICOS PARA LA REALIZAR ACTIVIDADES DEPORTIVAS RECREATIVAS Y SOCIALES EN LA LOCALIDAD DE LLAMAQUIZÚ DEL DISTRITO DE OXAPAMPA MEDIANTE LA INSTALACIÓN DE UNA LOSA DEPORTIVA INFRAESTRUCTURA PARA LA RECREACIÓN Y MOBILIARIO BANCAS GLORIETA PUESTO DE ARTESANÍAS GRUTA Y ÁREA VERDE Y FINALMENTE CON INFRAESTRUCTURA COMPLEMENTARIA COMO EL ACCESO PEATONAL SERVICIOS HIGIÉNICOS CERCO PERIMÉTRICO VIVO PÓRTICO DE INGRESO DRENAJE PLUVIAL ALUMBRADO PUBLICO</t>
  </si>
  <si>
    <t>mejoramiento de la infraestructura eléctrica en media y baja tensión de los Alimentadores A4962 A4963 A4971 A4972 de Electrocentro SA mediante redes convencionales 2632 km de linea primaria 978 km de redes primarias 26 subestaciones de distribución con 1360 kva 3609 km de redes secundarias para 1544 conexiones domiciliarias</t>
  </si>
  <si>
    <t>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t>
  </si>
  <si>
    <t>MEJORAMIENTO DEL SERVICIO DE DRENAJE PLUVIAL EN LA ZONA URBANA DEL DISTRITO DE CHAUPIMARCA MEDIANTE LA INSTALACIÓN DE 19100 M DE COLECTORES PRIMARIOS Y SECUNDARIOS DE PVC CONSTRUCCIÓN DE 282 BUZONES DE INSPECCIÓN INSTALACIÓN DE 169120 M DE CONEXIONES DE DRENAJE PLUVIAL Y LA CONSTRUCCIÓN DE 81505 M DE DRENAJE SUBTERRÁNEO ASIMISMO SE TIENE PLANTEADO EL FORTALECIMIENTO DE LA POBLACIÓN Y LOS FUNCIONARIOS PÚBLICOS MEDIANTE LA CAPACITACIÓN A LA POBLACIÓN EN EL USO ADECUADO DEL SISTEMA DE DRENAJE PLUVIAL CAPACITACIÓN A PERSONAL DE GOBIERNO LOCAL Y LA IMPLEMENTACIÓN DEL ÁREA COMPETENTE</t>
  </si>
  <si>
    <t>CONSTRUCCIÓN DE 1204986 M2 PISTAS CON PAVIMENTO RÍGIDO UTILIZANDO CONCRETO HIDRÁULICO COMO CAPA DE RODADURA CON ESPESORES DE 020M Y UNA CAPA DE SUB BASE DE 025M Y 030M RESPECTIVAMENTE 4914 M2 BERMA RAMPA ADEMÁS SE CONTEMPLA LA CONSTRUCCIÓN DE 462860 m2 VEREDAS DE CONCRETO CON UN ESPESOR DE 015M Y UN ANCHO VARIABLE ACABADO SEMI PULIDO Y BRUÑADO ASÍ COMO SARDINELES DE PROTECCIÓN DE 060M DE ALTO 050M DE ANCHO Y 015M DE ESPESOR TAMBIÉN SE INCLUYE LA CONSTRUCCIÓN DE UN SISTEMA DE EVACUACIÓN PLUVIAL QUE COMPRENDE 386432M2 CUNETAS RECTANGULARES DE CONCRETO ARMADO CON UN ANCHO DE 070M Y UNA ALTURA DE 090M QUE DIRIGIRÁN EL AGUA HACIA LOS RIACHUELOS Y CUNETAS DE LAS CALLES ADYACENTES Y 38642 m2 ÁREAS VERDES CON SIEMBRA DE CÉSPED</t>
  </si>
  <si>
    <t>EL PROYECTO CONSISTE EN MEJORAR LOS SERVICIOS DE DISTRIBUCIÓN DE AGUA POTABLE PARALA COMUNIDAD DE YURAJHUANCA DISTRITO DE SIMON BOLIVAR POR ELLO SE DETERMINA LA CREACIÓN DE UN RESERVORIO DE 12 M3 PARA LA CAPTACIÓN DE AGUA Y ASÍ POSEER MÁS CAPACIDAD DE ALMACENAMIENTO DEL LÍQUIDO ELEMENTO ALTERNATIVA EN ESTA ALTERNATIVA COMPRENDE LA RECONSTRUCCIÓN SUSTITUCIÓN Y MODIFICACIÓN DE TODA LA INFRAESTRUCTURA EXISTENTE COMPRENDE IINFRAESTRUCTURA ESTRUCTURA EN CONCRETO ARMADO CON ACERO Y AGREGADOS MOVIMIENTO DE TIERRAS EN MATERIAL SUELTO Y ROCA SUELTA II ACCESORIOS HIDRÁULICOS CASETA DE BOMBEO EQUIPADO PARA LA CAPACIDAD DE 12 M3 DE AGUA POTABLE</t>
  </si>
  <si>
    <t>Construcción de 2 Aula de Educación Primaria onstrucción de 4 Aula de Educación Secundaria Construcción de 1 Sala de Usos MúltiplesConstrucción de 21 Espacios de circulación interior Construcción de 1 Ambiente de Administración yo Gestión Pedagógica Construcción de 2 Ambiente de preparación y expendio de alimentos  Construcción de 1 Depósito Construcción de 3 Ambiente de Residencia Construcción de 5 SSHH yo Vestidores Construcción de 1 Cercos yo Portadas Construcción de 1 Espacios Deportivos  sin cobertura  Construcción de 1 Espacios Exteriores Construcción de 1 Instalaciones exteriores de Servicios Básicos Adquisición de 108 Mobiliario de Aula de Educación Primaria Adquisición de 216 Mobiliario de Aula de Educación Secundaria Adquisición de 118 Mobiliario de Ambientes Complementarios Adquisición de 6 Equipo de Aula de Educación Primaria Adquisición de 14 Equipo de Aula de Educación Secundaria Adquisición de 17 Equipo de Ambientes Complementarios</t>
  </si>
  <si>
    <t>ALTERNATIVA 01 UNICACREACIÓN DEL SERVICIO DE PRÁCTICA DEPORTIVA YO RECREATIVA EN EL AAHH COLUMNA PASCO  SECTOR 4 CAMPO DEPORTIVO CON GRASS SINTETICO DE 15500306 METROS CUADRADOS TRIBUNA DE 469 METROS LINEALES CON CONCRETO SIMPLE DE UNA ALTURA DE H200 M ÁREAS DE CIRCULACIÓN CON TENDIDO DE PIEDRA CHANCADA DE 12 SERVICIOS HIGIÉNICOS  CERCO PERIMETRAL DE MURO DE ALBAÑILERÍA Y MURO METÁLICO CON ACERO RECTANGULAR DE 1X 2 EN 2007744 M</t>
  </si>
  <si>
    <t>Alternativa Única comprende en la contruccion de una infraestructura compuesta de pisos y pavimentos en toda el area de intervencion con 74228 m2 graderias de proteccion de 6271 m3 muros de contencion de 2570 m3 sardineles a los largo de la jardineria una cantidad de 070 m3 y cuentas pluviales una cantidad de 2278 m3 CONSTRUCCION DEL MODULO 02 este modulo consiste en la ejecuion de areas verdes a lo largo del area de intervencion con una cantidad de 61403 m2 intalaciones electricas entre salidas de sentros de luz suministro e instalaciones de cables instalacion de tuberias PVC SAP tableros electricos y pozo a tierra instalaciones electricas entre conexiones de salida de agua fria cama de apoyo de fondo de tuberia y suministro e instalacion de tuberia PVC 34 C5 CONSTRUCCION DEL MODULO 03 este modulo conprende en la instalacion de mobiliarios y equipamiento urbano los cuales comprenden en intalacion de asta de bandera colocacion de farola ornamental colocacion de pergolas para bancas colocacion de bancas urbanas colocacion de placa recordatoria instalacion de juegos y instalacion de barandas metalicas EJECUCION DEL MODULO 04 este modulo consiste en la implementacion de plan de mitigacion ambiental y varios</t>
  </si>
  <si>
    <t>Se construirá un sistema de riego con 01 tuberia de 51573 m 3 captaciones tipo barraje de 17850 m2 4 captaciones tipo ladera de 13560 m2 7 desarenadores de 7275 m2 100 camaras de control de 4225 m2 100 camaras de carga de 125 m2 2 sifon invertido de 2285 m2 11 valvulas de purga de 88 m2 1 plan de seguridad 1 Mitigación ambiental 1 modulo de capacitacion</t>
  </si>
  <si>
    <t>MEJORAMIENTO DE LA TRANSITABILIDAD VIAL DEL CAMINO VECINAL R1903115 DEL DISTRITO DE HUANCABAMBA PROVINCIA DE OXAPAMPA DEPARTAMENTO DE PASCO EN UNA LONGITUD DE 4048 KM MEDIANTE LA COLOCACIÓN DE MATERIAL GRANULAR COMO CAPA DE RODADURA DE E020 M CONSTRUCCIÓN DE OBRAS DE ARTE Y DRENAJE COMO BADENES ALCANTARILLAS Y CUNETAS SIN REVESTIR A AMBOS LADOS DE LA VÍA INSTALACIÓN DE SEÑALES DE TRÁFICO VERTICALES E HITOS KILOMÉTRICOS</t>
  </si>
  <si>
    <t>Alternativa 1 LA CANTIDAD DE POBLACÓN BENEFICIARIA DIRECTAMENTE CORRESPONDE A 1841 HABITANTES DIRECTOS EL MEJORAMIENTO DE LOS SERVICIOS DE PRÁCTICA DEPORTIVA YO RECREATIVA ES NETAMENTE PARA ESTA PARTE DEL DISTRITO EL MEJORAMIENTO DE LOS SERVICIOS DE PRACTICA DEPORTIVA CON SU RESPECTIVO GRADERÍAS DE USO MULTIPLE DONDE SE PUEDAN DESARROLLAR ACTIVIDADESPRODUCTIVAS SOCIALES Y RECREATIVAS EN UN AREA TOTAL 1365500 M2 LA ALTERNATIVA DE SOLUCIÓN CONTEMPLA LAS SIGUIENTES METAS                                                                                                                                                                                                   CONSTRUCCIÓN DE LA TRIBUNA DE OCCIDENTE CON GRADERÍAS DE CONCRETO ARMADO EN LA PARTE SUPERIOR Y GRADERÍAS DE CONCRETO CICLÓPEO EN LA PARTE BAJA DE LA TRIBUNA Y TECHADO CON COBERTURA METÁLICA EN LA PARTE CENTRAL DE LA TRIBUNA CONSTRUCCIÓN DE SERVICIOS HIGIÉNICOS PARA VARONES MUJERES Y DISCAPACITADOS CONSTRUCCIÓN DE CAMERINOS PARA JUGADORES Y ÁRBITROS CONSTRUCCIÓN DE LA PLANTA DE TRATAMIENTO DE AGUAS RESIDUALES A TRAVÉS DE 01 BIODIGESTOR Y 02 POZOS PERCOLADORES PLAN DE MANEJO AMBIENTAL</t>
  </si>
  <si>
    <t>CREACIÓN DE INFRAESTRUCTURA EN ADECUADAS CONDICIONES PARA REALIZAR ACTIVIDADES RECREATIVAS EN PARQUE TEMÁTICO DE LA LOCALIDAD DE CIUDAD CONSTITUCIÓN MEDIANTE LA CONSTRUCCIÓN DE CASETA DE ENTRADA DE 9464 M2 RECEPCIÓN Y ALMACÉN DE 42204 M2 SS HH DE 69647 M2 COMEDOR Y TERRAZA DE 23896 M2 MARIPOSARIO DE 1250 M2 DOMO DE 762 M2 LOCAL DE MULTIUSOS DE 27318M2 MIRADOR DE 1963495 M2 LAGUNA ARTIFICIAL DE 6704132 M2 ÁREAS VERDES DE 956250 M2 CERCO PERIMÉTRICO DE 2100 ML CAMINO DE PIEDRA 148200 ML ADEMÁS DE LA ADQUISICIÓN DE EQUIPOS Y MOBILIARIOS</t>
  </si>
  <si>
    <t>Creación del Servicio de práctica deportiva yo recreativa en la Asociación de Vivienda San Cristóbal de la II etapa de la ciudad de Constitución Distrito de Constitución de la Provincia de Oxapampa del Departamento de Pasco mediante la construcción de una LOSA POLIDEPORTIVA de concreto 18 x 32 m FC 175 kgcm2 espesor 12 cm E1 de juntas asfálticas graderías 1B 25PM en cimentación gradería y veredas 730 m2 de Depósito 826 m2 de SSHH damas 897 m2 SSHH Varones 124948 m2 de Cobertura Metálica de Plancha corrugada de Aluzinc e04mm 5750 ML de Cerco Perimétrico 14780 M2 de área verde equipada con 02 arcos de fulbito 3x215m con tablero de básquet 12x15 poste de tubería de fierro galvanizado de 2 Ø x 265 m de largo y net para vóley pintura para demarcación de losa deportiva con espesor de líneas5cm instalaciones eléctricas y sanitarias</t>
  </si>
  <si>
    <t>CONSTRUCCION DE INFRAESTRUCTURA GALPON QUE REUNA LAS CONDICIONES FISICAS PARA EL DESEMPEÑO DE LA PRACTICA DE LA ESQUILA DEL GANADOCONSTRUCCION DE AMBIENTES PARA VESTIDORES ALMACEN Y OTROS</t>
  </si>
  <si>
    <t>CONSTRUCCIÓN DE UN CAMINO VECINAL CON AFIRMADO DE 015 M DE UN ANCHO DE 450M Y UNA LONGITUD DE 6771 KM CONTANDO CON 6 PLAZOLETAS DE CRUCE CON CUNETAS DE SECCIÓN TRIANGULAR DE 050 M X 030A LO LARGO DE LA TROCHA SE PROYECTA LA CONSTRUCCIÓN DE 14 ALCANTARILLAS CON TMC DE 24 DE DIÁMETRO PARAPETOS Y ALEROS DE CONCRETO ARMADO Y 03 BADENES FC175KGCM2 DE CONCRETO SIMPLE CON EMBOQUILLADLO EN MAMPOSTERÍA DE PIEDRA ADEMÁS SE HA PROYECTADO 8 HITOS KILOMÉTRICOS 21 SEÑALES PREVENTIVAS Y 04 REGLAMENTARIASSE CONSIDERA TAMBIÉN TRABAJOS DE IMPACTO AMBIENTAL ASÍ ACONDICIONAMIENTO DE CAMPAMENTO Y PATIO DE MÁQUINAS ACONDICIONAMIENTO DE CANTERA Y BOTADEROS REFORESTACIÓN Y EDUCACIÓN AMBIENTAL ETC</t>
  </si>
  <si>
    <t>CREACION DEL SERVICIOS DE ESPACIOS PÚBLICOS URBANOS EN CON LOCAL COMUNAL EN EL CASERIO DE ISCAYCOCHA CONSTRUCCION DE SALA DE USOS MULTIPLES DE  105 M2  Y CONSTRUCCION DE OBRAS EXTERIORES  VEREDA 3270 M2</t>
  </si>
  <si>
    <t>CONSTRUCCIÓN DE LA UNIDAD DE MAQUINARIAS DE 11940 M2 ADQUISICIÓN DE MAQUINARIAS UNA EXCAVADORA HIDRAULICA UN MINICARGADOR UNA MOTONIVELADORA UN CARGADOR FRONTAL Y UN RODILLO VIBRATORIO</t>
  </si>
  <si>
    <t>REHABILITACIÓN DE 2 AULAS DE EDUCACIÓN PRIMARIA CONSTRUCCIÓN DE 1 BIBLIOTECA ESCOLAR REHABILITACIÓN DE 1 AMBIENTE DE ADMINISTRACIÓN YO GESTIÓN PEDAGÓGICA CONSTRUCCIÓN DE 1 AMBIENTE DE PREPARACIÓN Y EXPENDIO DE ALIMENTOS REHABILITACIÓN DE 1 AMBIENTES DE SERVICIOS GENERALES CONSTRUCCIÓN DE 1 AMBIENTE DE RESIDENCIA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54 MOBILIARIO DE AULA DE EDUCACION PRIMARIA ADQUISICION DE 131 MOBILIARIO DE AMBIENTES COMPLEMENTARIOS ADQUISICION DE 10 EQUIPOS DE AMBIENTE COMPLEMENTARIO</t>
  </si>
  <si>
    <t>CONSTRUCCIÓN DE CAMINO VECINAL PARA EL SERVICIO DE TRANSITABILIDAD VIAL INTERURBANA DE VIA DE ACCESO UNION DE LA SELVA  SAN LAZARO  SALIDA GABANCHO DEL DISTRITO DE VILLA RICA PROVINCIA DE OXAPAMPA  PASCO en una longitud de 17  212 km mediante la colocación de material granular como capa de rodadura de espesor 025 cm construcción de 01 puente de 30 m de longitud prog 16020  construcción de 02 pontones de 10 m de longitud prog 0440  prog 0860 construcción de 34 alcantarillas de 24 construcción de 20 badenes de 5 m de longitud 03 muros de contención instalación de 17 postes kilométricos 104 señales preventivas y 10 señales informativas</t>
  </si>
  <si>
    <t>MEJORAMIENTO DE LA VÍA VECINAL A NIVEL DE AFIRMADO OBRAS DE ARTE SEÑALIZACIONES DESARROLLO DE CAPACITACIONES MITIGACION DE IMPACTO AMBIENTAL Y MONITOREO ARQUEOLOGICO</t>
  </si>
  <si>
    <t>CREACIÓN DE LOS SERVICIOS DE PROTECCIÓN EN LA RIBERA DE LAS QUEBRADAS VULNERABLES ANTE EL PELIGRO EN EL JR CANTERES DEL ANEXO DE MIRAFLORES DEL CENTRO POBLADO JUNIPALCA DISTRITO DE SAN FRANCISCO DE ASIS DE YARUSYACAN DE LA PROVINCIA DE PASCO DEL DEPARTAMENTO DE PASCOel proyecto consiste en la ejecución de aproximadamente  89335 metros lineales de defensa ribereña con gaviones en ambos margenes izquierdo y derecho cuya finalidad es de proteger las construcciones de las viviendas aledañas a la quebrada del río de la localidad de mazuko ante los desbordes que ocurren del mismo en las épocas de lluvias generando pérdidas económicas en las construcciones existentes adyacentes y poniendo en riesgo la integridad de vidas humanas e infraestructura rural existente</t>
  </si>
  <si>
    <t>Acción 11 Construcción de captación Conste en la construcción de 1 captación de agua sin canal de derivación de concreto FC210 kgcm2 cuenta con la construcción de un cerco perimétrico con cuartón de eucalipto 3x3 y alambre de púas N12 y puerta de madera Construcción de desarenador cámara rompe presiónAcción 12 Construcción de la línea de conducciónConste en la instalación de tubería en 64725 m de PVC de 2 12 de clase 10Acción 13 Construcción de reservorio 20 m3Conste en la construcción de 1 reservorio de 20 m3 de CONCRETO FC 140 kgcm2Acción 14 Construcción de la línea de aducción Conste en la instalación de tubería en 86698 m de PVC de 2 12 de clase 10Acción 15 Construcción de la red de distribuciónConste en la instalación de tubería en 873581 m de 1 correspondiente de clase C10Acción 16 Implementación de conexiones domiciliariasSe realizarán 160 conexiones domiciliarias incluido las instituciones educativas de primaria e inicial Instalación de 160 lavaderos domiciliarios instalación de 4 lavaderos en los centros educativosAcción 21 Implementación de UBS con arrastre hidráulicoInstalación de 160 UBS con arrastre hidráulico consiste en caseta de ladrillo con piso de concreto paredes tarrajeada y pintadas Instalación de tanque biodigestor de 600lAcción 31 Implementación de plan de capacitación para la gestión del servicioAcción 32 Implementación de plan de comunicación y educación sanitaria</t>
  </si>
  <si>
    <t>Adecuación de Zanjas de infiltración 1km Adecuación de la superficie con cobertura vegetal  pradera 2ha y reforestación 3ha Construcción estructura de Reservorio 2 und Implementación de capacidad humana mediante talleres de capacitación en O y M en infraestructuras de siembra y cosecha  2 und de talleres</t>
  </si>
  <si>
    <t>COMPONENTE 1 ADECUADA INFRAESTRUCTURA PARA MANTENIMIENTO DE MAQUINARIA PESADA                                                                                                                                                ACCIÓN 11 CONSTRUCCIÓN DE MAESTRANZA                                                                                                                                                                                                                                                                            COMPONENTE 2 ADECUADA CAPACIDAD OPERATIVA DE MAQUINARIA PESADAACCIÓN 21 ADQUISICIÓN DE TRACTOR SOBRE ORUGAS                                                                                                                                                                                                                                                                                               ACCIÓN 22 ADQUISICIÓN DE EXCAVADORA HIDRAULICA SOBRE ORUGAS                                                                                                                                                                                                                                                                                         ACCIÓN 23 ADQUISICIÓN DE CARGADOR FRONTAL                                                                                                                                                                                                                                                                                                                   ACCIÓN 24 ADQUISICIÓN DE MOTONIVELADORA                                                                                                                                                                                                                                                                                                                       ACCIÓN 25 ADQUISICIÓN DE RODILLO VIBRATORIO LISOACCIÓN 26 ADQUISICIÓN DE MINICARGADOR                                                                                                                                                                                                                                                                                                                                                                                      COMPONENTE 3 ADECUADO CONOCIMIENTO DE GESTION TECNICA Y ADMINISTRACION EN MAQUINARIA PESADA                                                                                                                                                                                                                                                ACCIÓN 31 CAPACITACIÓN EN EL USO MANEJO TEÓRICO Y MANTENIMIENTO BÁSICO DE MAQUINARIA PESADA</t>
  </si>
  <si>
    <t>La alternativa de solución consiste en la construcción de 453 m de espacios públicos urbanos con infraestructura básica y gestión ambiental para la recreación e integración social de la población</t>
  </si>
  <si>
    <t>El proyecto de Saneamiento Nueva Esperanza a cargo de la Municipalidad Distrital de Ninacaca busca implementar un Sistema de Agua Potable y un Sistema de Alcantarillado con una inversión total de S 75048552 En el componente de agua potable se construirá una Línea de Conducción que incluye la excavación de zanjas 51450 metros de tubería e instalación de tuberías PVC de 15 y 1 además de la construcción de dos Válvulas de Control y 61 Conexiones Domiciliarias con sus respectivas cajas de registro En el componente de alcantarillado se realizarán trabajos de excavación masiva 167912 M3 para instalar 92618 metros de tubería PVC de D160 MM S25 se construirán 20 Buzones de Concreto de diferentes alturas y se implementarán 61 Conexiones Domiciliarias de Desagüe tubo PVC D6 S25 Adicionalmente el proyecto incluye un Plan de Monitoreo Arqueológico Mitigación Ambiental y Educación Sanitaria</t>
  </si>
  <si>
    <t>CAPTACION EXISTENTE 2 UNIDADES DESARENADOR 2 UNIDADES LINEA DE CONDUCCION 3710 ML CAMARA DE DERIVACION 9 UNIDADES LINEA DE ADUCCION 3677 ML RESERVORIO  DE CONCRETO ARMADO 9 UNIDADES CAJA DE VALVULAS DE CONTROL Y VALVULAS DE AIRE 111 UNIDADES LINEA DE DISTRIBUCION PRIMARIO 541982 ML LINEA DE DISTRIBUCION SECUNDARIO 2191229 CAMARA ROMPE PRESION 11 UNIDADES HIDRANTES 430 UNIDADES CAJA DE VALVULA PURGA 134 UNIDADES CAPTACION EN LADERA 2 UNIDADES CAMARA DE REUNION 1 UNIDAD MITIGACION AMBIENTAL Y ASISTENCIA TECNICA EN MANEJO DE RIEGO</t>
  </si>
  <si>
    <t>El proyecto que se propone comprende el mejoramiento de la via  vecinal PA 504 Yanacocha  PA500 Chaupimarca Emp PE18 Pte Misca DV Misca afirmado de 41959 km Construcción de 10464 Km de apertura de trocha y afirmado Construcción de 5 alcantarillas02 ALCANTARILLAS DE Ø 36 03 ALCANTARILLAS DE Ø 48 Construcción de 01 badenes de mampostería Construcción de 02 Pontones de 5m Construcción de cunetas 10464 metros   Construcción de 02 Señales informativas  Construcción de 10 hitos kilométricos Mantenimiento de Alcantarillas existentes 65und  Mantenimiento de badenes existentes 07 und Mantenimiento de Pontones existentes 05 und Mantenimiento de muros existentes 15und Reposicion de afirmado granular y Rehubicacion y mantenimiento de hitos kilometricos</t>
  </si>
  <si>
    <t>CONSISTE EN LA EJECUCION DE 03 COMPONENTES  COMPONENTE N 01 REFERIDO AL SERVICIO DE ASISTENCIA TECNICA EN LAS CADENAS PRODUCTIVAS DE CAFÉ Y PALTA COMPRENDE LA IMPLEMENTACION DE 10761 TALLERES DE MANEJO AGRONÓMICO DE CAFÉ 4962 TALLERES DE COSECHA Y POST COSECHA DE CAFÉ 2278 TALLERES DE MANEJO AGRONÓMICO DE PALTA Y 828 TALLERES COSECHA Y POST COSECHA DE PALTA ASI COMO LA IMPLEMENTACION DE 122 PARCELAS DEMOSTRATIVAS DE CAFÉ Y PALTA LA IMPLEMENTACION DE 34  PAQUETES TECNOLÓGICOS PARA COSECHA Y POST COSECHA Y LA IMPLEMENTACION DE  34 MÓDULOS DEMOSTRATIVOS PARA PREPARACION DE ABONOS ORGÁNICOS EL COMPONENTE N 02 ORIENTADO AL FORTALECIMIENTO DE LA ASOCIATIVIDAD DE LOS PRODUCTORES AGRICOLAS COMPRENDE LA IMPLEMENTACIÓN 340 TALLERES PARA LA FORMALIZACIÓN DE PRODUCTORES Y 08 TALLERES DE  REGISTRO DE COOPERATIVA Y ASOCIACIÓN EL COMPONENTE N 03 VINCULADO AL FORTALECIMIENTO DE CAPACIDADES EN GESTION Y COMERCIALIZACION AGRÍCOLA CONSIDERA LA REALIZACION DE 204 TALLERES DE ARTICULACIÓN COMERCIAL Y 04  ENCUENTROS COMERCIALES</t>
  </si>
  <si>
    <t>construcción de un botiquín comunal de material noble que comprenderá los siguientes ambientes área de admisión 01 con un área de 1025 m Tópico 01 con un área de 1532 m Consultorio 01 con un área de 1498 m Obstetricia 01 con un área de 1090 m y SSHH 02 con un área de 386 m</t>
  </si>
  <si>
    <t>Construcción de una edificación de uso comunal e institucional con sistema estructural aporticado columnas y vigas de concreto armado que incluye 05 oficinas administrativas un Salón de Usos Múltiples SUM batería de servicios higiénicos y áreas de circulación cumpliendo con normas de accesibilidad y diseño sismorresistente</t>
  </si>
  <si>
    <t>CONSTRUCCION DE CALZADA O PISTA CONSTRUCCION DE VEREDA O ACERA CONSTRUCCION DE SISTEMA DE DRENAJE CONSTRUCCION DE SISTEMA DE DRENAJE</t>
  </si>
  <si>
    <t>trabajos provisionales y trabajos preliminares en 106472 m2 cunetas 28673 ml sardinales 62408 ml muros de contencion de concreto fc210 gkcm2 gradas y graderias de concreto fc175kgcm2 jardineria 30061 m2 sistema de agua fria 10220ml sistema de desague 9460ml otros trabajos complementarios</t>
  </si>
  <si>
    <t>CREACIÓN DE INFRAESTRUCTURA DEPORTIVA ADECUADA PARA LA PRÁCTICA DE ACTIVIDADES DEPORTIVAS DE LA POBLACIÓN EN GENERAL DEL CENTRO POBLADO MACHICURA MEDIANTE LA CONSTRUCCIÓN DE UNA LOSA DEPORTIVA CON GRASS SINTETICO DE 74210 M2 INCLUYE EL SISTEMA DE DRENAJE Y CERCO PERIMETRICO METALICO DE 1134 M</t>
  </si>
  <si>
    <t>CONSTRUCCIÓN DE LOCAL COMUNAL MULTIUSOS INSTALACIONES ELÉCTRICAS INSTALACIONES SANITARIAS ARQUITECTURA ESTRUCTURA IMPACTO AMBIENTAL</t>
  </si>
  <si>
    <t>COMPONENTE 01CONSISTE EN LA DEMOLICIÓN DEL CERCO PERIMETRICO EXISTENTE CONSTRUCCION DE NUEVA INFRAESTRUCTURA DE SALUD EN 44317 M2 DE ACUERDO A LA NTS 1132015MINSA QUE CONSITE EN UN 01 CONSULTORIO 01 OBSTETRICIA 01 FARMACIA 01 CADENA DE FRIO 01 SSHH 01 SALA DE OBSERVACION 01 NIÑO SANO 01 ALMACEN 01 DORMITORIO CON SSHH 01 AMBIENTE PARA STARCOMEDORCOCINETA 01 TOPICO 01 AREA DE ESTADISTICA  ARCHIVO 01 AREA DE USOS MULTIPLES 01 SSH PARA VARONES 01 SSHH PARA MUJERES Y 01 BOTADERO DEPOSITO TEMPORAL DE RESIDUOS SOLIDOSASI COMO TAMBIEN LA CONSTRUCCION DE TANQUE CISTERNA  TANQUE ELEVADO CONSTRUCCION DE CERCO PERIMETRICO 187 ML SISTEMA DE AGUA POTABLE Y DESAGUE INSTALACIONES ELECTRICAS DRENAJE PLUVIALCOMPONENTE 02CONSISTE EN LA ADQUISICION DE 07 EQUIPOS BIOMEDICOS 06 EQUIPOS COMPLEMENTARIOS 11 EQUIPO ELECTROMECANICO 03 INSTRUMENTAL 54 MOBILIARIOS ADMINISTRATIVOS Y 54 MOBILIARIOS CLINICOS</t>
  </si>
  <si>
    <t>COMPONENTE 1 Construcción de Aula y Dirección Se ha demarcado en el piso del Aula pedagógica espacios de módulos de enseñanza de acuerdo a las especialidades predeterminadas por el Ministerio de Educación y el ambiente central del aula es un espacio de reunión para escuchar narraciones cuentos participaciones guiadas y cuentan con mesas hexagonales y sillas para lograr agruparlos según afinidad el área de construcción total del módulo es de 8520 m2Servicios higiénicos de niñosSe cuenta al lado con batería de servicios higiénicos para niños y niños que tiene inodoros tipo BB y lavaderos a altura adecuada para estar formando su comportamiento en niveles superiores ambiente que lleva piso de losetas de cerámico en el piso y contra zócalos para mejor limpiezaCOMPONENTE 2 Implementación con mobiliarios en ambientes pedagógicos mobiliario para aulas mobiliario para Dirección Implementación con equipos en ambientes administrativos equipos de cómputo impresoraCOMPONENTE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del autoestima de los estudiantes</t>
  </si>
  <si>
    <t>Acción 1 Sistema de agua potableAcción 11 Trabajos preliminaresAcción 12 Captación superficial  tipo ladera Acción 13 Línea de Conducción L68652 mlAcción 14 Reservorio de 20 m3Acción 15 Línea de aducción y redes de distribución L240673 mlAcción 16 Conexiones DomiciliariasAcción 2 Sistema de AlcantarilladoAcción 21 Trabajos preliminaresAcción 22 Red de desague L233689 mlAcción 23 Buzonetas y Buzones HVar  116 undAcción 24 Conexiones domiciliarias de desague  150 undAcción 3 Planta de tratamiento de aguas residualesAcción 31 Trabajos preliminaresAcción 32 Tanque IMHOFFAcción 33 Lecho de SecadoAcción 34 Filtro BiológicoAcción 35 Cerco perimétricoAcción 36 Cámara de Contacto de cloroAcción 37 Red de evacuación a cuerpo receptorAcción 38 Mitigación ambientalComponente 4 CapacitaciónAcción 41 Educación sanitariaAcción 42 Gestión del servicio</t>
  </si>
  <si>
    <t>CONSTRUCCIÓN DE UNA BOCATOMA DE BARRAJE MIXTO CON UN ANCHO DE BARRAJE DE 5M UN 01 DESARENADOR DE 5M DE LONGITUD 5480 KM DE LÍNEA DE CONDUCCIÓN DE FORMA TUBULAR DE PVC 000 A 2620 DE TUBO PVC  O DN 315MM PN 8 NTP  ISO 164222020 2620 A 3200 DE TUBO PVC  O DN 250MM PN 8 NTP  ISO 164222020 3200 A 3760 DE TUBO PVC  O DN 200MM PN 8 NTP  ISO 164222020 3760 A 4900 DE TUBO PVC  O DN 160MM PN 8 NTP  ISO 164222020 4900 A 5160 DE TUBO PVC  O DN 110MM PN 8 NTP  ISO 164222020 Y 5160 A 5480 DE TUBO PVC  O DN 63MM PN 8 NTP  ISO 164222020 NUEVE 09 UNIDADES DE TOMA LATERAL NUEVE 09 UNIDADES DE CÁMARA DE CARGA CINCO 05 UNIDADES DE CÁMARA ROMPE PRESIÓN UN 01 CRUCE AÉREO DE 20 METROS DE LONGITUD OCHO 08 CANOAS 41274 KM DE LÍNEA DE DISTRIBUCIÓN Y IMPLEMENTACIÓN DE TALLERES DE CAPACITACIÓN</t>
  </si>
  <si>
    <t>CONSTRUCCION DE INFRAESTRUCTURA VIAL PARA TRANSITO VEHICULAR Y PEATONAL SOBRE SUELO MEJORADO A TRAVES DEL CORTE Y MEJORAMIENTO DE LA SUB RASANTE CON CONFORMACION DE CAPA BASE GRANULAR DE ESPESOR E  020 M EN UN AREA TOTAL DE 2202936 M2CONSTRUCCION DE INFRAESTRUCTURA PARA EL TRANSITO VEHICULAR  CONSTRUCCIÓN DE PISTAS CON PAVIMENTO RÍGIDO FC  210 KGCM CON UN ESPESOR DE 020 M EN UN ÁREA DE 1291105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490623 M2  CONSTRUCCIÓN DE RAMPAS DE CONCRETO FC175 KGCM2 EN UN ÁREA DE 23349 M2  CONSTRUCCIÓN DE MARTILLOS DE CONCRETO DE CONCRETO FC175 KGCM2 EN UN ÁREA DE 10221 M2  CONSTRUCCIÓN DE CUNETAS DE CONCRETO FC175 KGCM2 EN UN AREA DE 200818 M2  CONSTRUCCIÓN DE BADENES DE CONCRETO FC175 KGCM2 EN UN AREA DE 2403 M2  CONSTRUCCIÓN DE GRADAS Y RAMPAS DE CONCRETO FC175 KGCM2 EN UN AREA DE 31555 M2  CONSTRUCCIÓN DE ÁREAS VERDES EN UN AREA DE 17332 M2  CONSTRUCCIÓN DE 126400 M2 DE MUROS DE CONCRETO ARMADO DE FC210KGCM2 LOS CUALES SE DISTRIBUYEN EN SIETE TIPOS DE MUROS TIPO 0 H050 M TIPO I H100 M TIPO II H150 M TIPO III H200 M TIPO IV H250 M TIPO V H300 M TIPO VI H350 M TIPO VII H00 MITIGACION DE IMPACTOS AMBIENTALES</t>
  </si>
  <si>
    <t>CONSTRUCCIÓN DE PAVIMENTO RIGIDO DE CONCRETO FC210KGCM2 DE 020M DE ESPESOR COLOCADA SOBRE UNA BASE MATERIA GRANULAR E020 METROS Y SUB BASE DE 030 METROSCONSTRUCCIÓN DE VEREDAS DE CONCRETO FC175KGCM2 DE 015M DE ESPESORCONSTRUCCIÓN DE CUNETAS DE CONCRETO FC175KGCM2 DE 015M DE ESPESORSEÑALIZACIÓN VERTICAL Y HORIZONTAL DE ACUERDO A LAS NORMAS REGLAMENTARIA DE TRANSITO</t>
  </si>
  <si>
    <t>Mejoramiento de via mediante pavimento rigido de FC 210 KgCm2 con E 020 m ancho promedio de calzada de 800m con acero liso para pasadores longitudinales y transversales en un area de 452293 m2 Veredas de concreto simple de FC 175 KgCm2 E 010 m con bruñas en un area de 18386 m2 Sardineles de tipo peraltados de concreto simple igual a FC 175 KgCm2 en un area de 60035 m2  Obras complementaria como rampas cumetas señalizacion horizontal y vertical tratamiento de areas verdes y mitigacion de impacto ambiental</t>
  </si>
  <si>
    <t>Alternativa UNICA                                                                                                                                                                                                                     Acción 1  Mejoramiento  del grass sintetico en un area total de 60000 M2Acción 2 Construcción de Servicio Higienico  SSHH em un area total de 249 m2                                                                                                                       Acción 3                                                                                                                                                                                                                Construcción de tribunas en un area total de 17850 m2</t>
  </si>
  <si>
    <t>CONSTRUCCIÓN DE 51317 METROS LINEALES DE MURO DE CONTENCIÓN EN AMBOS MÁRGENES DEL RIO TINGO DEL CENTRO POBLADO LA MERCED DE JARRIA CON CONCRETO ARMADO DE FC 210 KGCM 2 PUNTERA DE 12 M TALÓN DE 1M ALTURA DE 350 M CIMIENTO REFORZADO DE 0525 M Y RAMPAS DE ACCESO PARA LIMPIEZA DE 6 M DE ANCHO COMPONENTE 1 ADECUADA ESTRUCTURA DE PROTECCIÓN FRENTE A INUNDACIONES MARGEN DERECHO 11644 METROS LINEALES DE MURO DE CONTENCIÓN EN LA MARGEN DERECHA ALTURA DE 350 M CIMIENTO REFORZADO DE 0525 M Y RAMPAS DE ACCESO PARA LIMPIEZA DE 6 M DE ANCHO MARGEN IZQUIERDO 39673 METROS LINEALES DE MURO DE CONTENCIÓN EN EL MARGEN IZQUIERDO ALTURA DE 350 M CIMIENTO REFORZADO DE 0525 M Y RAMPAS DE ACCESO PARA LIMPIEZA DE 6 M DE ANCHO COMPONENTE 2 ADECUADA CAPACITACIÓN A LA POBLACIÓN DESARROLLO DE TALLERES EN OPERACIÓN Y MANTENIMIENTO CAPACITACIÓN EN PRÁCTICAS DE PROTECCIÓN DE RIBERAS</t>
  </si>
  <si>
    <t>CONSTRUCCIÓN DE UN ESPACIO DEPORTIVO QUE CONSTA DE UNA LOSA PARA FULBITO BÁSQUET Y VÓLEY Y COMO INFRAESTRUCTURA COMPLEMENTARIA SE HA CONSIDERADO LA CONSTRUCCIÓN DE VESTIDORES SERVICIOS HIGIÉNICOS</t>
  </si>
  <si>
    <t>MEJORAMIENTO DE LA TRANSITABILIDAD VIAL DEL CAMINO VECINAL PA682 DEL DISTRITO DE VILLA RICA PROVINCIA DE OXAPAMPA DEPARTAMENTO DE PASCO EN UNA LONGITUD DE 5283 KM MEDIANTE LA COLOCACIÓN DE MATERIAL GRANULAR COMO CAPA DE RODADURA DE E020 M CONSTRUCCIÓN DE OBRAS DE ARTE Y DRENAJE COMO BADENES ALCANTARILLAS Y CUNETAS SIN REVESTIR A AMBOS LADOS DE LA VÍA INSTALACIÓN DE SEÑALES DE TRÁFICO VERTICALES E HITOS KILOMÉTRICOS</t>
  </si>
  <si>
    <t>Acción 11 Construcción de Trocha carrozable con afirmado de plataforma a nivel de compactado de rasante   Construcción de Trocha carrozable con afirmado de plataforma a nivel de compactado de rasante con variante topográfica de una longitud de 96 38451 km Desbroce de terreno y Apertura de trocha de 96 38451 km Con corte en terreno suelto roca suelta y roca fija Afirmado de plataforma sub base de E015 m Base Granular E015 m Conformación de cunetas de 50 cm de ancho x30 cm de alto en material suelto en roca suelto en roca fija de 96 38451 km Protección y Mitigación ambiental de 80 HasAcción 12 Construcción de obras de arte 02 Und de Alcantarilla Tipo Marco en 2646 m2 82 Und De Alcantarilla TMC en 259355 m2 Baden Tipico de 4283 m2 Cunetas Triangulares de 849624 m3 Puente srio Chuquimayo L300 Mts Puente srio Huayruro L250 Mts Puente srio Rinconada L150 Mts Puente srio Galvez L120 Mts 02 Und Ponton srio Huaylas Shulhua Y Galvez L80 Mts 10 Und de Pontones L50 MtsAcción 13 Señalización Complementario Colocación de 85 señales informativas   110 preventivas y 89 postes de kilometraje</t>
  </si>
  <si>
    <t>CONSTRUCCION DE 1 AULA  01 AULA DE PSICOMOTRICIDAD  01 COCINA  01 DEPOSITO DE ALIMENTOS  01 PATIO 01 DIRECCIÓN  01 SECRETARIA  01 SALA DE ESPERA  01 SSHH DOCENTE VARONES  SSHH DOCENTE MUJERES  01 SSHH NIÑOS  01 SSHH NIÑAS  01 OBRAS EXTERIORES  01 AREA DE INGRESO 01 CERCO PERIMÉTRICO  PROGRAMA DE MITIGACION AMBIENTAL MOBILIARIOS 03 CAPACITACIONES</t>
  </si>
  <si>
    <t>construccion de la losa deportiva con grass sintético 66530 m2 Techado de la losa deportiva con 84750 m2 Construcción de Graderías concreto con una longitud 3320 m de 03 filas de asientos Construcción de veredas Construcción de Servicios Higiénicos para Damas y Caballeros de 1068 m2 y 2163 m2 respectivamente en las cuales incluyen también áreas para personas discapacitadas Construcción Espacios administrativos como lo son Vestuarios para Damas y Caballeros de 3412 m2 Construcción de Cafetín y Cocina con 2572 m2 y 1125 m2 respectivamente Conducción de Guardianía con un área de 485 m2 Construcción de Almacén de 698 m2 Construcción de cuarto de limpieza de 668 m2 Construcción de oficinas con un área de 6707 m2 se equipara con equipos tecnológicos como lo son 03 computadoras 03 impresoras 01 laptop 02 proyectores multimedias y 03 teléfonos Suministro e instalación de mobiliarios para la Infraestructura Deportiva como lo son 02 de mesa de estar 04 escritorios 04 mesas de comedor 06 sillas de atención 04 sillas de escritorio 01 mesa de juntas 08 sillas gerenciales 02 casilleros 04 estantes de archivador 02 sillones de oficina para 03 personas 01 sillón de oficina para 02 personas 03 sillas individuales 01 cocina industrial de 03 hornillas y 04 guardarropas deportivas con banquillos para 5 personas Se realizará la capacitación</t>
  </si>
  <si>
    <t>Construcción de Ambiente de Admisión Dispensación de medicamentos construcción de sala de espera circulación construcción de SHH Construcción de consultorio CRED Construcción de sala de inmunizaciones Construcción de ambiente de consejeria y prevención ITSVIHSIDA Construcción de Atención integral y consejeria del adolescente Construcción de Atención integral del adulto Construcción consejeria y prevención de enfermedades no transmisibles Construcción de ambiente de  consejeria y prevención de cáncer Construcción de prevención y control de TBC Construcción de control pre natal Construcción de ambiente de planificación familiar Construcción de ambiente Psicoprofilaxis Construcción de consultorio de odontologia general Construcción de ambiente de psicología Construcción de tópico de urgencias y emergencias Consultorio de medicina general Construcción de tele consultorio Construcción de tópico de procedimientos de consulta externa Construcción de grupo electrógeno Construcción de área de vacunas Construcción de acopio de residuos sólidos construcción de sala de estar construcción de comedorcocina Construcción de Habitación hombre y mujer Construcción de almacén general estacionamiento y lavandería Implementación de equipamiento Implementación de Plan de Contingencia</t>
  </si>
  <si>
    <t>MEJORAMIENTO DEL SERVICIO DE TRANSITABILIDAD DEL CAMINO VECINAL HUARAUTAMBO  PUPAS con la cual se mejorará la superficie de rodadura y sistema de drenaje para ello se construirá un campamento provisional de obra y cartel para su identificación Se movilizara y desmovilizara equipos y herramientas se ejecutara movimientos de tierras así como la colocación de pavimento a nivel de afirmado granular de un espesor de 015 m en un ancho de calzada de 450m cunetas triangulares de 075 m x 030 m en una longitud de 70408 Km considerándose además la construcción de 12 alcantarillas tipo TMC de diámetro de 36 construcción de 04 alcantarillas  tipo TMC de diámetro de 48 señalización a lo largo de la vía así mismo se implantará un plan de manejo ambiental para minimizar y mitigar los impactos negativos ocasionados por la ejecución de obra y finalmente se implantará un plan de seguridad y salud durante la ejecución de la obra</t>
  </si>
  <si>
    <t>COMPONENTE 1 Construccion de ambientes administrativos Primer nivel Bodega camara frigorigica deposito archivo institucional utiles de aseo control SSHH Segundo Nivel Psicologia kitchennet nutricionista enfermeria  almacende medicamentos SSHH Varones y mujeres cuarto de limpieza asistencia social asistencia legal direccion SSHH para direccion administracion recepcion  pasillo secretaria  Construccion de ambiente para vivienda Sala comedor cocina lavanderia Hab Adolescente 1 Hab Adolescente 2 Hab Niños Hab Infantes SSHH Niños y SSHH Adulto   Construccion de ambientes para talleres Primer Nivel Hall auditorio taller de panaderia y pasteleria taller de musica SSHH  varones y mujeres Segundo Nivel Taller de corte y confección SSHH Varones y mujeres almacen de libros zona de prestamos y fotografia Hall Tutoria Biblioteca sala de computo  Mantenimiento general de la vivienda N 02 a la Vivienda N 10  Instalacion de juegos infantiles recreacionales Construccion de techado instalacion de grass sintetico juego multiple juego elevadora  y balanza  Construccion de losa deportiva Instalacion de grass sintetico cerco perimetrico tribuna techado SSHH Varones y mujeres zona de arbitrajeCOMPONENTE 2 ADQUISICIÓN de equipos y mobiliarios a las viviendas ambientes administrativos y talleres                                       COMPONENTE 3 CAPACITACIÓN a madres sustitutas mediante talleres                                                                                                                 COMPONENTE 4 IMPLEMENTACION de software para realizar el seguimiento y MONITORIO de la INFORMACIÓN de los NNA</t>
  </si>
  <si>
    <t>Componente 01 CONSTRUCCION DE SISTEMA DE RIEGO POR ASPERSION TRABAJOS PRELIMINARES OBRAS PROVISIONALES BOCATOMA  DESARENADOR1UND LINEA DE CONDUCCIÓN PRINCIPAL ESTRUCTURA DE PURGA5UND  CAMARAS DE CARGAS 9UND INSTALACIONES DE TUBERÍA DE SIFON INVERTIDO PASE AÉREO METÁLICO DE 12 M DE LUZ LINEA DE CONDUCCIÓN SIFON INVERTIDO CAJAS DE VALVULA 8 UND CAMARAS DE ROMPE PRESION 3 UND HIDRANTES 74 UND RESERVORIO CON GEOMEMBRANA 3 UND IMPACTO AMBIENTAL Componente 02 MEJORAMIENTO EN EL MANEJO DE AGUA Y SUELO CAPACITACION DEL SISTEMA DE RIEGO</t>
  </si>
  <si>
    <t>SE CONSIDERA UNA VIA AFIRMADA DE 020M EN 43 KM CON ANCHO DE CALZADA DE 400 M CON ENSANCHE Y PLAZOLETAS DE CRUCE CADA 500 M CON SUPERFICIE DE RODADURA AFIRMADA OBRAS DE ARTE Y DRENAJE SEÑALIZACION Y PLAN DE MANEJO AMBIENTAL</t>
  </si>
  <si>
    <t>CREACION DEL SERVICIO DE TRANSITABILIDAD VEHICULAR TRAMO CHAPUR  UCHUCHUCANCHA DISTRITO DE GOYLLARISQUIZGA CON UNA LONGITUD DE 363 KM CON UN ANCHO DE CALZADA DE 450 M  CONSTRUCCIÓN DE 2 ALCANTARILLAS DE TMC  CONSTRUCCIÓN DE CUNETAS CON UNA LONGITUD DE 4900 KM SIN REVESTIR DE 050 M DE PROFUNDIDAD Y DE ANCHO VARIABLE DE ACUERDO AL TALUD DE CORTE Y LONGITUD DE AFIRMADO 4900 KM DE 020 M DE ESPESOR</t>
  </si>
  <si>
    <t>CONSTRUCCIÓN DE ÁREAS ADMINISTRATIVAS FORMACIÓN CULTURAL DIFUSIÓN CULTURAL INTERÉS CULTURAL MUSEO SERVICIOS COMPLEMENTARIOS SERVICIOS GENERALES Y ESTACIONAMIENTO EN UN ÁREA TOTAL DE 232800 M2 ADQUISICIÓN DE MOBILIARIO Y EQUIPAMIENTO IMPLEMENTACIÓN DE CAPACIDADES PARA EL PERSONAL DE MUSEO</t>
  </si>
  <si>
    <t>CONSTRUCCIÓN DE UN CAMINO VECINAL CON AFIRMADO DE 015 MDE UN CAMINO VECINAL DE UN ANCHO DE 450M Y UNA LONGITUD DE 8381KM CONTANDO CON 8 PLAZOLETAS DE CRUCE CON CUNETAS DE SECCIÓN TRIANGULAR DE 050 M X 030A LO LARGO DE LA TROCHA SE PROYECTA LA CONSTRUCCIÓN DE 14 ALCANTARILLAS CON TMC DE 24 DE DIÁMETRO PARAPETOS Y ALEROS DE CONCRETO ARMADO Y 02 BADENES FC175KGCM2 DE CONCRETO SIMPLE CON EMBOQUILLADLO EN MAMPOSTERÍA DE PIEDRA ADEMÁS SE HA PROYECTADO 10 HITOS KILOMÉTRICOS 31 SEÑALES PREVENTIVAS Y 06 REGLAMENTARIAS SE CONSIDERA TAMBIÉN TRABAJOS DE IMPACTO AMBIENTAL ASÍ ACONDICIONAMIENTO DE CAMPAMENTO Y PATIO DE MÁQUINAS ACONDICIONAMIENTO DE CANTERA Y BOTADEROS REFORESTACIÓN Y EDUCACIÓN AMBIENTAL ETC</t>
  </si>
  <si>
    <t>CREACION DEL SERVICIO DE PRÁCTICA DEPORTIVA YO RECREATIVA EN  CON GRASS SINTETICO EN EL CASERIO DE GORGORIN DISTRITO DE CHACAYAN DE LA PROVINCIA DE DANIEL ALCIDES CARRION DEL DEPARTAMENTO DE PASCO</t>
  </si>
  <si>
    <t>CONSTRUCCIÓN DE AULAS DE EDUCACIÓN INICIAL Y EDUCACIÓN PRIMARIA CEBE CONSTRUCCIÓN DE SALA DE PSICOMOTRICIDAD SALA MULTISENSORIAL REHABILITACIÓN FÍSICA SALA DE USOS MÚLTIPLES Y ÁREA DE INGRESO CONSTRUCCIÓN DE DIRECCIÓN SECRETARIA SALA DE REUNIONES ÁREA DE ARCHIVO SALA DE SAANEE SALA DE PSICOLÓGICA OFICINA DE APAFA TÓPICO CONSTRUCCIÓN DE ALMACÉN CUARTO DE LIMPIEZA CUARTO DE MÁQUINAS SALA DE SERVIDOR Y REDES AMBIENTE PARA RESIDUOS SÓLIDOS Y SERVICIOS HIGIÉNICOS IMPLEMENTACIÓN DE EQUIPOS Y MOBILIARIOS</t>
  </si>
  <si>
    <t>Construcción de una nueva infraestructura en el actual terreno del Centro de Salud Paucartambo que cumple con requerimientos técnicos normativos y los estándares de calidad del sector salud en un área total construida de 428435m2 la misma que incluye UPSS de Consulta Externa con 10 consultorios y 04 ambientes prestacionales 01 Modulo de TBC 01 Atención de urgencias y emergencias con sala de observación de emergencia con 02 camas 01 módulo de Atención de la gestante en el periodo de parto contando con 01 Sala de Partos con 01 mesas de parto con 01 Sala de dilatación con 02 camas 01 sala de puerperio inmediato con 02 camas y 01 Atención Inmediata al recién nacido con 01 servocunas Actividad de internamiento con 06 camas para internamiento de hombres mujeres niños y 01 Atención del recién nacidos sano y 01 de internamiento de obstetricia con 02 camas 01 UPSS Patología Clínica con 01 laboratorio de Hematología 01 laboratorio de Inmunología  01 laboratorio de Microbiología 01 laboratorio de Bioquímica y 01 laboratorio de aguas 01 ambiente de Actividad de Radiología Ecografía y Mamografía contando con 01 sala de radiología convencional digital 01 sala de mamografía y 01 sala de ecografía general y Doppler 01 UPSS Farmacia con 01 ambiente de dispensación y expendio 01 ambiente de dosis unitaria 01 almacén especializado 01 ambiente para gestión de programación y fármaco vigilancia 01 ambiente de dilución y acondicionamiento de desinfectantes 01 Actividad de Desinfección y Esterilización con 01 ambiente de área roja 01 área azul 01 área verde y 01 almacenamiento de material esterilizado 01 Sala de Salud FamiliarPROMSA entre otros ambientes complementarios Adquisición de equipamiento y mobiliario nuevo en un total de 1736 equipos 98 equipos biomédicos 205 equipos complementarios 84 equipos electromecánicos 57 equipo instrumental 536 equipo mobiliario clínico 753 mobiliarios administrativos 3 vehículos Implementación de un Plan de Capacitación Integral sobre telesalud al personal asistencial y administrativo del Centro de Salud Paucartambo Asimismo para garantizar la continuidad del servicio se implementará un Plan de Contingencia misma que consiste en la construcción de una infraestructura temporal en el terreno denominado Coliseo de Paucartambo en un total de área construida de 107025m2</t>
  </si>
  <si>
    <t>Construcción de 4 niveles sistema dual asimismo se compone de 19 activos estratégicos Construcción de 1 Aula General de 90646 m2 Construcción de 2Biblioteca de 28455 m2 Construcción de 3Ambientes de Usos Múltiple de 7727 m2 Construcción de 4Ambientes Administrativos de 31735 m2 Construcción de 5Ambientes de Servicios Generales 1925 m2 Construcción de 6SSHH yo Vestidores para Estudiantes de 9243 m2 Construcción de 7SSHH yo Vestidores para Personal de 2594 m2 Construcción de 8Espacios de Circulación Vertical de 4431 m2 Construcción de 9Espacios de Circulación Horizontal de 152418 m2 Construcción de Espacios de 10Recreación Pasiva de 202513 m2 Construcción de 11Centro de Tecnologías y Comunicación de 1604 m2 Construcción de 12Muro de Contención de 2000 ml 13Instalaciones Exteriores de Servicios Básicos  de 3509 m2 Implementación de 616 14Mobiliario de Aulas Implementación de 230 15Mobiliarios de Ambientes Complementarios Implementación de 83 16Mobiliario de Ambientes Complementarios Equipamientos e implementación de 28 equipos de 17Equipamiento de Aula  implementación de 16 equipos de 18Ambientes Complementarios Implementación de 32 equipos de 19Equipamientos de Ambientes de Gestión Administrativa y Académica</t>
  </si>
  <si>
    <t>CAPTACIONESSe proyecta la construcción de dos 02 captaciones tipo barraje de concreto armado fc210 Kgcm2 ubicadas en Tunquipampa y Cuchiyacu LÍNEA DE CONDUCCIÓN de material de HDPE DN 90 PN15 con una longitud aproximada de 347323CÁMARA ROMPE PRESIÓN 07 cámaras Rompe Presión T6 de concreto armado fc210 Kgcm2RESERVORIOSReservorio Proyectado RP 01 y RP 02 con una capacidad útil de 5000 m3 y de 4000 m3LÍNEAS DE ADUCCIÓN  de material de HDPE DN 90 PN15 con una longitud promedio de 156775 mlSe proyecta 01 und de pase aéreo de 40mlREDES DE DISTRIBUCIÓN Un total de 1540 ml de tubería PVCUF NTP ISO 4422 C10 DN 63 mmUn total de 2358 ml de tubería PVCSP NTP 399002 C10 DN 112 10 válvulas de control de acero inoxidableREDES DE ALCANTARILLADO Un total de 2674 ml de tubería PVCUF NTP ISO 4435 DN 160mmUn total de 1426 ml de tubería PVCUF NTP ISO 4435 DN 200mm 01 und de pase aéreo para la red de alcantarillado sanitario construcción de 80 und de buzones tipo I H101m  150mPLANTA DE TRATAMIENTO DE AGUAS RESIDUALES PTAR 01 área de drenaje 01 01 cámara de rejas una 01 cámara repartidora de caudales un tanque séptico con bafles dos 02 filtros anaerobios una 01 caja de reunión una 01 cámara de contacto de cloro un 01 lecho de secado de lodos un 01 Medidor de caudal PTAR 02 proyectada para el área de drenaje 02 con los siguientes componentes una 01 cámara de rejas un 01 tanque séptico de concreto armado cinco 05 zanjas percoladoras</t>
  </si>
  <si>
    <t>CONSTRUCCION DE MURO DE CONTENCION</t>
  </si>
  <si>
    <t>consiste en ejecutar la obra mediante la combinación de obras preliminares explanaciones y pavimentos según corresponda</t>
  </si>
  <si>
    <t>Construcción  de un puente peatonal de 3643 ml el cual comprende los siguientes elementos físicos productos Suberestructura 22464 m2 Superestructura 3643 ml de longitud del puente y la Construcción de un Mirtador 8712m2</t>
  </si>
  <si>
    <t>ADECUADA INFRAESTRUCTURA EDUCATIVA EQUIPAMIENTO MOBILIARIO</t>
  </si>
  <si>
    <t>CONSTRUCCIÓN DE UNA INFRAESTRUCTURA DE CUATRO NIVELES QUE CONTARA CON UN SALÓN DE USOS MULTIPLES EN LOS DOS PRIMEROS NIVELES OFICINAS ADMINISTRATIVAS EN EL TERCER NIVEL Y UN ÁREA DE ESPARCIMIENTO Y RECREACIÓN EN EL CUARTO NIVEL ADEMÁS DE CONTAR CON SERVICIOS HIGIÉNICOS EN LOS TRES NIVELES CON UN ÁREA DE CONSTRUCCIÓN DE 23787 M2 ELEMENTOS DE CONCRETO ARMADO COMO ZAPATAS COLUMNAS VIGAS ESCALERAS Y LOSA ALIGERADAS DE FC 210 KGCM2 CIMIENTOS CORRIDOS DE CONCRETO 110 30 PG KGCM2 ALBAÑILERIA CON LADRILLOS HUECOS DE ARCILLA DE 15X30X30 CM INSTALACIÓN SANITARIA Y ELÉCTRICA</t>
  </si>
  <si>
    <t>EL PROYECTO COMPRENDE EL MEJORAMIENTO DE LA INFRAESTRUCTURA EXISTENTE MEDIANTE LA INSTALACIÓN DE PISOS DE PORCELANATO CERÁMICO ANTIDESLIZANTE DE ALTO TRÁNSITO Y ADOQUINADO CON LA FINALIDAD DE OPTIMIZAR LAS CONDICIONES DE CIRCULACIÓN ACCESIBILIDAD Y SEGURIDAD DE LOS USUARIOS ASIMISMO CONTEMPLA LA REHABILITACIÓN DE LOS SERVICIOS HIGIÉNICOS LA CONSTRUCCIÓN E IMPLEMENTACIÓN DE UN SISTEMA DE BOMBEO PARA EL TANQUE CISTERNA QUE GARANTICE EL ABASTECIMIENTO CONTINUO Y EFICIENTE DE AGUA ASÍ COMO EL MEJORAMIENTO DE LAS INSTALACIONES ELÉCTRICAS Y MITIGACIÓN DE IMPACTO AMBIENTAL</t>
  </si>
  <si>
    <t>COMPONENTE 1 CConstrucción de local de usos múltiples en un área de 13960 m2 de dos niveles con obras de concreto simple en solado cimientos corridos sobrecimientos veredas obras de concreto armado en zapatas sobrecimientos columnas vigas concreto fc210 kgcm2 acero fy4200 kgcm2 techado de primero nivel con losa aligerada fc210 kgcm cobertura segundo nivel mediante tijerales y correas de madera cobertura con calamina en 22007 m2 muro de ladrillo kk de cabeza y soga pisos de cerámico alto tránsito instalación de puertas ventanas instalaciones eléctricas en todos los ambientes instalaciones sanitarias en ambientes y trabajos de mitigación ambientalCOMPONENTE 2 Talleres de capacitación productiva comunal o socialCapacitación en temas de coordinación de la población de la localidad</t>
  </si>
  <si>
    <t>SE REALIZARA LA CONSTRUCCIÓN DE INFRAESTRUCTURA PARA EL TRANSITO VEHICULAR CON PAVIMENTO RIGIDO FC 280 KGCM CON UN ESPESOR DE 020 CM EN UN AREA DE 154654 M2 CONTRUCCION DE VEREDAS DE CONCRETO EN UN AREA DE 52624 M2 CONSTRUCCIÓN DE CUNETAS FC175 KGCM2 EN UNA LONGITUD DE 35585M CONSTRUCCIÓN DE SARDINELES DE CONCRETO FC 175KGCM2 EN UNA LONGITUD DE 1196 M CONSTRUCCION DE MUROS DE CONTENCION EN UNA LONGITUD DE 43M Y CONSTRUCCION DE RAMPAS EN UN AREA DE 1076M2</t>
  </si>
  <si>
    <t>CONSTRUCCIÓN DE AULAS PEDAGÓGICAS PARA EL NIVEL PRIMARIA CONSTRUCCIÓN DE ÁREA ADMINISTRATIVA Y SALA DE CÓMPUTO CONSTRUCCIÓN DE ZONA DE JUEGOS CONSTRUCCIÓN DE SERVICIOS HIGIÉNICOS CONSTRUCCIÓN DE ESCALERA CONSTRUCCIÓN DE PATIO DE HONOR CONSTRUCCIÓN DE ZONA DE CULTIVO Y ÁREAS VERDES CONSTRUCCIÓN ASTA DE BANDERA Y OBRAS EXTERIORES CONSTRUCCIÓN CERCO PERIMÉTRICO MITIGACIÓN AMBIENTAL EQUIPAMIENTO Y MOBILIARIO</t>
  </si>
  <si>
    <t>Construcción de 14 Aula de Educación Inicial Construcción de 1 Sala de Psicomotricidad Construcción de 1 Laboratorios yo Talleres Construcción de 1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Adquisición de 792 Mobiliario de Aula de Educación Inicial Adquisición de 60 Mobiliario de Sala de psicomotricidad Adquisición de 109 Mobiliario de Ambientes Complementarios Adquisición de 6 Equipo de Ambientes Complementarios</t>
  </si>
  <si>
    <t>CONSTRUCCIÓN DE LAS UNIDADES PRODUCTORAS DE SERVICIOS DE SALUD 1 CONSTRUCCIÓN DE CONSULTORIO DE MEDICINA GENERAL DE 1350 M2 CONSTRUCCIÓN DE CRED Y SALA DE INMUNIZACIONES DE 1834 M2 CONSTRUCCIÓN DE CONTROL DE PRENATAL Y PLANIFICACIÓN FAMILIAR DE 1735 M2 CONSTRUCCIÓN DE ODONTOLOGÍA GENERAL 1913 M2 CONSTRUCCIÓN DE PSICOLOGÍA CONSTRUCCIÓN DE NUTRICIÓN CONSTRUCCIÓN DE TÓPICO DE URGENCIAS Y EMERGENCIAS Y SALA DE OBSERVACIONES DE 2205 M2 CONSTRUCCIÓN DE EXPENDIO DE MEDICAMENTOS 1530 M2 UPS GESTIÓN DE LA INFORMACIÓN SALA DE EQUIPOS I DE 1470 M2 UPS CASA FUERZA CUARTO TÉCNICO 0905 M2 UPS CADENA DE FRIO ÁREA DE CÁMARAS FRÍAS 0900 M2 UPS ALMACÉN GENERAL I 2 1215M2 UPS SALUD AMBIENTAL ACOPIO DE RESIDUOS SÓLIDOS 0628M2 UPS RESIDENCIA PERS 5911 M2 UPS TRANSPORTES 20 M2 CERCO PERIMÉTRICO 657 UNIDADES DE EQUIPAMIENTO Y 03 TALLERES DE CAPACITACIÓN</t>
  </si>
  <si>
    <t>ADECUACION DE 03 QOCHAS 03 QOCHAS EN CONCRETO CICLÓPEO ENCHAPADO EN PIEDRA  CONSTRUCCIÓN DE ESTRUCTURA DE RESERVORIO 1 RESERVORIO IMPLEMENTACIÓN DE CAPACIDAD HUMANA MEDIANTE 2 TALLERES DE CAPACITACIÓN EN O Y M EN INFRAESTRUCTURAS DE SIEMBRA Y COSECHAIMPLEMENTACIÓN DE CAPACIDAD HUMANA MEDIANTE 2 TALLERES DE CAPACITACIÓN TEÓRICO TÉCNICO SOBRE EFICIENTE MANEJO DE LOS RECURSOS HÍDRICOS GENERADOS EN LA CABECERA DE CUENCAIMPLEMENTACIÓN DE CAPACIDAD ORGANIZACIONAL MEDIANTE 2 TALLERES DE CAPACITACIÓN PARA LA CONFORMACIÓN DE UN COMITÉ DE THP 2  TALLERES DE SENSIBILIZACION A LA POBLACIÓN RESPECTO A LOS BENEFICIOS DEL CUIDADO Y MANEJO DEL THP 2  TALLERES EN FORTALECIMIENTO DE LAS CAPACIDADES DE LA POBLACION BENEFICIARIA EN EL MARCO DE LA GRD</t>
  </si>
  <si>
    <t>IMPLEMENTACIÓN DE LA INFRAESTRUCTURA DEPORTIVA CONSTRUCCIÓN DE TRIBUNAS DE CONCRETO ÁREA DE CIRCULACIÓN CONSTRUCCIÓN DE CERCO PERIMÉTRICO CONSTRUCCIÓN DE SERVICIOS HIGIÉNICOS Y PLAN DE MANEJO AMBIENTAL</t>
  </si>
  <si>
    <t>Construcción de campo deportivo con Grass sintético con una Dimensiones En un área total 111521 m Incluye base granular drenaje instalación de grass sintético deportivoConstrucción de Cerco perimétrico con una longitud En un área de 11855 m2 Tipo postes metálicos  malla galvanizada  sobrecimiento de concretoConstrucción de cobertura con un área de 59640 m2 Incluye estructura metálica y coberturaConstrucción de tribuna con un área de  7883 m2  Con graderías de concreto armadoConstrucción de servicio higiénico en un área 3003 m Incluye albañilería instalaciones sanitarias y eléctricas acabadosImplementación con mobiliarios arcos bancas entre otros</t>
  </si>
  <si>
    <t>CREACION DE LOS SERVICIOS DE SALUD EN LA COMUNIDAD NATIVA DE PUERTO LIBRE DISTRITO DE CONSTITUCION  OXAPAMPA  PASCO SE CONSIDERA LA CONSTRUCCIÓN DE UN LOCAL DE 16 METROS DE LARGO POR 88 METROS DE ANCHO HACIENDO UN TOTAL DE 1408M2 LA CONSTRUCCIÓN DE LA INFRAESTRUCTURA SERÁ CON COBERTURA LIVIANA CON TIJERALES Y CORREAS DE MADERA Y CALAMINA ROJA ADEMÁS SE CONSIDERA LA CONSTRUCCIÓN DE 01 CONSULTORIO 01 CENTRO DE ARCHIVO Y 01 BOTIQUIN 01 CENTRO TÓPICO UNA SALA DE ESPERA UNA COCINA COMEDOR UN DORMITORIO UN CUARTO DE LIMPIEZA MÁS 03 SERVICIOS HIGIÉNICOS 01 PARA USO EXCUSIVO PARA EL PERSONAL DE SALUD Y 02 PARA USO AL PÚBLICO DIVIDIDOS TANTO PARA DAMAS Y CABALLEROS SE CONSIDERA MOVILIARIOSEQUIPAMIENTO Y MEDIDAS DE MITIGACION AMBIENTAL</t>
  </si>
  <si>
    <t>Construcción de 5 Aula de Educación Secundaria Construcción de 2 Laboratorios yo Talleres Construcción de 1 Biblioteca Escolar Construcción de 1 Sala de Usos Múltiples Construcción de 1 Espacios de circulación interior Construcción de 3 Ambiente de Administración yo Gestión Pedagógica Construcción de 1 Ambiente de preparación y expendio de alimentos Construcción de 2 Depósito Construcción de 4 SSHH yo Vestidores Construcción de 1 Cercos yo Portadas Construcción de 1 Espacios Deportivos  sin cobertura Construcción de 1 Instalaciones exteriores de Servicios Básicos Adquisición de 384 Mobiliario de Aula de Educación Primaria Adquisición de 329 Mobiliario de Ambientes Complementarios Adquisición de 20 Equipo de Aula de Educación Primaria Adquisición de 40 Equipo de Ambientes Complementarios</t>
  </si>
  <si>
    <t>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Y CAPACITACION A LOS RECICLADORES</t>
  </si>
  <si>
    <t>Consiste en la construcción de un LOCAL COMUNAL EN EL SECTOR DE MIRAFLORES de un piso donde cuenta con SSHH para varones y mujeres un auditorio 01 oficina un pasadizo de circulación y todo estos serán techado con losa aligerada y veredas ESTRUCTURA S 7372340 ARQUITECTURA S 4111483 INSTALACIONES ELÉCTRICAS S 414816 INSTALACIONES SANITARIAS S 276185  COSTO DIRECTO S 12174824  GASTOS GENERALES 10 S 1217482  SUPERVISION S 700000  EXPEDIENTE TÉCNICO S 800000  TOTAL PRESUPUESTO S 14314310</t>
  </si>
  <si>
    <t>CONTRUCCION DE UN PUENTE COLGANTE CARROZABLE DE 34 METROS DE LONGITUD Y 255 METROS DE ANCHO QUE CRUCE SOBRE LA QUEBRADA PACO SOSTENIDO POR CABLES TIPO BOA CONFORMADO POR UNA SUB ESTRUCTURA DE ESTRIBOS DE CONCRETO CICLOPEO Y UNA SUPER ESTRUCTURA CONFORMADA POR DOS TORRES DE CONCRETO ARMADO CAMARA DE ANCLAJE DE CONCRETO CICLOPEO Y TABLERO DE MADERAADEMAS SE PLANTEA QUE LA ESTRUCTURA SEA CAPAZ DE SOPORTAR UNA CARGA DE SERVICIO PARA VEHICUOS LIVIANOS</t>
  </si>
  <si>
    <t>Instalación del sistema de agua potable capacitación en educación sanitaria y fortalecimiento del JassAbarca la intervención mediante un sistema de agua potable por bombeo que consta de 01 captación de manantial de fondo de concreto Armado fc210kgcm2 01 reservorio de 900 m3 de concreto armado fc210kgcm2 línea de conducción 1000 ml tubería de PVC clase 10 SAP de  50mm línea de impulsión  y una red de distribución de 119450 ml Así como  la capacitación en educación sanitaria y fortalecimiento del Jass</t>
  </si>
  <si>
    <t>CONSTRUCCION DE BOTIQUIN COMUNAL Y ADQUISICION DE EQUIPAMIENTO MEDICO CON  SISTEMA DE CIMENTACION CON ZAPATAS AISLADAS Y COLUMNAS DE CONCRETO ARMADO VIGAS DE ARRIOSTRE Y DINTELES EN LOS TABIQUES SISTEMA DE PISO CEMENTO PULIDO Y PISO EXTERIOR VEREDA CEMENTO FROTACHADO Y BRUNADO TODOS LOS ELEMENTOS DE CONCRETO ARMADO SERA DE FC  210 KGCM2 LA ESTRUCTURA DEL TECHO SERA DE MADERA ESTRUCTURAL DE LA ZONA LA COBERTURA SERA LIVIANA DE CALAMINA ONDULADA GALVANIZADA DE 022 MM COMO MINIMO LOS CUALES TENDRAN CERRAMIENTOS A LOS COTADOS Y CANALETA CON BAJA DE MONTANTE PLUVIAL LOS CUALES DRENARAN A CUNETAS SIN REVESTIR EXISTENTE LOS ACABADOS SERAN TARRAJEADOS Y PINTADOS DERRAMES Y MOLDURAS DE PRIMERA CALIDAD EXISTENCIA DE JUNTAS DE CONSTRACCION Y DILATACION EN TABIQUERIA</t>
  </si>
  <si>
    <t>MEJORAMIENTO E IMPLEMNTACION DEL LOCAL DE USOS MÚLTIPLES DE LA COMUNIDAD CAMPESINA SANTA ROSA DE COLQUIJIRCA CONCOMPONENTE 1 MEJORAMIENTO DEL LOCAL DE USOS MÚLTIPLESCOMPONENTE 2 ADQUISICIÓN DE MOBILIARIOCOMPONENTE 3 ADQUISICIÓN DE LIBROS PARA IMPLEMENTACION DE BIBLIOTECACOMPONENTE 4 ADQUISICIÓN DE COMPUTADORAS</t>
  </si>
  <si>
    <t>ALTERNATIVA 1 1TRANSFERENCIA TECNOLOGICA PRODUCTIVAFORTALECER EL MEJORAMIENTO GENETICO DEL GANADO OVINOADQUISISCION DE OVINOS MACHOS DE RAZA CORRIEDALE 02 UNIDADESADQUISISCION DE OVINOS HEMBRA DE RAZA CORRIEDALE 20 UNIDADESMEJORAR LA INFRAESTRUCTURA PRODUCTIVA EN UN AREA DE 16564 M2FORTALECER LA INOCUIDAD AGROALIMENTARIA DISPONIBILIDAD Y SEGURIDAD NUTRICIONAL EN UNA LONGITUD DE 410 MLIMPLEMENTACION EQUIPAMIENTO Y MOBILIARIOS DE SANIDAD OVINA 02 KITSINSUMOS DE TRATAMIENTO VETERINARIO Y DE MANEJO DEL GANADO OVINO 01 KITEQUIPAMIENTO E IMPLEMENTACION DE EQUIPOS APARATOS MATERIALES E INSUMOS DE USO VETERINARIO Y DE MANEJO 01 KIT2FORTALECIMIENTO DE LAS CAPACIDADES TECNICO PRODUCTIVACAPACITACION A PRODUCTORES 5 EVENTOSASISTENCIA TECNICA A PRODUCTORES 3 MESE3FORTALECIMIENTO ORGANIZACIONAL Y COMERCIALCAPACIDAD DE ORGANIZACION E INTEGRACION AL MERCADO NACIONAL</t>
  </si>
  <si>
    <t>Alternativa 1 Acción 1a  Mejoramiento de la losa DEPORTIVA con grass SINTÉTICO en un área de 66048 m2Acción 2a Construcción de Muro de Contención de 94 ml Construcción de GRADERÍAS de 3200 ml Construcción de Servicio HIGIÉNICO  SSHH de 10725 m2 Construcción de cerco perimétrico de 6000 m2 Acceso peatonal de 5580 m2 ACCESO vehicular de 14992 m2 Construcción de Cobertura de 122400 m2 adquisición de equipamiento y mitigación ambiental</t>
  </si>
  <si>
    <t>Creación del servicio de movilidad urbana en el Sector 02 de la ciudad de Oxapampa Distrito de Oxapampa de la Provincia de Oxapampa mediante la instalación de 1879790 m2 de vía vehicular de pavimento rígido sección de vía variable Presencia de veredas martillos y rampas para el tránsito peatonal mediante la instalación de 619919 m2 de veredas Y la presencia de infraestructura vial complementaria con la instalación cunetas de 347985 m drenaje pluvial techadas 338667 m de sardineles 177465 m2 de área verde con césped natural y plantas ornamentales y señalización vertical</t>
  </si>
  <si>
    <t>La intervención se realizará en función a tres componentesA1 REDES PRIMARIASEste componente se define como el conjunto de cables o conductores sus elementos de instalación y sus accesorios proyectados para operar a tensiones normalizadas de distribución primaria            Punto de AlimentaciónEl punto de diseño para la construcción de la Red de Media Tensión fue otorgado por ELECTROCENTRO SA           Red en Media TensiónLa Red en Media Tensión será Trifásica adecuada para una tensión de 10 KvA2 SUB ESTACIONComprende generalmente el transformador de potencia y los equipos de maniobra protección y control tanto en el lado primario como en el secundario y eventualmente edificaciones para albergarlosSubestación de UtilizaciónLa Subestación de Utilización Trifásica que se instalará será del Tipo Caseta en el mismo se instalará la celda de llegada o remonte celda de protección o salida y la celda de transformación con un transformador seco de 500 kVA Ubicado en las coordenadas UTM WGS84 X 473916Y869701 A3 SISTEMA DE PROTECCION Las instalaciones de suministro eléctrico que se encuentran expuestas a sobretensiones de origen atmosférico tales como estaciones de suministro o subestaciones deberán estar protegidas contra descargas atmosféricas directas y sobretensiones inducidas Estas son reconducir la energía del rayo drenar las cargas estáticas la estabilización del voltaje y limitar la tensión con la tierraEQUIPOS DE PROTECCION Los equipos de protección y seccionamiento a utilizarse son seccionadores tipo expulsión cut out de 15 kV 100 Amp 125 kV BIL de acuerdo al nivel de tensión del sistema 10 kV así como pararrayos tipo polimérico de óxido metal de 12 kV 10 kA 125 kV BIL Los mismos que se utilizaran como protección y seccionamiento para el sistema de medición que se instalaran en poste de 15500 estructura PSMV3P Para la subestación en caseta se instalará una celda de llegada con un seccionador de aislamientode 24 kV 630A 20kA una celda de salida tipo modular con seccionador de potencia SF6 24 KV 630A20  kA Se instalará también un Interruptor Diferencial en el tablero de distribución autosoportado para la protección de fallas a tierra</t>
  </si>
  <si>
    <t>Acción 11 Construcción de ambientes  administrativos y complementariosInfraestructura administrativa Construcción de una infraestructura para 01 ambiente para dirección 01 ambiente para la sub dirección 01 ambiente para el centro de cómputo 01 ambiente para secretaria académica 01 ambiente para relaciones publicas 01 ambiente para formación continua  Post Grado 01 ambiente para investigación 01 ambiente para administración 01 ambiente para la biblioteca incluye sala de lectura sala de graduación etc 01 ambiente para archivo central 01 ambiente para la oficia de calidad  licenciamiento 01 ambiente para sala de profesoresInfraestructura de educación física Construcción de una infraestructura  para la especialidad de Educación Física 01 ambiente para centro de recursos de educación  física 01 ambiente  para la oficina de coordinación de educación física 01 gimnasioMejoramiento y techado de  losa multideportiva tribuna áreas de juego de básquet ajedrez ping pong vóley duchas y servicios higiénicoACCIÓN 21 Dotación de equipos e implementación de mobiliarios Adquisición  de equipos  e implementación de mobiliario  administrativosACCIÓN 31 Capacitación y actualización  al personal docente y administrativo  en métodos y estrategias de aprendizaje en las Oficinas  de Coordinación de Red DistritalCapacitación y actualización  a los docentes y personal administrativo  en la Oficina de Coordinación Red Distrital</t>
  </si>
  <si>
    <t>Apertura de Vía de 80310 metros lineales mejoramiento de calzada de 80310 metros lineales conformación de cunetas 96810 metros lineales 040altx050anch 04 Alcantarillas de 060x060x6m Implementacion de 06 señalizaciones preventivas control de calidad  ensayo de densidad cantera 02 diseño de densidad de campo 06 rotura de provetas 06  Informe de Impacto Ambiental capacitaciones de seguridad vial</t>
  </si>
  <si>
    <t>MODULO 1 La estructura se proyecta en 115485 m2 la cual contara con zapatas aisladas con el fin de transportar y extender las cargas concentradas la arquitectura está compuesta por 34236 m2 de muros y tabiques de albañilería la cual permite dividir o delimitar los espacios Instalaciones sanitarias con sistema de drenaje e Instalaciones eléctricas MODULO 2 La estructura comprende de 1559 m3 de concreto fc210kgcm2 en zapatas la arquitectura está compuesta por 11307 m2 de muros y tabiques de albañilería la cual permite dividir o delimitar los espacios Instalaciones sanitarias con sistema de drenaje e Instalaciones eléctricas MODULO 3 la losa multiusos y canal se proyecta en un área de 26802 m2 con un acabado frotachado en la losa MODULO 4 el cerco perimétrico consta de 28673 m2 de muros de ladrillo kk tipo IV soga MODULO 5 sistema de tratamiento la cual contempla 3415 ml en relleno y compactación de zanja para aumentar su capacidad de soporte y estabilidadplan para la prevención control y equipamiento frente al COVID equipamiento equipamiento  material didáctico y mobiliarios capacitaciones</t>
  </si>
  <si>
    <t>CONSTRUCCIÓN DE PARQUE INFANTIL EN UN ÁREA DE 97162 M2 CON VEREDAS DE CONCRETO FC175 KGCM2 RAMPAS DE CONCRETO FC175 KGCM2 GRADAS DE CONCRETO FC175 KGCM2 SARDINEL DE CONCRETO FC175 KGCM2 MURO DE CONTENCION DE CONCRETO FC  210 KGCM2 ESCALERAS GRADERIAS BANCAS DE CONCRETO INSTALACIÓN DE JUEGOS PARA NIÑOS MÁQUINAS BIOSALUDABLES DE EJERCICIOS INSTALACIONES SANITARIAS INSTALACIONES ELECTRICAS REFLECTOR LED COB 8W LÁMPARA LED DE PISO 3W FAROLA LED PAVONADO AREA VERDE MEDIANTE SEMBRADO DE GRASS NATURAL SEMBRADO DE ARBUSTOS COLOCACIÓN DE CONFITILLO Y MITIGACIÓN AMBIENTAL</t>
  </si>
  <si>
    <t>CONSTRUCCIÓN 601872 M2 DE PISTAS CON PAVIMENTO RÍGIDO UTILIZANDO CONCRETO HIDRÁULICO COMO CAPA DE RODADURA CON ESPESOR DE 020M Y UNA CAPA DE SÚBASE DE 020M ADEMÁS SE CONTEMPLA LA CONSTRUCCIÓN DE 233898 M2 DE VEREDAS DE CONCRETO CON UN ESPESOR DE 015M Y UN ANCHO VARIABLE ACABADO SEMI PULIDO Y BRUÑADO ASÍ COMO 10560 M DE SARDINELES DE PROTECCIÓN DE 040M DE ALTO 010M DE ANCHO Y 015M DE ESPESOR TAMBIÉN SE INCLUYE LA CONSTRUCCIÓN DE UN SISTEMA DE EVACUACIÓN PLUVIAL QUE COMPRENDE 174846 M DE CUNETAS TRIANGULARES DE CONCRETO SIMPLE CON UN ANCHO DE 030M Y UNA ALTURA DE 015M QUE DIRIGIRÁN EL AGUA HACIA LOS RIACHUELOS Y CUNETAS DE LAS CALLES ADYACENTES Y 7344 M2 DE ÁREAS VERDES CON SIEMBRA DE CÉSPED</t>
  </si>
  <si>
    <t>Construcción de una nueva captación de manantial de la fuente Incluye construcción de cerco perimétricoInstalación de línea de conducción tubería HDPE 75 mm longitud 60 mConstrucción de 02 válvulas de aire y 02 válvulas de purgaConstrucción de 01 pase aéreo longitud 9266 mConstruccion de reservorio de 15 m3 con equipamientoInstalación de línea de aducción tubería HDPE  75 mm longitud 655 mInstalación de redes de distribución tubería de HDPE 75 mm longitud 2455mInstalación de 56 conexiones domiciliariasConstrucción de 56 Unidades Básicas de Saneamiento con arrastre hidráulico que incluye módulos de servicios higiénicos instalaciones con inodoro lavatorio lavadero multiuso y ducha caja de registro tanque biodigestor y pozo percoladOR</t>
  </si>
  <si>
    <t>CONSTRUCCIÓN DEL SERVICIO DE ACCESIBILIDAD A LA ADQUISICIÓN DE PRODUCTOS DE PRIMERA NECESIDAD CON UNA AREA DE 105 M2 ESTRUCTURA ARQUITECTURA INSTALACIONES SANITARIAS INSTALACIONES ELECTRICAS Y PLAN DE MANEJO AMBIENTAL CONSTRUCCION DE INFRAESTRUCTURA COMPLEMENTARIA Y OBRAS EXTERIORES PARA UN ADECUADO FUNCIONAMIENTO DEL SERVICIO DE ACCESIBILIDAD A LA ADQUISICIÓN DE PRODUCTOS DE PRIMERA NECESIDAD</t>
  </si>
  <si>
    <t>Construcción de Pavimento Rígido 551064 m2 en Acabado en Pavimento 110213 m3 Concreto fc210 kgcm2 para Pavimento Drenaje  Cunetas 55106 m2 Acabado en Cunetas 11021 m3 Concreto fc210 kgcm2 para Cunetas Drenaje pluvial 90444 ml Prueba Hidráulica en Desagüe Pluvial 90444 ml TEND TUBERÍA PVC UF S25 ISO 4435 DN 200 MM 8 X 6 M Sardineles 82660 m2 acabado en sardineles 8266 m3 concreto fc210 kgcm2 para sardineles  Veredas 220426 m2 Acabado en Veredas 44085 m3 Concreto fc210 kgcm2 para Veredas Rampas para Discapacitados 2400 m2 Acabado en Rampas 480 m3 Concreto fc210 kgcm2 para Rampas Sembrado de Grass 5460 m2 colocación de 400 und Tachos de basura</t>
  </si>
  <si>
    <t>SE CAPACITARÁ EN MEJORAMIENTO DE PRODUCCIÓN PECUARIA  SE REALIZARA LA ADQUISICION DE 10 KIT DE BOTIQUIN VETERINARIO Y CONSTRUNSCION DE 10 COBERTIZOS DE MATERIAL NOBLE CON BLOQUES DE KING KONG DE CONCRETO</t>
  </si>
  <si>
    <t>CREACIÓN DEL SERVICIO DE PRÁCTICA DEPORTIVA YO RECREATIVA EN LA LOSA DEPORTIVA MULTIUSOS EN LA LOCALIDAD DE PRUSIA DISTRITO DE POZUZO PROVINCIA DE OXAPAMPA DEPARTAMENTO DE PASCO</t>
  </si>
  <si>
    <t>construcción de servicio higiénico Obras provisionalesTrabajos preliminares seguridad y salud estructuras Movimiento de tierras construcción de obras de concreto simple construcción de muro de contruccion construcción de cobertura de calamina T DE E050 25MTX105MT de 4022 m2 construcción de muros y tabiques de albañileria revoques enlucidos y molduras cielorrasos pisos y veredas contrazocalos zócalos carpintería de madera y metalica varios instalaciones sanitarias instalaciones eléctricas mitigación ambiental</t>
  </si>
  <si>
    <t>El grass sintético de 504 m2 es colocado sobre un concreto simple de fc175 Kgcm2 que cuenta con la junta de dilatación de 1 sellados con sicaflex 11c con un acabado frotachado sin pulir e0015m Se construirá las tribunas de concreto fc175 kgcm2 gradas de 030 x 018 m previa a una compactación de material de préstamo e015m a la vez estarán protegidas por una cobertura con calamina metálica galvanizada sostenida por estructuras metálicas tijerales El respaldar de la tribuna tendrá protección anti caída con malla N10</t>
  </si>
  <si>
    <t>Correspondiente a la pavimentacion de la calle jr 28 de julio cerro de pasco calle andres a caceres jr progreso calle julio c tello calle vilcabamba del distrito de vilcabamba para lo cual se plantea obras provicionales trabajos preliminares explanaciones mejoramiento de sub bases con capa anticontaminante e020 m con material granular colocacion de base construccion de escalinatas y gradas con concreto fc210 kgcm2 en sardinel sumergido colocacion de juntas asfalticas 34 y pasadores lisos de 58 de diametro señalizaciones horizontales y colocacion de señales informativos mitigacion ambiental</t>
  </si>
  <si>
    <t>Mejoramiento de campo deportivo existente a través de la instalación de grass sintético construcción de cobertura metálica construcción de losa deportiva multifuncional con cobertura metálica y obras complementarias</t>
  </si>
  <si>
    <t>COMPONENTE i ADECUADO INFRAESTRUCTURA DEPORTIVA YO RECREATIVA PARA EL DESARROLLO DE ACTIVIDADES SOCIO CULTURALES                 Infraestructura deportiva yo recreativa de concreto para fulbito básquet y vóleyConstrucción de espacio deportivo yo recreativo Losa Multideportiva con Cobertura Metálica y malla de 58184 m2 Tribunas Graderías de 6975 m2 Servicios higiénicos vestidores de 7759 m2 Caseta de seguridad y boletería de 705 m2 Muro de contención de 30000 m2 Drenaje pluvial de 10919 ml Defensa ribereña de 7000 ml Mitigación ambiental y otrosCOMPONENTE iI ADECUADO EQUIPAMIENTO DEPORTIVA YO RECREATIVAEquipamiento con arcos metálicos de fulbito y tablero de básquet Tubo para vóley Colocación de postes con luminarias Juegos Infantiles y otros</t>
  </si>
  <si>
    <t>CONSTRUCCIÓN DE SERVICIOS HIGIÉNICOS VESTIDORES PARA DAMAS Y VARONES DEPÓSITO DE 16850 M2  CONSTRUCCIÓN DEL CAMPO DEPORTIVO CON GRASS SINTÉTICO DE 467504 M2 CONSTRUCCIÓN DE TRIBUNA DE CONCRETO CICLÓPEO DE 110 25 PG EN UNA SUPERFICIE DE 27563 M2 CON TECHO POLIPROPILENO OPACO CONSTRUCCIÓN DE CERCO PERIMÉTRICO CON MALLA OLÍMPICA EN TUBO DE FIERRO NEGRO DE 2 PINTADO ENCIMA DE UN SOBRE CIMIENTO Y UN MURO DE CONCRETO CICLÓPEO CIMIENTO DE 27500 METROS LINEALES  CONSTRUCCIÓN DE VEREDAS DE CIRCULACIÓN DE CONCRETO SIMPLE FC175KGCM2 E010M CON UN ÁREA 49659 M2  CONSTRUCCIÓN DEL PÓRTICO DE INGRESO DE 837 M2</t>
  </si>
  <si>
    <t>Ejecución de 1828 metros lineales de estructura de defensa ribereña construida con concreto ciclópeo de resistencia en la margen izquierda del Río Seco</t>
  </si>
  <si>
    <t>CONSTRUCCIÓN DE CANAL DE RIEGO CONSTRUCCIÓN DE OBRAS EXTERIORES CONSTRUCCIÓN DE BOCATOMA DE 45221 M2 01 CONSTRUCCIÓN DE DESARENADOR 933 M2 CONSTRUCCIÓN DE LÍNEA DE CONDUCCIÓN CONSTRUCCIÓN DE RESERVORIO CONSTRUCCIÓN DE CERCO PERIMÉTRICO DE 120 ML CONSTRUCCIÓN DE PASE AÉREO 36 UND IMPLEMENTACIÓN DE TALLER</t>
  </si>
  <si>
    <t>MEJORAMIENTO DE LA VÍA VECINAL CON AFIRMADO EN 5605 KM ASÍ MISMO SE EJECUTARAN OBRAS DE ARTE COMO ALCANTARILLAS TMC BADENES DE CONCRETO Y CUNETA SE CONSTRUIRÁ 01 PUENTE DE TIPO LOSA DE L8 METROS DE LONGITUD CON 400 METROS DE SUPERFICIE DE RODADURA SEÑALIZACIÓN CONSTRUCCIÓN DE SEÑALES INFORMATIVAS INCLUYE INSTALACIÓN SEGÚN DISEÑO CONSTRUCCIÓN DE HITOS KILOMÉTRICOS MONITOREO ARQUEOLÓGICO Y MITIGACIÓN AMBIENTAL</t>
  </si>
  <si>
    <t>CONSTRUCCION DE AMBIENTES DE ARCHIVO CENTRAL Y AMBIENTES COMPLEMENTARIOS DEL 1ER PISO Ingreso principal cuarto de máquinas ascensor escaleras estacionamiento almacén limpieza área de carga y descarga sala de clasificación y repositorio 2DO PISO Hall principal Ascensor escaleras almacén servicio higiénico de damas servicio higiénico de caballeros sala de consultas sala de clasificación dirección recepción sala de procesos técnicos y repositorio 3ER PISO Ascensor escaleras almacén servicio higiénico de damas servicio higiénico de caballeros sala de clasificación y repositorio 12 equipos 602 mobiliario 01 plan de manejo ambiental</t>
  </si>
  <si>
    <t>Construcción de un puente semi integral de 300 m de longitud entre ejes de apoyo conformado por tres vigas de acero de alma llena twin plate girder una losa de concreto de espesor variable trabajando como sección compuesta y un ancho de calzada de 360m y 080m de veredas a ambos lados de la calzada Construcción de dos 02 estribos tipo muro pantalla de 500 mm de espesor con 03 contrafuertes de 500 mm ubicados en ambos márgenes los mismos que estáran cimentadas con zapatas de 5400x6600mm Construcción de muro pantalla ubicados en los laterales a 30 con la dirección de la pantalla del estribo esto con la finalidad de evitar el derrame del acceso hacia el cauce del rio Construcción de accesos en ambos márgenes en una longitud de 70 ml con un ancho de calzada de 360m y 080m de berma los mismos que estarán señalizadas con paneles informativos y preventivas Enrocado aguas arriba 30 m y aguas abajo 50 m en ambos margenes con el fin de resguardar la infraestructura vial 01 mitigación del impacto ambiental</t>
  </si>
  <si>
    <t>CONSTRUCCIÓN DE DATA CENTER CENTRAL DE MONITOREO Y 6 CASETAS DE VIGILANCIA ADQUISICIÓN DE ADECUADOS EQUIPOS MOTORIZADOS EQUIPOS Y MOBILIARIOS PARA LOS AMBIENTES FÍSICOS DE LA UNIDAD DE SERENAZGO Y DE LAS CASETAS DE VIGILANCIA Y EQUIPOS DE UN SISTEMA DE VIDEO VIGILANCIA A TRAVÉS DE ENLACES INALÁMBRICOS Y CAPACITACIÓN Y ENTRENAMIENTO DEL PERSONAL ADMINISTRATIVO Y OPERATIVO DE LA UNIDAD DE SERENAZGO CAPACITACIÓN Y SENSIBILIZACIÓN A TRAVÉS DE SPOTS TELEVISIVOS Y RADIALES CON PARTICIPACIÓN DE LAS INSTITUCIONES PÚBLICAS LOCALES Y TALLERES DE SENSIBILIZACIÓN A COORDINADORES Y DIRECTIVOS DE LAS JUNTAS VECINALES</t>
  </si>
  <si>
    <t>CONSTRUCCIÓN DEL POLIDEPORTIVO MEJORAMIENTO DE COBERTURA EXISTENTE MEJORAMIENTO DE ESTRUCTURAS EXISTENTE MEJORAMIENTO EQUIPAMIENTO PARA LAS AULAS DEL NIVEL PRIMARIO</t>
  </si>
  <si>
    <t>Se considera Construir Componentes tales como MEJORAMIENTO DEL CAMPO DEPORTIVO CON GRAS ARTIFICIAL CON SISTEMA DE DRENAJE 1 afirmado con material de prestamo  4  de cemento E010m 2 relleno con grava 12 a 2 3 geotextil permeable 4 hormigon pasante malla N 04 5 Cahucho 6 Cesped artificial capa superior DOS CAMERINOS DOS SERVICIOS HIGIÉNICOS con columnas muro de ladrillo tarrajeo instalaciones eléctricas instalaciones sanitarias y la pared sera pintado con esmalte indicado en los planos   GRADERÍAS FRENTE AL ESTADIO la gradería con encofrado y vaciado con CONCRETO FC140kgcm2  30 PG y sellado de juntas PISTAS DE SALTO LARGO PISTA DE 100 METROS alto largo sub base  granular  e015 cm nivelado y compactado encima de eso arena fina e005 cm  MANTENIMIENTO Y PINTADO DEL CERCO PERÍMETRO pista atlética de 100 ml sub base  granular  e015 cm nivelado y compactado encima de eso arena fina e005 cm</t>
  </si>
  <si>
    <t>Adecuación de Qocha 3 und Adecuación de Zanjas de infiltración 1km Adecuación de la superficie con cobertura vegetal pradera 1 ha reforestación 1 ha Construcción estructura de Reservorio 1 und Implementación de capacidad humana mediante talleres de capacitación 5 und de talleres</t>
  </si>
  <si>
    <t>COMPONENTE 1 Construcción de área de recreación pasiva en 107182 m2 estructura de túnel y mega choza con obras de concreto fc210 kgcm2 enchapado con piedra laja área de cultura monumentos de fibra de vidrio pedestales área del bosque de piedras con pisos de adoquín monumentos de fibra de vidrio portada de bienvenida con obras de concreto armado monumentos de fibra de vidrio área de zona minera con piso adoquinado monumentos de fibra de vidrio pisos rampas y escaleras de concretoCOMPONENTE 2 Construcción de sardineles en 25576 ml ancho de 015 m con obras de concreto fc210 kgcm2 enchapado de sardineles con piedra laja construcción de área verde en 4507 m2 suministro y colocación de gras naturalCOMPONENTE 3 Construcción de servicios higiénicos de 1450 m2 estructura de 1 nivel con obras de concreto armado fc210 kgcm2 acero de refuerzo fy4200 kgcm2 muro de ladrillo tarrajeo de muros pisos de porcelanato instalaciones eléctricas y sanitarias</t>
  </si>
  <si>
    <t>Construcción de la infraestructura del camal municipal del distrito de Puerto Bermudez en 109337 m tomando en cuenta  la normativa del Reglamento Nacional de Edificaciones y normas del SENASA Adquisición e implementación con unidades de mobiliario para los diferentes ambientes del camal municipal</t>
  </si>
  <si>
    <t>CONSTRUCCIÓN DEL CAMPO DEPORTIVO EN UN ÁREA DE 111408 M CERCO PERIMÉTRICO MÓDULO DE SERVICIOS HIGIÉNICOS GRASS SINTÉTICO COBERTURA METÁLICA VEREDAS TRIBUNAS INSTALACIONES ELÉCTRICAS INSTALACIONES SANITARIAS</t>
  </si>
  <si>
    <t>Adecuada infraestructura educativaConstrucción de 3 Aula de Educación Primaria Construcción de 1 Aula de Innovación Pedagógica Construcción de 1 Biblioteca Escolar Construcción de 1 Sala de Usos Múltiples Construcción de 1 Ambiente de Administración yo Gestión Pedagógica Construcción de 3 Ambiente de preparación y expendio de alimentos Construcción de 4 Depósito Construcción de 1 Ambiente de Residencia Construcción de 4 SSHH yo Vestidores Construcción de 1 Cercos yo Portadas Construcción de 1 Espacios Deportivos  con cobertura Implementacion de equipos y mobiliariosImplementación con  365 mobiliarios a los ambientes educativos administrativos y complementarios  y 35 equipos  tecnológicos</t>
  </si>
  <si>
    <t>CONSTRUCCION DE CAMPO DEPORTIVO CON GRASS SINTETICO SISTEMA DE DRENAJE CAMERINOS MURO DE CONTENCION Y VEREDAS DE CIRCULACION</t>
  </si>
  <si>
    <t>MPLEMENTAR INTERNET FIJO VIA TECNOLOGIA SATELITAL EN 13 UNIDADES PRODUCTORAS 4 DISTRITOS DE LAS PROVINCIAS DE PASCO Y OXAPAMPA DEL DEPARTAMENTO DE PASCO PARA DOTAR EL SERVICIO DE ACCESO A INTERNET FIJO APLICANDO TECNOLOGIA SATELITAL BENEFICIANDO  A 12 INSTITUCIONES EDUCATIVAS Y 1 CENTRO POBLADO MEDIANTE UN HOTSPOT COMUNITARIO PUNTOMULTIPUNTO PMP DESDE AHI SE REDISTRIBUYA DE MANERA INALAMBRICA A MULTIPLES USUARIOS GARANTIZANDO ACCESO ESTABLE Y DE ALTA CUBERTURA</t>
  </si>
  <si>
    <t>Construcción de 11938 ml de sardineles de concretoConstrucción de PISO DE CIRCULACIONConstrucción de 6022 m2 de rampasImplementación de 27999 m2 de áreas verdesSuministro e instalación de luminarias LED 23 unidadesConstrucción de 12 bancasSuministro e instalación de tachos de basura 03 unidadesSuministro e instalación de monumentos 02 unidadesConstrucción de letra decorativas de concreto armado 19 unidades                                                                                                                                                                                               Mitigacion ambieltal</t>
  </si>
  <si>
    <t>Construcción de la infraestructura del Centro de Operaciones de Seguridad Ciudadana  Construcción de Puestos de Auxilio Rápido  Adquisición de Vehículo de Serenazgo  Adquisición de uniformes materiales y accesorios mobiliario y equipamiento de Seguridad Ciudadana  Capacitación al personal de Serenazgo  Sensibilización a la población en temas de seguridad ciudadanas</t>
  </si>
  <si>
    <t>COMPONENTE 1 Construcción de campo deportivo con gras sintético en un total de 63745 m2 instalación de 2 arcos de fulbito y postes de net instalación de 4 reflectores de 500 w cobertura en forma de parábola de 3215 de ancho por 3860 de largo en área proyectada haciendo un total de 110489 m2 columnas estructurales metálicas de tubo de cero vigas metálicas de acero cobertura con tijerales metálicos aluzinc AZ150 curvo en 110489 m2 instalación de drenaje pluvial instalaciones eléctricas en campo deportivo Trabajos de mitigación ambiental en la zona de ejecuciónCOMPONENTE 2 Construcción de cerco perimétrico en 18960 ml obras de concreto armado en zapatas columnas columnetas muro con ladrillo soga kk 18 huecos tipo caravista puerta de tubo FGConstrucción de ambiente de servicios higiénicos en un área de 3320 m2 obras de armado en zapatas columnas vigas de concreto fc175 kgcm2 cobertura metálica de Aluzinc muro de ladrillo soga kk 18 huecos pisos de cerámico instalación de sistema de biodigestor de 1300 lConstrucción de tribuna en un área de 6528 m2 obras de concreto ciclópeo fc140 kgcm2 instalación de baranda con tubo de FG</t>
  </si>
  <si>
    <t>CONSTRUCCIÓN DE AULAS DE EDUCACIÓN PRIMARIA CONSTRUCCIÓN DE AULA DE INNOVACIÓN PEDAGÓGICA CONSTRUCCIÓN DE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CERCOS YO PORTADAS CONSTRUCCIÓN DE MURO DE CONTENCIÓN CONSTRUCCIÓN DE ESPACIOS DEPORTIVOS CON COBERTURA CONSTRUCCIÓN DE ESPACIOS EXTERIORES CONSTRUCCIÓN DE INSTALACIONES EXTERIORES DE SERVICIOS BÁSICOS ADQUISICIÓN DE MOBILIARIO DE AULA DE EDUCACIÓN PRIMARIA ADQUISICIÓN DE EQUIPOS DE AULA DE EDUCACIÓN PRIMARIA</t>
  </si>
  <si>
    <t>El servicio de movilidad urbana tiene un tamaño de 30km con la construcción de 2346m2 de pistas con pavimento rígido incluye 289864ml de cunetas construcción de 15313m de muro de contención y la construcción de 74422m2 de veredas con pavimento rígido incluye sardineles</t>
  </si>
  <si>
    <t>OBRAS PROVISIONALES TRABAJOS PRELIMINARES SEGURIDAD Y SALUD CONSTRUCCIÓN DE 209934 M2 DE PAVIMENTO RÍGIDO CON FC280 KGCM2 CONSTRUCCIÓN DE 52325 M DE CANAL DE DRENAJE PLUVIAL DE CONCRETO CON FC210 KGCM2 CONSTRUCCIÓN DE 138401 M2 DE VEREDAS DE CONCRETO CON FC140 KGCM2 CONSTRUCCIÓN DE 93503 M DE SARDINEL DE CONCRETO CON FC175 KGCM2 CONSTRUCCIÓN DE 2548 M2 DE RAMPAS DE CONCRETO CON FC175 KGCM2 CONSTRUCCIÓN DE 25947 M2 DE ÁREAS VERDES PLAN DE MONITOREO ARQUEOLÓGICO Y PLAN DE MONITOREO AMBIENTAL</t>
  </si>
  <si>
    <t>construccion de La infraestructura de Vías Vecinales  que contempla la Apertura y mejoramiento de 1964 km de la Avenida Paseo de las Artes con un ancho de vía de 1000 m a nivel de afirmado granular</t>
  </si>
  <si>
    <t>Construcción de una Losa Multiuso en la Junta Vecinal Nueva Jerusalén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Acción 15 Módulo de Obras Complementarias</t>
  </si>
  <si>
    <t>Construcción de una Losa Multiuso en LA CCNN  Juan Santo Atahualpa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t>
  </si>
  <si>
    <t>CREACIÓN DEL SERVICIO DE MOVILIDAD URBANA EN EL CENTRO POBLADO DE ORELLANA DISTRITO DE CONSTITUCIÓN MEDIANTE LA CONSTRUCCIÓN DE LA SUPERFICIE DE RODADURA PARA EL TRÁNSITO VEHICULAR CON LA INSTALACIÓN DE 2462767 M2 DE VÍA VEHICULAR DE PAVIMENTO RÍGIDO SECCIÓN DE VÍA VARIABLE</t>
  </si>
  <si>
    <t>ADECUADO EQUIPAMIENTO DE LA GERENCIA DE DESARROLLO TERRITORIAL E INFRAESTRUCTURA DE LA MUNICIPALIDAD DISTRITAL DE PALCAZU CON LA ADQUISICION DE 01 TRACTOR TOPADOR SOBRE ORUGAS 01 CARGADOR FRONTAL SOBRE RUEDAS 01 RETROEXCAVADORA CARGADORA 02 CAMION VOLQUETE DE 16 M3 DE CAPACIDAD 01 REMOLCADOR TRACTO MAS CAMA BAJA DE 40 TONELADAS Y CAMION BARANDA TELERA DE 7 TONELADAS</t>
  </si>
  <si>
    <t>CAPTACION la construccion de una captacion para el adecuado captacion del agua mediante una camara de captacion y una caja de valvulas y una camara de recoleccion a la vez la construccion de un cerco perimetrico para la proteccion de animales y personas ajenas del sistema de captacionPLANTA DE TRATAMIENTO DE AGUA el mejoramiento de la planta de tratamiento para continuar con la vida util de las estructuras existentestes a la vez la construccion de un cerco perimetrico para la proteccion de animales y personas ajenas del sistema de tratamientoLINEA DE CONDUCCION DE AGUA se realizara el suministro y colocacion de tuberias de PVC de 3 de diametro con una longitud de 100758 mlRESERVORIO la reparacion y mantenimiento del reservorio existentepara asegurar la continuidad del reservorio tambien la construccion de un sistema de cloracion por goteo a la vez la construccion de un cerco perimetrico para la proteccion de animales y personas ajenasLINEA DE ADUCCION Y DISTRIBUCION DE AGUA se realizara el suministro y colocacion de tuberias de PVC de 3 2 1 12 1 y 12 de diametro con una longitud de 543773 mlCAJA DE AIRE la construccion de 06 cajas de aire automatica en la red de agua para eliminar el aire acumulado en las tuberias y brindar el continuo funcionamiento de las tuberiasCAJA DE PURGA la construccion de 10 valvula de purga ubicado en los puntos bajos para la correcta limpieza del sistema de red de aguaCAJA DE CONTROL la construccion de 24 cajas de control distribuida dentro del sistema de distribucion para facilitar el bloqueo de agua para reparaciones de las tuberias en los tramos en construccionSISTEMA DE RECOLECCION DE AGUAS SERVIDAS el suministro y colocacion de tuberia de PVC de 537362 ml la construccion de buzones bzonetas y cajas condominiales para la correcta recoleccion y traslado de aguas servidasPLANTA DE TRATAMIENTO DE AGUAS SERVIDAS la consctuccion de un pozo septico distribuidor de caudales y pozos percoladores para la correcta disposicion de aguas servidasCONEXIONES DOMICILIARIAS la construccion de 108 conexiones domiciliarias de agua y desague en los linderos de las viviendasMITIGACION AMBIENTAL el correcto cierre de obra mediante un correcto cuidado al medio ambienteMONITOREO ARQUEOLOGICO el monitoreo continuo de la zona durante la ejecucion de actividades para prevenir  de la existencia de posibles restos arqueologicos en la zona de conduccion y aduccion de agua potable CAPACITACION Y EDUCACION SANITARIA mediante la correcta charla informativa de un especialista para asegurar un correcto funcionamiento y calidad de vida de los pobladores</t>
  </si>
  <si>
    <t>Construcción aulamódulo administrativo 01 aula dirección secretaria Construcción servicio HIGIÉNICO Construcción de tanque séptico Y LA Adquisición de equipamiento y mobiliario</t>
  </si>
  <si>
    <t>CREACIÓN DE CAMINO VECINAL DE LONGITUD 45095 KM A NIVEL DE AFIRMADO CON BASE E20 CM CONSTRUCCIÓN DE CUNETAS LATERALES EN 450953 M 11256 M2 DE ALCANTARILLAS METÁLICAS CIRCULARES DE TMC D24 DE CONCRETO FC175 KHCM2 Y ACERO CORRUGADO FY4200 KGCM2 GRADO 60 COLOCACIÓN DE 25 SEÑALES PREVENTIVAS Y 25 REGLAMENTARIAS MITIGACIÓN DE IMPACTO AMBIENTAL CAPACITACIÓN Y SENSIBILIZACIÓN</t>
  </si>
  <si>
    <t>EL PROYECTO CONSISTE EN EL MEJORAMIENTO Y AMPLIACION DE LAS CONDICIONES DE PROTECCIÓN Y SEGURIDAD DE LAS RIBERAS DEL RÍO PAUCARTAMBO QUE COMPRENDE LA CONSTRUCCIÓN DE 300000 ML DE MURO DE CONTENCIÓN DE CONCRETO CICLOPEO EN AMBAS MARGENES DEL RIO PAUCARTAMBO</t>
  </si>
  <si>
    <t>COMPONENTE 1 ACCION 11 Pavimentación de vías locales corte a nivel de sub rasante en 370077 m3 perfilado y compactado de sub rasante en 740154 m2 pavimento de concreto fc210 kgcm2 E020 m en 484126 m2 acabado en pavimento curado de pavimento relleno de juntas con asfalto en 58822 mlACCION 12 Construcción de cunetas cunetas laterales de 030 m de ancho en 166627 ml con obras de concreto simple fc175 kgcm2 relleno de juntas con asfaltoACCION 13 Señalización en vías locales pintura en centro de vía en 94634 ml cruce peatonal en 32148 m2 pintura de símbolos y flechas en 31 m2 instalaciones de 8 señales informativasACCION 14 Trabajos de mitigación ambiental plan de manejo de residuos programa de abandono y cierre de obra instalación de 9 tachos de basuraCOMPONENTE 2 ACCION 21 Construcción de veredas peatonales relleno de veredas con material de préstamo en 29993 m3 compactación en veredas en 199953 m2 veredas de concreto fc175 kgcm2 E010 m acabado y curado de veredas relleno de juntas con asfaltoACCION 22 Construcción de sardinel sardinel en una longitud de 166627 ml con obras de concreto simple fc175 kgcm2 relleno de juntas con asfalto</t>
  </si>
  <si>
    <t>Construcción  01 aula de psicomotriz para nivel inicial  Construcción de 01 de local de usos múltiples Construcción de  losa de Grass sintético sin cobertura  Construcción módulo de cocina comedor alancen y sshh para nivel inicial  Construcción de 01 losa Multideportiva  Construcción de tanque elevado 01 un tanque cisterna   de la zona de exteriores y deporte 02 losas deportivas patio huerto y jardines7 Se construirán 01 área de formación de concreto fc175 kgcm2 asta de bandera de concreto fc175 kgcm2 con sus respectivas astas de 600 m construcción y montaje de juegos mecánicos infantiles entre ellos balancines columpios resbaladeras pasamanos y esferas giratoria el área de estos juegos será recubierta con gravilla    para evitar la generar de lodos</t>
  </si>
  <si>
    <t>El proyecto comprende el diseño de las Líneas Primarias Monofasico 132 KV Redes Primarias Trifásico en 132 kV con conductor desnudo de aleación de aluminio de 35 AAAC para las fase y Subestaciones de Distribución de 10 KVA 01 Unidades con relación de transformación de 132044023 KV</t>
  </si>
  <si>
    <t>CONSTRUCCION DE INFRAESTRUCTURA PARA EL TRANSITO VEHICULAR CONSTRUCCIÓN DE PISTAS CON PAVIMENTO RÍGIDO FC  210 KGCM CON UN ESPESOR DE 020 M EN UN ÁREA DE 419880 M2  CONSTRUCCIÓN DE RAMPAS VEHICULARES DE CONCRETO FC175 KGCM2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136042 M2  CONSTRUCCIÓN DE CUNETAS DE CONCRETO FC175 KGCM2 EN UN ÁREA DE 35432 M2  CONSTRUCCIÓN DE SARDINELES EXPUESTOS DE CONCRETO FC175 KGCM2 EN UN ÁREA DE 5824 M2  CONSTRUCCIÓN DE RAMPAS PEATONALES DE CONCRETO FC175 KGCM2  CONSTRUCCIÓN DE SARDINELES DE CONCRETO FC175 KGCM2 EN UN AREA DE 7331 M2  INSTALACION DE AREAS VERDES</t>
  </si>
  <si>
    <t>ADQUISICIÓN DE ANIMALES CON UN CARÁCTER GENÉTICO DEFINDO EN LA PRODUCCIÓN DE CARNE Y LANA ADQUISICIÓN DE 48 OVINOSHEMBRAS Y 22 OVINOS DE LA RAZA CORRIEDALE SELECTA DE MAJADA INSTALACIÓN DE PASTOS CULTIVADOS 06 HA CONSTRUCCIÓN DE UNCOBERTIZO IMPLEMENTAN DE 01 BOTIQUÍN VETERINARIO ASISTENCIA TECNICA Y FORMALIZACION DE UNA ASOCIACIÓN DE PRODUCTORES DEOVINOS</t>
  </si>
  <si>
    <t>CONSTRUCCIÓN DE 185400 METROS LINEALES DE MURO DE CONTENCIÓN EN LOS RIOS AGOMAYO Y JIRIM DEL CENTRO POBLADO DE SAN FRANCISCO DE PUCURHUAY CON CONCRETO ARMADO DE FC 210 KGCM 2 PUNTERA DE 12 M TALÓN DE 1M ALTURA DE 350 M CIMIENTO REFORZADO DE 0525 M Y RAMPAS DE ACCESO PARA LIMPIEZA DE 6 M DE ANCHO A continuación se describe los componentesMARGEN DERECHO DEL RIO AGOMAYO45600 METROS LINEALES DE MURO DE CONTENCIÓN EN LA MARGEN DERECHA ALTURA DE 350 M CIMIENTO REFORZADO DE 0525 M Y RAMPAS DE ACCESO PARA LIMPIEZA DE 6 M DE ANCHO MARGEN IZQUIERDO DEL RIO AGOMAYO82800 METROS LINEALES DE MURO DE CONTENCIÓN EN LA MARGEN IZQUIERDO ALTURA DE 350 M CIMIENTO REFORZADO DE 0525 M Y RAMPAS DE ACCESO PARA LIMPIEZA DE 6 M DE ANCHOMARGEN IZQUIERDO DEL RIO JIRIM57000 METROS LINEALES DE MURO DE CONTENCIÓN EN LA MARGEN IZQUIERDO ALTURA DE 350 M CIMIENTO REFORZADO DE 0525 M Y RAMPAS DE ACCESO PARA LIMPIEZA DE 6 M DE ANCHO</t>
  </si>
  <si>
    <t>VEREDAS Y SARDINELES TAPAS DE CONCRETO Fc210 KGCM2 ENCIMA DEL CANAL VEREDA 7941 M3 ACABADO ESTAMPADO EN VEREDA 23820 M2 COLOCACIÓN DE TAPAS DE CONCRETO VEREDA UND 119 SARDINEL ARMADO CONCRETO DE Fc175 GGCM 5998 M3 BARANDAS COLOCACIÓN DE BARANDAS DE TUBO METÁLICO DE 3 PULGADAS 393 ML PINTURA ANTICORROSIVA EN BARANDAS METALICAS 393 ML COBERTURAS COLOCACIÓN DE TUBOS METÁLICOS DE 3 PULGADAS 271 ML COLOCACIÓN DE POLICARBONATO E6MM 70824 M2 COLOCACIÓN DE BANCAS EN PARADERO 16 COLOCACIÓN DE LUMINARIAS SOLARES COLOCACIÓN DE PANELES SOLARES CADA 5ML 60 UND</t>
  </si>
  <si>
    <t>MEJORAMIENTO DE LOSA MULTIDEPORTIVA DE 72000 M2 DE CONCRETO FC175 KGCM2 MAS EQUIPAMIENTO DEPORTIVO ARCOS DE FÚTBOL TABLERO DE BASQUET Y NED PARA VOLEY  CONSTRUCCIÓN DE CERCO PERIMETRICO CON MALLA METÁLICA EN UNA LONGITUD EN UN ÁREA DE 12100 ML CONSTRUCCIÓN DE TRIBUNA CONCRETO  CON COBERTURA  EN UN ÁREA DE 6875 M2 CONSTRUCCIÓN DE SERVICIOS HIGIENCOS EN UN ÁREA DE 3362 M2   CONSTRUCCIÓN DE JUEGOS INFANTILES  EN UN AREA DE 18651 M2                                                                                                                                                                                 OBRAS ESTERTORES VEREDAS Y MURO DE CONTENCIÓN EN UN ÁREA DE 49500 M2</t>
  </si>
  <si>
    <t>Construcción de la losa deportiva simple FC  175kgcm2 en un área de 720 m2 construcción de servicios higiénicos en un área de 5365 m2 construcción de tribunas y cobertura de 14649 ML cerco perimétrico ADQUISICIÓN de equipos deportivos Arcos ADQUISICIÓN de juegos de basquet INSTALACIÓN de luminarias</t>
  </si>
  <si>
    <t>CONSTRUCCIÓN DEL LOCAL DE USOS MULTIPLES EN UN AREA DE 13703 M2  QUE  CONTENDRA LAS SIGUIENTES DISTRIBUCIONES  01 ESCENARIO DE 1178 M2  01 SALON DE USOS MULTIPLES   01 SS HH HOMBRES  01 SS HH MUJERES  01 OFICINA EN UN AREA DE 6425 M CON UNA RESISTENCIA DE CONCRETO FC210 KGCM2 ACERO FY 4200 KGCM2 GRADO 60  IMPLEMENTACION DE ADECUADO EQUIPAMIENTO Y MOBILIARIO</t>
  </si>
  <si>
    <t>Construcción de carretera a nivel bicapa en el tramo PA  631 Barrio Santo Domingo  Tsachopen Gramazu con una longitud de 1000 km con un ancho de vía 5 mt 05 m de berma a cada lado Construcción de cunetas de concreto simple con esfuerzo a la resistencia fc 175 Kgcm2 en terreno suelto roca suelta y roca fija de sección triangular de altura de 045 m ancho de 080 m y de espesor de 010 m conformados en paños cada 250 m cada paño tendrá juntas transversales en cunetas Construcción de 03 badenes 15 alcantarillas tipo TMC de 36 de longitud Variable 01 Puente L1460 m 2 gibas 47 de Suministro e instalación de señalización preventiva informativa reglamentaria respectivamente así como también hitos kilométricos y marcas en el pavimento 08 Plan para la prevención control y equipamiento frente al covid 01 programa de mitigación ambiental</t>
  </si>
  <si>
    <t>Mejoramiento de los servicios de salud básicos del establecimiento de salud N 00001092 del Distrito de Oxapampa Provincia de Oxapampa y Departamento de Pasco mediante la construcción de infraestructura de albañilería confinada de 67729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</si>
  <si>
    <t>CONSTRUCCION DE INFRAESTRUCTURA VIAL PARA TRANSITO VEHICULAR Y PEATONAL SOBRE SUELO MEJORADO A TRAVES DEL CORTE Y MEJORAMIENTO DE LA SUB RASANTE CON CONFORMACION DE CAPA BASE GRANULAR DE ESPESOR E  020 M EN UN AREA TOTAL DE 33386766 M2CONSTRUCCION DE INFRAESTRUCTURA VEHICULARCONSTRUCCION DE PISTAS CON PAVIMENTO RIGIDO FC210 KGCM2 EN UN AREA DE 3403175 M2PRUEBAS DE CAMPOSEÑALIZACION DE TRANSITO HORIZONTALPINTADO DE SARDINELES PINTADO DE LINEAS CONTINUAS PINTADO DE SIMBOLOS Y LETRAS Y señalizacion de transito verticales señales informativas 129 unidades de señales reglamentarias e informativas 2031 km de marca LONGITUDINAL en PAVIMENTO 377599 M2 de marcas transversales en pavimentomitigacion de impactos  ambientalesconstruccion de infraestructura peatonalconstruccion de veredas de concreto fc175 kgcm2 en un area de 1325413 m2CONSTRUCCION DE sardineles DE CONCRETO FC175 KGCM2 en un area de 695481 m2CONSTRUCCION DE alcantarilla tipo tmc diametro de 36 pulg esp25 mm en un area de 46800 m2CONSTRUCCION DE cunetas de CONCRETO FC175 KGCM2 EN UN AREA DE 2459430 M2mitigacion de impactos ambientalesinstalacion de mobiliario urbano jardineriainstalacion de areas verdes en un area de 1102000 m2mitigacion de impactos ambientalesconstruccion de infraestructura de proteccionconstruccion de muros de contencion de CONCRETO FC210 KGCM2 EN UN AREA DE 606858 M2mitigacion de impactos ambientales</t>
  </si>
  <si>
    <t>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t>
  </si>
  <si>
    <t>Construcción de muro de protección de 475mlconstrucción de muro de protección concreto ciclopeo de 2735m2 cocnreto ciclopeo fc175kgcm230 pg dosificadocapacitación a la poblaciónimplementación de capacidades del personal de la organización en mantenimiento preventvo y correctivo capacidad humana</t>
  </si>
  <si>
    <t>CONSTRUCCIÓN DE MURO DE CONCRETO ARMADO DE  fc100 kgcm2 LA CONSTRUCCIÓN DE UN MURO DE CONTENCIÓN DE 51 METROS DE LARGO CON  895 METROS DE ALTURA CON LA FINALIDAD DE SOSTENER EL TALUD Y EL PROBABLE DESLIZAMIENTO EN BASE A LA ESTRUCTURA EL SOLADO PARA CIMENTACIÓN SERÁ DE CONCRETO SIMPLE FC100 KgCm2 CON 010 m DE ALTURA  ASIMISMO LA ZAPATA SERÁ DE CONCRETO ARMADO ACERO FC100 KgCm2 CON 085 m ZAPATA ANTERIOR Y 095 m ZAPATA POSTERIOR TAMBIÉN CONCRETO ARMADO EN PANTALLA DE MURO DE CONTENCIÓN FC210 KgCm2 POR ÚLTIMO LAS JUNTAS DE DILATACIÓN DE LAS ZAPATAS Y LAS PANTALLAS ASÍ COMO UN SUMINISTRO Y COLOCACIÓN DE DRENAJE CON TUBERÍA AL MOMENTO DE TRABAJAR SE REALIZARÁ UN SOSTENIMIENTO DE LA TALUD CON SHOCRE EN EL PROCESO CONSTRUCTIVO ANTES DE LA EXCAVACIÓN DE LA ZAPATA</t>
  </si>
  <si>
    <t>Construcción de carretera con solucion basica estabilizado  Slurry Seal del TRAMO PA546 EMP PE3N PTE HUARIACA  CHINCHAN  PUCURHUAY  TICLACAYAN  HUAMANMARCA  TOMACONGA en los Distritos de Huariaca y ticlacayan con una longitud 39745 km con un ancho de calzada de vía 550 m 050 m de berma a cada lado Construcción de 2 cunetas en terreno suelto roca suelta y roca fija de sección triangular de altura de 040 m ancho de 065 m Construcción de 13 badenes 15 alcantarillas 1 muro 120 de Suministro e Instalación de señalización preventiva Informativa reglamentaria respectivamente así como también hitos kilométricos 01 Plan de monitoreo 01 programa de mitigación ambiental</t>
  </si>
  <si>
    <t>MEJORAMIENTO DE LA TRANSITABILIDAD VIAL DEL CAMINO VECINAL PA671 DEL DISTRITO DE OXAPAMPA PROVINCIA DE OXAPAMPA DEPARTAMENTO DE PASCO EN UNA LONGITUD DE 16912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</si>
  <si>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UN PUENTE MODULAR DE 30 M E INSTALACIÓN 100 M DE MURO DE GAVIONES</t>
  </si>
  <si>
    <t>CONSTRUCCIÓN 950177 M2 DE PISTAS CON PAVIMENTO RÍGIDO UTILIZANDO CONCRETO HIDRÁULICO COMO CAPA DE RODADURA CON ESPESORES DE 020M Y UNA CAPA DE SUB BASE DE 025M Y 030M RESPECTIVAMENTE TAMBIÉN SE INCLUYE LA CONSTRUCCIÓN DE UN SISTEMA DE EVACUACIÓN PLUVIAL QUE COMPRENDE 341340 M2 DE CUNETAS RECTANGULARES DE CONCRETO ARMADO CON UN ANCHO DE 070M Y UNA ALTURA DE 090M QUE DIRIGIRÁN EL AGUA HACIA LOS RIACHUELOS Y CUNETAS DE LAS CALLES ADYACENTES Y 15120 M2 DE BERMA RAMPAS ADEMÁS SE CONTEMPLA LA CONSTRUCCIÓN DE 409600 M2 DE VEREDAS DE CONCRETO CON UN ESPESOR DE 015M Y UN ANCHO VARIABLE ACABADO SEMI PULIDO Y BRUÑADO ASÍ COMO SARDINELES DE PROTECCIÓN DE 060M DE ALTO 050M DE ANCHO Y 015M DE ESPESOR Y  341340 M2 DE ÁREAS VERDES CON SIEMBRA DE GRASS</t>
  </si>
  <si>
    <t>Ambiente Administrativo  Modulo 01 compuesto por 2 niveles en el primer nivel se construirá 01 Cocina en un área de 1588 m2 1 deposito en un área de 1281 m2 1 vestíbulo en un área de 4576 m2 1 SSHH varones en un área de 1220 m2 1 SSHH damas en un área de 851 m2 1 cubículo de limpieza en un área de 226 m2 En el segundo nivel se construirá 05 ambiente administrativo tales como 01 Oficina Agente Municipal en un área de 1587 m2 01 oficina Juez de Paz en un área de 1065 m2 01 Oficina Jass en un área de 883 m2 01 recepción en un área de 957 m2 01 Oficina de presidente de la comunidad en un área de 2419 m2 01 sala de espera en un área de 888 m2 01 servicio higiénico en un área de 264 m2 Y 02 balcones en un área de 955 m2Ambiente Sala de Usos Múltiples  Modulo 02 construcción de un ambiente de usos múltiples en un área de 13541 m2Equipamiento de área de cocina con refrigeradora cocina a gas repostero Así mismo la adquisición de sillas y mesas para los participantes 01 proyector multimedia 01 equipo de sonido En las áreas de oficina se adquiere sillas escritorio 05 computadoras 05 impresora multifuncionalImplementación de programas de capacitaciones que consiste en eventos de actividades educativas culturales sociales en beneficio de la población para lograr una cultura participativa sobre interés de la comunidad</t>
  </si>
  <si>
    <t>Construccion de muro de proteccion de gaviones Construccion de Muro de Gavion tramo 1 de 95 ML Construccion de Muro de Gavion tramo 2 de 26 ML Construccion de Muro de Gavion tramo 3 de 200 ML Construccion de Muro de Gavion tramo 4 de 212 MLAdecuadas capacidades para la gestión del servicio capacitación en adecuadas capacidades de gestión cuando se interrumpe el servicio y organización ante el peligro</t>
  </si>
  <si>
    <t>MEJORAMIENTO DEL CAMINO VECINAL TRAMO SAN PABLO  SARDIS  SAN JUAN DE DIOS EN 11779 KILÓMETROS A NIVEL AFIRMADO CON UN ESPESOR DE 15 CM CON ANCHO DE CALZADA DE 450 M CUNETAS TRIANGULARES CONSTRUCCIÓN DE 05 BADENES L1000 M CONSTRUCCIÓN DE 02 PUENTES L1190 DE CONCRETO 25 ALCANTARILLAS TMC 36 SEÑALIZACIONES MITIGACIÓN AMBIENTAL DURANTE LA EJECUCIÓN DE OBRA Y MONITOREO ARQUEOLÓGICO</t>
  </si>
  <si>
    <t>CONSTRUCCIÓN DE UNA CAPTACIÓN TIPO BARRAJE SIN CANAL DE DERIVACION DEL ARROYO POZO DE 622 M2 Y CAPACIDAD DE 100 LS CONSTRUCCION DE SEDIMENTADOR DE CONCRETO FC 210 KGCM2 DE 665 M2 OSUCCIO EU FLTRO CONSTRUCCION DE UN FILTRO LENTO DE CONCRETO FC 210 KGCM2 DE 2596 M2 CONSTRUCCIÓN DE LÍNEAS DE CONDUCCION EN FUNCIÓN AL CAUDAL MÁXIMO DIARIO CON UN DIÁMETRO DE 15 DE PVC C75 CON UNA LONGITUD DE 10000 ML CONSTRUCCION DE TANQUE CISTERNA DE 20 M3 CUADRADO DE CONCRETO FC 210 KGCM2 25 M2 CONSTRUCCION DE CASETA DEL SISTEMA DE CLORACION POR GOTEO ESTO SEGUN DISEÑO VER PLANOS CONSTRUCION DE CASETA DE BOMBEO DE CONCRETO FC210 KGCM2 DE 85 M2 CONSTRUCCIÓN DE UN RESERVORIO ELEVADO DE 1500 M3 UBICADO A 2432400 MSNM DE ALTITUD EN LAS COORDENADAS N 88976774654  E 5001045438 CONSTRUCCIÓN DE LA LÍNEA DE ADUCCIÓN DE LONGITUD 132000 ML CON DIÁMETRO DE 15  DE PVC C75 CONSTRUCCIÓN DE LA RED DE DISTRIBUCIÓN DE LONGITUD 97454 ML DE DIÁMETRO DE 1 TODOS DE PVC C75  CONSTRUCCIÓN DE 03 VÁLVULAS DE PURGA 02 VALVULAS DE AIRE Y 08 VÁLVULAS DE CONTROL INSTALACIÓN DE 52 CONEXIONES DOMICILIARIAS DE AGUA POTABLE DE LOS CUALES 49 SON VIVIENDAS 01 LOCAL COMUNAL 01 PUESTO DE SALUD  Y 01 INSTITUCION EDUCATIVA NIVEL PRIMARIO</t>
  </si>
  <si>
    <t>CONSTRUCCION DE UNA PRESA DE CONCRETO COMPACTADO CON RODILLO CCR  DE 1120 METROS LONGITUD PARA EL ALMACENAMIENTO DE AGUA                                                                                                                                                                                                         Construcción de captación según diseño del plano para conducir agua hacia las fronteras agrícolas para riego en forma constante Construcción de un desarenador de concreto armado para poder realizar la operación y mantenimiento y así conducir agua limpia por el canal de entubado hacia las zonas de irrigación de manera constante para una producción agrícola eficiente  Canal de conducción con la utilización de TUBERÍAS POLIFUSIÓN HDPE100 NCH3981 PN10 de diferentes dimensiones iniciando con tubería de 14 llegando al final con tubería de 10 para el distrito de Simón Bolívar y con tubería de 18 llegando al final con tubería de 6 para el distrito Santa Ana de Tusi por lo que se va reduciendo el agua en donde se viene usando las parcelas de producción agrícola y ganadera De 2427 km para la zona del distrito de Santa Ana de Tusi y 1403 km para el distrito de Simón Bolívar  Construcción de canales de distribución para poder distribuir agua para las para las parcelas de producción la longitud superando las 13362 km Construcción de cámara de carga según el diseño del plano para poder controlar agua hacia las laterales de riego así como también para poder realizar la operación y manteniendo de manera manual Construcción de 02 reservorios de capacidad de 440m3 Construcción de cajas de control de agua para poder controlar agua hacia las laterales Construcción de cajas hidrantes en las cabeceras de las parcelas individuales para los beneficiarios para un buen control de agua Construcción de cajas de purga de concreto simple de acuerdo al diseño del plano Construcción de cámara de romper presión de concreto armado para poder regular la presión de agua a fin de evitar la rotura de las tuberías en las laterales o canales de distribución                                                                                                                                                                                                                                                                                                                                                                                   Se implementara talleres de capacitacion en fortalecimiento de organización comunal capacitacion  y entrenamiento practico en campo sobre O y M  Fortalecimiento  a la junta de de usuarios</t>
  </si>
  <si>
    <t>CREACIÓN DEL SERVICIO DE PRÁCTICA DEPORTIVA YO RECREATIVA EN EL CENTRO POBLADO DE RANYAC LOSA DEPORTIVA DE 57000 METROS CUADRADOS CON SISTEMA DE GRASS SINTÉTICO DE 50MM CON SISTEMA DE DRENAJE CONSTRUCCIÓN DE TRIBUNAS Y ÁREAS DE CIRCULACIÓN CON CONCRETO SIMPLE FC175KGCM2 ASÍ MISMO SE REALIZARÁ EL PLAN DE MANEJO AMBIENTAL</t>
  </si>
  <si>
    <t>CONSTRUCCIÓN DE LA SUPERFICIE DE RODADURA PARA EL TRÁNSITO VEHICULAR CON LA CONSTRUCCIÓN DE 1162400 M2 DE VÍA VEHICULAR DE PAVIMENTO RÍGIDO SECCIÓN DE VÍA VARIABLE PRESENCIA DE VEREDAS MARTILLOS Y RAMPAS PARA EL TRÁNSITO PEATONAL MEDIANTE LA CONSTRUCCIÓN DE 365085M2 DE PAVIMENTO RÍGIDO PRESENCIA DE INFRAESTRUCTURA VIAL COMPLEMENTARIA CON LA CONSTRUCCIÓN CUNETAS DE 315550 M DRENAJE PLUVIAL TECHADAS 151500 M DE SARDINELES 76154M2 DE ÁREA VERDE CON CÉSPED NATURAL Y PLANTAS ORNAMENTALES Y 79 SEÑALIZACIÓN HORIZONTAL Y VERTICAL</t>
  </si>
  <si>
    <t>CONSTRUCCIÓN DE AUDITÓRIUM DE 02 NIVELES DE MATERIAL NOBLE QUE CONTENDRÁ LOS SIGUIENTES AMBIENTES PRIMER NIVEL LOCAL DE COORDINACIÓN COMUNAL SSHH ALMACEN HALL Y ESCALERAS SEGUNDO NIVEL AUDITÓRIUM ALMACEN Y SS HH EQUIPAMIENTO Y MOBILIARIO</t>
  </si>
  <si>
    <t>CONSTRUCCIÓN DE UNA INFRAESTRUCTURA DE 3 NIVELES PRIMER NIVEL SALA DE REUNIONES CONSTRUCCIÓN DE SSHH SEGUNDO NIVEL AMBIENTES PARA TALLERES CONSTRUCCIÓN DE OFICINA Y SSHH TERCER NIVEL COCINA ADQUISICIÓN EQUIPAMIENTO DE AMBIENTES COMPLEMENTARIOS</t>
  </si>
  <si>
    <t>Conformación y Formalización de 28 asociaciones de productores de la cadena productiva de animales menores cuyes y gallinas tipificados de agricultura Familiar capacitación y fortalecimiento de 28 asociaciones cooperativas organizaciones productivas agrícolas comunidades campesinas y comunidades nativas Estrategias para el desarrollo y creación de 28 microempresas agropecuarias MYPES 28 Actividades de capacitación sensibilización para promover el empoderamiento de las mujeres como eje estratégico de desarrollo agropecuario 104 unidades Implementación de Escuelas de Campo  ECAS 33 de asistencia técnica 6 Pasantía tecnológica a centro de producción de cuyes 6 Pasantía tecnológica a centro de producción de gallinas 14 Und Implementación y equipamiento de miniinvernaderos  fitotoldos de 240 m2 demostrativos para cultivos hidropónicos 25 módulos de cuyes 25 módulos de gallinas Alcances de un asesor comercial para 5 cadenas productivas Alcances para la elaboración de planes de negocio para 5 cadenas productivas 25 Articulaciones a los Mercados locales y regionales de los Productores de la cadena productiva de animales menores tipificados de Agricultura Familiar</t>
  </si>
  <si>
    <t>Sistema de agua potable Construcción de 01 captación 4950 ml de línea de conducción 03 camaras rompe presión 03 camars de purga 01 reservorio de 9 m2 1 planta de tratamiento de agua potable 365 ml de línea de aducción15650 ml de red de distribución 489 conexiones domiciliarias Sistema de Alcantarillado sanitario y otra forma de disposición sanitaria de excretas Construcción de 15650 ml de red de desague 489 conexiones domiciliarias 125 buzones 01 planta de tratamiento de aguas residuales  y Componente Social Implementación de  Educación Sanitaria y mitigación de riesgos de desastres e Implementación de Plan de organización y capacitación de la JASS</t>
  </si>
  <si>
    <t>Adecuada infraestructura educativaAmbientes educativos Construcción de 5 Aulas   pedagógicas Ambientes Administrativos  construcción de 1 Ambiente  para sala de docentes Ambientes complementarios Construcción De 1 Sala De Usos Múltiples deposito para implementos deportivos cuarto de limpieza y un almacén general Construcción de servicios higiénicos para docentes y alumnos Obras exteriores Construcción de escalera y pasillo cerco perimétrico yo portada muro de contención y Otras acciones de infraestructura Rehabilitacion parcial de losa deportiva e infraestructura existenteImplementacion de equipos y mobiliariosImplementación con  33 equipos  tecnológicos y 400 mobiliarios a los ambientes educativos administrativos y complementarios</t>
  </si>
  <si>
    <t>CONSTRUCCION DE INFRAESTRUCTURA PARA LA ESCUELA DE FORMACION Y ESPECIALIZACION POLICIAL ADQUISICION DE EQUIPAMIENTO Y MOBILIARIO</t>
  </si>
  <si>
    <t>ADECUADO ESPACIO FISICO PARA LA PRESTACIÓN DEL SERVICIO</t>
  </si>
  <si>
    <t>En cumplimiento del objetivo principal del proyecto de generar las condiciones necesarias que permitan el acceso a la recreación y práctica deportiva segura en el Centro Poblado de Rocco a través de la creación de un campo deportivo de grass sintético se proponen lo siguienteConstrucción en un área total de 1070 m2 de los cuales se realizara la instalación de cobertura metálica de 88018 m2 instalación de grass sintético en el campo deportivo de 70380 m2 construcción del módulo de servicios higiénicos por 1365 m2construcción de tribunas graderías por 1260 m2 construcción de muro de contención por 680 m2 Construcción de Obras exteriores en las que se consideras las veredas rampa de acceso y drenaje pluvial haciendo la suma de 240 m2 01 plan de mitigación ambiental el que incluye el plan de manejo ambiental y Seguridad y Salud</t>
  </si>
  <si>
    <t>CONSTRUCCIÓN DE 01 CAPTACIÓN TIPO BARRAJE 01 FILTRO LENTO 204978 M DE LÍNEA DE CONDUCCIÓN RESERVORIO APOYADO DE 12M3 17600 M DE LÍNEA DE ADUCCIÓN 236095 M DE RED DE DISTRIBUCIÓN 75 CONEXIONES DOMICILIARIAS 75 UNIDADES BÁSICAS DE SANEAMIENTO CON SISTEMA DE ARRASTRE HIDRÁULICO CAPACITACIÓN EN EDUCACIÓN SANITARIA A LA POBLACIÓN Y CAPACITACIÓN EN GESTIÓN DEL SERVICIO AL OPERADOR</t>
  </si>
  <si>
    <t>Construcción de 8 Aula de Educación Secundaria Construcción de 1 Aula de Innovación Pedagógica Construcción de 3 Laboratorios yo Talleres Construcción de 1 Biblioteca Escolar Construcción de 1 Sala de Usos Múltiples Construcción de 2 Espacios de circulación interior Construcción de 1 Ambiente de Administración yo Gestión Pedagógica Construcción de 3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496 Mobiliario de Aula de Educación Secundaria Adquisición de 34 Mobiliario de Aula de Innovación Pedagógica Adquisición de 106 Mobiliario de Laboratorios yo Talleres Adquisición de 393 Mobiliario de Ambientes Complementarios Adquisición de 32 Equipo de Aula de Educación Secundaria Adquisición de 4 Equipo de Aula de Innovación Pedagógica Adquisición de 12 Equipo de Laboratorios yo Talleres Adquisición de 13 Equipo de Ambientes Complementarios</t>
  </si>
  <si>
    <t>CONSTRUCCION de campo deportivo de grass sintético construcción de cobertura metálica CONSTRUCCION DE GRADERIA SSHH Y CAFETIN y obras complementarias</t>
  </si>
  <si>
    <t>CREACION del camino de herradura a nivel DE EMPEDRADO  con una longitud de 0340 km con un ancho de plataforma VARIABLE adecuada para la vía INSTALACION DE 40M DE DESAGUE Y 80 M DE muro de contención</t>
  </si>
  <si>
    <t>Producto 1 Implementación del Centro MAC Acción 1 Habilitación de la infraestructura Acción 2 Adquisición de equipamientoAcción 3 Adquisición de mobiliario</t>
  </si>
  <si>
    <t>CONSTRUCCIÓN DE 2 AULA DE EDUCACIÓN INICIAL CONSTRUCCIÓN DE 1 AMBIENTE DE ADMINISTRACIÓN YO GESTIÓN PEDAGÓGICA CONSTRUCCIÓN DE 2 AMBIENTE DE PREPARACIÓN Y EXPENDIO DE ALIMENTOS CONSTRUCCIÓN DE 1 DEPÓSITO CONSTRUCCIÓN DE 2 SSHH YO VESTIDORES CONSTRUCCIÓN DE 1 CERCOS YO PORTADAS CONSTRUCCIÓN DE 1 ESPACIOS EXTERIORES ADQUISICIÓN MOBILIARIO DE AULA DE EDUCACIÓN INICIAL</t>
  </si>
  <si>
    <t>construCCIÓN DE un afirmado de  608648 m a lo largo de  3065 km de vía interurbana se construira  4102 metros lineales de cunetas en tierra suelta 18 metros lineales de alcantarillas metálicas circulares TMC de 36 E implementaCIÓN DE 4 señales preventivas 2 señales informativas e hitos kilométricos</t>
  </si>
  <si>
    <t>Construcción de losa deportiva con grass sintetico techada con cobertura metalica en 66500 m sobre base y subbase compactadaInstalación de estructura metálica tipo arco y cobertura metalica Construccion de tribunas y cercado perimétrico Construcción de servicios higiencos para varones y mujeres</t>
  </si>
  <si>
    <t>construccion de infraestructura DE DOS NIVELES MEDIANTE EL ROCESO CONSTRUCTIVO CONVENCIONAL CON VIGAS CHATAS Y PERALTADAS LADRILLOS TIPO SOGA EN LA PARTE DE ARQUITECTURA</t>
  </si>
  <si>
    <t>Alternativa 1  CREACIÓN DEL SERVICIO DE PRÁCTICA DEPORTIVA YO RECREATIVA EN EL ANEXO DE ANCARA Acción 11 Construcción de grass sintético Construcción de sardineles con concreto fc175kgcm2 relleno con material de base de arena de sílice suministro en instalación de grass sintético en 63000 m sobre una base debidamente nivelada y acondicionada incluyendo la demarcación reglamentaria y la instalación de dos arcos metálicos para fulbitoAcción 21 Construcción de cobertura de instalaciones deportivas Excavación rectificado y perfilado de zanjas para zapatas para soporte de techo solado E4 con mezcla 112 cemento  hormigón concreto fc175kgcm2 en cerco concreto fc210kgcm2 con acero estructural en zapatas concreto fc210kgcm2 con acero estructural en columnas concreto fc210kgcm2 con acero estructural en viga peraltada instalación de vigas parabólicas metálicos L2724 H052 E018m placa de anclaje y espárragos cartelas con planchas de E18 instalación de vigas parabólicas metálicas L2724 vigueta metálica 40x80x25mm cobertura de CALAMINON TR5 E035mm ALUZINC en 87600m2 con cerramiento lateral con refuerzos verticales de tubo metálico de 40x60x2mm y refuerzos horizontales de tubo metálico de 112x112x2mm cobertura lateral de CALAMINON TR5 E035mm ALUZINC instalación de reflectores de 220w y accesorios eléctricos sistema de drenaje pluvialAcción 31 Construcción de infraestructura deportiva complementaria Construcción de servicios higiénicos y cafetín en 4263m2 con vigas y columnas de concreto fc210kgcm2 y acero estructural trabajado muros de ladrillo tarrajeo en vigas columnas muros interiores y exteriores cielo raso de paneles piso de cerámico de color blanco 30x30cm zócalo de cerámico de color 30x30cm estructura con tijeral y correa de madera cobertura con techo y cumbrera de teja andina tipo Eternit puerta de madera de 080x230m ventanas de vidrio templado 6mm instalación del sistema sanitario y accesorios instalación del sistema eléctrico y accesorios  Construcción de graderías tribunas con sobre cimiento corrido del concreto 18 con 25 de piedra mediana concreto fc175kgcm2 en graderías enrocado en tribuna tarrajeo en tribunas y graderías con mortero 14 E15cm pintura en tribunas y graderías instalación de accesorios eléctrico y sanitarios Construcción de cerco perimétrico concreto fc175kgcm2 en cerco concreto fc210cm2 en muro armado muro de ladrillo kk tipo caravista cerco metálico con malla olímpica H220m soportes verticales con tubo redondo puerta doble de hoja metálica con malla olímpica Construcción de accesos y áreas verdes en 36757m2 vereda rígida de concreto fc140kgcm2 E15cm suministro y sembrado de grass natural tendido de piedra chancada Construcción de cerco perimétrico concreto fc175kgcm2 en cerco concreto fc210cm2 en muro armado muro de ladrillo kk tipo caravista cerco metálico</t>
  </si>
  <si>
    <t>EL PRESENTE PROYECTO CONSISTE EN LA CONSTRUCCIÓN DE UN LOCAL COMUNAL DE TRES NIVELES MÁS AZOTEA EN EL PUEBLO TRADICIONAL YANACANCHA CON UN ÁREA TOTAL DE TERRENO DE 48433 M EN EL PRIMER NIVEL SE CONTEMPLA LA IMPLEMENTACIÓN DE UNA SALA DE USOS MULTIPLES ÁREA DE RECEPCIÓN SERVICIOS HIGIÉNICOS SSHH ALMACÉN Y ÁREA DE LIMPIEZA EL SEGUNDO NIVEL CONTARÁ CON UN ÁREA DE RECEPCIÓN Y SECRETARÍA OFICINAS ADMINISTRATIVAS SALA DE REUNIONES Y SERVICIOS HIGIÉNICOS EN EL TERCER NIVEL SE UBICARÁ UN ÁREA DE RECEPCIÓN Y SECRETARÍA AMBIENTES PARA TALLERES Y SERVICIOS HIGIÉNICOS EN LA AZOTEA UN AMBIENTE DE ALMACEN LA EDIFICACIÓN SE CONSTRUIRÁ CON CIMENTACIÓN DE ZAPATAS DE CONCRETO FC210 KGCM CIMIENTOS CORRIDOS DE CONCRETO 110 CON 30 DE PIEDRA GRANDE COLUMNAS VIGAS Y LOSAS ALIGERADAS TAMBIÉN DE CONCRETO FC210 KGCM UTILIZANDO LADRILLOS HUECOS DE ARCILLA DE 15X30X30 CM ADEMÁS SE INCLUIRÁ UNA CISTERNA SUBTERRÁNEA Y UN TANQUE ELEVADO PARA EL ABASTECIMIENTO DE AGUA TAMBIEN CONTARÁ CON CERCO PERIMÉTRICO Y OBRAS EXTERIORES ASÍ COMO LA IMPLEMENTACIÓN DE MEDIDAS DE MITIGACIÓN DEL IMPACTO AMBIENTAL ENFOCADAS EN EL CONTROL MANEJO Y REHABILITACIÓN DEL BOTADERO DEL MATERIAL EXCEDENTE</t>
  </si>
  <si>
    <t>CONSTRUCCIÓN DE AULAS DE EDUCACIÓN INICIAL CONSTRUCCIÓN DE AULAS DE EDUCACIÓN PRIMARIA CONSTRUCCIÓN DE AULAS DE EDUCACIÓN SECUNDARIA CONSTRUCCIÓN DE AULA DE INNOVACIÓN PEDAGÓGICA CONSTRUCCIÓN DE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ADQUISION DE EQUIPAMIENTO Y MOBILIARIO</t>
  </si>
  <si>
    <t>LA ALTERNATIVA ÚNICA SE VA A REALIZAR 1 CONSTRUCCIÓN DE ADECUADAS CONDICIONES DE INFRAESTRUCTURA Y SUFICIENTE EQUIPAMIENTO Y MOBILIARIO COMPONENTE 2 ADQUISICIÓN DE ADECUADOS Y SUFICIENTE MAQUINARIA Y EQUIPO PESADO EN EL ÁREA DE MAESTRANZA MUNICIPAL Y 3 ADECUADO PROGRAMA DE CAPACITACIÓN E INSTRUCCIÓN</t>
  </si>
  <si>
    <t>La creación de local comunal multiuso en la localidaad de Buena Gana está previsto en un área de 73200m2 183x40m que cuenta con  2 niveles conectadas con una escalera de 120 m de ancho 09 oficinas administrativas Un auditorio con capacidad de aforo para 125 personas SS HH en cada nivel tanto para varones y mujeres Almacén general Veredas y pasadizos con dimensiones normalizados según norma técnica de edificaciones  Un techo en el último nivel con teja andina</t>
  </si>
  <si>
    <t>EL CAMPO DEPORTIVO COMPRENDE LA CONSTRUCCIÓN DE 208916 M2 DE GRASS SINTÉTICO CON SUS RESPECTIVAS POSTES DE LUMINARIAS DE 6 UNIDADES CONSTRUCCIÓN DE 11157 M3 DE MURO DE CONTENCIÓN DE CONCRETO CICLÓPEO DE FC  175 KGCM2  30PG EN EL TALUD EN LA PARTE FRONTAL DEL CAMPO DEPORTIVO PARA EVITAR DESLIZAMIENTOS ADEMÁS SE CONSTRUIRÁ 213 ML DE CERCO PERIMÉTRICO COMPUESTO POR ZAPATAS Y COLUMNAS DE CONCRETO DE FC  210 KGCM2 SE CONSTRUIRA 36 ML DE TRIBUNA DE 3 GRADERIAS DE CONCRETO CICLÓPEO DE FC  175 KGCM2 Y SU SERVICIO HIGIENICO PARA DAMAS Y CABALLEROS Y SU ACCESO A LA AVENIDA ALEDAÑA</t>
  </si>
  <si>
    <t>Construcción de 3 Aula de Educación Primaria Construcción de 1 Aula de Innovación Pedagógica Construcción de 1 Biblioteca Escolar Construcción de 1 Sala de PROFESORES Construcción de 3 Espacios de circulación interior Construcción de 1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Instalaciones exteriores de Servicios Básicos Adquisición de 233 Mobiliario de Aula de Educación Primaria Adquisición de 389 Mobiliario de Ambientes Complementarios Adquisición de 12 Equipo de Aula de Educación Primaria Adquisición de 40 Equipo de Ambientes ComplementarioS</t>
  </si>
  <si>
    <t>Mejoramiento de los Recursos Turísticos del sansón dormido figuras pétreas y cchalets americanas en los componentes de Infraestructura física puesta en valor restauración de los recursos turísticos adquisición de unidad móvil instalación de señales informativas Capacitación a los operadores del servicio turístico promoción turística</t>
  </si>
  <si>
    <t>Construcción de infraestructura vial de 728000 M a nivel de trocha carrozable construcción de cunetas de 525400 m de material suelto 172600 m de roca suelta y 30000 m de roca fija Con un total de 7280 ml Construcción de 03 Badenes tipo I de concreto de 53x85  4505 m2 cu Construcción de 02 Muro de Contención 45 m de 15 de altura y 35 m de 2 m de altura Instalación de 25 unidades de señalizaciones informativas Mitigación de Impacto Ambiental Comité de Mantenimiento Vial Implementación de las Medidas Covid19</t>
  </si>
  <si>
    <t>CONSTRUCCIÓN DE UN LOCAL COMUNAL CUYO DETALLE SE DA DE LA SIGUIENTE MANERA MODULO I CONSTRUCCIÓN DE INFRAESTRUCTURA  SSHH Y DEPOSITO CUENTA SIMPLE FALSAS ZAPATAS CEMENTOS CORRIDOS SOBRECIMIENTOS Y FALSO PISO9</t>
  </si>
  <si>
    <t>CONSTRUCCIÓN de un puente colgante SIMÉTRICO carrozable de una luz de 90 mts ancho libre de 280 m con plataforma de rodadura de madera                                                                                      CONSTRUCCIÓN de Acceso en la margen Izquierda y Derecha del RÍO                                            EJECUCIÓN de un plan de Mitigacion de Impacto Ambiental</t>
  </si>
  <si>
    <t>COMPONENTE 01 ADECUADA INFRAESTRUCTURA PARA LA PRESTACIÓN DE SERVICIOS COMUNALES Salón de Usos Múltiples El sistema estructural adaptado será aporticado de columnas y vigas encontrándose las siguientes especificaciones Solado mezcla CH  112 e  10 cm Zapatas conectadas de Concreto fc  210 Kgcm2 Cimientos Corridos de Concreto mezcla CH  18  25 PG Zapatas con Parilla de acero corrugado de  y Concreto fc  210 Kgcm2 Vigas de conexión con concreto armado columnas con Concreto fc  210 Kgcm2 Vigas con Concreto fc  210 Kgcm2 Tijerales de madera Corea de madera Cobertura con calamina galvanizada Muro con unidades de kk tipo soga de 9x13x23cm Tarrajeo sobre muros interiores y muros exteriores derrames columnas y vigas e  100 cm Cielos rasos Interiores y alero serán con triplay de 122x244 m E  4mm piso de Madera machimbrada vereda de Cemento pulido coloreado frotachado Pintura latex en muros exteriores interiores columnas vigas y cielorraso instalaciones sanitarias instalaciones eléctricas</t>
  </si>
  <si>
    <t>LÍNEA PRIMARIALAS LÍNEAS PRIMARIAS COMPRENDE UN TRAZO DE 88717 METROS DE LÍNEAS PRIMARIAS MONOFÁSICAS SISTEMA MRT PARA LA ALIMENTACIÓN A LAS REDES PRIMARIAS Y SECUNDARIAS CONTANDO CON 9 ALIMENTADORES QUE ALIMENTAN CADA UNO A UN DETERMINADO SECTOR DE POBLACIÓN CADA UNORED PRIMARIAES EL TRAMO DESDE EL FINAL DE LA LÍNEA PRIMARIA HASTA LA SUB ESTACIÓN DE CADA LOCALIDAD QUE INCLUYE A LA PROPIA SUB ESTACIÓN Y TABLERO DE DISTRIBUCIÓN ABARCA A 51 SUB ESTACIONES Y CUENTA CON LAS SIGUIENTES CARACTERÍSTICAS TÉCNICAS LA RED PRIMARIA EN MEDIA TENSIÓN ES DE 229 KV TRIFÁSICO PARA LA LOCALIDAD DE MALAUCHACA Y 132 KV PARA LAS DEMÁS LOCALIDADES RED SECUNDARIA Y ACOMETIDAS DOMICILIARIASCOMPRENDE EL TRAZO DE 414 M DE REDES SECUNDARIAS TRIFÁSICOS DE 380220 V PARA LA LOCALIDAD DE MALAUCHACA Y EL TRAZO DE 56414 METROS DE REDES SECUNDARIAS MONOFÁSICOS 440220 V PARA LAS DEMÁS LOCALIDADES PARA DOTAR DE ENERGÍA ELÉCTRICA A 526 USUARIOS Y 84 LUMINARIAS DE ALUMBRADO PÚBLICO</t>
  </si>
  <si>
    <t>CONSTRUCCIÓN DE UN PAVIMENTO RÍGIDO  CON UNA RESISTENCIA DE CONCRETO fc175 KGCM2 EN UN ÁREA DE 663 M2 Y IN ESPESOR DE BASE Y SUB BASE DE 10 CM CONSTRUCCIÓN DE DRENAJE PLUVIAL 01   CANAL RECTANGULAR DE  CON UNA RESISTENCIA DE CONCRETO FC175 KGCM2 CON UN ANCHO DE 40 CM Y UNA ALTURA VARIABLE  CONSTRUCCIÓN DE DRENAJE PLUVIAL 02CANAL RECTANGULAR DE  CON UNA RESISTENCIA DE CONCRETO FC175 KGCM2 CON UN ANCHO DE 20 CM Y UNA ALTURA VARIABLE</t>
  </si>
  <si>
    <t>Construcción de Veredas de 30399 m2 con Concreto  CA 18  70 PM e  15cm Gradería de 13710 m2 con Concreto CH 110  30 PM Cuneta de 11565 ml de Concreto fc  175 Kgcm2 Cajas Disipadoras de Concreto fc  175 kgcm2 Muro de Contención de 16938 ml de Concreto Simple CH 18  30 de PG Baranda Metalica de Tubo Negro de D  2 x 2mm y D  1 12 Área verde  de Grass natural y Plantones Mitigación e Impacto ambiental</t>
  </si>
  <si>
    <t>MEJORAMIENTO DE LA TRANSITABILIDAD VIAL DEL CAMINO VECINAL R1903139 DEL DISTRITO DE HUANCABAMBA PROVINCIA DE OXAPAMPA DEPARTAMENTO DE PASCO EN UNA LONGITUD DE 5947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</si>
  <si>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los servicios de salud básicos establecimiento de salud N 00001082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</si>
  <si>
    <t>Construcción de 2 Aulas 1 sala de psicomotricidad Construcción de 8 Ambiente de Administración yo Gestión Pedagógica Construcción de 1 Cercos yo Portadas Construcción de 1 Espacios Exteriores Construcción de 1 Instalaciones exteriores de Servicios Básicos Adquisición de 100 Mobiliario Adquisición de 12 Equipos 1 capacitacion  1 plan de prevencion del COVID 1 plan de manejo ambiental</t>
  </si>
  <si>
    <t>Construcción de puente Yamushima de 20110 m 08 señalizacion vial 01 Plan para la prevención Control y Equipamiento frente al Covid 1 programa de mitigación ambiental</t>
  </si>
  <si>
    <t>CONSTRUCCION DE INFRAESTRUCTURA PISCICOLA Y LABORATORIO CON LINEA DE CONDUCCION DE 200 METROS CON TUBO HDPE DE 90 MM CONSTRUCCION DE 2 ESTANQUES DE TIERRA RECUBIERTA DE ARCILLA PARA REPRODUCCION CONSTRUCCION DE 01 LABORATORIO DE INCUBACION Y ECLOSION Y TALLER DE MITIGACION AMBIENTAL ADQUISICION DE REPRODUCTORES DE 10 PACO Y 10 GAMBITANA CADA UNO DE 4 KG DE PESO VIVO IMPLEMENTACION DE MATERIALES Y EQUIPAMIENTO DE LABORATORIO BOTIQUIN VETERINARIO Y EQUIPOS DE MANEJO ADQUISICION DE ALIMENTO BALANCEADO PARA REPRODUCTORES Y ALEVINOS Y SACOS DE 25 KG SE DESARROLLA CAPACIDADES PRODUCTIVAS A TRAVES DE LA ENTREGA DE MATERIAL INFORMATIVO EN LA PRODUCCION DE PECES TROPICALES PARA 60 PRODUCTORES JEFES DE FAMILIA Y BENEFICIARIOS DEL PROYECTO ASISTENCIA TECNICA DURANTE 5 MESES REALIZADA POR EL RESIDENTE DEL PROYECTO PARA REFORZAR LAS CAPACITACIONES Y VERIFICAR EL PROGRESO PRODUCTIVO DE LOS BENEFICIARIOS FORMALIZACION DE 01 ORGANIZACION DE PRODUCTORES CONFORMADA POR 60 BENEFICIARIOS PERTENECIENTES AL CENTRO POBLADO DE SHIRINGAMAZU</t>
  </si>
  <si>
    <t>Construcción de 1 Aula de Educación Primaria Construcción de 0 Aula de Innovación Pedagógica Construcción de 0 Laboratorios yo Talleres Construcción de 1 Sala de Usos Múltiples Construcción de 1 Ambiente de Administración yo Gestión Pedagógica Construcción de 6 Ambientes de Servicios Generales Construcción de 10 Depósito Construcción de 4 Ambiente de Residencia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64 Mobiliario de Aula de Educación Primaria Adquisición de 0 Mobiliario de Aula de Innovación Pedagógica Adquisición de 409 Mobiliario de Ambientes Complementarios Adquisición de 0 Equipo de Aula de Innovación Pedagógica Adquisición de 16 Equipo de Ambientes Complementarios CAPACITACION</t>
  </si>
  <si>
    <t>CREACION DEL SERVICIO DE TRANSITABILIDAD VIAL INTERURBANA EN TRAMO ENTRADA CHANGO CURCUYGAGA  ESTADIO COMUNAL EN EL CENTRO POBLADO DE CHANGO DISTRITO DE CHACAYAN DE LA PROVINCIA DE DANIEL ALCIDES CARRION DEL DEPARTAMENTO DE PASCO</t>
  </si>
  <si>
    <t>CONSTRUCCIÓN DE UNA EDIFICACIÓN DE ALBAÑILERÍA CONFINADA DE CUATRO NIVELES CON UN ÁREA TOTAL DE 64062 M2 DISTRIBUIDOS EN AMBIENTES PARA EL ÓRGANO DE GOBIERNO ÓRGANO DE APOYO ÓRGANO DE ASESORAMIENTO ÓRGANOS DE LÍNEA Y AMBIENTES COMPLEMENTARIOS ASÍ COMO LA ADQUISICIÓN DE EQUIPAMIENTO Y CAPACITACIÓN AL PERSONAL</t>
  </si>
  <si>
    <t>CAMPO DEPORTIVO CON GRASS SINTETICO DE 62117 M2 TRIBUNAS DE 3036M CON CONCRETO SIMPLE DE UNA ALTURA DE H200M AREAS DE CIRCULACION CON CONCRETO HIDRAULICO CUNETAS RECTANGULARES DE 050 M X 065M SERVICIOS HIGIENICOSCASETA DE GUARDIANIA CERCO PERIMETRICO DE MURO DE ALBAÑILERIA Y TUBO RECTANGULAR DE 1 X 2 en 11882m</t>
  </si>
  <si>
    <t>CREACIÓN DEL SERVICIO DE PRÁCTICA DEPORTIVA YO RECREATIVA EN EL CENTRO POBLADO DE TAMBO EL SOL LOSA DEPORTIVA DE 143880 METROS CUADRADOS CON SISTEMA DE GRASS SINTÉTICO DE 50MM DE 1000 M2 CON SISTEMA DE DRENAJE CONSTRUCCIÓN DE TRIBUNAS Y ÁREAS DE CIRCULACIÓN CON CONCRETO SIMPLE FC175KGCM2 ASÍ MISMO SE REALIZARÁ EL PLAN DE MANEJO AMBIENTAL</t>
  </si>
  <si>
    <t>CREACIÓN DE INFRAESTRUCTURA ADECUADA PARA LA ATENCIÓN Y CUIDADO DE PERSONAS CON DISCAPACIDAD MEDIANTE LA CONSTRUCCIÓN DE 1471 M2 DE ÁREA ADMINISTRATIVA 1437 M2 DE DEPÓSITO 13156 M2 DE ÁREA EDUCATIVA Y 5842 M2 DE SERVICIOS HIGIÉNICOS PARA VARONES Y MUJERES</t>
  </si>
  <si>
    <t>Construcción de 2 Aula de Innovación Pedagógica Construcción de 2 Laboratorios yo Talleres Construcción de 1 Biblioteca Escolar Construcción de 6 Sala de Usos Múltiples Construcción de 1 Espacios de circulación interior Construcción de 8 Ambientes de Servicios Generales Construcción de 11 Depósito Construcción de 1 Ambiente de Residencia Construcción de 4 SSHH yo Vestidores Construcción de 1 Cercos yo Portadas Construcción de 1 Espacios Deportivos  con cobertura Construcción de 1 Espacios Exteriores Construcción de 1 Instalaciones exteriores de Servicios Básicos Adquisición de 106 Mobiliario de Aula de Innovación Pedagógica Adquisición de 102 Mobiliario de Laboratorios yo Talleres Adquisición de 203 Mobiliario de Ambientes Complementarios Adquisición de 56 Equipo de Aula de Innovación Pedagógica Adquisición de 8 Equipo de Laboratorios yo Talleres Adquisición de 15 Equipo de Ambientes Complementarios</t>
  </si>
  <si>
    <t>CONSTRUCCIÓN DE UN SISTEMA DE AGUA POTABLE QUE COMPRENDE LA CONSTRUCCIÓN DE UNA CAPTACIÓN TIPO BARRAJE PARA QUEBRADA DE LADERA CONSTRUCCIÓN DE CERCO PERIMÉTRICO LÍNEA DE CONDUCCIÓN EQUIVALENTE A 64161 M DE TUBERÍA PVC QUE INCLUYE VÁLVULA DE AIRE Y UNA VÁLVULA DE PURGA LÍNEA DE ADUCCIÓN DE 123912 M TUBERÍA PVC CONSTRUCCIÓN DE RED DE DISTRIBUCIÓN DE 411901 M DE TUBERÍA PVC PTAP SEDIMENTADOR PREFILTRO FILTRO LENTO RESERVORIO DE 5 M3 CONEXIONES DOMICILIARIAS PARA 44 VIVIENDAS 02 INSTITUCIONES EDUCATIVAS 02 INSTITUCIONES SOCIALES Y 01 PUESTO DE SALUD Y RESPECTO AL SISTEMA DE DISPOSICIÓN SANITARIA DE EXCRETAS PROPONE LA CONSTRUCCIÓN DE 49 UNIDADES BÁSICAS DE SANEAMIENTO UBS CON ARRASTRE HIDRÁULICO QUE INCLUYE MÓDULOS DE SERVICIOS HIGIÉNICOS INSTALACIONES CON INODORO LAVATORIO LAVADERO MULTIUSO Y DUCHA CAJA DE REGISTRO TANQUE BIODIGESTOR Y POZOPERCOLADOR ASIMISMO CONTEMPLA LA IMPLEMENTACIÓN  DE UN PLAN DE CAPACITACIÓN PARA LA GESTIÓN DEL SERVICIO Y UN PLAN DE COMUNICACIÓN Y EDUCACIÓN SANITARIA</t>
  </si>
  <si>
    <t>ADECUADA INFRAESTRUCTURA PARA SERVICIOS FUNERARIOS Y DE SEPULTURA CONSTRUCCIÓN DE CERCO PERIMÉTRICO Y PORTADA DE INGRESO CONSTRUCCIÓN DE VEREDAS CONSTRUCCIÓN DE SARDINELES CONSTRUCCIÓN DE SERVICIOS HIGIÉNICOS CONSTRUCCIÓN DE CAPILLA CONSTRUCCIÓN DE AMBIENTE DE VIGILANCIA TRATAMIENTO PAISAJISTO CON EQUIPAMIENTO PLAN DE SEGURIDA Y SALUD E IMPACTO AMBIENTAL</t>
  </si>
  <si>
    <t>Adecuada infraestructura de abastecimiento de sistema de agua potable se cuenta con las siguientes accionesConstrucción Captación tipo ladera 1 undConstrucción Líneas de conducción12984 mConstrucción cámara de distribución 1 undConstrucción Reservorios 2 undConstrucción Líneas de aducción 460 mConstrucción Red de distribución 909915 mConstrucción Cámaras para válvulas 24 undConstrucción Conexiones domiciliarias 112 undInstalación de tuberías para conexiones domiciliarias 170857 mConstrucción de lavaderos 112 undAdecuada infraestructura para disposición de excretas se cuenta con las siguientes accionesInstalación de UBS con arrastre hidráulico 112 undInstalación de Biodigestores 112 undConstrucción de pozo de Percolación 112 und</t>
  </si>
  <si>
    <t>CONSTRUCCION DE CERCO PERIMETRICO DE 39146 M2 CONSTRUCCION DE PORTADA DE INGRESO DE 6 M2 CONSTRUCCION DE MURO DE CONTENCION 9276 M2 CONSTRUCCION DE CAPILLA DE 72 M3 Y CONSTRUCCION DE SSHH CON UBS DE ARRASTRE HODRAULICO CON BIODIGESTOR AUTOLIMPIABLE IMPACTO AMBIENTAL</t>
  </si>
  <si>
    <t>Construcción de Infraestructura vial para tránsito vehicular con 14 17646 m2 de construcción de Pavimentación de concreto rígido Fc210 kgcm2 espesor de 015m espesor de la base de 015m velocidad directriz 30kmh construcción de Infraestructura vial para tránsito peatonal converedas 525509 m2 de construcción de veredas de concreto Fc175 kgcm2 en ambos márgenes Sub base para veredas de 015m Instalación de Jardinería  12 tachos Pintado de tráfico de 66121 m2 de señalización vial 01 Mitigación de impacto ambiental y 01 Plan de monitoreo arqueológico</t>
  </si>
  <si>
    <t>CONSTRUCCION DE AMBIENTES ADMINISTRATIVOS SERVICIOS HIGIENICOS VARONES Y MUJERES BIBLIOTECAALMACEN SALA DE REUNIONES LABORATORIO COMEDOR COCINASUMAULAS NIVEL PRIMARIO Y SECUNDARIOEQUIPAMIENTO Y MOBILIARIO</t>
  </si>
  <si>
    <t>CONSTRUCCIÓN DE BIBLIOTECA MODULO DOCENTE AULA DE COMPUTACIÓN AULA DE INNOVACIÓN MÓDULO DE CONECTIVIDAD CONSTRUCCIÓN DE AULA PEDAGÓGICA LABORATORIO AULA DE EDUCACIÓN FÍSICA TALLER DE ARTE AULA PEDAGÓGICA TALLER DE MÚSICA CONSTRUCCIÓN DE SALA DE USOS MÚLTIPLES COMEDOR COCINA CUARTO DE LIMPIEZA SSHH VARONES SSHH MUJERES SSHH DISCAPACITADOS DESPENSA DEPÓSITO CONSTRUCCIÓN DE AULA INICIAL LUDOTECA ÁREA DE JUEGO MINI LOSA DEPORTIVA ÁREA DE INGRESO CASETA DE CONTROL CERCO PERIMÉTRICO TANQUE ELEVADO CIRCULACIÓN VERTICAL Y HORIZONTAL ÁREA VERDE EQUIPAMIENTO Y MOBILIARIO ESTUDIO DE IMPACTO AMBIENTAL</t>
  </si>
  <si>
    <t>Comprende la construcción de un local multiusos construccion de sala de reuniones y servicios higuienicos y accesos</t>
  </si>
  <si>
    <t>MEJORAMIENTO DE LA VÍA VECINAL CON AFIRMADO ASÍ MISMO SE EJECUTARAN OBRAS DE ARTE COMO ALCANTARILLAS TMC DE 36 CUNETA RECTANGULAR NO REVESTIDA SE CONSTRUIRÁ 01 PUENTE DE TIPO LOSA DE L15 METROS DE LONGITUD CON 140 M DE VEREDA A CADA LADO CON 400 METROS DE SUPERFICIE DE RODADURA SEÑALIZACIONES MITIGACIÓN DE IMPACTO AMBIENTAL Y MONITOREO ARQUEOLÓGICO</t>
  </si>
  <si>
    <t>SERVICIOS DE PROTECCIÓN EN RIBERAS DE RÍO VULNERABLES ANTE EL PELIGRO EN AMBAS MARGENES DEL RIO HUACHON EN EL CENTRO POBLADO DE HUACHON SE CONSIDERA CONSTRUCCION DE MURO DE CONTENCION EN LAS DOS MARGENES IZQUIERDO Y DERECHO EN TOTAL 1167 M MURO DE CONTENCION DE CONCRETO EN MUROS DE CONTENCION FC 210 KGCM2</t>
  </si>
  <si>
    <t>IMPLEMENTACIÓN DE MÓDULOS DEMOSTRATIVOS MENDIANTE PARCELAS DEMOSTRATIVOS ASISTENCIA TÉCNICA CON MÓDULO DEMOSTRATIVO DE MANEJO TÉCNICO CAPACITACIÓN TÉCNICA EN MANEJO AGRICOLA CAPACITACIÓN EN MEJORAMIENTO AGRICOLA VISITAS TÉCNICAS GUIADAS A UNIDADES DE PRODUCCION DESARROLLO DE CAPACIDADES DE PRIMER NIVEL DESARROLLO DE CAPACIDADES EN GESTIÓN ADMINISTRATIVA DE PRIMER NIVEL FORTALECIMIENTO DE ESPACIOS DE ARTICULACIÓN A NIVEL NACIONAL PROMOCIÓN DE LA ASOCIATIVIDAD PARA LA COMERCIALIZACIÓN AGRICOLA</t>
  </si>
  <si>
    <t>COMPONENTE ADECUADA INFRAESTRUCTURA DE INTERCONEXIÓN PEATONALConstrucción del puente peatonal de estructura metálica en una longitud de 1660 ml y ancho de vía de 30 m estribos de concreto armado fc210kgcm2 en ambas márgenes los cuales tendrán alturas de 420m construcción del puente peatonal de estructura metálicaConstrucción muro de contención en 6770 ml de concreto armado fc210kgcm2 los cuales tendrán alturas variables ubicado en la margen derechaConstrucción de 17271 m2 de área peatonales para ingreso el puente peatonal mediante la construcción de veredas peatonalesSe realiza 2 talleres de sensibilización a la población para el adecuado uso del puente peatonal y 2 talleres de capacitación para el operador</t>
  </si>
  <si>
    <t>Construccion deL AREA Administrativo talleres y servicios generales Construcción de Ambientes de Servicios Generales de 99238 m2 Construcción de Ambientes de Administración Central de 37358 m2 Construcción de Centro de Tecnologías Y Comunicación de 2030 m2 Construcción de Ambientes de SSHH Vestuario Para Visitantes de 883 m2 ADQUISICION DE EQUIPAMIENTO DE AMBIENTES DE GESTION ADMINISTRATIVA Y ACADEMICA ADQUISICION DE OMNIBUS Implementación de 121 Mobiliario Implementación de 28 Mobiliarios de Ambientes Complementarios Equipamientos e implementación de 18 equipos implementación de 39 equipos</t>
  </si>
  <si>
    <t>CONSTRUCCIÓN DE UN CAMINO VECINAL 56990 KM AFIRMADO DE UN ESPESOR DE 20 CM CONSTRUCCIÓN DE 02 PUENTES DE 15M LOSA APROXIMACIÓN DE CONCRETO ARMADO ANCHO CALZADA DE 520ML VEREDAS DE 06ML DERECHA E IZQUIERDA Y BARANDAS METÁLICAS LA SUB ESTRUCTURA 02 ESTRIBOS DE CONCRETO ARMADO CONSTRUCCIÓN DE 07 PONTONES CONSTRUCCIÓN DE 61 ALCANTARILLAS TRANSVERSALES ALIVIO 36 CONSTRUCCIÓN DE 39 ALCANTARILLA DE ALC  48 CONSTRUCCIÓN DE 8243046 ML DE CUNETA SIN REVESTIR TIPO I TRIANGULAR CONSTRUCCIÓN DE MURO DE CONTENCIÓN PLATAFORMA DE CONCRETO CICLÓPEO DE LONGITUD DE 3707ML Y UNA ALTURA PROMEDIO DE 4M A 9M SEÑALIZACIÓN EN LA VÍA SE HA PROYECTADO 18 SEÑALES REGLAMENTARIAS A LO LARGO DE TODA LA VÍA 23 SEÑALES INFORMATIVAS 110 SEÑALES PREVENTIVAS CONSTRUCCIÓN DE 57 HITOS KILOMÉTRICOS PLAN DE MANEJO AMBIENTAL</t>
  </si>
  <si>
    <t>CONSTRUCCION DE INFRAESTRUCTURA PARA EL TRANSITO VEHICULAR  CONSTRUCCIÓN DE PISTAS CON PAVIMENTO RÍGIDO FC  210 KGCM CON UN ESPESOR DE 020 M EN UN ÁREA DE 161093 M2  SEÑALIZACIÓN DE TRÁNSITO HORIZONTAL Y SEÑALIZACIÓN DE TRÁNSITO VERTICALES  PRUEBAS DE CAMPO MITIGACION DE IMPACTOS AMBIENTALESCONSTRUCCION DE INFRAESTRUCTURA PARA EL TRANSITO PEATONAL  CONSTRUCCIÓN DE VEREDAS DE CONCRETO FC175 KGCM2 CEN UN ÁREA DE 59068 M2  CONSTRUCCIÓN DE SARDINEL  CONCRETO FC175 KGCM2 EN UN ÁREA DE 56420 M2  CONSTRUCCIÓN DE 35594 ML DE MUROS</t>
  </si>
  <si>
    <t>Alternativa Única Construcción de Infraestructura central de monitoreo de video vigilancia de 14245 m2 de 03 niveles construcción de Infraestructura caseta de auxilio rápido en los 10 centros poblados de 2667 m2 de 01 nivel Adquisición e instalación del sistema de video vigilancia video vigilancia 24 por medio de red de fibra óptica aérea con tecnología a través de postes propios de la municipalidad Adquisición e instalación de antena de radio comunicación para la conectividad de la central de monitoreo con los centros poblados Adquisición de vehículos de serenazgo Adquisición de equipamiento táctico materiales e indumentaria adquisición de mobiliarios y Asistencia técnica para la seguridad ciudadana y sensibilización a la población</t>
  </si>
  <si>
    <t>Construcción de 3 Aula de Educación Inicial Construcción de 6 Aula de Educación Primaria Construcción de 5 Aula de Educación Secundaria Construcción de 1 Sala de Psicomotricidad Construcción de 2 Aula de Innovación Pedagógica Construcción de 2 Laboratorios yo Talleres Construcción de 2 Biblioteca Escolar Construcción de 2 Sala de Usos Múltiples Construcción de 4 Espacios de circulación interior Construcción de 3 Ambiente de Administración yo Gestión Pedagógica Construcción de 3 Ambiente de preparación y expendio de alimentos Construcción de 10 Ambientes de Servicios Generales Construcción de 1 Depósito Construcción de 1 SSHH yo Vestidores Remodelación de 1 Mobiliario de Aula de Educación Inicial Adquisición de 1 Mobiliario de Aula de Educación Primaria Adquisición de 1 Mobiliario de Aula de Educación Secundaria</t>
  </si>
  <si>
    <t>MEJORAR LOS SERVICIOS EDUCATIVOS QUE BRINDA LA IE ABRAHAM VALDELOMAR DE NIVEL INICIAL MEDIANTE LA CONSTRUCCION DE 170821 M2 TOTALES DISTRIBUIDOS EN LA CONSTRUCCION DE AULAS ADMINISTRATIVAS DE 4226 M2 AULAS DE ENSEÑANZA 14265 M2 SERVICIOS MULTIPLES 9188 M2 OBRAS EXTERIORES 143142 M2 ADEMAS DE LA ADQUISICION DE EQUIPOS Y MOBILIARIO CAPACITACION AL DOCENTE Y PLAN DE GESTION DE RIESGOS Y GESTION AMBIENTAL</t>
  </si>
  <si>
    <t>Transferencia TECNOLÓGICA productiva fortalecimiento de capacidades TÉCNICAS productivas y fortalecimiento ORGANIZACIoNal  y comercial</t>
  </si>
  <si>
    <t>Construcción de una Losa Deportiva Multiuso de 32m x 19m de concreto simple de fc175 kgcm2 de 15 cm  de espesor  Construcción de 01 tribuna de 2040m x 280m con concreto ciclópeo de fc175kgcm2 con 04 escalones y techado con planchas de calamina de plástico transparente  Construcción de Muro de Contención de las dimensiones especificadas en los planos y de altura variable que va desde 150m a 220m en una longitud de 2370m  Construcción del cerco perimétrico con malla olímpica de cocada que irán entre dos postes de tubo metálico circular haciendo una longitud total de 13068 ml  Construcción de Oficina Administrativa con aislamiento térmico Depósito Vestuario de Caballeros SSHH de Caballeros Cuarto de Limpieza SSHH de Damas y Vestuario de Damas y vereda perimetral</t>
  </si>
  <si>
    <t>Construcción de 4724 ml de pavimentos de concreto simple que incluye piedra seleccionada de río mezcla construcción de 162 gradas construcción de 37157 ml de muro de contención Construcción de 521 ml de barandas de seguridad Capacitación a la población Construcción de 35ml sistema de drenaje y Construcción de 50562ml cunetas</t>
  </si>
  <si>
    <t>Construcción de gradería rampa vereda y cuneta de concreto simple hecho en obra de fc 175kgcm230 PG Graderías con 035 m de paso 015 m de contrapaso y ancho variante de 120 m y 220 m con una longitud de 43 m con barandas metálicas a ambos lados de las graderías con un total de 33480 metros lineales construida de fierro galvanizado horizontales y verticales de 2 de diámetro Rampa con una longitud de 4057 m con ancho de vía de 400 m Vereda con una longitud en planta de 4057 m a ambos lados de la rampa de ancho variable de 120 m Cuneta a ambos lados de la rampa y gradería con una longitud en planta de 8357 m con medidas especificadas en el plano  Construcción de muro de contención con concreto ciclópeo al lado derecho del pasaje de una longitud de 4057 m altura de 150 m y ancho de muro de 040 m Pisos empedrado de piedra laja en gradería rampa vereda cuenta y muro con acabado de concreto frotachado y bruñado en gradas Se ejecutará un programa de capacitación en mantenimiento y de seguridad en obra  Se realizará un tratamiento paisajístico mediante la instalación de áreas verdes interviniéndose un total de 86m2 con la siembra de césped</t>
  </si>
  <si>
    <t>CONSTRUCCIÓN DE CALZADA DE 1166408 M2 CON PAVIMENTO RÍGIDO CONCRETO FC210KGCM2 E20 CONSTRUCCIÓN DE VEREDAS DE 414697 M2 DE CONCRETO FC175KGCM2 E15 CM CONSTRUCCIÓN DE CUNETAS DE 474659 M IMPLEMENTACIÓN DE SEÑALIZACIÓN VIAL CONSTRUCCIÓN DE MURO DE CONCRETO CICLÓPEO DE 2734M Y CONSTRUCCIÓN DE ÁREAS VERDES DE 149286 M2</t>
  </si>
  <si>
    <t>CONSTRUCCIÓN DE  911191 M2 DE PAVIMENTO RÍGIDO CON CARPETA DE CONCRETO FC210 KGCM2 ANCHO DE CALZADA VARIABLE ESPESOR  020MT CON PAÑOS DE CONCRETO DE 400 MT DE LARGO COLOCADA SOBRE UNA BASE GRANULAR DE 020 MT EL RELLENO DE LAS JUNTAS LONGITUDINALES TANTO COMO LAS TRANSVERSALES SE HARÁ CON MATERIAL ASFÁLTICO TODO CON UNA ADECUADA SEÑALIZACIÓNCONSTRUCCIÓN DE 420277 M2 DE VEREDAS CON CONCRETO FC175 KGCM2 ANCHO PROMEDIO DE 100 MT Y ESPESOR DE 010 M CON PISO DE CEMENTO PULIDO Y BRUÑADO CONSTRUCCIÓN DE 266600 ML DE CUNETAS RECTANGULARES Y TRAPEZOIDALES CON CONCRETO FC175 KGCM2 CONSTRUCCIÓN DE 266600 ML DE SARDINELES CON CONCRETO FC210 KGCM2 Y MITIGACION DE IMPACTO AMBIENTAL</t>
  </si>
  <si>
    <t>SISTEMA DE AGUA POTABLE Se contempla la rehabilitación de 01 una captación tipo toma de manantial de ladera y cerco de malla olímpica instalación de 104100 m de línea de conducción construcción de 01 un reservorio apoyado de 10 m3 instalación de 267300 m de línea de aducción y red de distribución instalación de 53 conexiones domiciliarias de agua potable ADECUADO SISTEMA DE ALCANTARILLADO U OTRAS FORMAS DE DISPOSICIÓN SANITARIA DE EXCRETAS Se plantea la instalación de 121000 m de redes de alcantarillado construcción de 23 buzones instalación de 45 conexiones domiciliaria de desagûe y la construcción de una planta de tratamiento de aguas residuales que comprende de un vertedero triangular una cámara de rejas y desarenador 01 tanque séptico cámara repartidor de caudal zanja de infiltración cerco perimétrico y construcción de 08 ocho caseta ubs cfamilar instalación de 08 ocho biodigestores de 600 lt y pozo de percolación</t>
  </si>
  <si>
    <t>ACCESO PEATONAL  creacion de 10585 m2 de veredas y  12550 m2 de canal de drenaje   construcción de 36509 ml de cerco perimetrico construcción de 01 portada de ingreso construccion de campo deportivo con grass sintetico de medidas 53 mtrs por 98 mtrs construcción de tribuna construccion de servicios higenicos construcción de de vestidorescontruccion de una caceta de boleteria y  obras de tratamiento paisajistico</t>
  </si>
  <si>
    <t>EL PROYECTO CONSISTE EN EL MEJORAMIENTO DEL SERVICIO DE TRANSITABILIDAD VIAL INTERURBANA EN EL TRAMO ANEXO BATANCHACA EMP PE3N  EMP PA 545 CCPP SAN FRANCISCO DE ASIS DE YARUSYACAN LA ALTERNATIVA DE SOLUCION CONSTA DE LAS SIGUIENTES ACCIONESIMPLEMENTACION DE OBRAS PRELIMINARES CON OBRAS PROVISIONALES TRABAJOS PRELIMINARES Y LA MOVILIZACION DE MAQUINARIAS Y EQUIPOS PARA OBRA CONSTRUCCION A NIVEL DE ASFALTO EXPLANACIONES SUPERFICIE DE RODADURA Y CARPETA ASFALTICA POR 7880 KM CONSTRUCCION DE OBRAS DE ARTE Y DRENAJE DE CONSTA DE 08 ALCANTARILLAS DE PASE 23 ALCANTARILLAS DE ALIVIO CUNETA TRIANGULAR REVESTIDA 302 M3 CONSTRUCCION DE MURO DE CONTENCION DE 30 ML IMPLEMENTACION DE SEÑALES DE TRÁNSITO Y PROTECCION CON 41 SEÑALES PREVENTIVAS Y 9 SEÑALES INFORMATIVAS LA IMPLEMENTACION DE IMPACTO AMBIENTAL Y SEGURIDAD EN OBRA</t>
  </si>
  <si>
    <t>Construcción de la cobertura de los 3 campoS deportivoS en las localidades de Yurajhuanca Quiulacocha Y Champamarca         El planteamiento estructural del proyecto tiene por objetivo la seguridad y estabilidad de todos los componentes estructuralLa cobertura de la estructura metálica tiene como soporte principalmente las vigas de tubos LAC ASTM A500 6x4x 3 mm los mismos que estarán apoyados en columna de tubos LAC ASTM A500 6x4x 3 mm La calidad del concreto que se eligió será de acuerdo al reglamento nacional de edificaciones En las 3 localidades También se cambiará los reflectores en cada uno de los campos deportivos en las 3 localidades   Arco de Fulbito en las 3 localidadesCambio de mallas deterioradas y pintado en cerco perimétrico en la localidad YurajhuancaConstrucción de Servicios Higiénicos en la localidad de QuiulacochaAparatos Sanitarios accesorios y pintado del Servicios Higiénicos en la localidad de Buenos AiresEquipamiento con los implementos deportivos en las 3 localidades</t>
  </si>
  <si>
    <t>Construcción de 10 Aula de Educación Inicial Construcción de 1 Sala de Psicomotricidad Construcción de 1 Auditorio Construcción de 2 Sala de Usos Múltiples Construcción de 6 Espacios de circulación interior Construcción de 3 Ambiente de Administración yo Gestión Pedagógica Construcción de 3 Ambiente de preparación y expendio de alimentos Construcción de 2 Depósito Construcción de 3 Ambiente de Residencia Construcción de 8 SSHH yo Vestidores Construcción de 1 Cercos yo Portadas Construcción de 1 Espacios Deportivos  con cobertura Construcción de 1 Espacios Exteriores Construcción de 1 Instalaciones exteriores de Servicios Básicos Adquisición de 550 Mobiliario de Aula de Educación Inicial Adquisición de 108 Mobiliario de Ambientes Complementarios Adquisición de 80 Equipo de Aula de Educación Inicial Adquisición de 44 Equipo de Ambientes Complementarios</t>
  </si>
  <si>
    <t>El diseño planteado responde a las necesidades de funcionamiento de una infraestructura básica para beneficio de la poblaciónSala de Usos Múltiples Que será centro de reuniones de la poblaciónServicios Higiénicos Damas y Varones uso para higiene del Personal que labore en las instalacionesAlmacen para guardar todo mobiliario o lo que se requiera almacenarTanque Biodigestor y Pozo percolador para la disposición de aguas negras</t>
  </si>
  <si>
    <t>EN EL PROYECTO CREACION DEL SERVICIO DE PROVISIÓN DE AGUA PARA RIEGO EN LAS LOCALIDADES DE SAN JOSE PATARAYOG SE TENDRA LOS SIGIUENTES COMPONENTES CAPTACION DESARENADOR LINEA DE CONDUCCION RESERVORIO CAJAS DE VALVULAS DE RESERVORIO RED DE DISTRIBUCION CAJA DE VALVULAS DE CONTROL 03 UNIDADES HIDRANTE 35 UNIDADES LINEA MOVIL DE RIEGO EN PROVISION DE AGUA PARA RIEGO DE SAN ANTONIO DE QUECHCHA SE CONTARA CON CAPTACION  DESARENADOR LINEA DE CONDUCCION RESERVORIO CAJA DE VALVULAS DE RESERVORIO RED DE DISTRIBUCION HIDRANTE 09 LINEA MOVIL DE RIEGO EN LA PROVISION DE AGUA PARA RIEGO DE SAN MIGUEL DE CUCHIS1 SE CONTARA CON CAPTACION DESARENADOR LINEA DE CONDUCCION  RESERVORIO CAJA DE VALVULAS DE RESERVORIO RED DE DISTRIBUCION CAJA DE VALVULAS DE CONTROL HIDRANTE 10 UNIDADES LINEA MOVIL DE RIEGO PROVISION DE AGUA PARA RIEGO SAN MIGUEL DE CUCHIS 2 CUENTA CON CAPTACION DESARENADOR LINEA DE CONDUCCION RESERVORIO CJA DE VALVULAS DE RESERVORIO RED DE DISTRIBUCION CAJA DE VALVULAS CONTROL 3 UNIDADES HIDRANTE 21 UNIDADES LINEA DE MOVIL DE RIEGO LAS MISMAS TAMBIEN TIENEN COMO COMPONENTES  CAPACITACION FLETE TERRESTRE Y IMPACTO AMBIENTAL</t>
  </si>
  <si>
    <t>Construcción de Infraestructura vial para tránsito vehicular con 747332 m2 de construcción de pavimentación de concreto rígido Fc210 kgcm2 espesor de concreto 020m espesor de la base de 020m velocidad directriz 30kmh construcción de veredas de concreto con 495734 m2 Fc175 kgcm2 en ambos márgenes base para veredas de 010m con espesor de 010m cuneta con 191443 m2 Áreas Verdes 34395 ml y mitigación de impacto ambiental</t>
  </si>
  <si>
    <t>A MEDIOS FUNDAMENTALESEXISTENCIA DE LOSA DEPORTIVA Y GRADERÍAS ACCIÓN A1 CONSTRUCCIÓN   DE   UNA LOSA   DEPORTIVA   DE   GRASS   SINTÉTICO    Y GRADERÍA LA LOSA DEPORTIVA SERÁ E 66365 M2 DE GRASS SINTÉTICO Y LAS GRADERÍAS DE ALBAÑILERÍA Y CONCRETO CON UN 3911M2 Y DE RESISTENCIA FC  175 KGCM2 ESTA ESTRUCTURA SE ENCUENTRA UBICADA EN LA COLINDANCIA LATERAL DE LA PLATAFORMA B MEDIO FUNDAMENTAL 02 EXISTENCIA DE CERCO PERIMÉTRICO MURO DE CONTENCIÓN Y SERVICIOS HIGIÉNICOS ACCIÓN A2 CONSTRUCCIÓN DE CERCO METALICO MURO DE CONTENCIÓN Y SERVICIOS HIGIÉNICOS CONSTRUCCIÓN DE CERCO METÁLICO CON MALLA OLÍMPICA CON ALTURAS VARIABLES COMPRENDIDAS ENTRE 350M 240M Y 220M HACIENDO UN TOTAL DE 7166 ML DE LARGO EL CUAL SERÁ PINTADO EN TODO EL PERÍMETRO CUYAS DIMENSIONES SE INDICAN EN LOS PLANOS RESPECTIVOS Y LA CONSTRUCCIÓN DE MURO DE CONTENCIÓN CON CONCRETO ARMADO DE 32 ML DE LARGO CUYO ANCHO ES DE 050M Y DE ALTURA 120M HACIENDO 1920 M3 DE CONCRETO FC 210 KGCM2 Y ADEMÁS SE CONSTRUIRÁ DOS SSHH UNA PARA VARONES Y OTRA PARA MUJERES CUYAS MEDIDAS SON DE 523 M DE LARGO Y 194 M DE ANCHO C MEDIO FUNDAMENTAL 03 EXISTENCIA DE TECHO O COBERTURA ACCIÓN A3 SE CONSTRUIRÁ UNA ESTRUCTURA DE CONCRETO QUE COMPRENDE DE ZAPATAS COLUMNAS VIGAS QUE SERÁN CON CONCRETO FC 210 KGCM2 SE CONSTRUIRÁ UNA ESTRUCTURA METÁLICA CON UNA COBERTURA DE CALAMINÓN DE UN ESPESOR DE 035MM CUYAS MEDIDAS SON DE 3245 M DE LARGO POR 2400 M DE ANCHO HACIENDO UN ÁREA DE 77880 M2 D MEDIO FUNDAMENTAL 04 ALTA ORGANIZACIÓN DE ENCUENTROS DEPORTIVOS ACCIÓN A4 CONFORMACIÓN DE UN COMITÉ DEPORTIVO SE CONTEMPLA LA CONSTITUCIÓN DE UN COMITÉ DEPORTIVO QUIENES SE COMPROMETAN A REALIZAR ACCIONES ORIENTADAS A PROMOVER EL DESARROLLO DE ACTIVIDADES DEPORTIVAS</t>
  </si>
  <si>
    <t>MEJORAMIENTO DE LA TRANSITABILIDAD VIAL DEL CAMINO VECINAL PA666 DEL DISTRITO DE OXAPAMPA PROVINCIA DE OXAPAMPA DEPARTAMENTO DE PASCO EN UNA LONGITUD DE 7749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</si>
  <si>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UNA LOSA DEPORTIVA CON GRASS SINTÉTICO SERVICIOS HIGIÉNICOS PARA DAMAS Y CABALLEROS TRIBUNA NORTE Y ESTE DE CONCRETO ARMADO CERCO PERIMÉTRICO DE MALLA OLÍMPICA CONSTRUCCIÓN DE UN CERCO PERIMÉTRICO DE MALLA OLÍMPICA CON PUERTA DE INGRESO ACCESO PRINCIPAL SE CONSTRUIRÁ TAMBIÉN UNA PORTADA DE INGRESO ÁREA DE CIRCULACIÓN PARA DEPORTISTAS Y PÚBLICO EN GENERAL</t>
  </si>
  <si>
    <t>ALTERNATIVA 04 ESTUDIO DE PRE INVERSIÓNSUMINISTRO MONTAJE OBRAS CIVILES Y SISTEMA DE TELECOMUNICACIONES DE LA LÍNEA DE TRANSMISIÓN 60KV OXAPAMPAPOZUZO AMPLIACIÓN SET OXAPAMPA NUEVA SET POZUZOESTA ALTERNATIVA CONSIDERA QUE LA LÍNEA DE TRANSMISIÓN OXAPAMPA POZUZO BORDEA EL PARQUE NACIONAL YANACHAGA CHEMILLEN EL CUAL ATRAVESARÁ ZONAS DE AMORTIGUAMIENTO DEL PARQUE NACIONAL YANACHAGUA CHEMILLEN CON UNA MAYOR LONGITUD DE LÍNEA DE TIPO CONVENCIONAL DE SIMPLE TERNA DESDE OXAPAMPA HASTA LA NUEVA SET POZUZO CELDA DE LÍNEA 60 KVTRANSFORMADOR 603310KV  5MVA CELDA DE LÍNEATRANSFORMACIÓN 60KVCELDA DE LÍNEATRANSFORMACIÓN 33KVCELDA DE TRANSFORMACIÓN 132KVCELDA DE MEDICIÓN 132KVCELDA DE ALIMENTADOR 132KVLT 60 KV OXAPAMPA  POZUZO TORRES DE ACEROLT 60 KV OXAPAMPA  POZUZO POSTES DE ACERO   OBRAS CIVILES DE LA LÍNEA DE TRANSMISIÓN OXAPAMPA POZUZOOBRAS CIVILES DE LA SET POZUZO SISTEMA DE TELECOMUNICACIONES DEL PROYECTO</t>
  </si>
  <si>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</si>
  <si>
    <t>Desarrollo tecnológico productivo en el cultivo de palto con la contratación de los  servicios de asistencia técnica y la capacitación en manejo productivo post cosecha y almacenamiento  Equipos para la asistencia técnica personalizada  Instalación de parcelas demostrativas y de ECAS  Viveros demostrativos para la producción de plantones de palto de alta calidad genética  Instalación de parcelas demostrativas para el manejo agronómico del cultivo de palto  servicios para la organización planificación y formalización de productores  Talleres de fortalecimiento organizacional  Contar con la certificación de comercio justo  Promoción de palto a través de las ferias agropecuarias local regional t nacional  Servicios de estudios especializados en la formulación de planes de negocio  Implementación del plan de mitigación ambiental y servicios de capacitación en conservación del ambiente</t>
  </si>
  <si>
    <t>Construcción de muro de protección Gavión 210312 m en ambas márgenes del rio 105156 m margen derecha y 105156 m Margen izquierda e Implementación Capacidades del personal de la organización en mantenimiento preventivo y correctivo capacidad humana</t>
  </si>
  <si>
    <t>Construcción de ambientes básicos y complementarios y la Adquisición de mobiliarios y equipos de nivel inicial siguiendo las normas y estándares establecidos por el Sector para la Institución Educativa Luceritos del SaberConstrucción de ambientes básicos y complementarios y la Adquisición de mobiliarios y equipos de nivel inicial siguiendo las normas y estándares establecidos por el Sector para la Institución Educativa 353 Rayitos de Luz</t>
  </si>
  <si>
    <t>MEJORAMIENTO DE LA TRANSITABILIDAD VIAL DEL CAMINO VECINAL PA702 DEL DISTRITO DE VILLA RICA PROVINCIA DE OXAPAMPA DEPARTAMENTO DE PASCO EN UNA LONGITUD DE 5978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</si>
  <si>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VIA ARGENTINA Y PROLONGACION ARGENTINA  CON PAVIMENTO RIGIDO FC210KGCM2 CONSTRUCCION DE  VEREDAS DE CONCRETO SIMPLE FC175KGCM2 CONSTRUCCION DE SARDINELES DE CONCRETO SIMPLE FC175KGCM2 CONSTRUCCION DE CUNETAS DE CONCRETO SIMPLE FC175KGCM2 CONSTRUCCION DE OBRAS DE ARTE ALCANTARILLAS TMC CON EMBOQUILLADOS DE MAMPOSTERIA INSTALACION DE AREAS VERDES COMO TRATAMIENTO PAISAJISTICO INSTALACION DE SEÑALIZACIONES</t>
  </si>
  <si>
    <t>CONSTRUCCIÓN DE UN SISTEMA DE AGUA POTABLE QUE COMPRENDE LA CONSTRUCCIÓN DE UNA CAPTACIÓN LATERAL TIPO BARRAJE PARA QUEBRADA DE LADERA QUEBRADA PAMPA ENCANTADA CONSTRUCCIÓN DE CERCO PERIMÉTRICO LÍNEA DE CONDUCCIÓN EQUIVALENTE A 290857 M DE TUBERÍA PVC SAP ISO 4422 DN 75 MM C10 QUE INCLUYE VÁLVULA DE AIRE Y UNA VÁLVULA DE PURGA LÍNEA DE ADUCCIÓN DE 4821 M DE TUBERÍA PVC SAP ISO 4422 DN 75 MM C10 CONSTRUCCIÓN DE RED DE DISTRIBUCIÓN DE 316652 ML DE TUBERÍA PVC PTAP SEDIMENTADOR PREFILTRO FILTRO LENTO RESERVORIO APOYADO DE 10 M3 CONEXIONES DOMICILIARIAS PARA 63 VIVIENDAS 02 INSTITUCIONES EDUCATIVAS 01 PUESTO DE SALUD Y 03 INSTITUCIONES SOCIALES Y RESPECTO AL SISTEMA DE DISPOSICIÓN SANITARIA DE EXCRETAS DEBIDO A QUE LA POBLACIÓN BENEFICIARIA SE ENCUENTRA DISPERSA SE PROPONE LA CONSTRUCCIÓN DE 69 UNIDADES BÁSICAS DE SANEAMIENTO UBS CON ARRASTRE HIDRÁULICO QUE INCLUYE MÓDULOS DE SERVICIOS HIGIÉNICOS INSTALACIONES CON INODORO LAVATORIO LAVADERO MULTIUSO Y DUCHA CAJA DE REGISTRO TANQUE BIODIGESTOR Y POZO PERCOLADOR ASIMISMO CONTEMPLA LA IMPLEMENTACIÓN DE UN PLAN DE CAPACITACIÓN PARA LA GESTIÓN DEL SERVICIO Y UN PLAN DE COMUNICACIÓN Y EDUCACIÓN SANITARIA</t>
  </si>
  <si>
    <t>PABELLÓN 1 SSHH SUB ESTACIÓN ELÉCTRICA ALMACÉN GENERAL Y MAESTRANZA RRSS CUARTO DE LIMPIEZA SSHH DOCENTES ESTAR KITCHNNETE TÓPICO INSTITUCIONAL MODULO DOCENTE ÁREA DE TRABAJO DEPÓSITO DE MATERIALES PABELLÓN 2 TALLER DE ASISTENCIA MODULO III TALLER DE ASISTENCIA MODULO I LABORATORIO MULTIFUNCIONAL ENFERMERÍA TALLES DE ASISTENCIA MODULO II TALLER TERAPIA Y REHABILITACIÓN TÓPICO AULA PEDAGÓGICA 2 AULA PEDAGÓGICA 3 AULA PEDAGÓGICA 5 AULA PEDAGOGÍA 6 TALLER DE HERRAMIENTAS WEB Y OFIMÁTICA LABORATORIO DE FABRICACIÓN DIGITAL TALLER DE REDES STI AULA PEDAGÓGICA 9 AULA PEDAGÓGICA 10 AULA PEDAGÓGICA 11 AULA PEDAGÓGICA 12 PABELLÓN 3 LABORATORIO TECNOLOGÍA DEL CONCRETO TALLER DE PROCEDIMIENTOS CONSTRUCTIVOS ALMACÉN DE HERRAMIENTAS LABORATORIO DE SUELOS Y CONCRETO CASETA DE CONTROL ASCENSOR GABINETE DE TOPOGRAFÍA AULA PEDAGÓGICA 1 DEPÓSITO DE MATERIALES AULA PEDAGÓGICA 4 TALLER DE REPARACIÓN CENTRO DE CÓMPUTO 2 CENTRO DE CÓMPUTO 1 MÓDULO DE CONECTIVIDAD AULA PEDAGÓGICA 7 AULA PEDAGÓGICA 8 CENTRO DE CÓMPUTO MULTIFUNCIONAL ALMACÉN DE EQUIPOS Y PLOTTER CUARTO DE MÁQUINAS PABELLÓN 4 SALA DE USOS MÚLTIPLES PABELLÓN 5 BIBLIOTECA COCINA CAFETERÍA EMPLEABILIDAD DIRECCIÓN GENERAL SECRETARIA GENERAL SALA DE REUNIONES REGISTRO ACADÉMICO ARCHIVO BIENESTAR PATRIMONIO TESORERÍA LOSA DEPORTIVA CERCO PERIMÉTRICO RAMPAS VEREDAS TANQUE DE CAPTACIÓN TANQUE ELEVADO</t>
  </si>
  <si>
    <t>EXISTENCIA DE INFRAESTRUCTURA PARA EL TRANSITO VEHICULAR       CONSTRUCCION DE VIA A NIVEL DE AFIRMADO E020M DE 391 KMEXISTENCIA DE INFRAESTRUCTURA COMPLEMENTARIA      CONSTRUCCION DE ALCANTARILLAS DE TMC Ø36 ALIVIO      CONSTRUCCION DE BADEN L45m      SEÑALIZACIÓN Y PLAN DE MANEJO AMBIENTAL  PMA</t>
  </si>
  <si>
    <t>Construcción de Sardineles de vereda de Concreto Fc175kgcm2 de dimensiones alto 040 ancho 010 en un área de 6587 m3Construcción de veredas de concreto Fc175 Kgcm2 ancho 090m en un área total de 146372 m2 de altura de 010m Mejoramiento de la estructura del pavimento Base y sub base acorde con la necesidad y de la demanda del tránsito vehicular y peatonal siendo Sub Base 020m  391664 m2 y Base 015m en una rea total de 391664 m2Colocación de la calzada vehicular con Concreto Fc  210 kgcm2  Pavimento Rígido en la AV ANTONIO MONZON 18746 ML con una sección de vía de 600m a 400m AV INDEPENDENCIA 16970 ML con una sección de vía de 600m 500m 380m JR SARGENTO CORONEL 16200 ML con una sección de vía de 440m JR GENERAL ODRIA 11510 ML con una sección de vía de 460m CALLE SN 3130 ML con una sección de vía de 320m y JR 28 DE JULIO 6630 ML con una sección de vía de 360mConstrucción de Cunetas de Concreto Fc210 Kgcm2 ancho 030m en un área de 21956 m2 para el desfogue de las Precipitaciones PluvialesSe colocarán las señalizaciones horizontales y verticales teniendo en consideración los parámetros de la Normativa de SeñalizacionesReposición de las Cajas de Registro de Desagüe y de Agua Potable los cuales son 66 Puntos se realizará en la Acera Peatonal</t>
  </si>
  <si>
    <t>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t>
  </si>
  <si>
    <t>Obras Provicionales  Construcción de 1 Campo deportivo con  Grass Sintetico con Cobertura  Metalica  Construcion de 1 Cerco Perimetrico  Plan de Manejo Ambiental  Seguridad y Salud  Equipamiento Gestion del proyecto etc</t>
  </si>
  <si>
    <t>Construcción de obra de captación de quebrada mediante emboquillado con concreto y concreto armado de Fc210 kgcm2  Construcción de linea de conducción 1310 ml Construcción de linea de distribución L442365 Construcción de obras de arte Tomas Laterales Cant24 UND Reservorio Cuadrado de 230m3 Sistema de Aspersión y un adecuado Plan de Manejo Ambiental</t>
  </si>
  <si>
    <t>LA ALTERNATIVA CONSISTE EN LA CONSTRUCCIÓN DE ADECUADA  INFRAESTRUCTURA DE 11 CENTROS CULTURALES TALLER DE ARTESANÍA FOTOTECA HABITACIÓN SSHH ADEMÁS DE EQUIPAMIENTO DESARROLLO Y FOMENTO DE ACTIVIDADES TURÍSTICAS Y CULTURALES FORTALECIMIENTO EN CAPACIDADES DE TURISMO Y CULTURA Y FORTALECIMIENTO DE SISTEMAS DE PROMOCIÓN Y DIFUSIÓN</t>
  </si>
  <si>
    <t>CONSTRUCION DE 12 AULAS DE EDUCACION PRIMARIA CONSTRUCION DE 1 BIBLIOTECA ESCOLAR CONSTRUCION DE 1 AUDITORIO CONSTRUCION DE 4 ESCALERA DE CIRCULACION INTRIOR CONSTRUCION DE A AMBIENTE DE ADMINISTRACION YO GESTION PEDAGOGICA CONSTRUCION DE 1 AMBIENTE DE PREPACION Y EXPENDIO DE ALIMENTOS CONSTRUCION DE 1 AMBINETES DE SERVICIOS GENERALES CONSTRUCION DE 2 DESPOSTOS CONSTRUCION DE 1 AMBIENTE DE RESIDENCIA CONSTRUCION DE 1 INSTALACION EXTERIORES DE SERVICIOS BASICOS ADQUISICION DE 420 MOBILIARIOS DE AULAS DE EDUCAICON PRIMARIA AQUISICION DE 35 MOBILIARIO DE AULA DE INNOVACION PEDAGOCICA AQUISICION DE 27 MOBILIARIO DE AMBIENTES COMPLEMENTARIO ADQUISICION DE 1 EQUIPO DE AULAS DE EDUCACION INICIAL AQUISICION DE 48 EQUIPO DE AULA DE EDUCACION PRIMARI AQUISICION DE 53 EQUIPO DE AULA INNOVACION PEDAGOGICA AQUISICION DE 22 EQUIPOS COMPLEMENTARIOS</t>
  </si>
  <si>
    <t>Componente 1 Construcción de 01 Aula de Educación Inicial Construcción de Cerco perimétrico instalación de un tanque elevadoComponente 2 Adquisición de Mobiliario y equipos para el Aula educativo</t>
  </si>
  <si>
    <t>CONSTRUCCIÓN DE CAMPO DE FUTBOL CON GRASS ARTIFICIAL DE 85 METROS X 43 METROS GRADERÍAS DE CONCRETO CICLÓPEO DE 60 METROS DE LONGITUD CERCO DE PROTECCIÓN CON MALLA OLÍMPICA  03 PORTONES DE INGRESOS METÁLICOS DOBLE HOJA DE 225 ML COLOCACIÓN DE PISTA DE CAUCHO DE 3M X 100M  PISTA ATLÉTICA CON TRES CARRILES SALTO DE ÁREA ÁREA DE GIMNASIO ÁREA DE JUEGOS DE MESA Y MITIGACIÓN AMBIENTAL</t>
  </si>
  <si>
    <t>CONSTRUCCIÓN de un barraje fijo CONSTRUCCIÓN de un desarenador CONSTRUCCIÓN de un canal de CONDUCCIÓN CONSTRUCCIÓN de canal de CONDUCCIÓN  obras de arte CONSTRUCCIÓN de reservorio CONSTRUCCIÓN de canal de DISTRIBUCIÓN y CONSTRUCCIÓN de obras de arte en canal de DISTRIBUCIÓN</t>
  </si>
  <si>
    <t>CONSTRUCCIÓN DE 707919 ML DE PAVIMENTO RÍGIDO DE CONCRETO FC  210 KGCM2 PARA FAVORECER AL TRÁNSITOVEHICULAR CONSTRUCCIÓN DE 141584 ML DE VEREDAS DE CONCRETO DE FC  175 KGCM2 PARA FAVORECER ELTRÁNSITO PEATONAL CONSTRUCCIÓN DE 141584 ML DE CUNETAS DE CONCRETO DE FC  175 KGCM2 PARA LACIRCULACIÓN DEL DRENAJE PLUVIAL CONSTRUCCIÓN DE 36679 ML DE SARDINELES DE CONCRETO DE FC  175 KGCM2PARA LA PROTECCIÓN DE ÁREAS VERDES CONSTRUCCIÓN DE 12838 M2 DE ÁREAS VERDES Y 800 UNIDADES DESEÑALIZACIÓN</t>
  </si>
  <si>
    <t>Adquisición de maquinaria pesada 01 camión volquete de 15 m 01 cargador frontal y 01 retroexcavadora CONSTRUCCIÓN de la infraestructura de la Casa de Maestranza y Almacén de Maquinaria DE 52420 M2 Y FORTALECICMIENTO DE CAPACIDADES TECNICAS</t>
  </si>
  <si>
    <t>CREACION DEL SERVICIO DE PRÁCTICA DEPORTIVA YO RECREATIVA EN MACARCANCHA DISTRITO DE PALLANCHACRACONSTRUCCION DE INFRAESTRUCTURA DEPORTIVA CON LAS SIGUIENTES CARACTERISTICAS CONSTRUCCIÓN DE CAMPO CON GRASS SINTETICO CON COBERTURA METALICA  SIST DE DRENAJE PLUVIAL CONSTRUCCION DE CAMPO CON GRASS SINTETICO EN UN AREA DE 51153 M2 CONSTRUCCION DE MURO DE CONTENCION DE 14844 M2 CONSTRUCCION DE TRIBUNA DE 7774 M2 CONSTRUCCION DE VEREDA DE CIRCULACION 13418 M2 SISTEMA DE EVACUACION PLUVIAL INSTALACIONES ELECTRICAS Y OTROSCONSTRUCCION DE AMBIENTES ADMINITRATIVOS Y DE SERVICIOS CONSTRUCCION DE SERVICIOS HIGIENICOS DE MATERIAL NOBLE CON COBERTURA DE LOSA ALIGERADA EN UN AREA DE 2241 M2CONSTRUCCION DE INFRAESTRUCTURA EXTERIOR CONSTRUCCION DE CERCO PERIMETRICO CON MALLA METALICA EN UN AREA DE 7825 M2 CONSTRUCCION DE MURO DE GRAVEDAD EN UN AREA DE 14874 M2</t>
  </si>
  <si>
    <t>Construcción de 5 Aula de Educación Secundaria Construcción de 2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4 SSHH yo Vestidores Construcción de 1 Cercos yo Portadas Construcción de 1 Espacios Deportivos  sin cobertura Construcción de 1 Espacios Exteriores Adquisición de 345 Mobiliario de Aula de Educación Secundaria Adquisición de 443 Mobiliario de Ambientes Complementarios Adquisición de 20 Equipo de Aula de Educación Secundaria Adquisición de 68 Equipo de Ambientes Complementarios</t>
  </si>
  <si>
    <t>Alternativa N 1La instalación de una Plataforma Tecnológica de Voz video y Comunicaciones con interconexión a través de Fibra Óptica aérea en el distrito de Constitución Para lo cual se considera los siguientes componentesObra civil planta interna y externaConstrucción de Central de Operaciones y Oficinas de SerenazgoAdquisición en Instalación de un Sistema de 12 Cámaras Video IP HD en puntoscríticos de las zonas del DistritoCentral Telefónica  Observatorio del Delito incluye el Software de Atención deEmergenciaSistema de Instalación e Interconexión de la Fibra Óptica contando con una instalación de 110 postes de 9 mts de longitud con una separación promedio de 55 mts También se va a instalar 12 postes de 13 mts de longitud para la conexión de 12cámaras de videoImplementación de la Central de Emergencia y Data CenterEquipamiento Móvil y Accesorios de Seguridad Tres 03 CamionetasOcho 08 Motocicletas IndumentariaCapacitación y Sensibilización de Capacidades Capacitación técnica a operadores de CCTVCapacitación a personal de seguridad ciudadana Capacitación a juntas vecinalesSensibilización Ciudadana</t>
  </si>
  <si>
    <t>AMPLIAR LA CAPACIDAD OPERATIVA DEL EQUIPO DE MAQUINARIA PESADA DE LA MAESTRANZA MUNICIPAL DEL DISTRITO DE CONSTITUCIÓN MEDIANTE LA ADQUISICIÓN DE 01 RETROEXCAVADORA SOBRE LLANTAS Y 02 CAMIONES VOLQUETES TOLVA DE 15M3 DE CAPACIDAD DE CARGA</t>
  </si>
  <si>
    <t>CONSTRUCCIÓN DE LOCAL COMUNAL MULTIUSOS DEL CP MOSQUITO PLAYA DE 150M2 CON COBERTURA EN TIJERALES Y ALUZIN PREPINTADO</t>
  </si>
  <si>
    <t>Apertura de la carretera vecinal en una longitud de 13383 metros lineales con un acho de calzada de 55 metros incluido cunetas de 50 cm de ancho total y 30 cm de profundidad La apertura comprende en el corte de terreno en material suelto roca suelta y roca dura con disparo tramos donde se realizará relleno con material propio excavado Colocación de una capa de afirmado con un espesor de 20 cm con material propio seleccionado o de cantera según las especificaciones técnicas de dicha partida  Construcción de 19 alcantarillas Se colocará la 24 señalizaciones preventivas a lo largo de carretera  y 13 señales informativas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t>
  </si>
  <si>
    <t>Construcción de 1 aula de albañilería confinada de 60 m2 así mismo la refacción y mantenimiento de 2 aulas existentes construcción de una biblioteca escolar de albañilería confinada de 40m2 construcción de sala de usos múltiples SUM de 72 m2 depósito de SUM de 45 m2 Todos los ambientes de un solo nivel con ventanas Sistema NOVA puertas de madera apaneladas tarrajeo con mortero de cemento y arena pintado con pintura látexConstrucción de un ambiente administrativo de 12 m2 Construcción de losa multideportivo de 15 m x 28 m Construcción de un almacén general y depósitos deportivos de 10 m2 Construcción de un depósito de herramientas materiales y productos de 8 m2 Construcción de un ambiente para el almacenamiento de RRSS de 125m2 Construcción de un cuarto de limpieza de 15m2 Construcción de cocina escolar de 30m2 Construcción de servicios higiénicos para estudiantes y docentes Todos los ambientes de un solo nivel con ventanas Sistema NOVA puertas de madera apaneladas tarrajeo con mortero de cemento y arena pintado con pintura látexConstrucción de espacios de cultivo y espacios de crianza de animales de 60m2 cada uno Construcción de patio de formación y veredas de circulación Construcción de un tanque elevado y cisterna Construcción del cerco perimétrico de todo el contorno de la IE Adquisición de módulos de mobiliario equipamiento y materiales educativos para uso pedagógico y administrativo</t>
  </si>
  <si>
    <t>CREACION DE PISTAS Y VEREDAS DELCALLE SN Y PJE SIN NUMERO TRAMO ENTRE EL JR HUANUCO Y JR ARENALES  PAVIMENTACIÓN DE 37592 METROS LINEALES CON CONCRETO HIDRÁULICO DE UN ESPESOR DE E 020 M BASE DE E 020 M VEREDAS PEATONALES AMBOS LADOS CON ANCHO VARIABLE CUNETAS TRIANGULARES DE 030 M X 020 M MURO DE CONTENCIÓN DE CONCRETO ARMADO DE LONGITUD DE 15905 M CON ALTURAS ENTRE 60 M A 13 M CALZADA DE ANCHO VARIABLE LAS CUALES COMPRENDE AMBOS SENTIDOS PINTADO DE SEÑALIZACIÓN</t>
  </si>
  <si>
    <t>Construcción de un puente de 1700 mts de luz  de sección compuesta por Vigas Principales de Acero Estructural y diafragmas también de Acero con una superficie de rodadura en concreto reforzado la misma que se soportaran en dos estribos apoyos en cada extremo  Reforzamiento con aletas de concreto armado  limpieza de cauce y protección con enrrocados de material propio en ambas márgenes aguas arriba y aguas abajo  Mejoramiento de la vía para el acceso al puente</t>
  </si>
  <si>
    <t>1     Construcción de 350000 ml de línea de conducción para conducir agua de 01 fuente nueva de aguacReservorioConstrucción de 02 reservorios rectangular de concreto armado V2560m3 con sus respectivas cajas de válvula de ingreso y salidaOPERACIÓN Y MANTENIMIENTO DE SISTEMAS DE AGUA POTABLE POR GRAVEDAD SIN TRATAMIENTO Y OPERACIÓN Y MANTENIMIENTO DE SISTEMA DE TRATAMIENTO DE AGUA RESIDUAL DENTRO DE LA VIVIENDA OPERACIÓN Y MANTENIMIENTO DE LAS INSTALACIONES SANITARIAS DE LAS VIVIENDAS Y  EQUIPOS E IMPLEMENTOS DE OPERACIÓN Y MANTENIMIENTO GESTIÓN COMERCIAL ORGANIZACIÓN DEL SISTEMA COMERCIAL CONCEPTOS QUE DEBE CUBRIR LA CUOTA FAMILIAR Y PROCEDIMIENTO PARA EL CÁLCULO DE LA CUOTA FAMILIAR</t>
  </si>
  <si>
    <t>alternativa 1 MOVIMIENTO DE TIERRAS CORTE DE TERRENO A NIVEL DE SUBRASANTE CEQUIPO de 8592me PERFILADO Y COMPACTACION DE SUBRASANTE 1325036 m2 SUB BASE DE MATERIAL GRANULAR EN PAVIMENTOS 1256056 m2 CONCRETO FC210 KGCM2 PARA PAVIMENTO m3 318406 ENCOFRADO Y DESENCOFRADO m2 186420 CONCRETO FC210 KGCM2 PARA BADENES m3 4541 CONCRETO FC210 KGCM2 m3 1117 CONCRETO PARA CUNETAS CONCRETO FC210 KGCM2 PARA CUNETA m3 19826 CONSTRUCCIÓN DE VEREDAS DE CONCRETO CONCRETO FC90 KGCM2 PARA VEREDAS m3 110561 ÁREAS VERDES Y ARBORIZACION EXCAVACION DE TERRENO COMPACTADO115932 SEMBRADO DE GRASS m2 1159315</t>
  </si>
  <si>
    <t>MEJORAMIENTO DE LAS CAPACIDADES TÉCNICO A TRAVÉS DE LA TRANSFERENCIA TECNOLÓGICA ASISTENCIA TÉCNICA MEJORAMIENTO DE ASOCIATIVIDAD CONSTITUCIÓN Y FORMALIZACIÓN DE LA ASOCIACIÓN DE PRODUCTORES TRACTOR AGRICOLA Y MATERIAL GENÉTICO</t>
  </si>
  <si>
    <t>CONSTRUCCIÓN DE 442472 M2 DE PAVIMENTO RÍGIDO CON CARPETA DE CONCRETO FC210 KGCM2 ANCHO DE CALZADA VARIABLE ESPESOR  020MT CON PAÑOS DE CONCRETO DE 400 MT DE LARGO COLOCADA SOBRE UNA BASE GRANULAR DE 020 MT EL RELLENO DE LAS JUNTAS LONGITUDINALES TANTO COMO LAS TRANSVERSALES SE HARÁ CON MATERIAL ASFÁLTICO TODO CON UNA ADECUADA SEÑALIZACIÓN CONSTRUCCIÓN DE 210933 M2 DE VEREDAS CON CONCRETO FC175 KGCM2 ANCHO PROMEDIO DE 100 MT Y ESPESOR DE 015 M CON PISO DE CEMENTO PULIDO Y BRUÑADO CONSTRUCCIÓN DE 184583 ML DE CUNETAS RECTANGULARES Y TRAPEZOIDALES CON CONCRETO FC175 KGCM2CONSTRUCCIÓN DE 159997 ML DE SARDINELES CON CONCRETO FC210 KGCM2 CONSTRUCCIÓN DE 5800 ML DE MURO DE CONTENCIÓN DE TIPO I Y TIPO II CON CONCRETO FC210 KGCM2 INSTALACION DE 75952 M2 DE ÁREAS VERDES QUE COMPRENDE EL SEMBRADO DE GRASS</t>
  </si>
  <si>
    <t>CREACION DEL SERVICIO DE TRANSITABILIDAD VEHICULAR TRAMO HUACHUACOCHA  MANTACOCHA DISTRITO DE SAN PEDRO DE PILLAO CONUNA LONGITUD DE 3900 KM CON UN ANCHO DE CALZADA DE 450 M 3 BADENES DE CONCRETO ARMADO CONSTRUCCIÓN DE 17ALCANTARILLAS DE TMC CONSTRUCCIÓN DE 01 PONTÓN CONSTRUCCIÓN DE CUNETAS CON UNA LONGITUD DE 4900 KM SIN REVESTIR DE 050M DE PROFUNDIDAD Y DE ANCHO VARIABLE DE ACUERDO AL TALUD DE CORTE Y LONGITUD DE AFIRMADO 4900 KM DE 020 M DE ESPESOR</t>
  </si>
  <si>
    <t>CONSTRUCCIÓN DE INFRAESTRUCTURA PARA EL TRANSITO VEHICULAR Y PEATONAL                                                                                 CONSTRUCCIÓN DE PAVIMENTO DE CONCRETO DE TIPO EMBOQUILLADO CONSTRUCCIÓN DE  VEREDAS DE CONCRETO TIPO EMBOQUILLADO CONSTRUCCIÓN DE  MURO DE CONTENCIÓN</t>
  </si>
  <si>
    <t>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2040m x 280m con concreto ciclópeo fc175kgcm2 con 04 escalones  Construcción de cerco perimétrico con malla olímpico en una longitud de 14547ml  Construcción de 02 servicios higiénicos damas y varones 01 administración y 02 vestuarios  Vereda Perimetral</t>
  </si>
  <si>
    <t>TRAMO I SHELBY  VICCO  RECORRIDO 292435 KM TRAMO II VICCO  COCHAMARCA  RECORRIDO 806019 KM                                                                                                                                                                                            01 TRATAMIENTO DE VIA DE CICLISMO SHSELBY VICCO 292435 KM                                                                                                                                                                         02 SEÑALES INFORMATIVAS  04 UND                                                                                                                                                                                                                                     03 BORDILLO DE PROTECCION                                                                                                                                                                                                                                                    04 ESTACIONAMIENTO DE CICLOVIA PARADERO 2                                                                                                                                                                                                             05 OBRAS DE ARTE 1                                                                                                                                                                                                                                                                          06 PINTADO DE PAVIMENTACIÓN EXISTENTE PARA USO SOLO DE CICLISMO                                                                                                                                                                  07 MITIGACION AMBIENTAL</t>
  </si>
  <si>
    <t>Se plantea asfaltar la via que  comunicación cruce TAMBOCHACA  Astobamba  Y HUARAUTAMBO  que componen lo siguiente  1 El mejoramiento recuperacion yo construccion de pavimento 2 Adecuacion yo dotacion de obras de arte y drenaje 3 adecuacion yo dotacion de señalizacion y seguridad vial El proyecto busca mejorar la tansitabilidad vehicular y peatonal  reduciendo  tiempo y costos en la actualidad de acuerdo a la visita de campo realizado se encuentra en  condiciones inadecuadas de transitabilidad Asimismo generar el turismo ya que cuenta con restos arqueologicos y turisticos en nuestra provincia de Daniel Alcides Carrion</t>
  </si>
  <si>
    <t>RENOVACION   DE AULAS  DEL 1RO  3ER PISO  Y CONSTRUCCION DE AULA EN 4 PISO CON DISEÑO ARQUITECTÓNICO BIOCLIMÁTICO CON FINES DE ACREDITACIÓN ADEMAS DE SUFICIENTE MOBILIARIO Y SUFICOIENTE EQUIPAMIENTO ADECUADO1 RENOVACION AULAS GENERAL    Renovación de 10 aulas general   de la escuela de formación profesional de Economía   Renovación de 7 aulas general   de la escuela de formación profesional de contabilidad     2 CONSTRUCCIÓN DE 2 AULAS DE IDIOMAS DE USO COMÚN3 RENOVACION DE AMBIENTES ADMINISTRATIVOSRenovación de 6 ambientes administrativos de Contabilidad Renovación de 4 ambientes administrativos de EconomiaRenovación de 13 ambientes administrativos de uso común4 CONSTRUCCIÓN DE 06 AMBIENTES ADMINISTRATIVOS DE USO COMÚN5RENOVACION DE LABORATORIOSAdecuación de 06 Laboratorios de uso común6 CONSTRUCCION DE 05 LABORATORIOS DE USO COMÚN7MOBILIARIOSAdquisición de 1096 Mobiliarios para uso académico y administrativo en generalAdquisición de mobiliarios para las aulas general mesas con sillas escritorios sillas giratorias pizarras y armarios Para uso en aulasAdquisición de mobiliarios para los ambientes administrativos escritorios sillas giratorias módulos de equipo de cómputo estantes archivadores y módulo de impresoras Para uso administrativo en generalAdquisición de mobiliarios para los laboratorios escritorios sillas giratorias mesa de conferencia atril mesa de trabajo armarios y estante Para uso en laboratorios8 EQUIPAMIENTO Adquisición de 24 Equipamientos para las aulas general laptops proyector multimedia y Eran  EFP Economía  Y Adquisición de 27 Equipamientos para las aulas general laptops proyector multimedia y Ecran  EFP Contabilidad                Adquisición de 90 Equipamientos para ambientes administrativos laptops impresora multifuncional juego de parlantes televisión blue rae proyector multimedia y ecram  Adquisición de 56 Equipamientos para laboratorio laptops impresora multifuncional equipo de sonido profesional kit de limpieza de computadoras televisión blue rae proyector multimedia y ecram</t>
  </si>
  <si>
    <t>Construcción de vía para el tránsito vehicular con pavimento rígido con E20cm de concreto de fc 210 kgcm2 Corresponde a la pavimentación de la Calle Comercio Calle Progreso Calle San Sebastián Jr Huánuco y Prolongación Jr Sucre Psje comercio CALLE Alto Peru CALLE LIMA y JR PERU Construcción de Veredas de concreto fc175kgcm2 Construcción de Muro de Contención Construcción de GRADERIAS Cunetas Señalización area verde plan de mitigacion ambiental</t>
  </si>
  <si>
    <t>Apertura de trocha de la vía a nivel de afirmado obras de arte y drenaje con alcantarillado tipo TMC Mejoramiento de Trocha de la vía a nivel de afirmado De 1205000 mts corte de material suelto con maquinaria de 1205000 m3 afirmado granular E  020 m de 1205000 m3 Obtenido por el producto de 12050004020125 Obras de Arte Cunetas Cunetas laterales en tierra L 1581600 ml Alcantarillas tipo TMC 36 6000 ml en los diez con aleros y en estructura fc175 kgcm2 Muro de Contención  Manejo de Plan Ambiental</t>
  </si>
  <si>
    <t>CONSTRUCCIÓN DE UN PUENTE MODULAR DE 40 M ACCESO VEHICULAR DE 130 M INSTALACIÓN 42 M DE MURO DE GAVIONES Y 4 SEÑALES DE TRÁFICO</t>
  </si>
  <si>
    <t>MEJORAMIENTO DE LA TRANSITABILIDAD VIAL DEL CAMINO VECINAL R190376 DEL DISTRITO DE VILLA RICA PROVINCIA DE OXAPAMPA DEPARTAMENTO DE PASCO EN UNA LONGITUD DE 5761 KM MEDIANTE LA COLOCACIÓN DE MATERIAL GRANULAR COMO CAPA DE RODADURA DE E020 M CONSTRUCCIÓN DE OBRAS DE ARTE Y DRENAJE COMO BADENES ALCANTARILLAS Y CUNETAS SIN REVESTIR A AMBOS LADOS DE LA VÍA INSTALACIÓN DE SEÑALES DE TRÁFICO VERTICALES E HITOS KILOMÉTRICOS</t>
  </si>
  <si>
    <t>COMPONENTE N01 Adecuada infraestructura para el sistema de riegoAcción 11 Construcción de una represa de concreto concreto en pantalla fc280 kgcm2  dos 02 válvulas de aire cuatro 04 válvulas de Purga doce 12 unidades de cámaras de derivación noventa y seis 96 unidades de válvula reductora de presión  válvula de control seis 06 cruce aéreo de 14 metros de longitud  715321 km de línea de conducción Matriz principal 2845938 km de red de distribución redes lateralesred secundaria y 7063090 km  Red de aspersoresred terciaria alimentación a hidrantesCOMPONENTE N02 Adecuada gestión de la     organización en administración y operativa      del comité de regantesAcción 21 Se implementarán y acondicionara ambientes administrativos para la organización COMPONENTE N03 Adecuada capacitación y asistencia técnica a los usuarios beneficiariosAcción 31 Se implementarán talleres de capacitación en fortalecimiento de organización comunal fortalecimiento a la organización de los comités de agua de usuarios de agua capacitación en operación y mantenimiento además del entrenamiento práctico en campo sobre operación y mantenimiento</t>
  </si>
  <si>
    <t>MEJORAMIENTO DE LA TRANSITABILIDAD VIAL DEL CAMINO VECINAL PA693 DEL DISTRITO DE VILLA RICA PROVINCIA DE OXAPAMPA DEPARTAMENTO DE PASCO EN UNA LONGITUD DE 521 KM MEDIANTE LA COLOCACIÓN DE MATERIAL GRANULAR COMO CAPA DE RODADURA DE E020 M CONSTRUCCIÓN DE OBRAS DE ARTE Y DRENAJE COMO BADENES ALCANTARILLAS Y CUNETAS SIN REVESTIR A AMBOS LADOS DE LA VÍA INSTALACIÓN DE SEÑALES DE TRÁFICO VERTICALES E HITOS KILOMÉTRICOS</t>
  </si>
  <si>
    <t>Componente 01 CONSTRUCCION DE INFRAESTRUCTURA Obras provisionales Seguridad y salud en el trabajo Trabajos preliminares Movimiento de tierras Construcción de áreas de circulación con cemento pulido 26609m2 Construcción de áreas de circulación con revestimiento de granito 10172m2 Construcción de sardineles sumergidos de concreto 483m3 Construcción de sardineles peraltados de concreto 1250m3 Construcción de Muro de contención 5544m3 Construcción de tribuna y gradas 1596m3 Construcción de Skatepark  Tribowl Instalación de Grass sintético 67517m2 Instalación de piso poliuretano 34073m2 Construcción de cobertura metálica 231616m2 Construcción de portada de ingreso Construcción de baranda metálica 3512ml Construcción de malla metálica protectora 13085ml Construcción de Servicios higiénicos Construcción de áreas de juegos recreativos Instalación del Sistema de riego para áreas verdes Construcción de Drenaje pluvial 15006ml Instalación de accesorios Arcos cilindro metálico etc b Componente 02 MOBILIARIO URBANO Suministro de columpio Suministro de sube y baja Suministro de tobogán Suministro de rueda giratoria Suministro de pasamano Suministro de juego modular Suministro de cilindro metálico c Componente 03 ORNAMENTACION Y ARES VERDES Habilitación de áreas verdes 15962m2 Sembrado de árboles enanos 15962m2 d Componente 04 TALLERES DE SENSIBILIDAD MITIGACION AMBIENTAL Capacitación de riesgos Mitigación Ambiental</t>
  </si>
  <si>
    <t>Protección adecuada y definitiva en la Margen derecha Con un Muro de Contención en T invertida  anclado de forma rectangular en la base Sub divida en tres tramos Tramo I una longitud de 3000m una altura de 240 Tramo II una longitud de 3000m una altura de 240 Tramo III una longitud de 3500m una altura de 240m con un concreto de fc  210 kgcm2 y acero corrugado de fy  4200 kgcm2</t>
  </si>
  <si>
    <t>Construcción de ambiente Académicos que consta de Construcción de un ambiente pedagógico AULA 01 40m2 Construcción de un ambiente pedagógico AULA 02 40m2 Construcción de un ambiente pedagógico AULA 03 40m2  Construcción de un ambiente pedagógico AULA 04 50m2  Construcción de un ambiente pedagógico AULA 05 50m2  Construcción de Laboratorio 01 SOFTWAREREDES  COMUNICACIONES 40m2 Construcción de Laboratorio 02 SOFTWAREREDES  COMUNICACIONES 50m2 Construcción de Taller ELECTRONICA Y ROBOTICA 50m2  Construcción de un ambiente aula Magna AUDITORIO 256m2 Construcción de ambientes Administrativos que consta de Construcción de un ambiente administrativo SALA DE ESPERA 16m2  Construcción de un ambiente administrativo DIRECCIÓN GENERAL 30m2  Construcción de un ambiente administrativo SALA DE DOCENTES 32m2  Construcción de un ambiente administrativo TUTORIA Y PEDAGOGIA 20m2  Construcción de un ambiente administrativo INVESTIGACIÓN 40m2  Construcción de un ambiente administrativo OFICINA DE SERVICIOS DEPORTIVOS 20m2  Construcción de un ambiente administrativo DATA CENTER 10m2  Construcción Complementarios que consta de Construcción de un ambiente Complementario Deposito 12m2  Construcción Complementario externo GRAS SINTETICO 41350m2 Construcción de áreas de servicio que consta de Construcción de un área de servicio Primer piso SS HH VARONES 16m2  Construcción de un área de servicio Primer piso SSHH MUJERES 16m2  Construcción de un área de servicio Primer piso SSHH VARONES 16m2  Construcción de un área de servicio Primer piso SSHH MUJERES 16m2 Construcción de un área de servicio segundo piso SSHH VARONES 16m2  Construcción de un área de servicio segundo piso SSHH MUJERES 16m2  Construcción de un área de servicio tercer piso SSHH VARONES 16m2  Construcción de un área de servicio tercer piso SSHH MUJERES 16m2</t>
  </si>
  <si>
    <t>CONSTRUCCIÓN DE UN CAMINO VECINAL CON AFIRMADO DE 015 MDE UN CAMINO VECINAL DE UN ANCHO DE 450M Y UNA LONGITUD DE 10994 KM CONTANDO CON 10 PLAZOLETAS DE CRUCE CON CUNETAS DE SECCIÓN TRIANGULAR DE 050 M X 030A LO LARGO DE LA TROCHA SE PROYECTA LA CONSTRUCCIÓN DE 05 ALCANTARILLAS CON TMC DE 24 DE DIÁMETRO PARAPETOS Y ALEROS DE CONCRETO ARMADO Y 03 BADENES FC175KGCM2 DE CONCRETO SIMPLE CON EMBOQUILLADLO EN MAMPOSTERÍA DE PIEDRA ADEMÁS SE HA PROYECTADO 12 HITOS KILOMÉTRICOS 26 SEÑALES PREVENTIVAS Y 04 REGLAMENTARIAS SE CONSIDERA TAMBIÉN TRABAJOS DE IMPACTO AMBIENTAL ASÍ ACONDICIONAMIENTO DE CAMPAMENTO Y PATIO DE MÁQUINAS ACONDICIONAMIENTO DE CANTERA Y BOTADEROS REFORESTACIÓN Y EDUCACIÓN AMBIENTAL ETC</t>
  </si>
  <si>
    <t>COMPONENTE 01 ADECUADAEXISTENCIA DE INFRAESTRUCTURA PARA EL ESPARCIMIENTO Y RECREACION contempla obras provisionales trabajos preliminares piso de cemento pulido 65466 m2 Piso enchapado con laja de piedra 40037 m2 sardinel 47897 jardinería 39177 m2 Estructuras y cubiertas Bancas de concreto con enchape de madera 20 Und bancas de concreto 2 und Pérgolas metálicas Estructura techada 17542 m2 Instalación de postes farolas 22 und ADECUADA PRESENCIA DE EQUIPAMIENTO Implementación de basureros metálicos 10 und</t>
  </si>
  <si>
    <t>MEJORAMIENTO Y AMPLIACIÓN DE LA PRESTACIÓN DE LOS SERVICIOS DE SEGURIDAD CIUDADANA EN EL DISTRITO DE PAUCARTAMBO MEDIANTE LOS COMPONENTES  C1 CONSTRUCCION DE 01 CENTRAL DE MONITOREO Y 08 PUESTOS DE AUXILIO RAPIDO EN LOS CENTROS POBLADOS OBRAS PROVISIONALES EN SEGURIDAD Y SALUD ESTRUCTURAS ARQUITECTURA INSTALACIONES SANITARIAS INSTALACIONES ELECTRICAS C2 EQUIPAMIENTO  TECNOLOGICO C3MITIGACIÓN DE IMPACTO AMBIENTAL C4EQUIPAMIENTO  DE UNIDADES  MÓVILES C5 CAPACITACIÓN EN MATERIA DE SEGURIDAD CIUDADANA</t>
  </si>
  <si>
    <t>CREACIÓN DEL SERVICIO DE PRÁCTICA DEPORTIVA YO RECREATIVA EN EL CENTRO POBLADO DE CARHUAC LOSA DEPORTIVA DE 77000 METROS CUADRADOS CON SISTEMA DE GRASS SINTÉTICO DE 50MM CON SISTEMA DE DRENAJE CONSTRUCCIÓN DE TRIBUNAS Y ÁREAS DE CIRCULACIÓN CON CONCRETO SIMPLE FC175KGCM2 ASÍ MISMO SE REALIZARÁ EL PLAN DE MANEJO AMBIENTAL</t>
  </si>
  <si>
    <t>Construcción del campo deportivo de un área de 600000 m2 con grass sinteticoconstrucción de cerco perimétrico de malla galvanizada de 200 m de altura Construcción de tribunas con cobertura metálica de AluzincConstrucción de área técnica y servicios con un area de 36288 m2 y construcción de Obras exteriorespistas atleticas y pistas de salto estacionamientosardineles veredas exteriores y evacuacion y señalizacion</t>
  </si>
  <si>
    <t>CONSTRUCCIÓN DE ESPACIOS DE CIRCULACIÓN INGRESOS Y ESTACIONAMIENTO CONSTRUCCIÓN DE SERVICIOS Y CUARTO DE MÁQUINAS CONSTRUCCIÓN DE MIRADOR ALTO MIRADOR VIDRIADO MIRADOR A NIVEL DEL SUELO Y ZONA DE MONUMENTOS CONSTRUCCIÓN DE ESPACIOS PARA ACTIVIDADES TURÍSTICAS CULTURALES FOLKLÓRICAS Y MUSEO Y CONSTRUCCIÓN DE ÁREAS ESPACIOS VERDES Y JARDINES</t>
  </si>
  <si>
    <t>Construcción de 5 Aula de Educación Secundaria Construcción de 1 Sala de Usos Múltiples Construcción de 1 Ambiente de Administración yo Gestión Pedagógica Construcción de 1 Ambiente de preparación y expendio de alimentos Construcción de 1 Ambientes de Servicios Generales Construcción de 1 Ambiente de Residencia Construcción de 2 SSHH yo Vestidores Construcción de 1 Cercos yo Portadas Construcción de 1 Espacios Deportivos  sin cobertura Construcción de 1 Espacios Deportivos  con cobertura Construcción de 1 Espacios Exteriores Adquisición de 95 Mobiliario de Aula de Educación Secundaria Adquisición de 18 Mobiliario de Aula de Innovación Pedagógica Adquisición de 108 Mobiliario de Ambientes Complementarios Adquisición de 12 Equipo de Aula de Innovación Pedagógica Adquisición de 8 Equipo de Ambientes Complementarios</t>
  </si>
  <si>
    <t>Construcción de campo deportivo de 45 x 90 metros gras sintético 110 ML de drenaje para la evacuación de agua de lluvia de concreto fc 175 Kgcm2 y la implementación con arcos de futbol Construcción de 310 ML de Cerco Perimétrico de malla olímpica Módulos de SSHH de Caballeros SSHH de Damas Impacto Ambiental Plan de Seguridad y Salud en el Trabajo</t>
  </si>
  <si>
    <t>Apertura del camino vecinal Cañachacra  Alto Cañachacra d de longitud de 2294 km mediante la colocación de material granular como capa de rodadura de e020 m construcción de obras de arte y drenaje como  3 alcantarillas TMC 36 y 1 alcantarilla TMC 48 y cunetas sin revestir a ambos lados de la vía instalación de 2 unidades de postes kilométricos 13 unidades de señalizaciones informativas y 8 unidades de señalizaciones preventivas</t>
  </si>
  <si>
    <t>La alternativa técnica seleccionada consiste en el desarrollo de infraestructura para servicios en espacios públicos urbanos interviniendo un área de 205100 m correspondiente a un terreno de forma poligonal regular de cuatro lados y un perímetro referencial de 20897 metros lineales ML Las intervenciones comprenden Pavimentación de superficies destinadas a la circulación peatonal yo vehicular a fin de mejorar la accesibilidad y la funcionalidad del espacio urbano construcción de una plazuela como espacio de encuentro y esparcimiento comunitario promoviendo la integración social y el uso recreativo del área reducción del impacto ambiental mediante la incorporación de acciones de mitigación ambiental que minimicen los efectos adversos sobre el entorno durante y después de la ejecución del proyecto fortalecimiento de la capacidad organizacional a través de procesos de capacitación que aseguren una gestión eficiente sostenible y de calidad del espacio público intervenido implementación de equipamiento relacionado con medidas de seguridad y salud en el trabajo garantizando condiciones seguras durante la ejecución de la obra y gastos de gestión del proyecto los cuales incluyen los costos asociados a la residencia de obra necesarios para la adecuada ejecución supervisión y operación del proyecto Esta alternativa busca no solo mejorar la infraestructura urbana sino también fomentar la sostenibilidad ambiental el fortalecimiento institucional y la participación comunitaria</t>
  </si>
  <si>
    <t>Construcción de obra de captación de quebrada mediante emboquillado con concreto Fc175 kgcm2 y concreto armado de Fc210 kgcm2  Construcción de linea de conducción 300 ml Construcción de linea de distribución Construcción de obras de arte Instalación de tubería de limpia y rebose plan de manejo ambiental</t>
  </si>
  <si>
    <t>Alternativa única El proyecto arquitectónico consiste en la construcción de                                                                                                                   Construcción de un campo deportivo con gras sintético con sus respectivos arcos metálicos de fulbito Construcción de tribuna Construcción de cobertura metálica y cerco perimétrico Construcción de servicios higiénicos</t>
  </si>
  <si>
    <t>Mejoramiento del camino de herradura de 158 km que conecta a la localidad de puquia</t>
  </si>
  <si>
    <t>CONSTRUCCIÓN DE ESTRUCTURA DE PROTECCIÓN MARGEN DERECHO 78574 MARGEN IZQUIERDO 41621 MURO DE CONTENCIÓN DE UN TOTAL DE 120195 ML DE 400 METROS DE ALTURA TOTAL DE MURO DE UNA MARGEN EN EL CENTRO POBLADO DE ACOBAMBA</t>
  </si>
  <si>
    <t>ADECUADA INFRAESTRUCTURA DEPORTIVA LOS CUALES SE TIENE CONSTRUCCIÓN DE CAMPO DEPORTIVA DE GRAS SINTÉTICO CON UN ÁREA DE 67774 M2 CONSTRUCCIÓN DE TRIBUNA DE CONCRETO LA CONSTRUCCIÓN DE MODULO DE SERVICIOS HIGIÉNICOS DE 3648 M2 CONSTRUCCION DE OBRAS EXTERIORES MITIGACION DE IMPACTO AMBIENTAL</t>
  </si>
  <si>
    <t>CONSTRUCCION DE CENTRAL DE VIGILANCIA Y SEGURIDAD COSC Tipo 2  CONSTRUCCION DE PUESTO COMPLEMENTARIO PUESTO DE AUXILIO RAPIDO TIPO 2 IMPLEMENTACION DE SISTEMA DE VIDEO VIGILANCIA CAMARAS PTZ  POR  SISTEMA DE FIBRA OPTICA Y SISTEMA DE COMUNICACIÓN ADQUISICION DE EQUIPO DE SOPORTE MOBILIARIO Y EQUIPAMIENTO DE SOPORTE INDUMENTARIA E IMPLEMENTOS DE SEGURIDAD  ADQUISICION DE UNIDAD MOVIL UNIDADES MÓVILES  MOTOCICLETA TODO TERRENO PARA LA VIGILANCIA CAPACITACION DE CAPACIDAD HUMANA CAPACITACION A LOS SERENOS  EN TEMAS DE SEGURIDAD CIUDADANA Y CAPACITACION DE TALLER SENSIBILIZACION EN SEGURIDAD CIUDADANA A LOS ACTORES INVOLUCRADOS Y JUNTAS VECINALES</t>
  </si>
  <si>
    <t>CONSTRUCCIÓN DE 2 AULA DE EDUCACIÓN PRIMARIA CONSTRUCCIÓN DE 1 SALA DE USOS MÚLTIPLES CONSTRUCCIÓN DE 2 ESPACIOS DE CIRCULACIÓN INTERIOR CONSTRUCCIÓN DE 2 AMBIENTE DE PREPARACIÓN Y EXPENDIO DE ALIMENTOS CONSTRUCCIÓN DE 2 DEPÓSITO CONSTRUCCIÓN DE 2 SSHH YO VESTIDORES CONSTRUCCIÓN DE 1 CERCOS YO PORTADAS CONSTRUCCIÓN DE 1 ESPACIOS DEPORTIVOS  SIN COBERTURA ADQUISICIÓN DE 99 MOBILIARIO DE AULA DE EDUCACIÓN PRIMARIA ADQUISICIÓN DE 40 MOBILIARIO DE AULA DE INNOVACIÓN PEDAGÓGICA ADQUISICIÓN DE 186 MOBILIARIO DE LABORATORIOS YO TALLERES ADQUISICIÓN DE 102 MOBILIARIO DE AMBIENTES COMPLEMENTARIOS</t>
  </si>
  <si>
    <t>MEJORAMIENTO DEL SERVICIO DE SALUD DEL PUESTO DE SALUD ACOLLA DE LA CCNN SÉPTIMO UNIDOS DE SANTA FE DE AGUACHINI  SECTOR ACOLLA DEL DISTRITO DE PUERTO BERMÚDEZ MEDIANTE LA CONSTRUCCIÓN DE EDIFICACIÓN DE SISTEMA DE ALBAÑILERIA CONFINADA QUE CONSTA DE ADMINISTRACIÓN Y CITAS 4092M2 SALA DE ESPERA 2779M2 TÓPICO  TRIAJE 1600M2 CUARTO TÉCNICO 500M2 FARMACIA 1342M2 CRED 173100M2 NUTRICIÓN 1390 M2 CONSULTORIO MÉDICO 1360M2 OBSTETRICIA 2400M2 SALA DE OBSERVACIÓN Y REPOSO 2400M2 PSICOLOGÍA 1877M2 ALMACÉN 945M2 ARCHIVO 1130M2 RRSS 700M2 SSHH DISCAPACITADOS 530M2 SSHH VARONES 400M2 SSHH MUJERES 440M2 HALLPASADIZO 7886M2 AMBIENTE DE ESTERILIZACIÓN 660M2 VEREDAS 23382M2 ACCESOS 3720M2 ÁREA VERDE 333868M2 ÁREA DE VIVIENDA  03 AMBIENTES 4785M2 TANQUE BIODIGESTOR 075M3 TANQUE ELEVADO 250M3 CERCO PERIMÉTRICO 26028M POZO PERCOLADOR Y PANEL SOLAR KIT E IMPLEMENTACIÓN CON EQUIPOS MOBILIARIO Y MATERIALES DE SALUD</t>
  </si>
  <si>
    <t>Construcción 03 aulas de nivel inicial construcción 03 aulas de nivel primaria construcción de un aula vivencial construcción dela sala de psicomotricidad construcción de sala de computo construcción del taller de repostería y cocina construcción de patio de juegos construcción de la dirección construcción de sshh niños y niñas construcción de secretaria construcción de sala de profesores construcción de área de fisioterapia construcción de almacén construcción de depósito construcción de depósito construcción de cocina construcción de comedor construcción de sshh construcción de áreas verdes construcción de cerco perimétrico y veredas de acceso adquisición de mobiliario y capacitación</t>
  </si>
  <si>
    <t>CONSTRUCCIÓN DEL LABORATORIO DE REFERENCIA REGIONAL EN LA SALUD PÚBLICA DE LA REGIÓN DE PASCO ADQUISICIÓN DE EQUIPOS DE LABORATORIO ADQUISICIÓN DE MOBILIARIO ADMINISTRATIVO CAPACITACIÓN AL ÁREA TÉCNICA</t>
  </si>
  <si>
    <t>CONSTRUCCIÓN DE 360M2 DE VÍA DE ACCESO 570M2 DE PLATAFORMA DE EMBARQUE 90M2 DE ESCALINATA DE ACCESO 140M2 DE ESPACIO DE TRÁNSITO 175M2 DE AREA ADMINISTRATIVA Y 80M2 DE RAMPA</t>
  </si>
  <si>
    <t>ADECUADA INFRAESTRUCTURA PARQUE TURISTICO Construcción de sardinel veredas construcción de revoques y enlucidos áreas verdes Instalaciones sanitarias Instalaciones eléctricas y equipamiento</t>
  </si>
  <si>
    <t>CREACIÓN DE INFRAESTRUCTURA ADECUADA PARA REALIZAR ACTIVIDADES CIVICAS SOCIALES Y RECREATIVAS EN EL CENTRO POBLADO DE PUERTO LIBRE MEDIANTE LA CONSTRUCCIÓN DE UNA LOSA DEPORTIVA DE UN ÁREA DE 55224 M2 DE UN ESPESOR DE 015 M ASI MISMO EL SUMINISTRO E INSTALACIÓN DE ARCOS DEPORTIVOS 2 UND Y LA DEMARCACION DEL CAMPO DE JUEGO PARA DEPORTES</t>
  </si>
  <si>
    <t>LOSA DEPORTIVA MULTIUSOS</t>
  </si>
  <si>
    <t>Construcción de los siguientes ambientes una 01 Sala de Usos Múltiples en 8294 m y Servicios Higiénicos para damas y caballeros en 3023 m Equipamiento con dos 02 sillones una 01 maseta una 01 mesa de centro para sala de espera seis 06 estantes de melamina y cuatro 04 sillas de plástico</t>
  </si>
  <si>
    <t>Construcción de captación de pozo tubular  01 caseta de cloración 01 cisterna y tanque elevado 15040 m de línea de aducción 75306 m de red de distribución 23 conexiones domiciliarias Construcción de 23 unidades básicas de saneamiento con sistema de arrastre hidráulico Capacitación en educación sanitaria a la población y capacitación en gestión técnica y administrativa al operador del servicio</t>
  </si>
  <si>
    <t>DOTACIÓN COMPLETA DE EQUIPAMIENTO TIC COMPUTADORAS PIZARRAS DIGITALES REDES ESTABLES EN LAS 23 IE CON CONECTIVIDAD DE BANDA ANCHA SATELITAL  FIBRA ÓPTICA HÍBRIDA EN URBANAS SOFTWARE EDUCATIVO LICENCIADO GOOGLE WORKSPACE Y MOBILIARIO ERGONÓMICO CAPACITACIÓN DEL 90 DOCENTES 189 ACOMPAÑAMIENTO PEDAGÓGICO Y DESARROLLO DE MATERIALES DIGITALES ADAPTADOS QUECHUA GESTIÓN OPERATIVA ROBUSTA INSTALACIÓN MONITOREO EN TIEMPO REAL Y COORDINACIÓN INTERINSTITUCIONAL MINEDU UGEL COMUNIDADES INCLUYENDO MEDIDAS GDRCCC EQUIPOS CLIMATIZADOS PLANES DE CONTINGENCIA</t>
  </si>
  <si>
    <t>Se realizara 16575 metros cuadrados de áreas verdes siendo la misma medida de pavimento adoquinado 12950 metros cuadrados de veredas 9483 metros lineales de cunetas rampas peatonales bancas urbanas y faroles ornamentales siendo 22 unidades  graderías y un monumento conmemorativo</t>
  </si>
  <si>
    <t>COMPONENTE 1 Construcción de 03 aulas pedagógicas de 6321 m2 cuConstrucción de 01 ambiente para sala de usos múltiples en 12177 m2 cocina en 2188 m2 y depósito en 1598 m2Construcción de dirección en 16 m2 sub dirección en 1467 m2 secretaria en 1772 m2 depósito de materiales en 455 m2 archivo en 795 m2 sala de reuniones en 2129 m2 tópico en 1460 m2 acompañamiento en 1510 m2 caseta de guardianía en 2874 m2Construcción de SSHH para alumnos en 507 m2 SSHH para docente en 968 m2 con obras de concreto armado FC 210 kgcm2 losas aligeradas muros de ladrillo piso de cerámica cobertura con correas de madera y teja andina instalaciones eléctricas y sanitariasConstrucción de cerco perimétrico en 25975 ml concreto armado FC210 kgcm2 en zapatas columnas y vigas muros de ladrillo kk arcilla puerta metálica de ingreso Construcción de losa deportiva multifuncional en 600 m2 de concreto fc175 kgcm2 Construcción de pisos cunetas sardineles sembrado de gras natural con champa en 83582 m2Trabajos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</si>
  <si>
    <t>MEJORAMIENTO DEL SERVICIO DE ENERGÍA ELÉCTRICA DEL ALIMENTADOR A4954 MEDIANTE REDES DE DISTRIBUCIÓN PRIMARIA AEREAS REDES SECUNDARIAS Y ACOMETIDAS DOMICILIARIAS</t>
  </si>
  <si>
    <t>mejorar las condiciones del campo deportivo mediante la INSTALACION DE GRASS SINTETICO SISTEMA DE DRENAJE pluvias y CUNETAS</t>
  </si>
  <si>
    <t>CONSTRUCCIÓN DE PISTAS DE PAVIMENTO RÍGIDO COLOCADA SOBRE UNA BASE DE 020M DE CONCRETO FC210  KGCM2  ANCHO DE CALZADA VARIABLE JR BOLOGNESI 2 CARRILES DE 320M CALLE LA LIBERTAD 2 CARRILES DE 400M   PASAJE SN 2 CARRILES DE 200M CONSTRUCCIÓN DE CUNETAS DE 030M DE CONCRETO SIMPLE FC175 KGCM2 DE IGUAL MANERA SE HARÁ LA SEÑALIZACIÓN CON  PINTURA AL TRÁFICO DE SARDINELES COLOR AMARILLO INSTALACIÓN DE UN MURO DE CONTENCIÓN DE CONCRETO CICLÓPEO FC140 KGCM2 CONSTRUCCIÓN DE VEREDAS Y GRADERÍAS DE ANCHO VARIABLE EN AMBOS LADOS DEL MAREA DE INTERVENCIÓN VEREDAS 82682 M2 Y GRADERÍAS DE 14696 M2 DE CONCRETO SIMPLE FC175 KGCM2 CONSTRUCCIÓN DE SARDINEL DE CONCRETO SIMPLE FC175 KGCM2 EN 19200 M2</t>
  </si>
  <si>
    <t>CONSTUCCION DE UN CAMPO DEPORTIVO DE GRAS SINTETICO DE 7500 X 5000 M CON TRIBUNA DE CONCRETO ARMADO CONSTRUCCION DE SERVICIOS HIGIENICOS CONSTRUCCION DE CERCO PERIMETRICO TODO EL PERIMETRO DEL CAMPO DEPORTIVO Y PUERTA DE INGRESO</t>
  </si>
  <si>
    <t>COMPONENTE 01 Suficiente y adecuada Infraestructura Educativa Consiste la construcción de 02 aulas de 60 m2 01 Dirección de 2260 m2 02 SSHH  de alumnado y profesor de 800 m2 cada uno Techo de Tijerales de madera con calamina de 270 m2 Muro de tabiquería de soga 18 huecos 9x13x24 cm veredas perimetrales de 2653 m2  veredas interiores 2048 m2</t>
  </si>
  <si>
    <t>Construcción de la infraestructura del palacio municipal del CCPP de Aco del Distrito de Paucartambo teniendo en cuenta la normativa del Reglamento Nacional de Edificaciones las cuales incluyenConstrucción de trece ambientes administrativos en un área total de 45174 m2 en dos niveles El primer nivel tiene un área total de 22587m2 consta de los siguientes ambientes Sala de usos múltiples de 181 m2 atención de 3m2 cuarto de máquinas de 588 m2 SSHH de damas varones y discapacitados en un área de 1767 m2 y el área respectiva de tributaria circulación y muros en 1845 m2El segundo nivel tiene un área total de 22587m2 consta de los siguientes ambientes Oficina del presidente del CCPP de 3769 m2 secretaria de 2353 m2 sala de reuniones de 4244 m2 oficina 1 de 2207 m2 oficina 2 de 2245 m2 depósito de limpieza de 479 m2 SSHH de 1228 y el área respectiva de tributaria circulación y muros en 6444 m2Implementación de 13 kit de equipamientos para los diferentes ambientes del palacio municipal En el proyecto se considera también comoMedidas de mitigación ambiental como recuperación de áreas afectadas plantado de arbustos riego y mantenimiento de botaderos y acondicionamiento de botaderos</t>
  </si>
  <si>
    <t>COMPONENTE 1 LOSA DEPORTIVA MULTIUSOS En el caso del concreto fc  175 Kgcm2 el concreto tendrá un espesor de 10 centímetros diseñado adecuadamente Las estructuras metálicas serán de 2mm de espesor ubicados y distribuidos de acuerdo a los planos de arquitectura y detalles Las pinturas o marcas en el pavimento serán de acuerdo a colores especificados en el manual del IPDCOMPONENTE 2 EQUIPAMIENTO DEPORTIVO equipamiento afines al desarrollo del deporte en la losa deportiva MultiusosTableros de basquetbol malla y net de voleibol así mismo los arcos de fulbito COMPONENTE 3 CAPACITACIONES Capacitación para el personal de la losa deportiva Multiusos</t>
  </si>
  <si>
    <t>1 CONSTRUCCION DE INFRAESTRUCTURA PISCICOLA Se realizará la limpieza de los canales captación que provienen de dos ojos de agua que acumuladamente tienen un caudal aforado de 1 lps y para su captación se realizará la construcción de una estructura de concreto armado fc175 Kgfcm2 la cuál captará el agua proveniente de los canales acumulando el agua para luego ser procesada en su cámara de filtro de grava y así pasando agua limpia a las pozas Se tendrá 2 estanques de tierra recubierta con arcilla compactada en Serie dentro del cauce del ojo de agua que suman 738 m2 y un estanque por derivación con un área de 450 m2 se tendrá un almacén de madera de 4 x 6 m2 ADQUICISION DE ALEVINOS PARA ENGORDE Se realizará la adquisición de alevinos de peces tropicales en una cantidad 4000 alevinos del total de peces 2000 serán de especie paco y 2000 de la especie Gamitana   Se realizara dos campañas cada campaña de 2000 alevinos las campaña con una duración de 45 meses ya que el proyecto dura 6 meses3 ADQUISICION DE ALIMENTO BALANCEADO  PARA PECES TROPICALES Se adquirirán  alimentos balanceados Extruido para peces con alto contenido proteico un total de 207127  kg de alimento el cual será distribuido en 40727 kg de Alimento balanceado para la fase de crecimiento y 1664 kg de Alimento balanceado para la fase de Inicio4 IMPLEMENTACION DE EQUIPO DE MANEJO DE PECES Se adquirirá equipos que facilitaran el manejo de la crianza  evaluación y comercialización entre los equipos tenemos la red anchovetera para la captura y evaluación una balanza digital que permitirá evaluar el crecimiento y ayudara en la venta de los peces5 DESARROLLO DE CAPACIDADES TECNICO PRODUCTIVAS Se realizará 3 talleres para cada taller se brindará material informativo y refrigerio para 40 personas además se realizaría la entrega de MANUALES DE PISCICULTURA TROPICA6 ASISTENCIA TECNICA Durante 5 meses se realizará la contratación de una Asistencia Técnica para reforzar las capacitaciones y verificar el progreso productivo de los beneficiarios7 FORMALIZACION 01 ORGANIZACION Realizar la formalización de la organización de Piscicultores del sector de Puerto Pascuala conformado por 22 beneficiarios perteneciente a la localidad de Puerto Pascuala8 IMPACTO AMBIENTAL Colocación de Tachos de Residuos sólidos temporales en la fase de construcción de los estanques y de una limpieza del área del trabajo en la culminación del proyecto</t>
  </si>
  <si>
    <t>ALTERNATIVA 1CONSTRUCCION DE INFRAESTRUCTURA PARA EL TRANSITO VEHICULAR  CONSTRUCCIÓN DE PISTAS CON PAVIMENTO RÍGIDO FC  210 KGCM CON UN ESPESOR DE 020 M EN UN ÁREA DE 138000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40945 M2  CONSTRUCCIÓN DE CUNETAS DE CONCRETO FC175 KGCM2 EN UN ÁREA DE 13800 M2  CONSTRUCCIÓN DE SARDINELES DE CONCRETO FC175 KGCM2 EN UN ÁREA DE 15600M2  TRATAMIENTO PAISAJISTICO EN UN AREA DE 37440 M2</t>
  </si>
  <si>
    <t>CONSTRUCCION DE PISTAS Y VEREDAS CON UN AREA TOTAL DE PAVIMENTO DE 73198M2 VEREDAS CON UN AREA DE 9012M2 CUNETAS CON UN AREA DE 8128M2 PROGRAMA DE MITIGACION AMBIENTAL DE 73198M2 01 PLAN PARA LA PREVENCION CONTROL Y EQUIPAMIENTO FRENTE AL COVID</t>
  </si>
  <si>
    <t>1TRANSFERENCIA TECNOLÓGICA PRODUCTIVAFORTALECER EL MEJORAMIENTO GENÉTICO DEL GANADO OVINOADQUISICIÓN DE OVINOS MACHOS DE RAZA CORRIEDALE 03 UNIDADESADQUISICIÓN DE OVINOS HEMBRA DE RAZA CORRIEDALE 20 UNIDADESMEJORAR LA INFRAESTRUCTURA PRODUCTIVA EN UN AREA DE 7224 M2FORTALECER LA INOCUIDAD AGROALIMENTARIA DISPONIBILIDAD Y SEGURIDAD NUTRICIONAL EN UNA LONGITUD DE 410 MLIMPLEMENTACION EQUIPAMIENTO Y MOBILIARIOS DE SANIDAD OVINA 02 KITSINSUMOS DE TRATAMIENTO VETERINARIO Y DE MANEJO DEL GANADO OVINO 01 KITEQUIPAMIENTO E IMPLEMENTACION DE EQUIPOS APARATOS MATERIALES E INSUMOS DE USO VETERINARIO Y DE MANEJO 01 KIT2FORTALECIMIENTO DE LAS CAPACIDADES TECNICO PRODUCTIVACAPACITACIÓN A PRODUCTORES 6 EVENTOSASISTENCIA TÉCNICA A PRODUCTORES 3 MESE3FORTALECIMIENTO ORGANIZACIONAL Y COMERCIALCAPACIDAD DE ORGANIZACIÓN E INTEGRACIÓN AL MERCADO NACIONAL</t>
  </si>
  <si>
    <t>Pavimentación de las calles y Pasajes del AA HH Sector Salud en un aproximado de 143906 m2 base de afirmado de e  020 m con un espesor de losa de concreto de e20cm Construcción de veredas de concreto de 015 m de espesor y sub base de 010m y con área de 194125 m2 Construcción de graderías de concreto fc 175 kgcm2 en un área de 176666 m2 Construcción de muro de contención en concreto armado fc210 kgcm2 Mas accero con fy4200 kgcm2 y 24445 m3 de vaciado de concreto Construcción de cunetas rectangulares de desagüe pluvial de 015 x 030por 194692 ml Construcción de sardineles por 162243 ml Plantación de quinuales por 314unidades Construcción de obras de evacuación de aguas pluviales Acondicionamiento de áreas verdes con sembrío de grass por 70935 m2 Señalización adecuada en las calles Rampas de acceso</t>
  </si>
  <si>
    <t>Componente 1  INFRAESTRUCTURACONSTRUCCIÓN DE INFRAESTRUCTURA DE DOS  NIVELES EL CUAL CONTARA CON AMBIENTE PARA REUNIONES SUM COMEDOR ESTRADOSSHH PARA DAMAS Y CABALLEROS AMBIENTES ADMINISTRATIVOS ALMACÉN Y COCINA SALA DE ESPERA PASILLO Y ESCALERA AL SEGUNDO PISO                                                                                                                                                                                                                                                                                                                                                                                                                    Componente 2 EQUIPAMIENTOSE HA PREVISTO LA ADQUISICIÓN DE MOBILIARIO PARA LOS DISTINTOS AMBIENTES QUE SE PLANTEAN EN LA INFRAESTRUCTURA ADQUISICIÓN DE EQUIPOS AUDIOVISUALES E INFORMÁTICOS DE ORDEN Y CARÁCTER DE ÚLTIMA GENERACIÓN QUE SE MANEJA EN EL PAÍS</t>
  </si>
  <si>
    <t>EL CAMPO DEPORTIVO COMPRENDE LA CONSTRUCCIÓN DE 349845 M2 DE GRASS SINTÉTICO CONSTRUCCIÓN DE 14700 M3 DE MURO DE CONTENCIÓN DE CONCRETO CICLÓPEO DE FC  175 KGCM2  30PG EN EL TALUD EN LA PARTE FRONTAL DEL CAMPO DEPORTIVO PARA EVITAR DESLIZAMIENTOS ADEMÁS SE CONSTRUIRÁ 252 ML DE CERCO PERIMÉTRICO COMPUESTO POR ZAPATAS Y COLUMNAS DE CONCRETO DE FC  210 KGCM2 Y 56 CERCOS METÁLICOS</t>
  </si>
  <si>
    <t>DEMOLICIÓN DE INFRAESTRUCTURA EXISTENTE Y CONSTRUCCIÓN DE INFRAESTRUCTURA MODERNA EN TODA EL ÁREA IMPLEMENTACIÓN CON EQUIPOS Y MOBILIARIOS MODERNOS CON UNA MITIGACIÓN DE IMPACTO AMBIENTAL</t>
  </si>
  <si>
    <t>CONSTRUCCIÓN DE 0561 KM DE ESTRUCTURAS DE ENCAUZAMIENTO UTILIZANDO MURO DE GAVIONES TIPO CAJA COMPLEMENTADOS CON TRABAJOS DE CAPACITACIÓN A LA POBLACIÓN REFERENTE AL PELIGRO DE INUNDACIONES</t>
  </si>
  <si>
    <t>ADECUADA DISPONIBILIDAD DE INFRAESTRUCTURA PARA EL DESARROLLO DE ACTIVIDAD DE GESTION Y PARTICIPACION COMUNAL QUE CONTIENE LA CONSTRUCCION DE UNA INFRAESTRUCTURA PARA USO MULTIPLE DE DOS NIVELES CON ESTRUCTURA DE CONCRETO ARMADO CON UNA AREA DE 17903 SUFICIENTE DOTACION DE MOBILIARIOS PARA EL DESARROLLO DE ACTIVIDADES DE GESTION Y PARTICIPACION COMUNAL CON LA ADQUISICION DE MOBILIARIOS PARA EL FUNCIONAMIENTO DE LA INFRAESTRUCTURA DEL LOCAL MULTIUSOS FORTALECIMIENTO DE CAPACIDADES EN GESTION COMUNITARIA QUE COMPRENDE CON EL DESARROLLO DE PROGRAMAS DE CAPAICTACION COMO TALLERES Y SECIONES DE TRABAJO</t>
  </si>
  <si>
    <t>Construcción de 7 Servicios higienicos  Construcción de 6 Ambiente de servicios generales  Construcción de 5 Ambiente de Gestión yo Administración pedagógica  Construcción de 2 Ambiente de preparación y expendio de alimentos  Construcción de 1 Sala de Usos Multiples  Construcción de 1 Área de Juegos  Construcción de 1 Cerco y Portadas  Construcción de 2 Muro de contención</t>
  </si>
  <si>
    <t>Construcción del campo deportiva EN EL CENTRO POBLADO DE PARAGSHA  COLOCACION DE UN NUEVO GRASS sintetico CONSTRUCCION SISTEMA DE DRENAJE TAMBIEN EL CANAL DE DRENAJE ACABADOS Y PINTADOS CREACION DEL CERCO METALICO CON COLUMNAS IMPLEMENTACION DEL GRASS MITIGACION E IMPACTO AMBIENTAL</t>
  </si>
  <si>
    <t>Construcción de 5 Aula de educación secundaria 13 Ambientes de Servicios Generales 14  SSHH yo Vestidores SSHH 3 Laboratorios yo Talleres 1 Biblioteca escolar 1 Aula de Innovación Pedagógica 3 Ambiente de preparación y expendio de alimentos 1 Sala de usos múltiples 10 Ambiente de Administración yo Gestión Pedagógica 1 área de ingreso 1 espacio de socialización 1 estacionamiento de bicicletas 1 estacionamiento de vehículos 1 patio de formación y 1 Losa Multiuso Tipo I y la adquisicón de 60 Mobiliario de Aula de Educación Secundaria 60 Mobiliario de aula de innovación pedagógica 118 Mobiliario de laboratorio yo Talleres 266 Mobiliario de ambientes complementarios 11 Equipamiento de aula de innovación pedagógica 4 Equipamiento de laboratorio yo Talleres y 16 Equipamiento de Ambientes complementarios</t>
  </si>
  <si>
    <t>MEJORAMIENTO DE LA TRANSITABILIDAD VIAL DEL CAMINO VECINAL PA687 DEL DISTRITO DE VILLA RICA PROVINCIA DE OXAPAMPA DEPARTAMENTO DE PASCO EN UNA LONGITUD DE 5222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</si>
  <si>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R1903122 DEL DISTRITO DE HUANCABAMBA PROVINCIA DE OXAPAMPA DEPARTAMENTO DE PASCO EN UNA LONGITUD DE 7021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</si>
  <si>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pavimento rígido en 175536 m2 con fc210 kgcm2 construcción de veredas en 58512 m2 con fc175 kgcm2 construcción de cunetas en 23405 m2 construccion de sardineles en 58512 ml con fc175 kgcm2 construccion de rampas 1008 m2 con fc210 kgcm2 construccion de dtrenaje pluvial en 31525 ml</t>
  </si>
  <si>
    <t>MEJORAMIENTO DEL SERVICIO EDUCATIVO DE LA IE 321 SEÑOR DE MURUHUAY DEL CENTRO POBLADO RIO PISCO DEL DISTRITO DE OXAPAMPA MEDIANTE LA CONSTRUCCIÓN DE EDIFICACIÓN DE ALBAÑILERÍA CONFINADA QUE CONSTA DE 55650 M2 DE AULA DE CLASES 5565 M2 DE AULA DE PSICOMOTRIZ 2440 M2 AMBIENTES DE ADMINISTRACIÓN YO GESTIÓN PEDAGÓGICA 1425 M2 DE TÓPICO 1567 M2 DE COCINA 875 M2 DE DEPÓSITO 2728 M2 DE PATIO 9034 M2 DE ÁREA VERDE 2100 M2 DE SSHH PARA ALUMNOS 9670 M DE CERCO PERIMÉTRICO 01 TANQUE ELEVADO DE 15 M3 EDIFICACIÓN DE CONTINGENCIA DE 10145 M2 EQUIPAMIENTO CON MOBILIARIO Y MATERIALES Y CAPACITACIÓN A PERSONAL DOCENTE</t>
  </si>
  <si>
    <t>Adecuada infraestructura para el sistema de riego TRABAJOS PROVISIONALES TRABAJOS PRELIMINARES CONSTRUCCIÓN DE 02 CAPTACIONES RESERVORIO DE 20 M3 02 LÍNEAS DE CONDUCCIÓN 02 LÍNEAS DE ADUCCIÓN PLAN DE MANEJO AMBIENTAL Y OTROS CERCO EN RESERVORIO PLAN DE MONITOREO ARQUELÓGICO PRUEBA DE CALIDAD DEL CONCRETO FLETE TERRESTRE Y FLETE RURALADECUADAS CAPACIDADES DE GESTIÓN CAPACITACIÓN GENERAL ASISTENCIA TÉCNICA EN RIEGO Y ASISTENCIA TÉCNICA EN MANEJO DE CULTIVOS Y CAPACITACIÓN DEL PERSONAL EN OPERACIÓN Y MANTENIMIENTO Y APOYO A LA MEJORA DE ORGANIZACIÓN DE USUARIOS</t>
  </si>
  <si>
    <t>Construcción de 30 cobertizos para la proteccion total de los ganados de la zona altonadina adquisición de reproductores de 30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implementación de equipos materiales e insumos para el manejo de los animales en sanidad y producción asistencia técnica en fortalecimiento de capacidades organizacion y gestion todo esto con una eficiente gestion ambientAL</t>
  </si>
  <si>
    <t>ADECUADA INFRAESTRUCTURA PARA LAS ACTIVIDADES DE RECREACION Y ESPARCIMIENTO CONSTRUCCIÓN DE ESPACIO DE RECREACION PASIVA DE 1050 M2 CONSTRUCCION DE AREAS VERDES PISO DE CONCRETO SARDINELES INSTALACIONES ELECTRICAS INSTALACIONES SANITARIAS CONSTRUCCION DE BANCAS DE CONCRETO PULIDO CON GRANITO Y CUBIERTAS LIVIANAS CON RESPALDAR Y ADQUISICION DE 03 MONUMENTOS O ESCULTURAS</t>
  </si>
  <si>
    <t>CONSTRUCCIÓN DE TROCHA CARROZABLE CON UNA LONGITUD TOTAL DE 498 KM Y CON ANCHO DE PLATAFORMA DE 40 M CONSTRUCCIÓN DE ESTRUCTURAS DE DRENAJE CON 05 ALCANTARILLAS DE TMC DE 36 CON CABEZALES DE INGRESO Y SALIDA DE CONCRETO FC175 KGCM2 CUNETAS TRIANGULARES DE 075 X 030 M TAMBIÉN SE ESTÁ PROYECTANDO UN PUENTE DE L700 M DE CONCRETO ARMADO FC210 KGCM2 TRANSPORTE DE MATERIAL EXCEDENTE TRANSPORTE PARA RELLENO CON MATERIAL DE PRÉSTAMO MANEJO Y MITIGACIÓN AMBIENTAL</t>
  </si>
  <si>
    <t>CONSTRUCCION DE UNA INFRAESTRUCTURA ADECUADA ADQUISICIÓN DE EQUIPOS Y VEHÍCULOS Y ADQUISICIÓN DE MOBILIARIOS PARA LA SEDE CENTRAL DEL DISTRITO FISCAL DE PASCO</t>
  </si>
  <si>
    <t>COMPONENTE I UNIDAD DE GESTION EDUCATIVA LOCAL Demolición de la infraestructura existente que consta con un área 93263 m2 La construcción de una nueva infraestructura el cual consta de una edificación de 3 niveles áreas verdes lugar de estacionamiento espacio de esperas y descansos Se aprovecho todos los espacios que se tiene para cumplir con las necesidades de las personas que laboran en dichas instalaciones y a la misma vez las personas que visitan este establecimiento La edificación de 3 niveles consta en el primer nivel con oficinas administrativas los cuales son la dirección secretariado la imagen institucional un área de espera cafetín servicios higiénicos almacén todos con acabados modernos y pisos cerámicos a la misma vez se tiene un auditorio con un área de 9285 m2 para futuras reuniones bien equipado e implementado El segundo nivel está destinado para las oficinas la unidad de control institucional jefe de gestión pedagógica la unidad funcional de evaluación del servicio educativo asesoría jurídica área de administración unidad de función de planeamiento presupuesto y desarrollo institucional también se tiene el almacén y servicios higiénicos todas estas oficinas cuentan con acabados modernos y pisos cerámicos El tercer nivel destinado a las oficinas de los especialistas como en educación intercultural bilingüe especialista en educación básica regular secundaria especialista en educación básica especial especialista en educación técnico productivo especialista de educación básica regular inicial especialista de educación básica regular primaria también se tiene servicios higiénicos COMPONENTE II ARCHIVO Se tiene que demoler la infraestructura existente y construir una nueva edificación que consta con 18394 m2 La nueva construcción tiene 8 oficinas de archivos y una oficina de recepción todos bien amoblados con estantes acabados modernos puertas de madera también Cuenta Con Pasadizos Y Servicios Higiénicos Todos Estos Espacios Están Amoblados Y Equipados Para El Beneficio De Los usuarios COMPONENTE III ALMACEN Demoler la estructura existente y edificar una nueva que tiene un área de 25436 m2 consta con 4 ambientes destinados al almacén de archivos y una oficina servicios higiénicos todos los ambientes tienes pisos de cerámica espaciosos para el movimiento de los trabajadores y también amoblados y equipados para la eficacia de estos COMPONENTE IV CUARTO DE MAQUINAS Demolición de la estructura existente y construcción de una nueva consta con un área de 18560 m2 tiene áreas verdes y también una oficina de vigilancia y habitación para vigilancia y el garaje de bote y equipos livianos con una iluminación buena servicios higiénicos todos estos ambientes bien amoblados y equipados para la comodidad del usuario</t>
  </si>
  <si>
    <t>La alternativa técnica seleccionada consiste en el desarrollo de infraestructura para servicios en espacios públicos urbanos interviniendo un área de 205800 m correspondiente a un terreno de forma poligonal regular de cuatro lados y un perímetro referencial de 20793 metros lineales ML Las intervenciones comprenden Pavimentación de superficies destinadas a la circulación peatonal yo vehicular a fin de mejorar la accesibilidad y la funcionalidad del espacio urbano construcción de una plazuela como espacio de encuentro y esparcimiento comunitario promoviendo la integración social y el uso recreativo del área reducción del impacto ambiental mediante la incorporación de acciones de mitigación ambiental que minimicen los efectos adversos sobre el entorno durante y después de la ejecución del proyecto fortalecimiento de la capacidad organizacional a través de procesos de capacitación que aseguren una gestión eficiente sostenible y de calidad del espacio público intervenido implementación de equipamiento relacionado con medidas de seguridad y salud en el trabajo garantizando condiciones seguras durante la ejecución de la obra y gastos de gestión del proyecto los cuales incluyen los costos asociados a la residencia de obra necesarios para la adecuada ejecución supervisión y operación del proyecto Esta alternativa busca no solo mejorar la infraestructura urbana sino también fomentar la sostenibilidad ambiental el fortalecimiento institucional y la participación comunitaria</t>
  </si>
  <si>
    <t>COMPRENDE INFRAESTRUCTURA DE AGUA POTABLE QUE CONSISTE EN LA CONSTRUCCION DE LA INFRAESTRUCTURA DE CAPTACION TIPO BARRAJE DE 20417M2 CON CAMARA HUMEDA CASETA DE VALVULAS SUMINISTRO E INSTALACION DE ACCESORIOS Y CONSTRUCCION DE CERCO PERIMETRICO DE CAPTACIÓN LINEA DE CONDUCCION EN 564572 METROS LINEALES CON SUMINISTRO E INSTALACION DE TUBERIAS Y ACCESORIOS CON PRUEBAS DE CALIDAD CONSTRUCCION DE RESERVORIO DE 250M3 EN UN AREA DE 16083M2 CON OBRAS DE CONCRETO SIMPLE OBRAS DE CONCRETO ARMADO REVOQUES ENLUCIDOS PISOS Y PAVIMENTOS CARPINTERIA METALICA Y HERRERIA PINTURA MAS CONSTRUCCION DE UN DESARENADOR SEDIMENTADOR FILTRO LENTO UNIDAD DE LAVADO DE ARENA DEPOSITO BAÑO DE OPERADOR LECHO DE SECADO RED DE DESAGUE DEL PTAP CONSTRUCCION DE LA LINEA DE ADUCCION EN 180108 METROS LINEALES CON SUMINISTRO E INSTALACION DE TUBERIAS Y ACCESORIOS INCLUYE PRUEBAS DE CALIDAD SE PLANTEA LA CONSTRUCCION DE UN CRUCE AEREO DE 150M Y 250M CON SUMINISTRO E INSTALACION DE TUBERIAS MAS CONSTRUCCION DE LA RED DE DISTRIBUCION DE 1056671 METROS LINEALES CON SUMINISTRO E INSTALACION DE TUBERIAS Y ACCESORIOS PRUEBAS DE CALIDAD CONSTRUCCION DE VALVULA DE PURGA VALVULA DE AIRE AUTOMATICO VALVULA DE CONTROL E INSTALACION DE 576 CONEXIONES DOMICILIARIAS INCLUYE LA CONSTRUCCION DEL SISTEMA DE ALCANTARILLADO DE 1076872 METROS MEDIANTE ENTUBADO DE ZANJAS EN TERRENO NORMAL SUMINISTRO E INSTALACION DE TUBERIAS DE PVC Y PRUEBAS DE CALIDAD SE PLANTEA LA CONSTRUCCION DE BUZONES EN 110 UNIDADES MEDIANTE OBRAS DE CONCRETO SIMPLE Y CONCRETO ARMADO SE PLANTEA LA CONSTRUCCION DE CONEXIONES DOMICILIARIAS EN 576 VIVIENDAS MEDIANTE SUMINISTRO E INSTALACION DE TUBERIAS SUMINISTRO E INSTALACION DE ACCESORIOS DE PVC EN INFRAESTRUCTURA PTAR SE PLANTEA LA CONSTRUCCION DE UNA CAMARA DE REJAS DESARENADOR TANQUE IMHOFF FILTRO BIOLOGICO LECHO DE SECADO CAMARA DE CLORACION RED DE EVACUACION DE 41750 METROS CAMARA DE DESCARGA Y CONSTRUCCION DE 380 ML DE CERCO PERIMETRICO</t>
  </si>
  <si>
    <t>Construccion de campo deportivo con Grass Sintetico iluminado mas drenajes Construccion de graderias con cobertura de aluzinc instalacion de cerco perimetrico con tubos y mallas galvanizadas</t>
  </si>
  <si>
    <t>CONSTRUCCION DE CERCO PERIMÉTRICO METÁLICO Y MALLA GALVANIZADA ASÍ MISMO LA PORTADA DE INGRESO INSTALACIONES DE AGUA EN EXTERIORES SE CONSIDERA LA INSTALACIÓN DESDE LA MATRIZ HASTA LA CAJA DE CONTROL DE LOS SERVICIOS HIGIÉNICOS</t>
  </si>
  <si>
    <t>CONSTRUCCIÓN DE 01 CAPTACIÓN TIPO BARRAJE 01 FILTRO LENTO 2466801M DE LÍNEA DE CONDUCCIÓN RESERVORIO APOYADO DE 3300M3 142089M DE LÍNEA DE ADUCCIÓN 709389M DE REDES DE DISTRIBUCIÓN 24600 CONEXIONES DOMICILIARIAS Y 19 TANQUE CISTERNA CONSTRUCCIÓN DE 246 UNIDADES BÁSICAS DE SANEAMIENTO CON SISTEMA DE ARRASTRE HIDRÁULICO CAPACITACIÓN EN EDUCACIÓN SANITARIA A LA POBLACIÓN Y CAPACITACIÓN EN GESTIÓN TÉCNICA Y ADMINISTRATIVA AL OPERADOR DEL SERVICIO</t>
  </si>
  <si>
    <t>CONSTRUCCION DE Infraestructura vial CON pavimento de concreto rígido e fc210kgcm2 de resistencia en un área de 437862 m2 PARA LA AVENIDA LOS PROCERES pavimento de concreto en pavimento rígido fc210kgcm2 de resistencia en un área de 111088 m2 PARA LA AVENIDA EL MINERO pavimento de concreto en pavimento rígido fc210kgcm2 de resistencia en un área de 111088 m2 PARA LA AVENIDA LOS PROCERES Construcción de veredas de concreto de 175 kmcm2 de resistencia en un área de 16600 m2 PARA AVENIDA EL MINERO Construcción de Drenaje Pluvial de concreto de f175 kmcm2 de resistencia en un área de 12054 m2 PARA AVENIDA LOS PROCERES Construcción de Drenaje Pluvial de concreto de f175 kmcm2 de resistencia en un área de 3920 m2 PARA AVENIDA EL MINERO</t>
  </si>
  <si>
    <t>Implementación de un sistema de pavimento flexible con capa asfáltica requeridas cumpliendo con las normas técnicas La solución incluye veredas peatonales rampas accesibles cunetas para drenaje y áreas verdes</t>
  </si>
  <si>
    <t>CONSTRUCCION DE AULAS DE EDUCACION INICIAL CONSTRUCCION DE AULAS DE EDUCACION PRIMARIA CONSTRUCCION DE OBRAS EXTERIORES IMPLEMENTACION DE EQUIPAMIENTO DE AULAS IMPLEMENTACION DE MOBILIARIOS DE AULAS</t>
  </si>
  <si>
    <t>ADECUADOS AMBIENTES PARA EL DESARROLLO PRODUCTIVO YO ASISTENCIA TÉCNICA COMPRENDE LA CONSTRUCCIÓN DE SEIS COBERTIZOS QUE CUENTAN CON UN ÁREA DE CON 864 M3 DE CONCRETO FC210 KGCM2 PARA ZAPATAS 302 M3 DE CONCRETO FC210 KGCM2 PARA COLUMNAS 701 M3 DE CONCRETO FC210 KGCM2 PARA VIGAS 9408 M2 DE MUROS DE SOGA 8640 M2 DE COBERTURA DE CALAMINA GALVANIZADA UN COBERTIZO EN CADA CENTRO POBLADO</t>
  </si>
  <si>
    <t>Construcción de infraestructura para áreas verdesPrograma de capacitación de medio ambiente</t>
  </si>
  <si>
    <t>Construcción de un 01 puente de con una longitud de 20 metros de luz mediante la construcción de concreto en sub estructura con solado para cimentación e4 6380 m2 y concreto simple en falso puente FC  140 Kg cm2 Concreto en superestructura con un total de 6083 m3 KGCM2 losa de aproximación de 4850 m2 06 señalizaciones informativa y preventiva 01 programa de mitigación ambiental</t>
  </si>
  <si>
    <t>CONSTRUCCION DE BOTIQUIN COMUNAL DE MATERIAL NOBLE QUE CONSISTE EN UN AMBIENTE DE ADMISION CONSULTORIO TOPICO Y  SERVICIOS HIGIENICOS</t>
  </si>
  <si>
    <t>construccion de una via vecinal optima ante cambios climáticos con alto riesgo de accidentesConstrucción de cunetas sin revertir 1117057 m3 alcantarilla TMC Ø2413 baden 4Pavimentos obras de arte y drenaje Señalización y seguridad vial Plan de manejo ambiental Plan de monitoreo arqueológico Seguridad y salud</t>
  </si>
  <si>
    <t>Infraestructura vialAsentamiento Humano Víctor Raúl Haya de la Torre construcción de pavimento de concreto rígido de fc210kgcm2 de resistencia en un área de 501942 m2Infraestructura peatonalAsentamiento Humano Gerardo Patiño construcción de graderías de concreto en fc175kgcm2 de resistencia en un área de11085 m2 haciendo un total de pavimento rígido de 37503 m2Asentamiento Humano Víctor Raúl Haya de la Torre construcción de veredas de concreto de f175 kgcm2 de resistencia en un área de 168000 m2Asentamiento Humano Gerardo Patiño construcción de veredas de concreto de 175 kmcm2 de resistencia en un área de 20160 m2</t>
  </si>
  <si>
    <t>CREACIÓN DE INFRAESTRUCTURA ADECUADA PARA REALIZAR ACTIVIDADES RECREATIVAS EN CIUDAD CONSTITUCION MEDIANTE LA CONSTRUCCIÓN DE CONSTRUCCION DE 20 FAROLES ORNAMENTALES 10 CONTENEDORES DE RRSS 48 BANCAS 260845 M2 DE ÁREA VERDES 92383 M2 DE ÁREA DE JUEGOS RECREATIVOS 117348 M2 DE VEREDAS Y 109255 M DE SARDINELES</t>
  </si>
  <si>
    <t>SE CONSTRUIRA UN PAVIMENTO RIGIDO DE CONCRETO DE 2235949 METROS CUADRADOS CON UNA CAPA DE RODADURA DE 20 CM CUNETAS DE CONCRETO CON UNA LONGITUD DE 627455 M SEÑALIZACION VERTICAL DE 208136 METROS CUADRADOS VEREDAS DE UNA LONGITUD DE 866219 METROS CUADRADOS SARDINELES DE UNA LONGITUD DE 1013133 M Y AREAS VERDES EN UN AREA DE 456580 METROS CUADRADOS Y MITIGACION AMBIENTAL LA PRESENTE SE INTERVENDRA EN LAS SIGUIENTES VIAS LOCALES JIRON PERU JIRON MANCO CAPAC JIRON JOSE OLAYA JIRON AVIACION JIRON 23 DE JUNIO JIRON TRES DE MAYO JIRON SIMON BOLIVAR JIRON FRANCISCO BOLOGNESI Y JIRON INDUSTRIAL</t>
  </si>
  <si>
    <t>COMPONENTE 1 Construcción de escaleras en el pasaje Tumbes en 2172 ml y pasaje Cajamarca en 750 ml escaleras de concreto fc175 kgcm2Construcción de veredas en el pasaje Baltazar Carrión en 230 ml y pasaje Huancayo en 12350 ml veredas de Concreto fc175 kgcm2 en las vías Trabajo de mitigación ambiental</t>
  </si>
  <si>
    <t>Construcción de 1 Aula de Educación Inicial Construcción de 3 Aula de Educación Primaria Construcción de 5 Aula de Educación Secundaria Construcción de 1 Sala de Psicomotricidad Construcción de 1 Aula de Innovación Pedagógica Construcción de 3 Laboratorios yo Talleres Construcción de 2 Biblioteca Escolar Construcción de 2 Sala de Usos Múltiples Construcción de 3 Espacios de circulación interior Construcción de 7 Ambiente de Administración yo Gestión Pedagógica Construcción de 3 Ambiente de preparación y expendio de alimentos Construcción de 8 Ambientes de Servicios Generales Construcción de 2 Depósito Construcción de 5 SSHH yo Vestidores Remodelación de 1 Mobiliario de Aula de Educación Inicial Adquisición de 1 Mobiliario de Aula de Educación Primaria Adquisición de 1 Mobiliario de Aula de Educación Secundaria</t>
  </si>
  <si>
    <t>CONSTRUCCIÓN DE UN SISTEMA DE AGUA POTABLE MEDIANTE UNA CAPTACIÓN DE TIPO LADERA LAS CUALES TENDRA COMPONETES DE CONCRETO SIMPLE DE fc  140 KGCM2 Y CONCRETO ARMADO DE FC 210 KGCM2 ADEMAS DE CERCO PERIMETRICO CÁMARAS CAJAS DE PASE LINEA DE CONDUCCIÓN RESERVORIO DE 3500 M3 CASETA DE CLORACIÓN RED DE DISTRIBUCIÓN VALVULA DE AIRE VALVUA DE PURGA CONEXIONES DOMICILIARIAS CAPACITACIÓN DE EDUACIÓN SANITARIA Y MITIGACIÓN DE IMPACTO AMBIENTAL</t>
  </si>
  <si>
    <t>CONSTRUCCIÓN DE CAPTACIÓN TIPO BARRAJE 01 FILTRO LENTO 12267 M DE LÍNEA DE IMPULSIÓN 01 CISTERNA Y TANQUE ELEVADO 18826 DE LÍNEA DE ADUCCIÓN 91564 M DE REDES DE DISTRIBUCIÓN Y 22 CONEXIONES DOMICILIARIAS CONSTRUCCIÓN DE 22 UNIDADES BÁSICAS DE SANEAMIENTO CON SISTEMA DE ARRASTRE HIDRÁULICO CAPACITACIÓN EN EDUCACIÓN SANITARIA A LA POBLACIÓN Y CAPACITACIÓN EN GESTIÓN TÉCNICA Y ADMINISTRATIVA AL OPERADOR DEL SERVICIO</t>
  </si>
  <si>
    <t>Construcción de un botiquín comunal de material noble de un nivel que comprenderá los siguientes ambientes área de admisión 929 m tópico 1498 m consultorio 1272 m ambiente de obstetricia 1341 m y dos servicios higiénicos 386 m cada uno</t>
  </si>
  <si>
    <t>construccion de infraestructura educativa de nivel inicial aulas direccion deposito y sshh</t>
  </si>
  <si>
    <t>Construcción de edificación de un comedor de un nivel con material noble con ambientes de cocina en 3220 m un salón de usos múltiples de 7440 m y áreas complementarias de almacenamiento y dos servicios higiénicos Dotación de mobiliario y equipamiento básico cumpliendo con los estándares necesarios para la atención alimentaria comunitaria</t>
  </si>
  <si>
    <t>Componente 01 Infraestructura y Cobertura          La que presentará un sistema aporticado e infraestructura de material noble de un piso  techado con estructura metálica parabólico con cobertura de calamina Área total de 96233 m2 con piso de cemento pulido para diversificar los ambientes de acuerdo a la necesidad para producción del cacao así también la infraestructura está compuesto de muros con ladrillo de 18 huecos Cara Vista una altura de 265m también lleva en la parte superior tapado con ángulos metálicos y cubierto con policarbonato una altura de 240m para una iluminación claraSe está proponiendo una puerta metálica doble hoja corrediza de 615 x 450 m una puerta de metálica de 240 x 265mComponente 02 Servicios Higiénicos Consta de la construcción de 02 servicios Higiénicos para damas y varones una cada uno la construcción para estos dos tiene un área de 242 m2 y un área techado de 597 m2 consta de un piso de cemento pulido coloreado así mismo tiene un lavadero general La construcción estará cubierta de techo de calamina galvanizada con soleras y carreas de madera la pared se realizará de ladrillo arcilla con un acabado de tarrajeado y pintado interior y exteriorComponente 03 Sistema de Tanque Cisterna y ElevadoSe construirá un tanque cisterna de concreto armado para almacenar agua un V300 M3 tendrá una estructura metálica para el soporte de Tanque Elevado de 1000 LitrosComponente 04 Cerco Perimétrico           Se está considerando un cerco perimétrico con una infraestructura metálica tubos de fierro negro de 3 y mallas tipo coco de 2 x 2 para una longitud 5000 metros lineales           Se están considerando para toda la construcción áreas libres jardines entre otros un área de 182250 Ha que donado por la Municipalidad Distrital de Constitución</t>
  </si>
  <si>
    <t>Construcción de mercado modelo sobre un área de 271132 m2 con columnas y vigas de concreto armado de 03 niveles con cimiento y sobrecimiento de concreto armado muro combinado con ladrillo tipo kinkong techo aligerado sobre una estructura de concreto armado con escaleras de concreto armado y rampa para discapacitados con 198 ambientes para puestos de ventas de las cuales serán distribuidos estratégicamente para puestos de diversas actividades tales como carnicería abarrotes juguetes ropas entre otros Así mismo para el nivel uno se ha considerado 122 puestos de ventas 04 SSHH y 06 ingresos al mercado para el nivel dos se han considerado 38 puestos 02 SS HH y 02 oficinas Para el nivel tres se han considerado 38 puestos 02 SS HH y 02 oficinas en total serán 08 servicios Higiénicos de las cuales 02 serán destinadas para servicios higiénicos para discapacitados SE considera además 04 ambientes para oficinas de contabilidad y asesoría legal que serás distribuidas 02 en el segundo nivel y 02 en el tercer nivel Por otro lado se considera 6 ingresos para el mercado distribuidos según diseño los pisos serán de cemento acabados con mayólicas con Instalaciones eléctricas y sanitariasFormalización de 198 Puestos de venta destinada a la venta de Hortalizas pescada carnes pollo viandas abarrotes cereales y menestras ropas jugos ferretería frutas bisutería y otrosCapacitación a los Beneficiarios y usuarios directos del proyecto así como la capacitación en temas ambientales</t>
  </si>
  <si>
    <t>1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construcción2 MEJORAMIENTO GENETICO DE GANADO VACUNO Se realizarán la adquisición de animales reproductores 01 reproductor macho  de 24 a 28 meses de edad de la raza Brahman y 20 vaquillonas 18 a 24 meses de edad de cruce Brown Swis  Brahman3 IMPLEMENTACION DE BOTIQUIN VETERINARIO Y EQUIPOS DE MANEJO Se implementara con equipos y medicinas de uso ganadero4 MEJORAMIENTO DE PASTIZALES se instalara 11 hectáreas de pasto mejorado con Brachiaria brizantha cv marandu adquisición de 22 sacos de roca fosfórica división de 3 potreros como cerco tradicional con alambre de púas 5 DESARROLLAR CAPACIDADES PRODUCTIVAS a través de la entrega de manuales informativos en el manejo de ganado vacuno para 20 productores jefes de familia beneficiarias del proyecto 6 ASISTENCIA TÉCNICA durante 4 meses realizada por el residente del proyecto para reforzar las capacitaciones y verificar el progreso productivo de los beneficiarios7 FORMALIZACIÓN DE 01 ORGANIZACIÓN de productores conformada por 20 beneficiarios pertenecientes a la Comunidad Nativa de Alto San Luis Chinchihuani8 IMPLEMENTACIÓN DEL PLAN COVID19     9 MITIGACIÓN AMBIENTAL taller de sensibilización sobre el cuidado de medio ambiente</t>
  </si>
  <si>
    <t>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protectoraConstrucción de piso de adoquines rectangulares de 20x10 cm e 40923 m2 jardinería en un área de 31604 m2 sembrado de gras natural construcción de sardineles de concreto fc175 kgcm2</t>
  </si>
  <si>
    <t>Mejoramiento de pistas y veredas delJIRÓN SAN MARTIN TRAMO ENTRE EL JIRON SANTOS ATAHUALPA Y PJE UNANUE Pavimentación de 28105 metros lineales con concreto hidráulico de un espesor de E 020 m base de e 020 m Veredas peatonales ambos lados con ancho variable cunetas triangulares de 030 m x 020 m muro de contención de concreto armado de 15 m sardineles armados de h100 m y longitud total de 1993 m calzada de ancho variable las cuales comprende ambos sentidos pintado de señalización</t>
  </si>
  <si>
    <t>La construcción de la captación captar 545 ltseg línea de conducción construcción de  líneas de aducción y distribución cajas de derivación cajas de control hidrantes cajas de válvula válvula de purga y módulo de riego por aspersión capacitacion asistencia tecnica</t>
  </si>
  <si>
    <t>construcion de 209425 m2 de pavimento rigido con concreto fc210kgcm2 Y E020 M  y construcion de  109689 m2 de veredas de concreto de fc175kgcm2</t>
  </si>
  <si>
    <t>Construcción de un sistema de riego por aspersión construcción de la línea de conducción de 193500 m con tubería de HDPE LISA 4 construcción de dos reservorios de geotextil y geomembrana con capacidades de reservorio 01 V151 M3 y reservorio 02 V127 M3 ambos de concreto FC 210 KGCM2 Construcción de una red de distribución de 58800 m con tuberías de HDPE LISA 3 C10 Capacitación en fortalecimiento y organización del comité de riego y en manejo de equipos de riego por aspersión</t>
  </si>
  <si>
    <t>CONSTRUCCIÓN DE UN CAMPO DEPORTIVO ABIERTO DE 600000 M2 CONSTRUCCIÓN DE UN CERCO PERIMETRICO DE 363 M2 CON MALLA OLIMPICA CONSTRUCCIÓN DE MUROS DE CONTENCIÓN DE 41700 M2 CONSTRUCCIÓN DE 01 SERVICIO HIGIENICOS MIXTO DE 1950 M2 CONSTRUCCIÓN DEL SISTEMA DE DRENAJE PLUVIAL DE 76000 M2 CONSTRUCCIÓN DE 01 UND DE PORTON DE INGRESO Y GUARDIANÍA DE 2678 M2</t>
  </si>
  <si>
    <t>PUENTE CARROZABLE Y PEATONAL TIPO SECCION COMPUESTA DE VIGAS METALICAS Y PLATAFORMA DE CONCRETO ARMADO ESTRIBOS DE CONCRETO CICLOPEO Y ACCESOS ESTRIBOS Y ALETA PARA PUENTE DE CONCRETO CICLOPEO ESTRUCTURA COMPUESTA DE VIGAS METÁLICAS Y LOSA DE CONCRETO ARMADO PROTOCOLO PLAN COVID 19 Y MITIGACION DE IMPACTO AMBIENTAL</t>
  </si>
  <si>
    <t>CONSTRUCCIÓN DE INFRAESTRUCTURA DEPORTIVAMejoramiento de infraestructura deportiva existente con la instalación de cobertura de calaminon curvo en un área de 107155 m2 Construcción de vestidores y áreas administrativas de material noble con cobertura de calamina galvanizada de 11 canales en un área de 3478 m2 Construcción de cerco perimétrico con malla metálica en una longitud de 34287 ml Construcción de servicios higiénicos de material noble con cobertura de calamina galvanizada de 11 canales en un área de 3478 m2 Mantenimiento de Cancha Sintetica Construccion de Estrado y Obras Exteriores Mitigación de impactos ambientales</t>
  </si>
  <si>
    <t>Adecuada infraestructura deportiva y recreativa Construcción de un campo deportivo de 385572 m2 con un área de juego de 332100 m2 de grass natural con un sistema de drenaje Construcción de sardinel de concreto simple de 24480 ml en el perímetro del grass de espesor de 010 cm altura 025 m Construcción de cerco perimétrico de malla tipo olímpica  malla metálica protectora cocada de 2 con columnas de tubo de acero 3x3mm de 2584 ml puerta de malla galvanizada 2x2 con marco de tubo de fierro 2 Gradería para tribuna de concreto ciclópeo de 5899 m2 ancho 245m con gradas Drenaje pluvial en área de juego con tubería PVC 49072 ml Construcción de un servicio higiénico de 2 módulos para damas y caballeros de 4039 m2Adecuado equipamiento deportivo y recreativo Instalación de arcos de fierro galvanizado con malla para arcos</t>
  </si>
  <si>
    <t>CREACIÓN DEL CAMINO  DE HERRADURA A NIVEL DE AFIRMADO MEJORAMIENTO DE LA SUBRASANTE DE  E20CM SUPERFICIE DE RODADURA DE 20M Y AFIRMADO DE 015 CM CON MATERIAL GRANULADO E3  EN 0880 KM La presente alternativa se plantea la creación de 0880 km de camino de herradura a nivel de afirmado mejoramiento de la sub rasante  e20cm  superficie de rodadura de 20 m y afirmado de 015 cm con material granulado existente en canteras de la zona Con el uso de material de canteras El proceso de compactación deberá ser tal que evite la formación de una costra o capa superior delgada débilmente adherida al resto del suelo estabilizado En caso de que ella se produzca deberá ser eliminada hasta obtener una capa uniforme y compacta en todo el espesor proyectado</t>
  </si>
  <si>
    <t>CONSTRUCCIÓN DE 7045152 M2 DE PISTAS CON PAVIMENTO RÍGIDO DE CARPETA CONCRETO DE 8 DE ESPESOR 1394529 M3 FC210 KGCM2 COLOCADA SOBRE UNA SUB BASE GRANULAR DE 12 DE ESPESOR ANCHO DE CALZADA VARIABLE POR CALLE 400 M  1100 M ÁREA TOTAL  7045152M2 CON 2 DE BOMBEO CONSTRUCCIÓN DE 2505654 M2 940017 M DE VEREDAS DE CONCRETO DE FC  140 KGCM2 CON 070150 M DE ANCHO Y 010 M DE ESPESOR CON ACABADO TIPO CONCRETO ESTAMPADO CON JUNTAS DE DILATACIÓN CADA 4 M CONSTRUCCIÓN DE 1925 M DE MUROS DE PROTECCIÓN DE CONCRETO DE FC  210 KGCM2 CON 150250 M DE ANCHO Y 25 45 M DE ALTO CONSTRUCCIÓN DEL SISTEMA DE DRENAJE Y EVACUACIÓN PLUVIAL QUE INCLUYE CUNETAS DE CONCRETO SIMPLE FC175 KGCM2 DE SECCIÓN TRIANGULAR DE 030 M DE ALTO Y 030 M DE ANCHO INSTALACIÓN DE TUBERÍAS DE PVC DE 20 PARA LA EVACUACIÓN DE LAS AGUAS DE LLUVIA CONSTRUCCIÓN DE 210000 M2 DE ESCALINATA CONCRETO DE FC  210 KGCM2</t>
  </si>
  <si>
    <t>CONSTRUCCION DE PISTAS CON PAVIMENTO RIGIDOEMPLEANDO PARA LA CARPETA DE RODADURA EL CONCRETO HIDRAULICO CON ESPESORES DE 020M Y 025MCAPA DE SUB BASE DE 025M Y 030M RESPECTIVAMNETECONSTRUCCION DE VEREDAS DE CONCRETO DE 015M DE ESPESOR Y DE BANCHO VARIABLE DE ACABADO SEMI PULIDO Y BRUÑADO CONSTRUCCION DE SARDINELES DE PROTECCION DE 060M Y 090M DE ALTO 015M DE ANCHOCONSTURCCION DE SISTEMA DE VACUACION PLUVIAL QUE INCLUYE CUNETAS RECTANGULARES DE CONCRETO ARMADO DE 070M DE ANCHO Y 090 DE ALTOLOS CUALES VERTERAN SUS AGUAS A LLOS RIACHUELOS Y A LAS CUNETAS DE LAS CALLE ALEDAÑAS Y MEJORAMIENTO DE AREAS VERDES CON SIEMBRA DE GRAS Y PLANTONES</t>
  </si>
  <si>
    <t>Mejoramiento de la transitabilidad vial del camino vecinal PA633 del Distrito de Chontabamba Provincia de Oxapampa Departamento de Pasco en una longitud total de 520 km mediante la colocación de material granular como capa de rodadura de e020m construcción de badenes alcantarillas cunetas sin revestir a ambos lados de la vía instalación de señales de tráfico verticales e hitos kilométricos</t>
  </si>
  <si>
    <t>MEJORAMIENTO DE LOS SERVICIOS DE SALUD BÁSICOS EN LA LOCALIDAD DE CANTARIZÚ DEL DISTRITO DE OXAPAMPA PROVINCIA DE OXAPAMPA Y DEPARTAMENTO DE PASCO MEDIANTE LA REHABILITACIÓN DE LA INFRAESTRUCTURA EXISTENTE LA MISMA QUE INCLUYE LA ADQUISICIÓN Y PUESTA EN OPERACIÓN DE 35 EQUIPOS MÉDICOS Y MOBILIARIO CLÍNICO Y ADMINISTRATIVO PARA ATENDER LAS NECESIDADES DE SALUD DE LA POBLACIÓN DEL ÁMBITO DE INFLUENCIA ASÍ COMO LA EJECUCIÓN DE ESTRATEGIAS DE ATENCIÓN INTEGRAL PREVENTIVO PROMOCIONAL POR ETAPAS DE VIDA</t>
  </si>
  <si>
    <t>MF 01 Labores Mineras Subterráneas con drenaje tratadas MF 02 Labores mineras sin drenajes cerradas y tratadas MF 03 Instalación de Procesamiento de labores mineras adecuadamente dispuestas y tratadas y MF 04 Adecuada Capacitación En Valoración Control Y Vigilancia Ambiental</t>
  </si>
  <si>
    <t>Mejoramiento de los servicios de salud básicos el establecimiento de salud N 00001150 del distrito de Palcazú Provincia de Oxapampa y Departamento de Pasco mediante la construcción de infraestructura de albañilería confinada de 84011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</si>
  <si>
    <t>Mejoramiento de los servicios de salud básicos del Centro de Salud Chontabamba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270 equipos médicos y mobiliario clínico y administrativo para atender las necesidades de salud de la población del ámbito de influencia así como la ejecución de estrategias de atención integral preventivo promocional por etapas de vida</t>
  </si>
  <si>
    <t>Alternativa únicaa Medio fundamental 1 existe infraestructura para la prestación de servicio de Seguridad CiudadanaAcción 11 esta acción contempla Construcción de 01 Centro de Control y Monitoreo Centro de Operaciones Construcción 4 Unidades de Vigilancia Puestos de Auxilio Rapidob Medio fundamental 2 existencia sistema de monitoreo y comunicacionesAcción 21 esta acción contempla la implementacion de 25 puntos de camaras de videovigilanciac Medio fundamental 3 Existencia de vehiculos para vigilanciaAcción 31 esta acción contempla adquisición de 04 motocicletas y 01 camioneta</t>
  </si>
  <si>
    <t>CONSTRUCCIÓN DE PAVIMENTO DE 1029519 M2 CON CONCRETO FC210KGCM2 CONSTRUCCIÓN DE SEÑALES INFORMATIVAS Y SEÑALES PREVENTIVAS CONSTRUCCIÓN DE 782230 M2 DE VEREDAS CON CONCRETO FC175KGCM2 E010 M CONSTRUCCIÓN DE 1342793 ML DE CUNETAS CON CONCRETO FC175KGCM2 CONSTRUCCIÓN DE 14650 ML DE SARDINELES CON CONCRETO FC175 KGCM2 CONSTRUCCIÓN DE 11389 ML DE MURO DE CONTENCIÓN CON CONCRETO FC210 KGCM2 INSTALACIÓN DE 23585 M2 DE ÁREAS VERDES</t>
  </si>
  <si>
    <t>CREACIÓN DEL SERVICIO DE TRANSITABILIDAD VIAL INTERURBANA DESDE LA LOCALIDAD DE CAHUAPANAS HASTA PUERTO DAVIS DEL DISTRITO DE CONSTITUCIÓN MEDIANTE LA CONSTRUCCIÓN DE 5068 KM DE VÍA VECINAL CONSTRUCCIÓN DE  01 PUENTE DE 85 M 12 PUENTES DE 10 M 02 PUENTES DE 1250 M 01 PUENTE DE 2000 M 01 PUENTE DE 4000 M E IMPLEMENTACIÓN DE SEÑALES DE TRÁFICO</t>
  </si>
  <si>
    <t>CONSTRUCCIÓN DE PAVIMENTO DE 522392 M2 CON CONCRETO FC210KGCM2 CONSTRUCCIÓN DE SEÑALES INFORMATIVAS Y SEÑALES PREVENTIVAS CONSTRUCCIÓN DE 323608 M2 DE VEREDAS CON CONCRETO FC175KGCM2 E010 M CONSTRUCCIÓN DE 229830 ML DE CUNETAS CON CONCRETO FC175KGCM2 CONSTRUCCIÓN DE  90407 ML DE SARDINELES CON CONCRETO FC175 KGCM2 CONSTRUCCIÓN DE 4482 ML DE MURO DE CONTENCIÓN CON CONCRETO FC210 KGCM2 INSTALACIÓN DE 40984 M2 DE ÁREAS VERDES Y MITIGACION AMBIENTAL</t>
  </si>
  <si>
    <t>CONSTRUCCIÓN DE 06 AULA DE EDUCACIÓN PRIMARIA CONSTRUCCIÓN DE 2 BIBLIOTECA ESCOLAR CONSTRUCCIÓN DE 1 SALA DE USOS MÚLTIPLES CONSTRUCCIÓN DE 3 AMBIENTE DE ADMINISTRACIÓN YO GESTIÓN PEDAGÓGICA CONSTRUCCIÓN DE 1 AMBIENTE DE SERVICIOS GENERALES CONSTRUCCIÓN DE 2 DEPOSITOS DE USOS MULTIPLES CONSTRUCCIÓN DE 2 SERVICIOS HIGIENICOS CONSTRUCCIÓN DE 1 CERCO PERIMETRICO ADQUISICIÓN DE 250 MOBILIARIOS PARA LA IE ADQUISICIÓN DE 30 EQUIPOS PARA LA IE CAPACITACIÓN A DOCENTES Y MITIGACIÓN AMBIENTAL</t>
  </si>
  <si>
    <t>Alternativa 1 construccion de parque recreacional de 62830m2 con servicios higienicos para varones mujeres y discapacitados 8123 cerco de proteccion de ladrillo 20ml de cerco metalico y porton de acceso sistema de recirculacion de agua sistema de iluminacion y videovigilancia area de gimnasio al aire libre area de juegos infantiles Circulacion central con sombra equipamiento urbano</t>
  </si>
  <si>
    <t>ADECUADO ESPACIO FISICO PARA LA PRESTACIÓN DEL SERVICIO CONSTRUCCION DEL AREA DE MAESTRANZA  ADECUADO EQUIPAMIENTO ADQUISICION DE MOTONIVELADORA  ADQUISICION DE EXCAVADORA HIDRÁULICA ADQUISICION DE RODILLO VIBRATORIO LISOADECUADA GESTIÓN DEL SERVICIO DESARROLLO DE CAPACIDADES DE PERSONAL TECNICO</t>
  </si>
  <si>
    <t>Construcción de 39216 m3 concreto de pavimento de fc210 kgcm2 veredas 281475 m2 de falso piso de 4 de concreto 110 sardineles 2607 m3 de concreto en sardinel fc210 kgcm2 cunetas 4031 m3 con concreto en cunetas de fc210 kgcm2 Graderías 13763 m3 de concreto fc210 kgcm2 bancas de concreto con cobertura en1459 m3 de 175 kgcm2 01 fuente de agua muro de contención  con concreto armado de 597 m3 rampa peatonal jardinería en 936m2 instalaciones sanitarias instalaciones eléctricas mitigación ambiental</t>
  </si>
  <si>
    <t>La alternativa consiste en la construcción de un muro de contención de concreto ciclópeo de 33661 m con encofrado y desencofrado de 68856 m instalación de junta de tecnopor en 14163 m y drenaje con tubería de 2 en 7050 m Se incluye excavación de zanjas 93261 m relleno con material propio 22300 m acarreo y acopio manual 144451 m y eliminación de excedentes 88710 m Para ello se habilitarán 1200 m de piedra extraída</t>
  </si>
  <si>
    <t>CONSTRUCCIÓN DE ESTRUCTURA DE PROTECCIÓN CON MURO DE CONTENCIÓN DE 558 ML TRAMO 1 31243ML CON UNA ALTURA DE 410 Y TRAMO 2 24303 CON UNA ALTURA DE 410 PLAN E MANEJO AMBIENTAL Y PLAN DE MONITOREO ARQUEOLÓGICO</t>
  </si>
  <si>
    <t>MEJORAMIENTO DE 1338 KM DE CAMINO VECINAL Y UN ANCHO DE 400 M CON LA COLOCACIÓN DE AFIRMADO E020 M CONSTRUCCIÓN DE 03 PUENTES DE 2000M DE LONGITUD 02 PUENTES DE 4000M DE LONGITUD 01 PUENTE COLGANTE CARROZABLE DE 6000M CONSTRUCCIÓN DE 2635 KM DE CUNETA SIN REVESTIR E INSTALACIÓN DE 151 UNIDADES DE SEÑALES DE TRÁFICO</t>
  </si>
  <si>
    <t>MEJORAMIENTO DE VIA CON SUPERFICIE DE RODADURA AFIRMADO DE 015 ESPESOR EN 508 KM CON ANCHO DE CALZADA DE 5M SISTEMAS DE DRENAJE Y OBRAS DE ARTE INSTALACION DE SEÑALES PREVENTIVAS SEÑALES INFORMATIVAS HITOS KILOMETRICOS PLAN DE MANEJO AMBIENTAL</t>
  </si>
  <si>
    <t>CONSTRUCCIÓN DE MIRADOR TURISTICO IMPLEMENTACION DE DEPOSITO DE RESIDUOS SOLIDOS IMPLEMENTACION DE SEÑALIZACION TURISTICA DE INTERPRETACION CONSTRUCCION DE CENTRO DE INTERPRETACION ADQUISICION DE EQUIPAMIENTO DE AMBIENTES COMPLEMENTARIOS CAPACITACION DE CAPACIDAD HUMANA IMPLEMENTACION DE CAPACIDAD HUMANA</t>
  </si>
  <si>
    <t>Comprende la construcción de una infraestructura de centro de civico de 02 niveles de material noble que contendrá los siguientes ambientes Primer nivel Sala de espera Área de recepción SSHH Mujeres SSHH Varones SSHH Área Administrativa Salón de usos múltiples Segundo nivel Sala de reuniones Hall Pasadizo Área de administración y SS HH Equipamiento con muebles para oficinas y salón de usos multiples</t>
  </si>
  <si>
    <t>CONSTRUCCIÓN DE 01 CAPTACIÓN TIPO SUPERFICIAL LÍNEAS DE CONDUCCIÓN DISEÑADOS EN 06 TRAMOS TRAMO 01 CAPTACIÓN  PLANTA DE TRATAMIENTO DE AGUA POTABLE  PTAP DE 21050ML TRAMO 02 PTAP  RESERVORIO R4 LOCALIDAD 24 DE JUNIO DE L422866 TRAMO 03 PTAP  RESERVORIO R3 ALTO LORENCILLO II DE 748175ML TRAMO 04 PTAP  CÁMARA DISTRIBUCIÓN CAUDAL DE 1321343ML TRAMO 05 CÁMARA DISTRIBUCIÓN CAUDAL  RESERVORIO R2 VILLA ASÍS KIMPIRARI DE 321380 Y TRAMO 06 CÁMARA DISTRIBUCIÓN DE CAUDAL  RESERVORIO R1CAHUANAS DE 572604ML CONSTRUCCIÓN DE RESERVORIO  R4 DE 6M3 EN 24 DE JUNIO R3 DE 10M3 EN ALTO LORENCILLO II R2 DE 10M3 EN VILLA ASIS KIMPIRARI Y R1 DE 20M3 EN CAHUAPANAS INSTALACIÓN DE LÍNEAS DE ADUCCIÓN 24 DE JUNIO DE 10230ML ALTO LORENCILLO II DE 15590 ML VILLA ASIS KIMPIRARI DE 8750ML CAHUAPANAS DE 1750 ML REDES DE DISTRIBUCIÓN EN 24 DE JUNIO CON DE 20411 ML ALTO LORENCILLO II DE 5951ML VILLA ASIS KIMPIRARI DE 24635ML CAHUAPANAS 13894 INSTALACIÓN DE CONEXIONES DOMICILIARIAS DE AGUA POTABLE 24 DE JUNIO 32 CONEXIONES ALTO LORENCILLO II 45 CONEXIONES VILLA ASIS KIMPIRARI 43 CONEXIONES Y CAHUAPANAS 83 CONEXIONES DOMICILIARIAS</t>
  </si>
  <si>
    <t>Alternativa1 Acondicionamiento de obras provisionales seguridad y salud  Instalación de sistema de agua potable y red de Alcantarillado  Manejo Ambiental capacitaciones y otros</t>
  </si>
  <si>
    <t>Creación de los Servicios de Espacios Públicos Urbanos en el Parque Principal de la Localidad de Huaychaumarca Distrito de YanahuancaProvincia de Daniel Alcides Carrión Departamento de Pasco con area total de intervención 412580 m2 Construccion de Tabiques pisos peatonales de mayolica y ceramico piso de adoquin con revestimiento sardineles gradas y rampas muro de concreto Área total de intervencion 184390 m2 Construccion de 01 Pileta 38 bancas de madera barandas sembrio de grass 80001 m2  Instalación de Postes para luminaria 50 unidades Instalaciones sanitarias e impacto ambiental</t>
  </si>
  <si>
    <t>COMPONENTE ADECUADA INRAESTRUCTURA DE PROTECCIÓNCONSTRUCCIÓN MURO DE CONTENCIÓN EN 22116 ML TIPO GRAVEDAD DE CONCRETO CICLÓPEO CON ALTURAS VARIABLES CONCRETO PREMEZCLADO EN SOLADOS FC100 KGCM2 E10 CM MURO DE CONCRETO CICLÓPEO CH 18  30 PG EN 22126 M3 DRENAJE EN MURO CON TUBERÍA D2 TARRAJEO EN MUROS EXTERIORES CA 15 E15 CM JUNTAS CON ASFALTO E1 EN 11250 ML BARANDA DE TUBO DE 2 X 040 M DE ALTURA EN 51753 MCONSTRUCCIÓN DE VEREDAS EN 56608 M2 Y GRADERÍAS EN 12671 M2 CON OBRAS DE CONCRETO SIMPLE FC175 KGCM2 CURADO DE VEREDAS Y GRADERÍA CONSTRUCCIÓN DE SARDINELES CON CONCRETO FC175 KGCM2 TRATAMIENTO PAISAJÍSTICO MEDIANTE MEJORAMIENTO DE SUELOS PARA JARDINERÍA COLOCACIÓN DE GRASS SEMBRADO DE PLANTASTRABAJO DE MITIGACIÓN AMBIENTAL</t>
  </si>
  <si>
    <t>CONSTRUCCION DE AREA ECOLOGICA CONSTRUCCION DE ZONA DE ESTACIONAMIENTO CONSTRUCCION DE EXPLANADA CULTURALCONSTRUCCION DE PORTICO CONSTRUCCION DE ANFITEATRO CONSTRUCCION DE AREA DE SERVICIOS COMPLEMENTARIOS CUARTO DE MAQUINAS CONSTRUCCION DE AMBIENTE COMPLEMENTARIO GRUPO ELECTROGENO CONSTRUCCION DE CERCO PERIMETRICO  CONSTRUCCION DE AMBIENTE DE USOS MULTIPLES CONSTRUCCION DE RECEPCION CONSTRUCCION DE SALA DE TALLER CONSTRUCCION DE AUDITORIO CONSTRUCCION DE SERVICIOS HIGIENICOS YO VESTIDORES CONSTRUCCION DE ALMACEN O DEPOSITO    CONSTRUCCION DE CENTRO DE RECURSOS PARA LA CIUDADANIA CREC RECEPCION CONSTRUCCION DE SALA DE EXPOSICION PERMANENTE CONSTRUCCION DE LABORATORIO CREATIVO CONSTRUCCION DE SALA DE EXPOSICION TEMPORAL CONSTRUCCION DE AREA ADMINISTRATIVA CONSTRUCCION DE SERVICIOS HIGIENICOS YO VESTIDORES CONSTRUCCION DE ALMACEN O DEPOSITO CONSTRUCCION DE DEPOSITO DE MUSEO CONSTRUCCION DE CAFETIN    CONSTRUCCION DE SALA DE LECTURA CONSTRUCCION DE SALA AUDIOVISUAL CONSTRUCCION DE LUDOTECA CONSTRUCCION DE ALMACEN O DEPOSITO CONSTRUCCION DE SERVICIOS HIGIENICOS YO VESTIDORES     ADQUISICION DE MOBILIARIO  Y EQUIPSO DE AMBIENTES COMPLEMENTARIOS   IMPLEMENTACION DE TALLER CAPACITACION DE CAPACIDAD HUMANA</t>
  </si>
  <si>
    <t>OBRAS PROVISIONALES QUE DEMANDAN LA INTERVENCION DE 191331 M2 DE AREA TOTAL DE LA PLAZA DE VICCO CONSTRUCCION DE ESTRUCTURAS COMO CUARTO DE BOMBAS CUNETAS LOSAS SARDINELES CONSTRUCCION DE SERVICIOS HIGIENICOS CON OBRAS DE CONCRETO ARMADO EN UN AREA DE 8574 CONSTRUCCION DE GLORIETA EN UN AREA DE 5027 M2 CONSTRUCCION DE PORTADA DE LA MEMORIA EN UN AREA DE 9247 IMPLEMENTACION DE ASTAS Y TRATAMIENTO DE AREAS VERDES EN UN AREA DE 36808 M2</t>
  </si>
  <si>
    <t>Construcción de una portada de ingreso Construcción de pistas y veredas Instalaciones eléctricas Y Equipamiento en 24891 m</t>
  </si>
  <si>
    <t>Construcción de 6531 m2 de aulas 2111 m2 de dirección 1855 m2 de depósito 2751 m2 de servicios higiénicos 4026 m2 de cocinacomedor 155 m de cerco perimétrico 6334 m2 de vereda Adquisición de equipamiento y mobiliario educativo</t>
  </si>
  <si>
    <t>Instalación de viveros con plantaciones de palto variedades Hass y Fuerte Capacitación y asistencia técnica</t>
  </si>
  <si>
    <t>Apertura de 134 km de trocha carrozable con un ancho de vía de 300 m del tramo Anguila Apertura de 180 km de trocha carrozable con un ancho de vía de 300 m del tramo desde la CC NN Yarina hasta Morona Apertura de 27 km de trocha carrozable con un ancho de vía de 300 m del tramo de la CC NN Yarina hasta la CC NN las Lomas Apertura de 210 km de trocha carrozable con un ancho de vía de 300 m en la CC NN Puerto Libre</t>
  </si>
  <si>
    <t>MEJORAMIENTO DE LA PRODUCTIVIDAD DEL GANADO VACUNO MEDIANTE EL MEJORAMIENTO GENÉTICO POR CRUZAMIENTO EN SISTEMAS SILVOPASTORILES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t>
  </si>
  <si>
    <t>Construcción de un módulo de Consulta externa que consta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t>
  </si>
  <si>
    <t>SE CONSTRUIRÁ EL SISTEMA DE AGUA POTABLE CON CAPTACIÓN PARA MANANTIAL DE LADERA 01 UND PALMO PATA DE SECCIÓN INTERIOR 130X130X110 M CON UN ESPESOR DE MURO DE 015M LA CAJA DE VÁLVULAS TIENE UNA SECCIÓN INTERIOR DE 060X060X070 M LÍNEA DE CONDUCCIÓN SE INSTALARÁ TUBERÍA PVC SAP Ø  1 C10 EN UNA LONGITUD DE 28337 M EN LA LÍNEA DE CONDUCCIÓN LÍNEA DE ADUCCIÓN SE INSTALARÁ EN LA LÍNEA DE ADUCCIÓN TUBERÍA PVC SAP Ø 1 12 C 10 CON UNA LONGITUD DE 13651 ML LÍNEA DE DISTRIBUCIÓN SE INSTALARÁ EN LA LÍNEA DE DISTRIBUCIÓN TUBERÍA PVC SAP Ø 1 C10 CON UNA LONGITUD DE 30430ML PASEO AÉREO 03 UND CONSTRUCCIÓN DE 03 PASEO AÉREO DE 900ML 500ML Y DE 800 ML CONEXIONES DOMICILIARIAS SE CONSTRUIRÁ 152 CONEXIONES DOMICILIARIAS LAS QUE SE UNIRÁN DESDE LA RED PRINCIPAL CON TUBERÍA DE 12 DE C10 VÁLVULA DE PURGA CONSTRUCCIÓN DE 3 VÁLVULAS DE PURGA EN LA LÍNEA DE DISTRIBUCIÓN VÁLVULA DE CONTROL CONSTRUCCIÓN DE 12 VÁLVULAS DE CONTROL EN LA LÍNEA DE DISTRIBUCIÓN DE SECCIÓN INTERIOR 05X05 M CON UN ESPESOR DE MURO DE 010M RESERVORIO Y CLORACIÓN CON RESERVORIO CONSTRUCCIÓN DE 01 RESERVORIO CIRCULAR DE 16 M3EL CONCRETO ARMADO ES DE FC210 KGCM2 CASETA DE CLORACIÓN CONSTRUCCIÓN DE 01 CASETA RECTANGULAR DE FC210 KGCM2 PARA MUROS Y LOSA SUPERIOR SISTEMA DE ALCANTARILLADO RED COLECTORA SE INSTALARÁ UNA RED COLECTORA DE TUBERÍA PVC PARA DESAGÜE DE Ø 160MM CON UNA LONGITUD DE 210914 ML RED EMISORA SE INSTALARÁ UNA RED EMISORA DE TUBERÍA PVC PARA DESAGÜE DE Ø 160MM CON UNA LONGITUD DE 11649 ML POZO SÉPTICO CÁMARA DE REJAS CONSTRUCCIÓN DE UNA CÁMARA DE REJAS EN LA PTAR TANQUE SÉPTICO CONSTRUCCIÓN DE UN TANQUE SÉPTICO EN LA PTAR CAJA DISTRIBUIDORA CONSTRUCCIÓN DE UNA CAJA DISTRIBUIDORA EN LA PTAR DE SECCIÓN INTERIOR 120X120X150M POZOS SÉPTICOS CONSTRUCCIÓN DE UN POZO SÉPTICO CIRCULAR EN LA PTAR CON UN DIÁMETRO DE 600M Y MITIGACIÓN DE IMPACTO AMBIENTAL</t>
  </si>
  <si>
    <t>Acción 11 Construcción de bocatomas de captación tipo convencional de concretoAcción 12 Implementación de las líneas de conducción con tubería HDPE de 6 y 4Acción 21 Construcción de reservorios rectangular 210 m3 y 180 m3 de concretoAcción 22 Instalación de líneas de distribución líneas laterales e hidrantes para el riegoAcción 31 Capacitación en Técnicas de Producción Agrícolas Uso y Manejo del Agua</t>
  </si>
  <si>
    <t>CONSTRUCCIÓN DE CERCOS CONVENCIONALES PARA EL MEJORAMIENTO DE PASTOS NATURALES IMPLEMENTACION DE BOTIQUÍN VETERINARIO FORMALIZACION DE LA ORGANIZACIÓN DE PRODUCTORES CAPACITACIÓN EN CONSERVACIÓN DE PASTOS Y PRACTICAS AGROPECUARIAS</t>
  </si>
  <si>
    <t>Pavimentación de las vías con concreto HIDRÁULICO en un área de 246692 m2 Construcción de veredas peatonales de concreto que abarca 98370 m2 CONSTRUCCIÓN de 10 rampas peatonales CONSTRUCCIÓN de 16672 ml de sardineles Construccion de 64614 ml de cunetas de concreto del mismo modo se contempla la CONSTRUCCIÓN de badenes para el encause de aguas pluviales y la señalizacion respectiva ademas de esto se ha proyectado la CONSTRUCCIÓN de muros de CONTENCIÓN para la estabilidad de taludes y el tratamiento PAISAJISTA con ÁREAS verdes por la naturaleza del proyecto TAMBIÉN se esta considerando rehabilitar o REEMPLAZAR todas las cajas de registro de agua y DESAGÜE que ESTÁN deterioradas TAMBIÉN se contempla la pruebas de control de calidad y el medio ambiente</t>
  </si>
  <si>
    <t>CONSTRUCCIÓN DE 2750 m2  de espacios PÚBLICOS recreativos  CONSTRUCCIÓN de veredasCONSTRUCCIÓN de sardinelesconstruccion de pisos y pavimentocon pergolas concentricas cunetas revestidas areas verde construccion de instalaciones electricas instalacion de aguamobiliario y equipamiento urbanokit de seguridad y herramientas</t>
  </si>
  <si>
    <t>OBRAS PROVISIONALES Y TRABAJOS PRELIMINARESMUROS DE CONTENCIONCAMPO DEPORTIVOVESTIDORESTRIBUNACERCO PERIMETRICO BARANDA METALICA Y PORTADA DE INGRESOESTACIONAMIENTO Y VEREDAMITIGACION DE IMAPCTO AMBIENTALPLAN DE VIGILANCIA PREVENCION Y CONTROL COVID19</t>
  </si>
  <si>
    <t>construccion de módulo aulas  psicomotriz construccion de módulo cocina comedor almacén y sshh construccion de losa de grass sintético cosntruccion de tanque elevado y cisterna y obras exteriores</t>
  </si>
  <si>
    <t>ALTERNATIVA N 1  CONSTRUCCION DE UN LOCAL PARA EL SERVICIO DE FORMACION CULTURAL Y SOCIAL  EN LA LOCALIDAD DE VILLA TARMA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t>
  </si>
  <si>
    <t>CONSTRUCCIÓN DE INFRAESTRUCTURA  CONSTRUCCIÓN DE 03 AULAS INICIAL CUNA M2 9687 CONSTRUCCIÓN DE SERVICIOS HIGIÉNICOS Y ARE A CAMBIO DE PAÑAL  CONSTRUCCIÓN DE SALA DE USOS MÚLTIPLES M2 3353  CONSTRUCCIÓN DE SERVICIO HIGIÉNICOS ADULTOS M2 125 CONSTRUCCIÓN DE DEPOSITO DE MATERIALES  M2 1082  CONSTRUCCIÓN DE AREA DE INGRESO  M2 973  CONSTRUCCIÓN DE ESCALERAS Y ACCESOS M2 9888                                                                                                                                                                              CONSTRUCCIÓN DE COCINA  M2 1089 CONSTRUCCIÓN DE TANQUE ELEVADO Y TANQUE CISTERNA M2 308                                                                                                                                                  IMPACTO AMBIENTALEQUIPAMIENTO MOBILIARIO PARA AMBIENTE CENTRAL  AULASCOMEDOR COCINADISPENSADIRECCIÓN JUEGOS INFANTILESCAPACITACION EN METODOLOGÍAS DE ENSEÑANZA Y USO DE MATERIAL Y RECURSOS PEGAGOGICOS</t>
  </si>
  <si>
    <t>el proyecto contendra las siguientes infraestructuras para su cumplimiento de meta Construccion de 10236 M2 de Pavimento constyruccion de escalinatas de 11124 M2 construcion de 23208 ML de  cumetas Construccion de 25786 sardinel ML y construccion de 154717 de veredas y rampas</t>
  </si>
  <si>
    <t>CREAR UNA  INFRAESTRUCTURA DE RECREACIÓN Y MULTIUSOS  QUE POSEE LOSA ALUMBRADO SSHH VESTUARIO Y PUERTA DE 2 HOJAS LA PINTURA DE LA FACHADA EXTERIOR Y  INTERIOR SERÁ CUBIERTA POR DOS CAPAS LA PRIMERA LA BASE Y EL SEGUNDO LA PINTURA FINAL</t>
  </si>
  <si>
    <t>Se cuenta con infraestructura para el tránsito vehicular Infraestructura vial de 2351 km a nivel de perfilado Construcción de obras de 3770 m de cunetas 13 letreros de señalización ambiental 800 m2 de desquinche y perfilado y revegetación en 800 m2 para la estabilización de taludes y derrumbes Ejecución del plan de forestación y reforestación en 4702 m2 con 99020 plantones</t>
  </si>
  <si>
    <t>CONSTRUCCIÓN DE UN CAMPO DEPORTIVO DE 95455 M2 CON COBERTURA METALICA PARA PROTEGER Y EVITAR LA ENTRADA AL INTERIOR DEL SOL LLUVIA Y VIENTO CONSTRUCCION DE SERVICIOS HIGIENICOS CONSTRUCCION DE 4950 M2 DE TRIBUNAS PARA LOS ESPECTADORES Y MITIGACIÓN AMBIENTAL</t>
  </si>
  <si>
    <t>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EL   EN EL ASENTAMIENTO HUMANO DE ULIACHIN EN EL DISTRITO DE CHAUPIMARCA PROVINCIA DE PASCO DEPARTAMENTO PASCO</t>
  </si>
  <si>
    <t>Componente 01  Acción 11 Construcción de una captación de concreto Fuente Acción 12 Planta de tratamiento Parte 1  PTAP En esta parte la componen 01 desarenador y 01 sedimentador cerco perimétrico de malla galvanizada y postes de concreto Parte 2  PTAP En esta parte la componen 01 pre filtro y 01 filtro lento  Acción 13 Instalación de la Línea de Conducción 261340 m de línea de conducción compuesta por tuberías de PVC SPØ 1  C75 05 válvula de purga de lodo 05 válvulas de purga de aire 09 cámara rompe presión del tipo 6 02 pases aéreos de longitudes 8m y 20m Acción 14 Construcción de un Reservorio apoyadocon una capacidad de almacenamiento de 50 m3 Se construirá además una caseta de válvulas para la protección del sistema hidráulico del reservorio proyectado y una caseta de cloración Así mismo contará con un cerco perimétrico de malla galvanizada con postes de concreto este cerco de protección también cubrirá al pre filtro y filtro lento de la PTAP Acción 15 Instalación de la Línea de Aducción 37493 ml de la línea de aducción de compuesta por tuberías de PVC Ø 63 mm 01 una cámara rompe presión del tipo 7 Acción 16 Red de Distribución 238788 m de longitud de tubería PVC Ø34 C10 Ø1 C10 y Ø63mm C75 04 válvulas de control 03 válvulas de purga de lodo Acción 17 Instalación de Conexiones domiciliarias Se Instalación de 261 conexiones de agua Potable para abastecer a 250 viviendas y 11 Instituciones compuesta por tuberías de PVC D 12 Acción 18 Implementación de un plan de seguridad y salud en obra   Componente 02  infraestructura para la disposición de excretas y aguas residuales Acción 21 Instalación de Redes colectoras Sector  margen derecha  74950 m de tuberías de PVC UF ISO 4435 S25 DN 160 mm y 19 unds de buzones Sector  margen izquierda  instalación de 1783 m de redes colectoras 146760m de tubería PVC UF ISO 4435 S25 DN 160 mm y 31540m de tubería PVC UF ISO 4435 S25 DN 200 mm  instalación de 39 und de buzones Acción 22 Instalación de Conexiones domiciliarias Instalación de 261 conexiones de desagüe 250 viviendas y 11 instituciones Acción 23 Construcción dePTAR  redes colectoras en dos sectores  instalación de una planta de tratamiento para aguas residuales domesticas una unidad para cada sector PTAR margen derecha y PTAR margen izquierda Así también se instalarán 04 Biodigestores Prefabricados de 600 L con sus respectivas zanjas de percolación para servir a 15 viviendas que por la topografía del terreno no podrán ser conectados a la red de alcantarillado principal Componente 03 Mejor nivel en educación sanitaria</t>
  </si>
  <si>
    <t>Construcción de 37447 m2 de Pavimento Rigido fc  175 kgcm2 e 020m Construcción de 15914 ml de Cuneta de Concreto fc  175 Kgcm2 Construcción de 50147  m2 de veredas  de Concreto para favorecer el tránsito peatonal Canal de Concreto para el drenaje pluvial de 10822 ml Sardinel de Concreto fc  175kgcm2 tiene una longitud de 23568 ml con un ancho variable Muro de Contención de 2385 ml de Concreto fc  210 kgcm2 Implementar Construcción de 5405 m2 de Área verde para mejorar el ornato público y Mitigación Ambiental</t>
  </si>
  <si>
    <t>INFRAESTRUCTURA VIAL QUE COMPRENDE LA CONSTRUCCIÓN DE 177936 M2 DE PAVIMENTO RÍGIDO DE CONCRETO FC  210 KGCM2 PARA FAVORECER AL TRÁNSITO VEHICULAR CONSTRUCCIÓN DE 2570 M3 DE CUNETAS DE CONCRETO DE FC  175 KGCM2 PARA LA CIRCULACIÓN DE LAS PRECIPITACIONES CONSTRUCCIÓN DE 52549 M2 DE VEREDAS DE CONCRETO DE FC  175 KGCM2 PARA FAVORECER EL TRÁNSITO PEATONAL CONSTRUCCIÓN DE 3096 M3 DE SARDINELES DE CONCRETO DE FC  175 KGCM2 PARA SEPARAR EL TRÁFICO PEATONAL DEL VEHICULAR MITIGACIÓN Y CONTROL DEL MEDIO AMBIENTE</t>
  </si>
  <si>
    <t>AMPLIACIÓN DE SUBSISTEMA DE DISTRIBUCIÓN PARA GARANTIZAR EL SERVICIO MEDIANTE EL SUMINISTRO DE ENERGÍA ELÉCTRICA CON RED TRIFÁSICA EN 229KV A TRAVÉS DE UNA AMPLIACIÓN DEL SUBSISTEMA DE DISTRIBUCIÓN Y ALIMENTAR A 01 SUBESTACIÓN DE DISTRIBUCIÓN DE 50 KVA PARA LA PLANTA DE CAFÉ FRECUENCIA 60 HZ CONDUCTOR EMPLEADO AAAC DE 35 MM2</t>
  </si>
  <si>
    <t>INFRAESTRUCTURA VIAL QUE COMPRENDE LA CONSTRUCCIÓN DE 367688 M2 DE PAVIMENTO RÍGIDO DE CONCRETO FC  210 KGCM2 PARA FAVORECER AL TRÁNSITO VEHICULAR CONSTRUCCIÓN DE 77562 M DE CUNETAS DE CONCRETO DE FC  175 KGCM2 PARA LA CIRCULACIÓN DE LAS PRECIPITACIONES CONSTRUCCIÓN DE 167233 M2 DE VEREDAS DE CONCRETO DE FC  175 KGCM2 PARA FAVORECER EL TRÁNSITO PEATONAL CONSTRUCCIÓN DE 64417 M DE SARDINELES DE CONCRETO DE FC  175 KGCM2 PARA SEPARAR EL TRÁFICO PEATONAL DEL VEHICULAR CONSTRUCCIÓN DE 18341 M DE MURO DE CONTENCIÓN DE CONCRETO FC  210 KGCM2 SEÑALIZACIÓN HORIZONTAL PREVENTIVA REGLAMENTARIA E INFORMATIVA Y MITIGACIÓN Y CONTROL DEL MEDIO AMBIENTE</t>
  </si>
  <si>
    <t>SISTEMA DE AGUA POTABLE La fuente de agua será de la laguna Acococha esta será captada y trasladada mediante una línea de conducción hasta el empalme que abastece a la cámara de derivación CD01 Se instalará 01 línea de conducción agua cruda LC01  3 859 m construcción de 01 planta de tratamiento de agua potable instalación de 01 línea de conducción de agua tratada LC02  60 m mejoramiento de 01 reservorio apoyado RE01 con v 15 m3 instalación de 01 línea de aducción LA 01 4679 m instalación de 01 red de distribución L 01 241808 m instalación de conexiones domiciliarias Nuevos usuarios 86 und antiguos usuarios 41 und y la construcción 55 und de lavaderos domiciliarios SISTEMA DE SANEAMIENTO Instalación de 257014 m de redes de alcantarillado conexiones domiciliarias nuevas 107 und conexiones domiciliarias antiguos usuarios 20 und caseta de baño  viviendas proyectadas 74 und caseta de baño  antiguos usuarios 41 und 01 emisor final ingreso a PTAR L1652 m 01 emisor del efluente salida de la PTAR L 785 m y 01 planta de tratamiento de agua residual Capacitación en educación sanitaria y gestión para la prestación del serviciosustento de la alternativa única El análisis de causas los medios y fines interrelacionado con el medio físico y  social ha conllevado que se plantee una única alternativa técnica de solución El proceso ha consistido en identificar las opciones técnicas posibles evaluado su factibilidad  y  optar por la más conveniente con la opinión favorable de los  beneficiarios El presente  proyecto cuenta con los componentes de agua y saneamiento Respecto al  componente agua se plantea una única alternativa de solución considerando la disponibilidad de la fuente de agua el abastecimiento de agua para consumo humano cuenta con el sustento técnico mediante el Convenio N 11492015VIVIENDAPNSU el cual asegura el suministro de agua desde la línea de conducción del proyecto integral de Pasco su  rendimiento su ubicación respecto a  las viviendas a beneficiar cota adecuada su calidad entre otros Respecto a la solución técnica del sistema de alcantarillado convencional planteado está fundamentado con aspectos  técnicos sociales ambientales y de sostenibilidad considerando que la comunidad campesina ya cuenta con un sistema de alcantarillado y tratamiento de aguas residuales existentes por lo que se busca la OPTIMIZAN de los sistemas existentes generando de esta manera una mayor aceptación social de la alternativa de solución planteada</t>
  </si>
  <si>
    <t>Mejoramiento de la superficie de rodadura a nivel de solución básica por tramos tramos de inversión 2 3 4 5 7 y 8 los tramos 2 3 5 7 y 8 consta de un Tratamiento Superficial Bicapa e 12mm y el tramo 4 consta de un Micropavimento e13mm sobre una base granular de Material granular estabilizado con polímeros entre e15cm y e20cm en una longitud de 138724 Km Mejora del diseño del trazo en puntos críticos con anchos y radios de acuerdo al reglamento construcción y mejoramiento de Obras de Arte mejoramiento de un total de 16  puentes 5 puentes en el tramo 2 1 puente en el tramo 4 3 puentes en el tramo 7 y 7 puentes en el tramo 8 construcción y mejoramiento de cunetas revestidas y sin revestir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</si>
  <si>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construcción de un camino vecinal con una longitud de 1865m con un espesor de afirmado de e15 cm y un ancho promedio de 5 metros conformación de 1750 m de cuneta para drenaje longitudinal de la vía construcción de un puente de 8250 m con súper estructura metálica con estribos de concreto armado en los extremos losa reforzada de concreto armado incluye veredas barandas losa de aproximación de concreto armado construcción de 02 alcantarillas de paso de TMC de diámetro de 72  Construcción de 07 alcantarillas de alivio de TMC de diámetro de 36 Todas las alcantarillas contaran con estructuras de concreto armado para el soporte de sus componentes  Se proyectan la construcción de muros de contención de concreto armado de H300m L3000m H350m L3000m H400m L3000m H500m L3000m en las zonas donde existen taludes inestables Instalación de postes kilométricos 02  unidades señales informativas 02 unidades señales preventivas 10 unidades señales reglamentarias 01 unidad implementación de plan de seguridad de obra y plan de manejo ambiental</t>
  </si>
  <si>
    <t>Construcción de ambientes pedagógicos  administrativos y obras complementariasImplementación de equipamiento educativo y administrativo</t>
  </si>
  <si>
    <t>CONSTRUCCION DE CAMPO DEPORTIVO CON GRASS SINTÉTICO DE 99900 M2TRIBUNAS DE CAMPO DEPORTIVOCAMPO DEPORTIVO DE GRASS ARTIFICIAL Y CIRCULACION INTERIOR 73740 m2CERCO PERIMETRICO Y PORTADA DE INGRESO</t>
  </si>
  <si>
    <t>Construcción de 10 Aula de educación secundaria 17 Ambientes de Servicios Generales 14  SSHH yo Vestidores SSHH 9 Ambiente de Administración yo Gestión Pedagógica 3 Laboratorios yo Talleres 1 Biblioteca escolar 1 Aula de Innovación Pedagógica 4 Ambiente de preparación y expendio de alimentos 1 Sala de usos múltiples 1 área de ingreso 1 espacio de socialización 1 estacionamiento de bicicletas 1 estacionamiento de vehículos 1 patio de formación y 1 Losa Multiuso Tipo I y  Adquisición de 250 Mobiliario de Aula de Educación Secundaria 40 Mobiliario de aula de innovación pedagógica 122 Mobiliario de laboratorio yo Talleres 193 Mobiliario de ambientes complementarios 2 Equipamiento de aula de innovación pedagógica 5 Equipamiento de laboratorio yo Talleres y 27 Equipamiento de Ambientes complementarios</t>
  </si>
  <si>
    <t>Construcción de 453Mts de Linea de Aduccion siministro e intalacion de de tuberias pruebas hidraulicas construccion de caseta de valvulasinstalacion de valvulas y accesorios instalacion de 23 buzones de alcantarillado construcción de 01 colector de alcantarillado instalacion de 125 conexiones domiciliarias de agua y desague mitigacion ambiental</t>
  </si>
  <si>
    <t>Creación de 164 Km de camino vecinal con un ancho de mínimo de 4 metros  Construcción de drenaje longitudianal075 x 030  Construcción de 3998 m2 de alcantarillasTMC D24 y TMC D36  Construcción de 1 Ponton Luz 10 metros Instalación de 3 hitos kilometricos 12 señalizaciones preventivas y 8 señalizaciones informativas</t>
  </si>
  <si>
    <t>ADECUADA INFRAESTRUCTURA DE PARQUE INFANTIL OBRAS PROVISIONALES TRABAJOS PRELIMINARES SARDINEL VEREDAS PERGOLA CENTRAL BANCA DE CONCRETO AREAS VERDES INSTALACIONES SANITARIAS INSTACIONES ELECTRICAS VARIOS</t>
  </si>
  <si>
    <t>CONSTRUCCION DE AMBIENTE DE GESTION ADMINISTRATIVA EN 4131 M2 CONSTRUCCION DE ADMISION CAJA ARCHIVO DE HISTORIAS CLINICAS DISPENSACION DE MEDICAMENTOS CON MURO DE LADRILLO TECHO DE LOSA ALIGERADA Y PISO DE PORCELANATO ANTIDESLIZANTE DE 060X060 CONSTRUCCION DE CONSULTORIO EN 18534 M2 CONSTRUCCION DE AMBIENTE ASISTENCIAL TRIAJE SSHH CUARTO DE LIMPIEZA CONSULTORIO DE ATENCION AL NIÑO INTEGRAL CONSULTORIO CRED SALA DE INMUNIZACIONES SALA DE ESTIMULACION TEMPRANA SSHH COMPLETO CONSULTORIO DE ATENCION DIFERENCIADA CONSEJERIA Y PREVENCION ITSVIH SIDA PREVENCION Y CONTROL DE TBC ATENCION INTEGRAL Y CONSEJERIA DEL ADOLESCENTE ATENCION INTEGRAL DEL ADULTO MAYOR CONSEJERIA Y PREVENCION DE ENFERMEDADES NO TRANSMISIBLES CONSEJERIA Y PREVENCION DEL CANCER CONSULTORIO DE ATENCION INTEGRAL DE LA MUJER CONTROL PRENATAL PLANIFICACION FAMILIAR SSHH CONSULTORIO OBSTETRICIA CON BAÑO MEDICINA GENERAL CON BAÑO TELE CONSULTORIO ODONTOLOGIA CON MURO DE LADRILLO TECHO DE LOSA ALIGERADA Y PISO DE PORCELANATO ANTIDESLIZANTE DE 060X060 CONSTRUCCION DE CADENA DE FRIO EN 1567 M2 CONSTRUCCION DE AREA DE VACUNAS CON MURO DE LADRILLO TECHO DE LOSA ALIGERADA Y PISO DE PORCELANATO ANTIDESLIZANTE DE 060X060 CONSTRUCCION DE CERCO PERIMETRICO EN 4978 M2 CONSTRUCCION DE TOPICO DE URGENCIAS Y EMERGENCIAS SALA DE OBSERVACION CON MURO DE LADRILLO TECHO DE LOSA ALIGERADA Y PISO DE PORCELANATO ANTIDESLIZANTE DE 060X060 CONSTRUCCION DE AMBIENTE COMPLEMENTARIO EN 13241 M2 CONSTRUCCION DE AREA DE PARTO SALA DE PARTOS SALA DE DILATACION SALA DE RECUPERACION ATENCION AL RECIEN NACIDO DESINFECCION AREA ROJA AREA AZUL AREA VERDE Y ESTERILIZACION SERVICIOS GRUPO ELECTROGENO ALMACEN ACOPIO SSHH CON MURO DE LADRILLO TECHO DE LOSA ALIGERADA Y PISO DE PORCELANATO ANTIDESLIZANTE DE 060X060 CONSTRUCCION DE SUM EN 4129 M2 CONSTRUCCION DE SALA DE ATENCION INTRAMURAL EXTRAMURAL Y SSHH CON MURO DE LADRILLO TECHO DE LOSA ALIGERADA Y PISO DE PORCELANATO ANTIDESLIZANTE DE 060X060 CONSTRUCCION DE AMBIENTE DE RESIDENCIA EN 5889 M2 CONSTRUCCION DE RESIDENCIA SALA DE STAR COMEDORCOCINA HABITACION SSHH COMPLETO LAVANDERIA CON MURO DE LADRILLO TECHO DE LOSA ALIGERADA Y PISO DE PORCELANATO ANTIDESLIZANTE DE 060X060 ADQUISICION DE EQUIPO DE AMBIENTE COMPLEMENTARIO 147 UNIDADES Y ADQUISICION DE MOBILIARIO CLINICO PARA UPSS AREA DE SERVICIO Y SUM AREA DE RESIDENCIA EN 301 UNIDADES</t>
  </si>
  <si>
    <t>Componente 1 INFRAESTRUCTURA VIAL OBRAS PROVISIONALES TRABAJOS PRELIMINARES MOVIMIENTO DE TIERRAS AFIRMADO CON MATERIAL SELECCIONADO CUNETAS BADENES DE CONCRETO OBRAS DE ARTE SEÑALIZACION Y SEGURIDAD VIAL ENSAYOS DE LABORATORIO SEGURIDAD Y SALUD EN EL TRABAJO FLETE DE MATERIALES PLAN DE MONITOREO ARQUEOLOGICOComponente 2 CAPACITACIONComponente 3MITIGACION AMBIENTAL</t>
  </si>
  <si>
    <t>CONSTRUCCIÓN DE PISO DE CONCRETO FC140 KGCM2 E010 M INCLUYE ACABADO Y BRUÑIDO CONSTRUCCIÓN DE PISOS Y PAVIMENTOS CON CONCRETO FC140CM2 CONSTRUCCIÓN DE CUNETAS DE CONCRETOS FC140CM2 CONSTRUCCIÓN DE GRADERÍAS DE CONCRETO FC140CM2 INSTALACIÓN DE ÁREAS VERDES INSTALACIONES ELÉCTRICAS INSTALACIONES DE AGUA ADQUISICIÓN DE MOBILIARIOS Y EQUIPAMIENTO</t>
  </si>
  <si>
    <t>CONSTRUCCION DE ESTABLECIMIENTO DE SALUD ADQUISICION DE EQUIPOS BIOMEDICOS ADQUISICION DE MOBILIARIO CLINICOADQUISICION DE AMBULANCIA RURAL</t>
  </si>
  <si>
    <t>CREACION DEL SERVICIO DE TRANSITABILIDAD VIAL INTERURBANA EN TRAMO CONDORLOMA TACAYPAMPA CASHAUCRO PLAZA PAMPA YANALOGLA PARARA GOCIA GOCHAPUCRO ILAPAMPA WARANCANCHA Y EMPALME SHIMANA DISTRITO DE CHACAYAN DE LA PROVINCIA DANIEL ALCIDES CARRION DEL DEPARTAMENTO DE PASCO CON UNA APERTURA DE 782658 kilometros de carretera afirmado de 015 m de espesor mitigacion ambiental diseño y construccion de cunetas de tierra de seccion triangular señalizacion y otros</t>
  </si>
  <si>
    <t>Construcción de 2 aulas de Educación Primaria 2 aulas de educación inicial 1 ambiente administrativo de nivel primaria 1 ambiente administrativo de nivel inicial Adquisición de Mobiliario y Equipamiento para nivel inicial y primaria</t>
  </si>
  <si>
    <t>CONSTRUCCIÓN DE INFRAESTRUCTURA PARA LOCAL DE USOS MÚLTIPLES EN UN ÁREA TOTAL DE 140 M2 QUE CONSISTE EN LA CONSTRUCCIÓN DE 01 ESCENARIO  01 SUM  01 SS HH HOMBRES  01 SS HH MUJERES  01 OFICINA</t>
  </si>
  <si>
    <t>Construcción de UNA ADECUADA INFRAESTRUCTURA DEPORTIVA en 60880 m2 losa deportiva de concreto fc175 kgcm2 juntas de dilatación en losa Instalación de 02 arcos de fulbito 02 parantes de net para vóleyDoce 12 reflectores Led de 600 Watts de potencia sustentados por energía eléctricaSeis 06 postes de fierro galvanizado según diseño ubicados alrededor de la losa deportiva para garantizar una mejor visibilidad para la práctica deportiva en horario nocturnoTrabajos de mitigación ambiental en la zona de ejecución</t>
  </si>
  <si>
    <t>CREACION DEL SERVICIO DE TRANSITABILIDAD VIAL INTERURBANA EN LAS UNIDADES DE PRODUCCION TRAMO UCHCOMACHAY YANACANCHA UCRUCANCHA Y PAMPACANCHA DEL CASERIO DE ISCAYCOCHA DISTRITO DE CHACAYAN DE LA PROVINCIA DE DANIEL ALCIDES CARRION DEL DEPARTAMENTO DE PASCO con una longitud de 718 km con ancho de calzada de 5 metros señalizaciones preventivas e informativas obras de arte e impacto ambiental</t>
  </si>
  <si>
    <t>Consiste en la creación del servicio de transitabilidad vial interurbana mediante la construcción de una trocha carrozable a nivel de perfilado de 0517 km en el tramo Emp PA103 Puyuntuy  Emp PA515 Cementerio incluyendo perfilado y conformación de plataforma obras de drenaje alcantarilla TMC de 36 señalización vial y medidas de mitigación ambiental conforme a la normativa del MTC para caminos vecinales en terreno accidentado</t>
  </si>
  <si>
    <t>MEJORAMIENTO DEL SERVICIO EDUCATIVO DE LA IE GOTITAS DE AMOR DEL CENTRO POBLADO LA CAÑERA DEL DISTRITO DE OXAPAMPA MEDIANTE LA  CONSTRUCCIÓN DE EDIFICACIÓN DE ALBAÑILERÍA CONFINADA QUE CONSTA DE 1304 M2 AMBIENTES DE ADMINISTRACIÓN YO GESTIÓN PEDAGÓGICA 6677 M2 DE AULA DE CLASES 1408 M2 DE COCINA 5395 M2 DE COMEDOR 810 M2 DE DEPÓSITO 2324 M2 DE SERVICIOS HIGIÉNICOS PARA VARONES Y MUJERES 6968 M2 DE PATIO GENERAL 1951 M DE DRENAJE 12949 M2 DE VEREDA 10900 M DE CERCO PERIMÉTRICO EQUIPAMIENTO CON MOBILIARIO Y MATERIALES Y CAPACITACIÓN A PERSONAL DOCENTE</t>
  </si>
  <si>
    <t>la ejecución de una infraestructura vial integral que garantice condiciones adecuadas de transitabilidad vehicular y peatonal mediante la construcción de una calzada urbana con pavimento rígido de concreto se con   de señalización horizontal garantizando la seguridad vial así como la incorporación del Plan de Mitigación Ambiental y el Plan de Monitoreo Arqueológico asegurando el cumplimiento de la normativa vigente y la sostenibilidad del proyecto</t>
  </si>
  <si>
    <t>Construcción de infraestructura para Local de Usos Múltiples e Implementación con  mobiliarios</t>
  </si>
  <si>
    <t>Mejoramiento del servicio de transitabilidad vial interurbana en el camino vecinal R1903442 Puerto Violeta del distrito de Constitución mediante la construcción de 436 km de vía vecinal construcción de 01 puente de 10 m 01 alcantarilla de 24 03 badenes 864270 ml de cuneta e implementación de señales de tráfico</t>
  </si>
  <si>
    <t>CONSTRUCCION DE AMBIENTE DE BIENESTAR Y APOYO UNIVERSITARIO CONSTRUCCION DE AMBIENTE DE ADMINISTRACION CENTRAL CONSTRUCCION DE AMBIENTE DE SERVICIOS GENERALES CONSTRUCCION DE SERVICIOS HIGIENICOS YO VESTIDORES CONSTRUCCION DE SERVICIOS HIGIENICOS YO VESTIDORES PARA PERSONAL CONSTRUCCION DE ESPACIOS DE CIRCULACION HORIZONTAL YO VERTICAL CONSTRUCCION DE ESPACIOS DE CIRCULACION HORIZONTAL YO VERTICAL CONSTRUCCION DE ESPACIO DE RECREACION PASIVA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t>
  </si>
  <si>
    <t>Construcción de Camino Vecinal de Tramo Chango  Intersección Santa María  Mayush a nivel de afirmado con la colocación de una capa de material granular km 000000 al km 878530 Tramo Intersección Santa María  Cumpín a nivel de afirmado con la colocación de una capa de material granular km 000000 al km 264713 Construcción de 22 Plazoletas Construcción de 12 alcantarillas de Paso de material de Concreto Simple Construcción de 02 alcantarillas de alivio de Concreto Simple Construcción de 04 Pontones  con estribos de concreto simple y Tablero de Concreto Armado Construcción de 1294713 ml de cunetas Colocación de  68 señales preventivas Colocación de  04 señales informativas Colocación de  12 Hitos Kilométricos Plan de Manejo Ambiental</t>
  </si>
  <si>
    <t>Construcción de 02 áreas de juegos columpio sube y baja pasamano media luna mundo multi juegos y tobogán según diseñoConstrucción de veredasConstrucción de 03 sardinelesConstrucción de 03 áreas verdesColocación de 10 bancas de madera  metal SDiseñoColocación de 6 basureros según diseñoColocación de 10 postes de alumbrado con luminaria Led Street Ligth 20w  Dos Brazos</t>
  </si>
  <si>
    <t>adecuado servicio de movilidad urbana mediante la Construcción de calzada en la Calle Amazonas con Gavino Alvarez que consta de un Pavimento Rigido de fc210 kgcm2 en un área de 348312 m2 veredas de circulación de fc175 kgcm2 en un área de 131621 m2 cunetas de ancho de 30 cm de fc175 kgcm2 en una longitud de 121999 m Construcción de calzada en la Calle Miguel Bravo Quispe que consta de un Pavimento Rigido de fc210 kgcm2 en un área de 85203 m2 mas veredas de circulación de fc175 kgcm2 en un área de 16207 m2 cunetas de ancho de 30 cm de fc175 kgcm2 en una longitud de 15104 m Construcción de calzada en el Jirón Severo Cordova que consta de un Pavimento Rigido de fc210 kgcm2 en un área de 157514 m2 mas veredas de circulación de fc175 kgcm2 en un área de 30200 m2 cunetas de ancho de 30 cm de fc175 kgcm2 en una longitud de 34737 m asi como de señalización vertical y horizontal para el transito adecuado plan de manejo ambiental y monitoreo arqueologico</t>
  </si>
  <si>
    <t>1estudio definitivo2 CAPACITACIÓN y asistencia TÉCNICA del cultivo post cosecha y COMERCIALIZACIÓN de PLÁTANO asistencia TÉCNICa mediante visitas personalizadas CAPACITACIÓN mediante escuelas de campo curso taller en el uso seguro de los PLAGUICIDAS curso taller en manejo el ambiental IMPLANTACIÓN para MÓDULOS de TRANSFORMACIÓN de harina de PLÁTANO3mejora de calidadcurso taller manejo postcosecha curso taller en proceso de CERTIFICACIÓN y certificado ORGÁNICO y comercio justo4desarrollo de capacidades en GESTIÓN empresarial y ARTICULACIÓN comercial en ORGANIZACIÓNCAPACITACIÓN en GESTIÓN empresarial agraria formalizacion  de organizaciones agrarias PARTICIPACIÓN a la feria por el aniversario de CONSTITUCIÓN feria expo amazónica pasantia a fundos exitosos en el ecuador plan de negocio e implementacion5gastos generales6 supervision del proyecto</t>
  </si>
  <si>
    <t>Construcción de una Losa Multiuso en la Asociación de vivienda huaro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t>
  </si>
  <si>
    <t>Construcción de 15 Aulas de Educación Primaria Construcción de 12 Aulas de Educación Secundaria Construcción de 5 Aula de Innovación Pedagógica Construcción de 5 Laboratorios yo Talleres Construcción de 32 Espacios de circulación interior Construcción de 7 Ambiente de Administración yo Gestión Pedagógica Construcción de 3 Ambiente de preparación y expendio de alimentos Construcción de 11 Ambientes de Servicios Generales Construcción de 2 Depósito Construcción de 7 SSHH yo Vestidores Construcción de 1 Espacios Exteriores Adquisición de 1274 Mobiliario de Aula de Educación Primaria Adquisición de 918 Mobiliario de Aula de Educación Secundaria Adquisición de 312 Mobiliario de Aula de Innovación Pedagógica Adquisición de 352 Mobiliario de Laboratorios yo Talleres Adquisición de 427 Mobiliario de Ambientes Complementarios Adquisición de 26 Equipo de Aula de Educación Primaria Adquisición de 27 Equipo de Aula de Educación Secundaria Adquisición de 18 Equipo de Aula de Innovación Pedagógica Adquisición de 8 Equipo de Laboratorios yo Talleres Adquisición de 45 Equipo de Ambientes Complementarios</t>
  </si>
  <si>
    <t>CONSTRUCCIÓN DE TRES CAPTACIONES LA CONSTRUCCIÓN DE UN NUEVO RESERVORIO INSTALACIÓN DE LÍNEA DE CONDUCCIÓN INSTALACIÓN DE REDES DE DISTRIBUCIÓN DE AGUA INSTALACIÓN DE CONEXIONES DOMICILIARIAS</t>
  </si>
  <si>
    <t>Construcción de 20 Aula de Educación Secundaria Construcción de 3 Aula de Innovación Pedagógica Construcción de 3 Laboratorios yo Talleres Construcción de 4 Biblioteca Escolar Construcción de 1 Sala de Usos Múltiples Construcción de 1 Espacios de circulación interior Construcción de 9 Ambiente de Administración yo Gestión Pedagógica Construcción de 5 Ambiente de preparación y expendio de alimentos Construcción de 3 Ambientes de Servicios Generales Construcción de 4 Depósito Construcción de 22 SSHH yo Vestidores Construcción de 1 Cercos yo Portadas Construcción de 1 Espacios Deportivos  con cobertura Construcción de 1 Espacios Exteriores Construcción de 1 Instalaciones exteriores de Servicios Básicos Adquisición de Mobiliario y Equipo</t>
  </si>
  <si>
    <t>INFRAESTRUCTURA VEHICULAR  Construcción de 1690428 m2 de pavimento Hidráulico fc210 kgcm2 Ancho de calzada variable 400 m 450 m 500 m 550 m 600 m 720 m y 1080 m espesor  020 mt colocada sobre una sub base granular de 015 mt  Construcción de 48110 m2 de accesos con concreto fc210 kgcm2 espesor  020 mt colocada sobre una sub base granular de 015 mt  Construcción de 1246 ml de sardineles peraltados con concreto fc175kgcm2  Construcción de 162572 m2 de cunetas triangulares abiertas con concreto fc175kgcm2  Construcción de 52500 m2 de cunetas ovaladas con concreto fc175kgcm2 INFRAESTRUCTURA PEATONAL  Construcción de 652326 m2 de veredas con concreto fc175kgcm2 E010 m ancho promedio de 100 mt y espesor de 010 m con piso de cemento pulido y bruñado  Construcción de 4109 m2 de RAMPAS TIPO 1 con concreto fc175kgcm2 E010m construcción de 25347 m2 de RAMPAS TIPO 2 con concreto fc175kgcm2 E 010m  Construcción de 04 und de bancas públicas con concreto fc175kgcm2 revestidas con granito con cobertura SEÑALIZACIÓN  Construcción de 34 Und de señales informativas  Construcción de 04 Und de señales reguladoras  Construcción de 68 Und de señales preventivas  Construcción de 166876 m2 de señalización horizontal símbolos y letras</t>
  </si>
  <si>
    <t>construccion de 15262 kilometros de trocha carrozable con una plataforma a nivel de superficie de rodadura sin afirmar con un ancho de calzada de 4 m   y plazoletas de cruce cada 500 m construccion de cunetas en tierra suelta de 1500000 ml construccion de cuneta en roca fija 26200 ml infraestructuras  de arte señales informativas 15 unidades señales preventivas 40  Plan de Manejo Ambiental y plan de monitoreo arqueologico</t>
  </si>
  <si>
    <t>SE PLANTEA LA CONSTRUCCION DE MUROS DE CONTENCION CON CONCRETO CICLOPEO DE 27798 METROS LINEALES DE UNA ALTURA DE 150M ASI TAMBIEN SE CONTEMPLANDO EL EMBOQUILLADO DE TODO EL AREA COMPRENDIDO ENTRE LOS MUROS Y LA PAVIMENTACION CON CONCRETO RIGIDO TIPO EMBOQUILLADO EN EL PASAJE MALECON ESCOLAR SE PRESENTA ESTA ALTERNATIVA PRODUCTO DE QUE LA QUEBRADA ALEDAÑA AL PASAJE MALECON ESCOLAR ES UNA QUEBRADA SECA POR LO CUAL SE PLANTEO EL DISEÑO DE MUROS POR GRAVEDAD</t>
  </si>
  <si>
    <t>ADQUISICION DE UNA EXCAVADORA SOBRE ORUGA DE 201HP UN RODILLO COMPACTADOR DE 125HP MARTILLO HIDRAULICO DE 2300KG UNA CAMIONETA PICKUP 4X4 DOBLE CABINA DE 170HP UNA CAMIONETA RURAL DE 4X4 DE 170HP CAMION BARANDA EN CHASIS CABINADO DE 145HP COMPONENTE 02 CAPACITACION  CAPACITACION AL PERSONAL TECNICO Y</t>
  </si>
  <si>
    <t>Mejoramiento de los servicios educativos del nivel primario de la institución educativa N34151 los módulos a construirse tienen una cobertura de concreto simplea INFRAESTRUCTURA Obras provisionales y trabajos preliminares Seguridad y salud Construcción de Estructuras Construcción de Arquitectura  Instalaciones sanitarias Instalaciones eléctricas Implementación de mitigación ambientalb OBRAS EXTERIORES Movimiento de tierras Sardineles Rampas Gradas Veredas Canal de drenaje pluvial Jardineria c CERCO PERIMETRICO Obras Provisionales Trabajos preliminares seguridad y salud estructuras arquitectura portada de ingresod LOSA MULTIDEPORTIVA Obras Provisionales Trabajos preliminares seguridad y salud estructuras arquitectura equipamientod MITIGACON AMBIENTAL Plan de manejo ambiental</t>
  </si>
  <si>
    <t>1  INFRAESTRUCTURA ADECUADAAcción 11 Techado y Cerco de losa deportiva con 126390 m2 con calaminon y el cerco perimétrico con muro de soga y tubería cuadrado de 2 Acción 12 Mejoramiento de piso de losa deportiva con  grass sintetico 59850 m2Acción 13 Mejoramiento de piso de losa deportiva de Voley con 200 m2Acción 14 Mejoramiento de Graderías con una longitud 2520 mlAcción 15 Construcción de veredas y estacionamiento con 17776 m2Acción 16 Construcción de Servicios Higiénicos con 2975 m2Acción 17 Construcción de Vestuarios 2408 m22 Nuevo equipamiento y suficiente material deportivoAcción 21 Adquisición de arcos y de parantes con su para voley</t>
  </si>
  <si>
    <t>MEJORAR LOS COMPORTAMIENTOS SALUDABLES EN FAMILIAS INSTITUCIONES EDUCATIVAS CENTRO POBLADOS Y LOCALIDADES DEL DISTRITO DE TICLACAYAN MEDIANTE LA IMPLEMENTACIÓN Y EQUIPAMIENTO DE LA OFICINA PARA EL INICIO DE ACTIVIDADES FUNCIONALES DE PROMOCIÓN DE LA SALUD IMPLEMENTAR LOS MEDIOS MATERIALES Y EQUIPOS PARA LA CONDUCCIÓN DE LAS ACTIVIDADES  CON LAS FAMILIAS VULNERABLES INSTITUCIONES EDUCATIVAS POBLACIONES DE CENTROS POBLADOS LOCALIDADES SOBRE EJES TEMÁTICOS PRIORIZADOS ASISTENCIA TÉCNICA  GESTIÓN DE PLANES Y PROGRAMAS A TRAVÉS DEL CUAL SE PRETENDE ARTICULAR LOS SERVICIOS COMPLEMENTARIOS EN SALUD  E HIGIENE ASI COMO ESCENARIOS  SALUDABLES BRINDANDO UN SERVICIO INTEGRAL PARA IDENTIFICAR ATENDER Y PREVENIR EN FORMA OPORTUNA Y ADECUADA LAS DEMANDAS DE LA POBLACIÓN INSATISFECHA EN TEMAS DE SALUD PARTICIPACIÓN CIUDADANA EDUCACIÓN Y  ARTICULANDO GOBIERNO  E INSTITUCIONES</t>
  </si>
  <si>
    <t>Construccion de corrales de recepcion Construcción de corrales de escurrimiento  Construcción de zona de reserva Construccion de zona de captacion Construccion de zona de tanque de reserva Construccion de baño de inmersion rampa de salida rampa de despegue manga de entrada y manga de salida y Construccion de un tanque septico y pozo percolador</t>
  </si>
  <si>
    <t>La construcción de infraestructura Multiuso consta de 4 Pisos SUM oficinas administrativas talleres más cuartos de alojamientos descripción ZOTANOServicios Higiénicos Taller de danza Piso 01 SUM Salón de usos Múltiples y Escalera de acceso Piso 02 OFICINAS ADMINISTRATIVAS Oficina de Secretaria General Oficina de Presidente de la comunidad Sala de Junta de Autoridades Oficina Teniente Gobernador Oficina de Comité de Vigilancia Oficina de JASS Oficina de Programa Social vaso de leche SS HH Balcón y Escalera de acceso Piso 03 TALLERES Y OTROS Taller de tejidos Biblioteca  Internet SS HH y Escalera de acceso Piso 04 CUARTOS DE ALOJAMIENTOS Recepción Cuarto de alojamiento SS HH y Terraza  Otros OBRAS COMPLEMENTATIAS  EXTERIORES Plazuela y Pavimentación Malecón Veredas y Áreas verdes</t>
  </si>
  <si>
    <t>Construcción de pavimento rígido con un ancho de 360m y de 400m  de dos carriles espesor de 2000cm Haciendo una longitud total de 57614 metros lineales de pavimento La construcción y reposición de veredas de cemento pulido tiene un total de 85223 metros lineales  La construcción de Rampas de cemento semi pulido En 19947m2 Construcción de canales cubiertos En 12531 m3 Señales informativas con dirección de la vía Símbolo tipo 1 6 unidades con un área de 178m2 Símbolo tipo 2 6 unidades con un área de 157m2 Símbolo tipo 3 2 unidades con un área de 146m2 Señales informativas verticales 14 unidades muros de contención</t>
  </si>
  <si>
    <t>Construccion de  campo deportivo con Grass Sintetico en un area total de  54000 m2  Construcción de muro de contencion en un area de 9900 m2  Construcción de Graderias de 12600 m2  servicios higienicos en un area de 3191 m2   Construcción de Cerco perimetrico en un area de 10259 m2 Construcción de Cobertura de  5808 m2 y Construccion de Patio e instalacion de juegos infantiles en un area total de 12321 m2</t>
  </si>
  <si>
    <t>Construcción de asientos de madera para banca de 090 m2 Construcción de cerco de madera  con malla metálica tipo gallinero de 315262 m Cerco metálico para jardinería de 96140 m Resane de 16 unidades de bancas de concreto Pintura en sardineles  contorno pistas de 95453 m  Pintura en sardineles  áreas verdes de 155529 m2 Pintura en elementos metálicos de 129106m Pintura en marcos de madera de 315262 m Pintura en plataforma de izaje de 3562m2 Pintura en columnetas de 2144 m2 Pintura en muros que rodean áreas verdes de 25169 m2 Pintura en asientos de concreto de 4014 m2 Pintura y barnizado en asientos de madera de 2842 m2 Tratamientos en áreas verdes  como poda y reemplazo de quinuales de 416 unidades sembrado de grass de 1071729 m2 recuperación de áreas verdes 1071729m2 y limpieza final de obra de 1071729m2</t>
  </si>
  <si>
    <t>CREACIÓN DEL SERVICIO DE MOVILIDAD URBANA EN LOS PASAJES RICHLE E SCHLAEFLI DE LA CIUDAD DE OXAPAMPA DISTRITO DE OXAPAMPA DE LA PROVINCIA DE OXAPAMPA MEDIANTE LA INSTALACIÓN DE 247654 M2 DE VÍA VEHICULAR DE PAVIMENTO RÍGIDO SECCIÓN DE VÍA 70M PRESENCIA DE 101012 M2 VEREDAS MARTILLOS Y RAMPAS PARA EL TRÁNSITO PEATONAL Y LA PRESENCIA DE INFRAESTRUCTURA VIAL COMPLEMENTARIA CON LA INSTALACIÓN CUNETAS DE 127724 M DRENAJE PLUVIAL TECHADAS 127724 M DE SARDINELES Y 8 UNIDADES DE SEÑALIZACIÓN VERTICAL</t>
  </si>
  <si>
    <t>Mejorar la disponibilidad de servicios para el incremento del valor genético de alpacas en las regiones de Arequipa Puno Cusco Huancavelica Ayacucho Pasco y Apurímac en su primer COMPONENTE considera Manejo  y conservación adecuada  de las praderas naturales suelo y agua en las zonas de vida de alpacas Este componente considera la identificación conservación y protección de fuentes de agua y actividades de manejo del suelo cobertura vegetal  de las praderas naturales  en  105 módulos  en las zonas de vida de las alpacas donde el proyecto intervendrá de manera directa El proyecto considera que la   Asistencia  técnica en manejo y conservación de las pasturas naturales y Asistencia técnica en manejo reproductivo  y sanitario por un solo especialista durante el periodo de ejecución del proyecto adecuándose al calendario alpaqueros en el año en el  Componente 02 Mejoramiento en el manejo reproductivo y sanitario de alpacas El componente permitirá realizar acciones que mejoren la actividad reproductiva y de manejo sanitario en la crianza de alpacas  considera la ELABORACIÓN de un plan de  manejo reproductivo y sanitario en concordancia de las actividades de calendario de actividades de la crianza de alpaca  la construcción e implementación  de infraestructura primaria para el manejo reproductivo como son Construcción de los centros  de producción de reproductores los módulos de empadre  mangas de manejo y asistencia técnica durante el periodo de ejecución del proyecto El manejo reproductivo y sanitario esta correlacionado con las actividades del componente 03 Fortalecer el programa de mejoramiento genético en alpacas  con el propósito de obtener alpacas de alto valor genético en cada  uno de Centros de Producción de Reproductores CPR  estimados en 50 módulos El proyecto considera que la Asistencia técnica sea ejecutada en manejo reproductivo y sanitario y Asistencia  técnica en manejo y conservación de las pasturas naturales por un solo especialista durante el periodo de ejecución del proyecto y el componente Componente 04  El componente fortalece a las organizaciones de alpaqueros promocionando los centros de  acopio de fibra capacitación en mercadeo y comercialización y desarrollo de rueda de negocios para mejorar su capacidad de negociación de los productores alpaqueros</t>
  </si>
  <si>
    <t>CONSTRUCCION DE 3 AULAS  01 PSICOMOTRICIDAD 01 SUM  01 COCINA  01 DESPENSA  01 ALMACÉN 01 DIRECCIÓN  TÓPICO  01 ARCHIVO  01 SALA DE ESPERA  01 SSHH DOCENTE  01 ALMACEN GENERAL CTO DE LIMPIEZA   01 AMBIENTE PARA ALMACENAMIENTO DE RESIDUOS SÓLIDOS 01 SSHH NIÑOS  01 SSHH NIÑAS 01 ÁREA DE JUEGOS  01 PATIO  01 OBRAS EXTERIORES  01 AREA DE INGRESO 01 CERCO PERIMÉTRICO 01 TANQUE CISTERNA TANQUE ELEVADO 01 SUB ESTACION ELECTRICA 01 INFRAESTRUCTURA NATURAL PROGRAMA DE MITIGACION AMBIENTAL 01 PLAN PARA LA PREVENCION CONTROL Y EQUIPAMIENTO FRENTE AL COVID 316 MOBILIARIOS 206 EQUIPAMIENTOS 06 CAPACITACIONES</t>
  </si>
  <si>
    <t>MODULO I Primer Piso Construcción de 01 Hall 01 Repositorio de Periódicos 01 Biblioteca 01 depósito de biblioteca 01 Sala de Investigación 01 Sala de Consulta 01 Sala de Lectura 01 área de Exhibición 01 SS HH varones Discapacitados 01 SS HH Mujeres Discapacitados  Segundo Piso Construcción de 01 Archivo Notarial 01 Repositorio de Archivos Notarial Digital 01 Cuarto de Limpieza 01 área de Exhibición 01 SS HH varones Discapacitados 01 SS HH Mujeres Discapacitados  Tercer Piso Construcción de 01 Salón de usos múltiples 01 Deposito de SUM 01 Vestidor 1 01 Vestidor 201 Sala de ensayo 01 SH 01 Cuarto de Máquinas 01 Cuarto de Limpieza 01 área de Exhibición 01 SS HH varones Discapacitados 01 SS HH Mujeres Discapacitados  MODULO II Primer PisoConstrucción 01 Ingreso principal 01 Lobby 01 Recepción de informes 01 Mesa de partes 02 Salas de exhibición 01 Circulación vertical 01 Hall Segundo Piso Construcción de 01 Sala de exhibición 01 Circulación vertical 01 Hall Tercer Piso Construcción de 01 Sala de exhibición 01 Circulación vertical 01 HallMODULO III Primer Piso  Construcción de 01 Oficina técnica administrativa 01 Despacho de personal 1 01 Despacho de personal 2 01 Despacho de personal 3 01 SS HH Varones 01 SS HH Mujeres01 escalera 01 pasadizoSegundo PisoConstrucción de 01 Sala de exposición 01 Dirección de archivo histórico01 dirección de archivo intermedio 01 SS HH Varones 01 SS HH Mujeres01 secretaria 01 Dirección General01 Dirección de archivo notarial01 Sala de reuniones 01 escalera 01 pasadizoTercer Piso Construcción de 01 Cocina 01 Despensa01 Almacén 01 Cafetería 01 Comedor 01 Centro de control  Video Vigilancia 01 HallMODULO IV Primer Piso  Construcción de 01 Repositorios de archivos intermediarios Provincia Pasco 01 Archivo Digital 01 Escalera 01 PasadizoSegundo PisoConstrucción de 01 Repositorios de archivos intermediarios Provincia DAC 01 Archivo Digital 01 Escalera 01 PasadizoTercer Piso Construcción de 01 Repositorios de archivos intermediarios Provincia Oxapampa 01 Archivo Digital 01 Escalera 01 PasadizoMODULO VPrimer Piso Construcción de 01 Almacén General o Maestranza 01 Taller de Reprografía Informática y Digitalización 01 Sala de Clasificación y Eliminación 01 PasadizoSegundo PisoConstrucción de 01 Taller de Encuadernación 01 Repositorio de Archivos Históricos 01 PasadizoTercer Piso Construcción de 01 Repositorio de Archivos Históricos 01 PasadizoMODULO VIPrimer Piso Construcción de 01 Sala de Desinfección 01 Sala de Recepción 01 Depósito de Materiales de Oficina 01 Cuarto de Residuos Sólidos 01 Cuarto Eléctrico 01 SSHH Varones 01 SSHH Mujeres 01 Montacargas Hidráulico 01 PasadizoSegundo Piso Construcción de 01 Repositorio de Archivos Históricos Fotografías 01 Archivos de Gestión 01 SSHH Varones 01 SSHH Mujeres 01 Montacargas Hidráulico 01 PasadizoTercer Piso Construcción</t>
  </si>
  <si>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</si>
  <si>
    <t>Construcción de carretera a pavimento flexible del Tramo PA  112 EMP PE3N Huariaca  Jarcahuaca  Yarusyacan  Los Ángeles  Misharán  Pumacayan  Machcan  Cochapampa  Atacocha  Milpo  Yanacancha  EMP PA102 en los Distritos de San Francisco de Asís de Yarusyacan Huariaca y Yanacancha con una longitud 5562151 km con un ancho de calzada de vía 550 m 050 m de berma a cada lado Construcción de 62 cunetas en terreno suelto roca suelta y roca fija de sección triangular de altura de 040 m ancho de 065 m Construcción de 2 badenes 87 alcantarillas 35 muros 255 de Suministro e Instalación de señalización preventiva Informativa reglamentaria respectivamente así como también hitos kilométricos 01 Plan para la prevención Control y Equipamiento frente al Covid 01 programa de mitigación ambiental</t>
  </si>
  <si>
    <t>COMPONENTE 1 ADECUADA INFRAESTRUCTURA FÍSICA PARA EL RESGUARDO DE ARCHIVOS DOCUMENTARIOSCONSTRUCCION DE INFRAESTRUCTURA DE 3 NIVELES EN UN ÁREA TOTAL DE 2316 M2 PARA EL SERVICIO EL ARCHIVO GENERAL EL MISMO QUE CONTAR CON LA CONSTRUCCIÓN DE PRIMER NIVEL QUE CONSTA DE LOS SIGUIENTES AMBIENTES 01 DE SALA DE ESPERA Y RECEPCIÓN DE 1080 M2 01 SSHH DE 280 M2 CONSTRUCCIÓN DE SEGUNDO NIVEL QUE CONSTA DE LOS SIGUIENTES AMBIENTES 01OFICINA DE DIRECTORIO DE 356 M2 01 ARCHIVO GENERAL DE 800 M2 01 ÁREA DE CIRCULACIÓN DE 285 M2 CONSTRUCCIÓN DE TERCER NIVEL QUE CONSTA LOS SIGUIENTES AMBIENTES 01 ARCHIVO GENERAL DE 1540 M2 CONSTRUCCIÓN DE ESCALERA PARA CIRCULACIÓN VERTICALCOMPONENTE 2 ADECUADO Y SUFICIENTE EQUIPAMIENTO Y MOBILIARIOADQUISICIÓN DE EQUIPOS Y MOBILIARIOS COMPONENTE 3 SUFICIENTE CAPACITACIÓN AL PERSONAL DE ARCHIVO CENTRALCAPACITACIÓN Y SENSIBILIZACIÓN AL PERSONAL DE ARCHIVO CENTRAL</t>
  </si>
  <si>
    <t>MEJORAMIENTO DE LA VÍA VECINAL CON AFIRMADO ESTABILIZADO DE ESPESOR 015 M ASÍ MISMO SE EJECUTARAN OBRAS DE ARTE COMO 87 ALCANTARILLAS TMC DE  36 CUNETA  RECTANGULAR  NO REVESTIDA 050X030 M SE CONSTRUIRÁ 02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15 SEÑALES INFORMATIVAS Y 75 SEÑALES PREVENTIVAS CONSTRUCCIÓN DE 90 SEÑALES REGLAMENTARIAS CONSTRUCCIÓN DE 30 HITOS KILOMÉTRICOS MITIGACION DE IMPACTO AMBIENTAL Y MONITOREO ARQUEOLOGICO</t>
  </si>
  <si>
    <t>MEJORAMIENTO DE LA TRANSITABILIDAD VIAL DEL CAMINO VECINAL R190396 DEL DISTRITO DE VILLA RICA PROVINCIA DE OXAPAMPA DEPARTAMENTO DE PASCO EN UNA LONGITUD DE 7626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</si>
  <si>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 TRANSITABILIDAD VIAL DEL CAMINO VECINAL PA645 DEL DISTRITO DE HUANCABAMBA PROVINCIA DE OXAPAMPA DEPARTAMENTO DE PASCO EN UNA LONGITUD DE 15406 KM MEDIANTE LA COLOCACIÓN DE MATERIAL GRANULAR COMO CAPA DE RODADURA DE E020 M CONSTRUCCIÓN DE OBRAS DE ARTE Y DRENAJE COMO BADENES ALCANTARILLAS Y CUNETAS SIN REVESTIR A AMBOS LADOS DE LA VÍA INSTALACIÓN DE SEÑALES DE TRÁFICO VERTICALES E HITOS KILOMÉTRICOS</t>
  </si>
  <si>
    <t>Mejoramiento de las vías locales en el AAHH José Carlos MariáteguiSector II se busca mejorar el inadecuado de las vías y vereda para satisfacer la demanda vial y peatonal con adecuado acceso de servicio al servicio que brinda las vías para dicho fin se realizaran los trabajos que contempla pavimentación rígida y veredas de concreto Así mismo se consideran en el proyecto la implementación de obras provisionales seguridad y salud en obra mitigación de posible impacto ambiental señalización y sensibilización a la población limpieza permanente en obra y eliminación de residuos sólidosComponente I Mejoramiento de 363732 m2 de Pistas con pavimento rígido con un espesor de 020m losa de concreto de resistencia fc210 kgcm2 DOSIF CAP122 con 4 a 6 metros de ancho para calzada construcción de Cunetas y sardineles de Concreto Fc175 KgCm2 en un área de 12512 M3 El agua de la lluvia se acumula en la cuneta además por su diseño la cuneta permite direccionar dicha agua a un sitio seguro De no existir las cunetas las calles se inundarían ya que el agua no podría escurrirse saneamiento básico líneas de agua y alcantarilladoComponente II Mejoramiento de 104545 m2 de veredas de concreto fc 175 kgcm2 de un espesor de 4 que teniendo como base granular material de préstamo seleccionado de 015 mitigación de impactos ambientales</t>
  </si>
  <si>
    <t>Construcción de 2 Aula de Educación Primaria Construcción de 1 Sala de Usos Múltiples Construcción de 10 Espacios de circulación interior Construcción de 3 Ambiente de Administración yo Gestión Pedagógica Construcción de 3 Ambiente de preparación y expendio de alimentos Construcción de 11 Depósito Construcción de 6 SSHH yo Vestidores Construcción de 1 Cercos yo Portadas Construcción de 1 Espacios Exteriores Construcción de 1 Instalaciones exteriores de Servicios Básicos Adquisición de 92 Mobiliario de Aula de Educación Primaria Adquisición de 83 Mobiliario de Laboratorios yo Talleres Adquisición de 212 Mobiliario de Ambientes Complementarios Adquisición de 2 Equipo de Aula de Educación Primaria Adquisición de 18 Equipo de Laboratorios yo Talleres Adquisición de 9 Equipo de Ambientes Complementarios</t>
  </si>
  <si>
    <t>CONSTRUCCION DE INFRAESTRUCTURA PARA EL TRANSITO VEHICULAR  CONSTRUCCIÓN DE PISTAS CON PAVIMENTO RÍGIDO FC  210 KGCM CON UN ESPESOR DE 020 M EN UN ÁREA DE 176210 M2  SEÑALIZACIÓN DE TRÁNSITO HORIZONTAL PINTADO DE SARDINELES PINTADO DE LINEAS CONTINUAS PINTADO DE SÍMBOLOS Y LETRAS Y SEÑALIZACIÓN DETRÁNSITO VERTICALES SEÑALES INFORMATIVASCONSTRUCCIÓN DE INFRAESTRUCTURA PARA EL TRANSITO PEATONAL  CONSTRUCCIÓN DE VEREDAS DE ADOQUINES EN UN ÁREA DE 67344 M2  CONSTRUCCIÓN DE CUNETAS DE CONCRETO FC175 KGCM2 EN UN ÁREA DE 18970 M2  CONSTRUCCIÓN DE SARDINELES DE CONCRETO FC175 KGCM2 EN UN ÁREA DE 17780 M2  AMOBLAMAIENTO Y OTROS BANCAS DE CONCRETO 5 UNIDADES LUMINARIAS CON PANEL SOLAR TIPO 1 12 UNIDADES ESCULTURAS PROVISION YCOLOCACION SEGUN DISEÑO 7 UNIDADES  CONSTRUCCIÓN DE MUROS DE CONTENCIÓN DE CONCRETO ARMADO  CONCRETOFC210KGCM2 EN UN AREA 18144 M2  MITIGACION DE IMPACTO AMBIENTAL</t>
  </si>
  <si>
    <t>CONTRUCCION DE PARQUE CON PISO DE CONCRETO FC  175 KGCM2 PARA VEREDAS INC FROTACHADO Y BRUÑADO SARDINELES DE CONCRETO FC  175 KGCM2 MUROS DE CONTENCION DE CONCRETO FC210 KGCM2 CON BARANDA METALICA LOSA MULTIDEPORTIVA DE CONCRETO CICLOPEO FC140KGCM260 PG SISTEMA DE ILUMINACION MEDIANTE SUM E INST DE POSTE DE FF SEGUN DISENO INCL LAMPARA LED AREAS VERDES INCLUYE SEMBRADO DE GRASS SEMBRADO DE PLANTAS DECORATIVAS PLANTACION DE ARBOLES PERGOLAS METALICAS CON COBERTURA DE POLICARBONATO CARPINTERIA METALICA COMPRENDE SUM E INST DE CONTENEDORES PARA BASURA SUM E INST DE JUEGOS PARA NIÑOS SUM E INST DE MAQUINAS DE EJERCICIO SUM E INST DE EQUIPAMIENTO DEPORTIVO SUM E INST DE CERCO DE MALLA OLIMPICA SUM E INST DE PUERTAS METALICAS Y CAPACITACIÓN A LOS USUARIOS PARA EL CUIDADO Y CONSERVACIÓN DE LA INFRAESTRUCTURA</t>
  </si>
  <si>
    <t>CREACIÓN DE INFRAESTRUCTURA ADECUADA PARA REALIZAR ACTIVIDADES DEPORTIVAS Y RECREATIVAS EN EL CENTRO POBLADO FLOR DE UN DÍA SECTOR SAN LUIS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t>
  </si>
  <si>
    <t>1LOSA DEPORTIVA DE GRASS SINTETICOLOSA DEPORTIVA DE GRASS SINTETICO AREA UTIL DE JUEGO DE 800 M2 MEDIDAS DE 40 M X 20 M MEDIDAS REGLAMENTARIAS PARA FUTBOL 6 INCLUYE EQUIPAMIENTO DE ARCOSTRIBUNA DE CONCRETOCOBERTURA METÁLICASERVICIOS HIGIENICOS PARA NIÑOS Y NIÑAS INCLUYE VESTIDORESMITIGACION DE IMPACTO AMBIENTAL2LOSA DE RECREACION DE USOS MULTIPLESLOSA DE CONCRETO LA CUAL SERA DE USOS MULTIPLES PARA DIFERENTES DICIPLINAS EN DEPORTE AREA UTIL DE JUEGO DE 800 M2 MEDIDAS DE 40 M X 20 M MEDIDAS REGLAMENTARIAS PARA FUTBOL 6 INCLUYE EQUIPAMIENTO DE ARCOS CON TABLERO DE BASQUET NET PARA VOLEYTRIBUNA DE CONCRETOCOBERTURA METÁLICAMITIGACION DE IMPACTO AMBIENTAL3PUENTE PEATONALPUENTE PEATONAL DE CONCRETO ARMADO CON GRADAS BARANDAS Y COBERTURA ANCHO UTIL DE 2M CON LUZ DE 8MMITIGACION DE IMPACTO AMBIENTAL4CERCO PERIMÉTRICOCERCO PERIMETRICO DE CONCRETO Y MALLAS CON LONGITUD DE 360 ML ALTURA DE 280 MMITIGACION DE IMPACTO AMBIENTAL</t>
  </si>
  <si>
    <t>Alternativa 1  Construcción de la tribuna con graderías de concreto Ciclópeo en la parte superior y en una longitud     de 90 metros con 06 graderías Construcción de Muro de Contención de concreto Ciclópeo longitud de 90 metros y alto 120 metros Construcción de Campo deportivo de Césped Gras Sintético de 95 metros x 60 metros Construcción de Cerco de Malla Olímpica en una Longitud de 310 metros lineales    Plan de manejo ambiental</t>
  </si>
  <si>
    <t>SISTEMA DE AGUA POTABLECAPTACION Construcción 01 captaciónes en Río Rantao del tipo barraje fijo sin canal de derivacionIncluye construcción de cerco perimétrico LINEA DE CONDUCCIONInstalación de línea de conducción con tubería PVC  4 y  longitud  157425 m 06 camaras rompe presion tipo 6 construccion de PTAPInlcuye cerco perimetrico  construccion de reservorio de 200m3  con equipamiento de la caseta de válvulas                                                                                                                                         LINEA DE ADUCCION Y RED DE DISTRIBUCION  Instalacion de tuberías  de PVC D 4  3 2 12 2 1 12 1   34y   longitud  707353 m   Construcción de 32 válvulas de Control 9 válvulas de purga  CONEXIONES DOMICILIARIAS Instalación de 514 conexiones domiciliarias 20 conexiones estatales y conexiones sociales                                                                                                                                                                                                      SISTEMA DE ALCANTARILLADORED COLECTORA Y EMISORAInstalación de redes colectores y emisores tuberías PVC DN 160mm  DN 200 mm  con  longitud total de 797159  m                                                                                                                                                                                                                                                                                              BUZONES construcción de 173 buzones de inspeccion Instalación de 514 conexiones domiciliarias 20 conexiones estatales y  conexiones sociales SISTEMA DE TRATAMIENTO DE AGUAS RESIDUALESConstrucción 01 Camara de Rejas 01 Desarenador 01 Tanque Imhoff 01 Filtro Biologico 01 Lecho de secado 01Camara de contacto de cloro caseta de herramientas y materiales veredas y cerco perimetrico                                                                                                                                                                                                                                                          GESTIÓN EN LA ETAPA DE FUNCIONAMIENTO                                                                                                                                                                                                                                                                                 Adecuada organización y conocimiento de la Unidad de Gestion Municipal en operación y mantenimiento del servicioCapacitación y fortalecimiento de la UGM antes durante y después de la ejecución de la infraestructura</t>
  </si>
  <si>
    <t>Construcción de pavimento de 786825 m2 con concreto fc210kgcm2 Construcción de señales informativas y señales preventivas Construcción de 757593 m2 de veredas con concreto fc175kgcm2 E010 m Construcción de 344707 ml de cunetas con concreto fc175kgcm2 construcción de  344707 ml de sardineles con concreto fc175 kgcm2 construcción de 11045 ml de muro de contención con concreto fc210 kgcm2 instalación de 34838 m2 de áreas verdes que comprende el sembrado de grass y colocación de plantones de arbustos</t>
  </si>
  <si>
    <t>Alternativa 1  Construcción de un local de usos múltiples en un área de 20974 m2 correspondiente al 2do Nivel con un perímetro de 6610 ml la Altura propuesto de la Infraestructura es de H320m incluye el espesor de la Losa Aligerada Se ha considerado los siguientes ambientes incluye accesos Salón de usos múltiples de   14641 m2  Servicios higiénicos de 1722 m2 Sala de Administración de 1236 m2 Escenario de 2328 m2  Escalera de 1047 m2</t>
  </si>
  <si>
    <t>Captación Superficial Construcción de una nueva captación de barrage de la fuente de Alto Pucuy Incluye construcción de cerco perimétricoLínea de Conducción Instalación de línea de conducción tubería HDPE 63 mm longitud 245561 mReservorio Construccion de reservorio de 15 m3 con equipamientoLínea de Aducción Instalación de línea de aducción tubería HDPE  63 mm longitud 126651 mRed de Distribución Instalación de redes de distribución tubería de HDPE 2550 mm longitud 603750 mConexiones Instalación de 51 conexiones domiciliarias reposición de 50 conexiones domiciliarias y construccion de 01 conexion de Institucion EducativaUBS con Arrastre Hidráulico Construcción de 50 Unidades Básicas de Saneamiento con arrastre hidráulico que incluye módulos de servicios higiénicos instalaciones con inodoro lavatorio lavadero multiuso y ducha caja de registro tanque biodigestor y pozo percolador Construccion de 01 UBS para Institucion Educativa</t>
  </si>
  <si>
    <t>Construcción de captación tipo ladera en 3562 m2 Construcción de Línea de conducción en 3625 m Construcción de cámara rompe presión tipo VII con concreto fc 100kgcm2 1240 m3 Construcción de reservorio apoyado R1 y caja de válvulas con concreto fc 100 kgcm2 en 2302 m2 Construcción de puente aéreo de 66 m con concreto fc140 kgcm2 en 3600 m3 Construcción de puente aéreo de 85 m con concreto fc140 kgcm2 en 3600 m3 Construcción de reservorio apoyado R2 de 9 m3 y caja de válvulas Construcción de cámara de reunión de 02 unidades con concreto fc100 kgcm2 Construcción de redes de distribución excavación zanja de 050 m e instalación de tuberías en 2546 m 530949 m160835 m 254600 m y 160835 m</t>
  </si>
  <si>
    <t>COSNTRUCCION DE  UN COMEDOR ESTUDIANTIL QUE ABASTESCA AL IE INCA GARCILASO DE LA VEGA Y  ADQUISICION DE MOBILIARIOCOSNTRUCCION DE  UN COMEDOR ESTUDIANTIL QUE ABASTESCA AL IE INCA GARCILASO DE LA VEGA Y  ADQUISICION DE MOBILIARIO</t>
  </si>
  <si>
    <t>CONSTRUCCIÓN DE UN CAMINO VECINAL CON AFIRMADO DE 015 M DE UN ANCHO DE 450 M Y UNA LONGITUD DE 234580</t>
  </si>
  <si>
    <t>Consiste en la Conformacion del Camino Vecinal en una longitud 4785 que omprende de un tramo de 500 m de ancho de plataforma y con bermas con AFIRMADO NORMAL y espesor 150 cm Material granular grava seleccionada por zarandeo perfilado y compactado de superficie de rodadura Construcción de 08 plazoletas de volteo cada 500 m Construcción de 04 badenes de mampostería de piedra</t>
  </si>
  <si>
    <t>COMPONENTE 1 SISTEMA DE AGUA POTABLE CAPTACION TIPO LADERA 01 UN  MURO REFORZADO  Concreto fc210kgcm2 para muro reforzado de 082m3 CAMARA HUMEDA  Concreto fc280kgcm2 para muro cámara húmeda de 063m3 LOSA DE TECHO  Concreto fc210kgcm2 para losa de techo de 015 m3 CAMARA SECA  LOSA DE FONDO  Concreto fc280kgcm2 para losa de fondo de 015 m3 MURO REFORZADO  Concreto fc280kgcm2 para muro reforzado de 017 m3 LOSA DE TECHO  Concreto fc210kgcm2 para muro reforzado de 004 m3 REVOQUES ENLUCIDOS Y MOLDURAS  Tarrajeo interior con impermeabilizante 12 e20 de 666m2  FILTROS Y ACCESORIOS COMPONENTE 2 LINEA DE CONDUCCION 127645 ML  Excavación manual de zanjas con una profundidad de 080m de profundidad con una longitud de 127645 ml Instalación de TUBERIA PVC SAP C10 NTP399002 Ø 2 63 MM CAMARA ROMPE PRESION PARA LINEAS  CRP T06 01 UND COMPONENTE 3 LINEA DE ADUCCION 10419 ML  Tubería PVC SAP C10 NTP399002 Ø 2 63 MM el cual tiene 10419 de longitud  El pase aéreo contemplara de cámaras de anclaje y las obras de arte tendrán un diseño de mezcla de 175 kgcm2 con una longitud de tubería de 1644m RESERVORIO PROYECTADO N01 20M3  Concreto 280 kgcm2 para zapatas el cual tendrá 412 m3 Concreto 280 kgcm2 para losas de fondo de pisos el cual tendrá 180 m3 Concreto 280 kgcm2 para muros reforzados el cual tendrá 666 m3 CERCO PERIMETRICO DE RESERVORIO  Alambre de púas el cual tendrá una longitud de 8934m Puerta metálica de 120x220 m una hoja con tubo de 2 y malla rombo de 12 x 12 n12 01 und</t>
  </si>
  <si>
    <t>Construcción de ambientes para el local multiusos de 1215 m2 que corresponde a Sala De Uso Múltiple Sala De Espera Caja  Secretaria SSHH Varones Y Mujeres Área De Reposo Botadero Hall Sala Estar Dormitorios y Caseta De Fuerza y equipamiento</t>
  </si>
  <si>
    <t>NIVEL INICIAL CONSTRUCCIÓN DE 01 MÓDULO ADMINISTRATIVO DE 4781 M2 QUE CONFORMA LA SUB DIRECCIÓN DE INICIAL TÓPICO SS HH DE LOS DOCENTES DEPOSITO Y EL CUARTO DE LIMPIEZA CONSTRUCCIÓN DE 01 MÓDULO DE 14373 M2 QUE CONFORMA 02 AULAS Y SERVICIOS HIGIÉNICOS DE LOS ESTUDIANTES CONSTRUCCIÓN DE 01 MÓDULO DE 9143 M2 QUE CONFORMA LA SALA DE USOS MÚLTIPLES COCINA Y DEPÓSITO DE ALIMENTOS CON COBERTURA DE TECHO LIVIANO CONSTRUCCIÓN DE PATIO DE JUEGOS Y DE FORMACIÓN UN TOTAL DE 13662 M2 NIVEL PRIMARIO CONSTRUCCIÓN DE 01 MÓDULO DE 3064 M2 PARA SERVICIOS HIGIÉNICOS PARA VARONES Y MUJERES Y UNO PARA DISCAPACITADOS CONSTRUCCIÓN DE 01 MÓDULO ADMINISTRATIVO DE 6879 M2 QUE CONFORMA LA SUB DIRECCIÓN DE PRIMARIA SECUNDARIA ARCHIVO TÓPICO SS HH DE LOS DOCENTES Y LA SALA DE PROFESORES CONSTRUCCIÓN DE 01 MÓDULO DE 20045 M2 QUE CONFORMA 03 AULAS CONSTRUCCIÓN DE 01 MÓDULO DE 9321 M2 QUE CONFORMA LA SALA DE USOS MÚLTIPLES COCINA Y DEPÓSITO DE ALIMENTOS CON COBERTURA DE TECHO LIVIANO CONSTRUCCIÓN DE PATIO DE FORMACIÓN Y DE JUEGOS LÚDICOS UN TOTAL DE 18022 M2 NIVEL SECUNDARIO CONSTRUCCIÓN DE 01 MÓDULO DE 14397 M2 QUE CONFORMA 03 AULAS DEL PRIMER SEGUNDO Y TERCER AÑO CONSTRUCCIÓN DE 01 MÓDULO DE 9377 M2 QUE CONFORMA 02 AULAS DEL CUARTO Y QUINTO AÑO ASÍ COMO LOS SERVICIOS HIGIÉNICOS PARA VARONES Y MUJERES Y UNO PARA DISCAPACITADOS CONSTRUCCIÓN DE 01 MÓDULO DE 13492 M2 QUE CONFORMA LA SALA DE CÓMPUTO BIBLIOTECA Y SUS RESPECTIVOS DEPÓSITOS CONSTRUCCIÓN DE 01 MÓDULO DE 9470 M2 QUE CONFORMA LA SALA DE USOS MÚLTIPLES EL DEPÓSITO DE MATERIALES Y DEPOSITO DEPORTIVO CON COBERTURA DE LECHO LIVIANO  CONSTRUCCIÓN COMPLEMENTARIA DE ESPACIOS COMUNES DE UN TOTAL DE 354770 M2 QUE CONFORMA LA LOSA MULTIDEPORTIVA ESTACIONAMIENTO ROTONDA DE INGRESO Y ÁREAS VERDES</t>
  </si>
  <si>
    <t>ADECUADO SERVICIO DE SISTEMA DE AGUA POTABLE CONSTRUCCION DE RESERVORIO CONSTRUCCION DE RED DE DISTRIBUCION DE AGUA POTABLE CAMARA DE VALVULA DE AIRE CAMARA DE VALVULA DE PURGA CAMARA DE REUNION DE CAUDALES CAMARA ROMPE PRESION TIPO 6 CONEXIONES DOMICILIARIAS ADECUADO SERVICIO DE ALCANTARILLADO BUZONES PLANTA DE TRATAMIENTO DE AGUAS RESIDUALES MITIGACION DE IMPACTO AMBIENTAL</t>
  </si>
  <si>
    <t>construccion en el primer nivel 01 ambiente de Admision CON un Area de 1581 m2  construccion de 01 AMBIENTE de Farmacia CON un area de 2406 m2 adecuado bajo sistema de muro confinado con columnas y vigas de concreto mejoramiento de servicios higienicos IMPLEMENTACION CON equipo complementario Ecografo</t>
  </si>
  <si>
    <t>COMPONENTE 1 TRANSFERENCIA TECNOLOGICA EN 10 UNIDADES PRODUCTORAS                                                                                                                                                                        ACCIÓN 11 IMPLEMENTACIÓN DE MODULOS DEMOSTRATIVOS                                                                                                                                                                                                                    ACCIÓN 12 IMPLEMENTACIÓN DE CENTRO DE PRODUCCIÓN                                                                                                                                                                                                                          ACCIÓN 13 ADECUACIÓN DE EQUIPO DE ASISTENCIA TECNICO                                                                                                                                                                                                                  COMPONENTE 2 ADECUADO ACCESO A SERVICIOS DE ASISTENCIA TECNICO PRODUCTIVA                                                                                                                                                    ACCIÓN 21 CAPACITACIÓN DE CAPACIDADES HUMANAS                                                                                                                                                                                                                                ACCIÓN 22 CAPACITACIÓN DE CAPACIDAD ORGANIZACIONAL                                                                                                                                                                                                                          ACCIÓN 23 OTRAS ACCIONES DE INTANGIBLE</t>
  </si>
  <si>
    <t>LA CREACIÓN DEL SERVICIO DE INNOVACIÓN AGRARIA CONSISTIRÁ EN LA IMPLEMENTACIÓN DEL CONOCIMIENTO MEDIANTE 30 ESTUDIOS DE INVESTIGACIÓN EN LAS SIGUIENTES LÍNEAS  3 INVESTIGACIONES EN LA LINEA DE CONSERVACIÓN Y VALORACIÓN DE RECURSOS GENÉTICOS LOCALES Y NATURALIZADOS 4 INVESTIGACIONES  EN LA LINEA DE DISEÑO Y GESTIÓN DE SISTEMAS SOSTENIBLES AGROFORESTALES Y SILVOPASTORILES 5 INVESTIGACIONES EN DESARROLLO DE TECNOLOGÍAS PARA LA RECUPERACIÓN Y MANEJO SOSTENIBLE DE SUELOS Y AGUA 3 INVESTIGACIONES EN MEJORAMIENTO GENETICO Y BIOTECNOLOGIA REPRODUCTIVA DE CULTIVOS AGRICOLAS 4 INVESTIGACIONES EN DESARROLLO DE TECNOLOGÍAS EN COSECHA Y POSCOSECHA PARA EL MANEJO INTEGRADO DE LOS CULTIVOS 5 INVESTIGACIONES EN GENERACIÓN DE TECNOLOGÍAS EN MEJORAMIENTO GENÉTICO DE ANIMALES Y 6 INVESTIGACIONES EN BIOECONOMIA Y AGRICULTURA FAMILIAR PARA LA SEGURIDAD ALIMENTARIA LA CREACIÓN DEL SERVICIO DE TRANSFERENCIA TECNOLÓGICA AGRARIA CONSISTIRÁ EN LA PRODUCCIÓN DE EVENTOS 9 SEMINARIOS 20 TALLERES DE ACUERDO A LAS INVESTOIGACIONES GENERADAS 1600 CAPACITACIONES EN PRODUCCIONES AGRÍCOLAS PECUARIOS Y FORESTALES 3 CONGRESOS 3 PASANTÍAS Y 20 CURSOS MODULARES PARA EL FORTALECIMIENTO DE CAPACIDADES TÉCNICAS Y PRODUCTIVAS DE LOS FACILITADORES DE ASISTENCIA TÉCNICA LA CREACIÓN DEL SERVICIO DE EXTENSIÓN AGRARIA CONSISTIRÁ EN LA REALIZACIÓN DE EVENTOS 6720 ASISTENCIAS TÉCNICAS EN TEMAS DE PRODUCCIÓN AGRÍCOLA PECUARIO Y FORESTAL  PARA LA PRODUCCIÓN DE LOS SERVICIOS DE INNOVACIÓN TRANSFERENCIA TECNOLÓGICA Y EXTENSIÓN AGRARIA SE CONSTRUIRÁN  LABORATORIO DE SUELOS AGUAS Y FOLIARES 447 M2 EEA PASCO CONSTRUCCIÓN DEL LABORATORIO DE PRODUCCIÓN DE BIOFERTILIZANTES Y BIOPLAGUICIDAS 12601 M2 EEA PASCO  CONSTRUCCIÓN DE VIVERO TECNIFICADO  456 M2 EEA PASCO  CONSTRUCCIÓN DE MÓDULOS DE PRODUCCIÓN FAMILIAR 714 M2 EEA PASCO CONSTRUCCIÓN DEL LABORATORIO DE INVESTIGACIÓN Y ALMACENAMIENTO DE SEMILLAS 627 M2 CE VISCOS CONSTRUCCIÓN DEL LABORATORIO DE BIOTECNOLOGÍA VEGETAL  486 M2 CE VISCOS CONSTRUCCIÓN DEL LABORATORIO DE COSECHA Y POSCOSECHA 393 M2 CE VISCOS  CONSTRUCCIÓN DE PLANTA DE PRODUCCIÓN Y ALMACENAMIENTO DE NITRÓGENO EN EL CE VISCOS  63 M2  CONSTRUCCIÓN DEL LABORATORIO DE CARACTERIZACIÓN MORFOLÓGICA Y BIOMETRÍA 522 M2 CE LA ESPERANZA CONSTRUCCIÓN DEL MÓDULO DE MEJORAMIENTO GENÉTICO DE ANIMALES DE GRANJA 4938  M2 CE LA ESPERANZA CONSTRUCCIÓN DE PLANTA DE PRODUCCIÓN Y ALMACENAMIENTO DE NITRÓGENO EN EL CE LA ESPERANZA 63 M2  MÓDULO DE INVESTIGACIÓN Y TRANSFERENCIA  492 M2 EEA PASCO CONSTRUCCIÓN DE RESERVORIO Y SISTEMAS DE RIEGO CE VISCOS 10 HAS CONSTRUCCIÓN DE RESERVORIO Y SISTEMAS DE RIEGO EEA PASCO  4 HAS CONSTRUCCIÓN DE RESERVORIO Y SISTEMAS DE RIEGO CE LA ESPERANZA 12 HAS CONSTRUCCIÓN DE OBRAS COMPLEMENTARIAS EEA PASCO 25 000 M2 CONSTRUCCIÓN DE OBRAS COMPLEMENTARIAS CE VISCOS 15 000 M2 CONSTRUCCIÓN DE OBRAS COMPLEMENTARIAS CE LA ESPERANZA 20000 M2 CONSTRUCCIÓN DE CERCO PERIMÉTRICO EEA PASCO 1364 000 ML CONSTRUCCIÓN DE</t>
  </si>
  <si>
    <t>MEDIO FUNDAMENTAL 1 ADECUADA INFRAESTRUCTURA DE ABASTECIMIENTO DE AGUA POTABLE se plantea realizar las acciones como construcción de CAPTACION DE BARRAJE FIJO CON CANAL DE DERIVACION CANAL CON TAJO ABIERTO TUNEL VALVULA DE PURGA VALVULA DE AIRE CÁMARA ROMPE PRESIÓN CRP T6 TUBERIA EN RED DE CONDUCCION INFORME DE IMPACTO AMBIENTAL MEDIO FUNDAMENTAL 2 ADECUADA INFRAESTRUCTURA DEL SISTEMA DE TRATAMIENTO DE AGUAS RESIDUALES Acción 31 construcción de planta de tratamiento MEDIO FUNDAMENTAL 3 ADECUADOS NIVELES DE CAPACITACIÓN Acción Educación sanitaria y capacitación al JASS IMPACTO AMBIENTAL</t>
  </si>
  <si>
    <t>COMPONENTE ADECUADA INFRAESTRUCTURA VEHICULARPavimentación de 1 vía local con pavimento rígido E020 m concreto fc210 kgcm2 acero corrugado fy4200 kgcm2 longitud en 2250 ml en un área total de 11000 m2 carpeta de rodadura de secciones variablesConstrucción de cunetas triangulares de 030x030 m con obras de concreto fc175 kgcm2 en una longitud total de 450 ml junta transversal de dilatación en cunetas E1 en 52770 mSeñalización señalización vertical informativa 4 unidadesCOMPONENTE ADECUADA INFRAESTRUCTURA PEATONALConstrucción de veredas peatonales de anchos variables en ambos lados de la vía en un área total de 67280 m2 con obras de concreto fc175 kgcm2 junta transversal de dilatación en 10950 m construcción de rampas de ingreso en 2356 m2 con obras de concreto simple fc175 kgcm2Construcción de sardineles laterales con obras de concreto fc175 kgcm2 en 4550 ml sardinel de 010 cm de ancho y 045 m de altura Implementación de área verde sembrado de gras en 3664 m2 sembrado de 20 plantas ornamentales</t>
  </si>
  <si>
    <t>CONSTRUCCIÓN DE CAPTACIÓN TIPO BARRAJE 01 FILTRO LENTO 01 RESERVORIO APOYADO 6955 M DE LÍNEA DE ADUCCIÓN 189098 M DE REDES DE DISTRIBUCIÓN Y 69 CONEXIONES DOMICILIARIAS CONSTRUCCIÓN DE 69 UNIDADES BÁSICAS DE SANEAMIENTO CON SISTEMA DE ARRASTRE HIDRÁULICO CAPACITACIÓN EN EDUCACIÓN SANITARIA A LA POBLACIÓN Y CAPACITACIÓN EN GESTIÓN TÉCNICA Y ADMINISTRATIVA AL OPERADOR DEL SERVICIO</t>
  </si>
  <si>
    <t>ADECUADA INFRAESTRUCTURA VIAL CONSTRUCCION DE CALZADA O PISTA Pavimento flexible ASFALTO EN CALIENTE CONSTRUCCION DE SEÑALES DE TRÁFICO Señales y seguridad vial ADECUADAS OBRAS DE ARTE Y DRENAJE Construcción De Alcantarillado Pluvial Alcantarilla  Cunetas y badenes CONSTRUCCION DE PUENTE  CONSTRUCCION DE MURO DE CONTENCION ADECUADA CAPACITACION CAPACITACION DE CAPACIDAD HUMANA</t>
  </si>
  <si>
    <t>construccion de 3 aulas de educacion primaria construccion de SSHH para alumnos y alumnas 2 sshh para docentes 2 construcción de cocina 1 deposito de cocina 1 deposito de implementos deportivos 1 cuarto de limpieza 1 almacen general 3 construccion de espacios libres area de circulacion escalera y graderias construccion de tanque elevado y cisterna construccion de 8 aulas de educacion secundaria construccion de biblioteca escolar 1 aula de innovación pedagógica 1 laboratorio de ciencia y tecnologia 1 laboratorio de computo 1 construccion de sshh para alumnos y alumnas 2 sshh para docentes 2 construccion de espacios libres area de circulacion escalera y graderias</t>
  </si>
  <si>
    <t>Construcción de captación de pozo tubular 01 caseta de cloración 01 reservorio apoyado 37247 m de línea de aducción  215770 m de redes de distribución y 69 conexiones domiciliarias Construcción de 69 unidades básicas de saneamiento con sistema de arrastre hidráulico Capacitación en educación sanitaria a la población y capacitación en gestión técnica y administrativa al operador del servicio</t>
  </si>
  <si>
    <t>habilitación de accesos peatonales con 1 800 m de caminos 1 664 m de veredas 1 000 m de pasamanos y 1 puente peatonal el acondicionamiento de 4 800 m de áreas turísticas</t>
  </si>
  <si>
    <t>CONSTRUCCION DE PARQUE RECREATIVO EN UN AREA DE 64245 M2 CON PISO DE ADOQUIN HEXAGONAL DE CONCRETO EN UN AREA DE 1758 M2 CONSTRUCCION DE PISO DE CANTOS RODADOS D2 PINTADO CON PINTURA NAVAL EN UN AREA DE 18418 M2 CONSTRUCCION DE VEREDAS E15CM FC 175 KGCM2 EN UN AREA 8953 M2 CONSTRUCCION DE BANQUETAS DE CONCRETO FC 210 KGCM2 ADEMAS DE ELLO AMOBLAMIENTO DEL PARQUE CON INSTALACION DE JUEGOS INFANTILES Y RECREATIVOS TACHOS METALICOS GLORIETA E INSTALACION DE ASTA DE BANDERA INSTLACION DE ARREAS VERDES CON LA CONSTRUCCION DE SARDINELES DE CONCRETO FC 175 KGCM2 SEMBRADO DE GRASS EN UN AREA DE 31084 M2 Y SEMBRADO DE 38 UNIDADES DE ARBOLES</t>
  </si>
  <si>
    <t>Losa Deportiva con grass Sintético con un área de 630 m2 Construcción de Losa deportiva de 20x36 m mediante una capa de concreto fc175 kgcm2 de espesor de 10 cm incluye sardinel en el perímetro de la losa con una altura de 10 cm y un ancho de 5 cm e Instalación de Grass Sintético Instalación de 02 arcos de tubo metálico de Ø 2 Cobertura Metálica con un área techada de 91426 m2 Construcción de Cobertura Metálica tipo ALUZINC E035 mm en una área techada de 91426 m2 confinadas con vigas metálicas tipo arco y correas metálicas soportadas en las columnas de concreto armado Instalaciones Eléctricas con 12 reflectores LED de 200 w Instalación de Malla Olímpica de 18120 metros lineales con una altura de H250 m incluye 02 unidades de puerta de acceso Instalación de Malla de Nylon en el campo deportivo de tipo  36 para techos y malla  72 para laterales que van fijados en el cerco de malla olímpica malla nylon 120 laterales que van fijados al piso Sistema de Drenaje Pluvial</t>
  </si>
  <si>
    <t>EL PROYECTO CONSISTE EN DOTAR DEL VITAL LÍQUIDO ELEMENTO A LOS CENTROS POBLADOS DE LA CRUZADA CONDORCAYÁN SAN CARLOS Y ANDACANCHA A TRAVÉS DE UN SISTEMA POR GRAVEDAD CON LA CONSTRUCCIÓN  DE 02 SISTEMAS DE CAPTACIÓN  GALERÍA FILTRANTE  MEJORAMIENTO DE  02 RESERVORIOS Y CONSTRUCCIÓN DE 01 RESERVORIO DE ALMACENAMIENTO DE 5 M3  INSTALACIÓN DE 80444 M DE LÍNEA DE CONDUCCIÓN CON TUBERÍA PVC SAP D2 C10 INSTALACIÓN DE 69609 M DE LÍNEA DE ADUCCIÓN CON TUBERÍA PVC SAP D2 C10 INSTALACIÓN DE 4 64067 M DE LÍNEA DE DISTRIBUCIÓN  CON TUBERÍA PVC SAP D1 INSTALACIÓN DE 2 060 M DE  CONEXIONES DOMICILIARIAS CON TUBERÍA PVC SAP D34 CONSTRUCCIÓN DE 02 UND DE  CRPT7 14 UND DE VÁLVULAS DE PURGA 01 UND DE VÁLVULAS DE AIRE 14 UND DE VÁLVULAS DE CONTROL</t>
  </si>
  <si>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</si>
  <si>
    <t>Componente Sistema de Agua Potable ALTERNATIVA ÚNICA Captación de manantial de ladera 02 unidades tipo ladera  30 lsCámara de reunión 01 unidadCámara rompe presión CRP 6 01 unidad Fc210 kgcm2Línea de conducción 2700 m de tubería HDP Ø  6Válvula de aire en línea de conducción 1 03 unidades Fc210 kgcm2  6Válvula de purga en la línea de conducción 2 02 unidades Fc210 kgcm2  6Reservorio 1 V176m3Línea de Aducción 640 m de tubería HDP Ø  4Red de distribución 800 m de tubería HDP Ø  3Válvula de purga en red de distribución 06 unidades Fc210 kgcm2  3Cámara rompe presión CRP 7 01 unidad Fc210 kgcm2Reservorio 2 V59m3Conexiones domiciliarias 342 en categoría domésticos 01 comercial 09 estatal 07 social  359 unidadesComponente de la Planta de Tratamiento de Aguas Residuales ALTERNATIVA ÚNICACerco perimétrico de protección 12 mt de largo x 5 mt de anchoCámara de registro 1 06 unidades de 3 mt de largo x 3 mt de ancho x 4 mt de alto Fc210 kgcm2Tanque séptico 06 unidades de 10 mt de largo x 390 de ancho Fc210 kgcm2Sedimentador de excretas 06 unidades de 2 mt de largo x 2 mt de ancho x 2 mt de altoFiltro con grava 06 unidades 2 mt de largo x 3 mt de ancho x 2 mt de altoCámara de registro 2 06 unidades Fc210 kgcm2Tanque de percolación 06 unidades de 260 mt de altura x 360 de radioFiltro biológico 06 unidades Fc210 kgcm2Cámara de contacto de cloro 06 unidadesComponente Mitigación de Impacto AmbientalMitigación de impacto ambiental  sistema de agua potableMitigación de impacto ambiental  planta de tratamiento de aguas residualesComponente Fortalecimiento y CapacitaciónFortalecimiento y Capacitación  sistema de agua potableComponente Educación SanitariaEducación Sanitaria  sistema de agua potable</t>
  </si>
  <si>
    <t>MEJORAR LA CRIANZA  DE LOS OVINOS VACUNOS Y ALPACAS CON TODO UN PAQUETE DE COMPONENTES Y TECNOLOGÍA DE ALTO NIVEL ASISTENCIA TÉCNICA ESPECIALIZADA CAPACITACIÓN INTEGRAL ORGANIZACIÓN DE PRODUCTORES MANEJO DE PASTIZALES CONSTRUCCIÓN DE COBERTIZOS MEJORAMIENTO GENÉTICO DE ANIMALES E IMPLEMENTACION DE BOTIQUÍN VETERINARIO</t>
  </si>
  <si>
    <t>Alternativa 1 EL PROYECTO COMPRENDE EN EL MEJORAMIENTO DE LA CAPACIDAD DE OPERATIVA DEL SERVICIO DE SEGURIDAD CIUDADANA A TRAVÉS DE 1 MEJORAR LA ATENCIÓN AL PUBLICO CON EL MEJORAMIENTO Y AMPLIACIÓN DEL CENTRO DE MONITORIO REHABILITACIÓN DE DOS PUESTOS DE AUXILIO Y LA CONSTRUCCIÓN DE TRES PUESTOS DE AUXILIO NUEVAS 2 MEJORAR LAS CONDICIONES DE ATENCIÓN A LA POBLACIÓN EN EL PATRULLAJE E INTERVENCIONES CON LA ADQUISICIÓN DE CAMIONETAS MOTOCICLETAS LINEALES E IMPLEMENTAN DE EQUIPOS DE COMUNICACIÓN ACCESORIOS DE SEGURIDAD Y VESTUARIOS PARA LOS SERENOS Y MOBILIARIO PARA LOS AMBIENTES ADMINISTRATIVAS Y COMPLEMENTARIOS 3 MEJORAR LA COBERTURA DE MONITORIO EN PUNTOS CRÍTICOS Y VULNERABLES DE INSEGURIDAD CIUDADANA EN LA ZONA URBANA Y RURAL CON LA RENOVACIÓN DE ALGUNOS EQUIPOS DEL CENTRO DE MONITORIO URBANA E IMPLEMENTAN DE LOS CENTROS MONITORIO DE LAS LOCALIDADES DE LA QUINUA CAJAMARQUILLA Y ANASQUIZQUE MANTENIMIENTO RENOVACIÓN Y AMPLIACIÓN DE CÁMARAS DE VIDEO VIGILANCIA EN LA ZONA URBANA Y LOCALIDADES RURALES Y 4 AMPLIAR LOS CONOCIMIENTOS EN SEGURIDAD CIUDADANA A LOS ALIADOS ESTRATÉGICOS DE SEGURIDAD CIUDADANA</t>
  </si>
  <si>
    <t>MEJORAMIENTO DE INFRAESTRUCTURA DEPORTIVA EN EL CENTRO POBLADO DE COCHAMARCA DEL DISTRITO DE VICCO CON LA INSTALCION DE GRASS SINTETICO DE CAUCHO SOBRE PLATAFORMA DE LOSA DE CONCRETO INSTALACION DE COBERTURA DE TECHO METALICO SOBRE LOSA DEPORTIVA CONTRUCCION DE TRIBUNAS Y CONSTRUCCION DE SERVICIOS HIGIENICOS</t>
  </si>
  <si>
    <t>CONSTRUCCIÓN DEL PALACIO MUNICIPAL PARA LA MUNICIPALIDAD PROVINCIAL DANIEL ALCIDES CARRION   EN UNA ÁREA DE  62940 M2 QUE CONSTA DE 4 NIVELES ESTRUCTURAS   SOLADO PARA ZAPATAS DE E4 MEZCLA 112CIMIENTO CORRIDO MEZCLA 110 CEMENTOHORMIGON  30 PG CONCRETO EN FALSO PISO    MEZCLA 18 CEMENTO  HORMIGON E 4 CONCRETO EN VEREDA fc175 kgcm2CONCRETO FC 210 KGCM2 PARA ZAPATASACERO GRADO 60    Fy4200Kgcm2 PARA ZAPATAS CONCRETO 1825 PM PARA VIGA DE CONEXION ACERO GRADO 60 Fy4200KGCM2 PARA VIGA DE    CONEXIÓN CONCRETO FC 210 KGCM2 PARA COLUMNAS ACERO GRADO 60 Fy4200KGCM2 PARA COLUMNASCONCRETO FC 210 KGCM2    PARA VIGAS ACERO GRADO 60 Fy4200KGCM2 PARA VIGAS CONCRETO FC210 KGCM2 PARA LOSAS ALIGERADAS ACERO GRADO 60 Fy 4200    Kgcm2 PARA LOSA ALIGERADA LADRILLO HUECO DE ARCILLA 15X30X30 CM PARA LOSA ALIGERADO CONCRETO FC 210 KGCM2 PARA    ESCALERAS ACERO GRADO 60 Fy4200KGCM2 PARA ESCALERAS ARQUITECTURA   TARRAJEO  EN  INTERIORES Y EXTERIORES  ACABADO CON CEMENTO ARENA  15  CIELORRASOS CON MEZCLA DE CEMENTOARENA  14     PISO DE    CERÁMICO ANTIDESLIZANTE DE 040x040M  PISO DE CERAMICO ANTIDESLIZANTE DE ALTO TRANSITO DE 060x060M PISO DE CONCRETO    ESTAMPADO TIPO PIEDRA LAJA COLOR GRIS ZOCALO DE CERAMICO 030x030M    PUERTA CONTRAPLACADA CON MIRILLA   COLOCACION  PUERTA    APANELADO   COLOCACION  VIDRIO INCOLORO DE 6mm  y 8 mm SISTEMA NOVA PINTURA LATEX EN MUROS INTERIORES y exteriores  DOS    MANOS  PINTURA EN PUERTAS DE MADERA INSTALACIONES sanitaria   SALIDA DE AGUA FRIA  CON TUBERIA PVC SAP DE 12 y  1   TEE PVC  SAP Ø 12  y 1 PARA AGUA  REDUCCION PVC  SAP Ø 1 A 12 PARA   AGUA    CODO PVC  SAP Ø 12x90 1X90 PARA AGUA VALVULA DE PASO TIPO ESFERICO METALICO DE 12 TAZA PARA INODORO TIPO NOVARA    FLUX    BLANCO   URINARIO LOSA VITRIFICADA  OVALIN TIPO TREBOL MAXBELL COLOR BLANCO   LLAVE DE LAVATORIO CON TEMPORIZADOR    FLUXOMETRO PARA INODORO DESCARGA INDIRECTA CON PALANCA    rED COLECTORA TUBERIA PVC SAL DE 2 y 4 RED DE VENTILACION TUBERÍA PVC SAL DE 2 REGISTRO DE BRONCE CROMADO 4 SUMIDERO    CROMADO DE 2 EN PISO CON TRAMPA P  YEE codo reduccion PVC SAL PARA DESAGUE 2x2 YEE CODO REDUCCION PVC SAL PARA    DESAGUE 4X4 TANQUE ELEVADOELECTROBOMBA INSTALACIONES electricas tuberia pvc sell interruptorescablestomacorrientessalida central luminarias  MOBILIARIO Y EQUIPAMIENTO   escritorios silla giratoria sofa pcs core i5 ploter a0 impresora fotocopiadora proyector multimedia ecran camara profesional equipos ELECTROMECÁNICOSascensor equipos TECNOLÓGICOSdata center</t>
  </si>
  <si>
    <t>Infraestructura vial que compredende la Construcción de 1040584m2 de Pavimento Rígido de concreto fc  210 kgcm2 para favorecer al tránsito vehicular construcción de 777945 m2 de Cunetas del concreto de fc  175 kgcm2 para la circulación de las precipitacionesConstrucción de 311203 m2 de veredas con adoquin de 10x20x6cmcolor rojo para favorecer el tránsito peatonal construccion de 1063 m3 de Sardineles de concreto de fc  175 kgcm2 para la proteccion de areas verdes Construcción de 2390 m3 de graderias de concreto de fc  175 kgcm2 para favorecer el tránsito peatonal contruccion de 21791 m2 de areas verdes construcción de 80333 m3 de muros de contencion de concreto de fc  210 kgcm2 para la proteccion de viviendas y mitigacion y control del medio ambiente</t>
  </si>
  <si>
    <t>CONSTRUCCIÓN DE 8115 ML DE MUROS DE CONTENCIÓN DE 1 M DE ALTURA CON UN ÁREA DE 6086 M2 CONFORMADO POR CONCRETO CICLÓPEO CONSTRUCCIÓN DE 1200 M2 DE GRADERÍA Y 186 M3 DE CONCRETO ARMADO 7 UND DE RAMPAS QUE SERÁ PROYECTADO EN UN ÁREA DE 1162 M2 SE CONSTRUIRÁN EN UN ÁREA DE 22231 M2 Y 1832 M3 DE SARDINEL DE CONCRETO ARMADO E015 Y H040 M  309070 M2 DE ÁREA PARA SEMBRÍO DE GRASS 207529 M2 DE PISOS DE CIRCULACIÓN DE CONCRETO FC  175KGCM2 CONSTRUCCIÓN DE 54048 M2 DE PAVIMENTO RÍGIDO SERVICIOS HIGIÉNICOS CON UN ÁREA DE 1697 M2H143 13060 M2 DE PÉRGOLAS</t>
  </si>
  <si>
    <t>CONSTRUCCIÓN DE CAMPO DEPORTIVA SIMPLE FC 175KGCM2 CONSTRUCCION DE SERVICIOS HIGIENICOS CONSTRUCCIÓN DE VESTIDORES CONSTRUCCIÓN DE ALMACEN  CONSTRUCCION DE TRIBUNAS Y CERCO PERIMETRICO MANEJO AMBIENTAL</t>
  </si>
  <si>
    <t>INFRAESTRUCTURA VIAL QUE COMPRENDE LA CONSTRUCCIÓN DE 164342 M2 DE PAVIMENTO RÍGIDO DE CONCRETO FC  210 KGCM2 PARA FAVORECER AL TRÁNSITO VEHICULAR CONSTRUCCIÓN DE 215 M3 DE CUNETAS DE CONCRETO DE FC  175 KGCM2 PARA LA CIRCULACIÓN DE LAS PRECIPITACIONES CONSTRUCCIÓN DE 117548 M2 DE VEREDAS DE CONCRETO DE FC  175 KGCM2 PARA FAVORECER EL TRÁNSITO PEATONAL CONSTRUCCIÓN DE 4009 M3 DE SARDINELES DE CONCRETO DE FC  175 KGCM2 PARA SEPARAR EL TRÁFICO PEATONAL DEL VEHICULAR CONSTRUCCIÓN DE 469 M3 DE MURO DE CONTENCIÓN DE CONCRETO FC  210 KGCM2 MITIGACIÓN Y CONTROL DEL MEDIO AMBIENTE</t>
  </si>
  <si>
    <t>Construcción de 7 Aula de Educación Inicial Construcción de 17 Aula de Educación Primaria Construcción de 15 Aula de Educación Secundaria Construcción de 1 Sala de Psicomotricidad Construcción de 6 Aula de Innovación Pedagógica Construcción de 7 Laboratorios yo Talleres Reforzamiento de 1 Laboratorios yo Talleres Construcción de 1 Biblioteca Escolar Reforzamiento de 1 Biblioteca Escolar Construcción de 2 Sala de Usos Múltiples Construcción de 79 Espacios de circulación interior Reforzamiento de 10 Espacios de circulación interior Construcción de 8 Ambiente de Administración yo Gestión Pedagógica Reforzamiento de 17 Ambiente de Administración yo Gestión Pedagógica Construcción de 6 Ambiente de preparación y expendio de alimentos Reforzamiento de 2 Ambiente de preparación y expendio de alimentos Construcción de 15 Ambientes de Servicios Generales Reforzamiento de 4 Ambientes de Servicios Generales Construcción de 14 Depósito Reforzamiento de 2 Depósito Construcción de 58 SSHH yo Vestidores Reforzamiento de 2 SSHH yo Vestidores Construcción de 1 Cercos yo Portadas Construcción de 1 Muro de contención Construcción de 1 Espacios Deportivos  con cobertura Construcción de 1 Espacios Exteriores Construcción de 1 Instalaciones exteriores de Servicios Básicos Adquisición de 337 Mobiliario de Aula de Educación Inicial Adquisición de 1547 Mobiliario de Aula de Educación Primaria Adquisición de 1038 Mobiliario de Aula de Educación Secundaria Adquisición de 47 Mobiliario de Sala de psicomotricidad Adquisición de 164 Mobiliario de Aula de Innovación Pedagógica Adquisición de 668 Mobiliario de Laboratorios yo Talleres Adquisición de 1034 Mobiliario de Ambientes Complementarios Adquisición de 21 Equipo de Aula de Educación Inicial Adquisición de 136 Equipo de Aula de Educación Primaria Adquisición de 120 Equipo de Aula de Educación Secundaria Adquisición de 7 Equipo de Sala de psicomotricidad Adquisición de 570 Equipo de Aula de Innovación Pedagógica Adquisición de 1494 Equipo de Laboratorios yo Talleres Adquisición de 757 Equipo de Ambientes Complementarios</t>
  </si>
  <si>
    <t>Comprende la instalación de sala usos múltiples y servicios complementarios dotación de equipamiento y mobiliario así como la sensibilización a la población de la localidad de San Pedro de Pillao</t>
  </si>
  <si>
    <t>Mejoramiento de los servicios del establecimiento de salud N 00001086 del Distrito de Chontabamba Provincia de Oxapampa y Departamento de Pasco mediante la construcción de infraestructura de albañilería confinada de 33459 m2 adecuada a las condiciones socio culturales y ambientales de la zona la misma que incluye la adquisición y puesta en operación de 130 equipos médicos y mobiliario clínico y administrativo para atender las necesidades de salud de la población del ámbito de influencia así como la ejecución de estrategias de atención integral preventivo promocional por etapas de vida</t>
  </si>
  <si>
    <t>construccion de Pavimento rigido de concreto fc210kgcm2 de 020m de espesor colocada sobre una base de material granular e020 metros y sub base de 030metros Construccion de veredas de concreto  fc175kgcm2 de 015m de espesor contruccion de cunetas rectangulares de concreto de fc175kgcm2 con ancho de 030 metros señalizacion vertical y horizontal deacuerdo a las normas reglamentarias de transito</t>
  </si>
  <si>
    <t>Construcción de 7 Aula de Educación Primaria Construcción de 1 Aula de Innovación Pedagógica Construcción de 1 Laboratorios yo Talleres Construcción de 1 Sala de Usos Múltiples Construcción de 3 Ambiente de Administración yo Gestión Pedagógica Construcción de 5 Ambientes de Servicios Generales Construcción de 7 Depósito Construcción de 1 Ambiente de Residencia Construcción de 4 SSHH yo Vestidores Construcción de 1 Cercos yo Portadas Construcción de 1 Muro de contención Construcción de 1 Espacios Deportivos  sin cobertura Construcción de 1 Espacios Exteriores Construcción de 1 Instalaciones exteriores de Servicios Básicos Adquisición de 428 Mobiliario de Aula de Educación Primaria Adquisición de 132 Mobiliario de Aula de Innovación Pedagógica Adquisición de 333 Mobiliario de Ambientes Complementarios Adquisición de 31 Equipo de Aula de Innovación Pedagógica Adquisición de 16 Equipo de Ambientes Complementarios</t>
  </si>
  <si>
    <t>Construcción de puente Orellana de 320 m puente Cahuapanas de 170 m puente Amistad de 210 m 12 señalización vial 03 Planes para la prevención Control y Equipamiento frente al Covid 03 Infraestructura natural programa de mitigación ambiental</t>
  </si>
  <si>
    <t>Construcción de obras infraestructura en los Servicios Públicos de integración económica y social en parques y áreas verdes del AAHH Buenos Airesa Componente 01 ADECUADA INFRAESTRUCTURA PARQUES Y AREAS VERDESConstrucciones de obras provisionales seguridad y salud en el trabajo trabajos preliminares movimiento de tierras sardineles sumergidos sardineles peraltados pisos y pavimentos carpintería metálica pintura sistema de riego de áreas verdes instalaciones eléctricas instalación de juegos infantiles asta de bandera varios instalación de bancas y cilindros metálicos para basura placa recordatoria instalaciones de áreas verdesb Componente 02 ADECUADO EQUIPAMIENTO RECREATIVOMobiliario urbano y recreativo Suministro de columpio Suministro de bancas de acero Suministro de cilindros metálicos para basurac Componente 03 ADECUADA CAPACITACION Y GESTION DE RIESGOCapacitación de riegos Mitigación ambiental</t>
  </si>
  <si>
    <t>Construcción de 6413 ml de graderías y rampas en el tramo 01 de fc175 Kgcm2  30 PM Construcción de 6370 ml de graderías y rampas en el tramo 02 de fc175 Kgcm2  30 PM Construcción de 7077 m2 de Pavimento Rígido de 1650 cm de espesor colocada sobre una base granular existente e20cm Ancho de calzada variable y con 25 de bombeo  Construcción de Cunetas 2046 m de fc175 Kgcm2 Instalación de Señalización horizontal y vertical Instalación de Alumbrado Público  Saneamiento Redes de agua Potable y Desagüe Plan de Manejo Ambiental</t>
  </si>
  <si>
    <t>CREACION DEL CAMINO VECINAL DESDE CUTUCHACA  CAMINO ACOPALCA  LUICHICANCHA DISTRITO DE PAUCARTAMBO PROVINCIA PASCO REGION PASCO APERTURA DE 2KM DE ACRRETERA DE 015 ESPESOR MITIGACION AMBIENTAL CONSTRUCCION DE OBRAS DE ARTE DISEÑO Y CONSTRUCCION DE 2 M DE CUNETAS DE TIERRA DE SECCION TRIANGULAR SEÑALIZACION Y OTROS</t>
  </si>
  <si>
    <t>MEJORAMIENTO DEL SERVICIO EDUCATIVO DE LA IE LOS MELLIZOS DEL CENTRO POBLADO LOS MELLIZOS DEL DISTRITO DE VILLA RICA MEDIANTE LA CONSTRUCCIÓN DE EDIFICACIÓN DE ALBAÑILERÍA CONFINADA QUE CONSTA DE 6050 M2 DE AULA DE CLASES 6050 M2 DE AULA DE PSICOMOTRIZ 2360 M2 AMBIENTES DE ADMINISTRACIÓN YO GESTIÓN PEDAGÓGICA 1150 M2 DE TÓPICO 1005 M2 DE COCINA 1150 M2 DE DEPÓSITO 15065 M2 DE PATIO 28415 M2 DE ÁREA VERDE 2240 M2 DE SSHH PARA ALUMNOS 13083 M DE CERCO PERIMÉTRICO 2370 M2 DE CASA PARA EL PERSONAL DOCENTE 01 TANQUE ELEVADO  EQUIPAMIENTO CON MOBILIARIO Y MATERIALES Y CAPACITACIÓN A PERSONAL DOCENTE</t>
  </si>
  <si>
    <t>MEJORAMIENTO DE UNA CARRETERA CON TRATAMIENTO SUPERFICIAL BICAPA EN UNA LONGITUD DE 1013769 KM APOYADA EN UNA ESTRUTURA DE 018M DE SUB BASE Y 025M DE BASE ASIMISMO PRESNETA UN ANCHO DE PLATAFORMA DE 600 METROS EN TOTAL ESTE ANCHO INCLUYE 2 CARRILES DE 250 METROS CADA CARRIL Y DE 050 METROS DE BERMA A CADA LADO DE LA VIA CONFORMACIÓN DE CUNETAS DE SECCIÓN 075M X 040M EN ZONAS DE CORTECONSTRUCCIÓN DE 40 ALCANTARILLAS DE ALIVIO 45 SEÑALES DE TRÁNSITO Y 01 PROGRAMA DE MITIGACIÓN AMBIENTAL</t>
  </si>
  <si>
    <t>Construcción de pavimento rígido en 223680 m2 con fc210 kgcm2 construcción de veredas en 43530 m2 con fc175 kgcm2 construcción de cunetas en 22368 m2 construccion de sardineles en 74560 ml con fc175 kgcm2 construccion de rampas 2530 m2 con fc210 kgcm2 construccion de dtrenaje pluvial en 36526 ml</t>
  </si>
  <si>
    <t>CONSTRUCCIÓN DE UN CAMPO CON GRASS SINTÉTICO DE 3200 X 2000 M COBERTURA METÁLICA DE 2685 M X 3670 M CONSTRUCCIÓN DE SERVICIOS HIGIÉNICOS JUEGOS INFANTILES CONSTRUCCIÓN D CERCO PERIMÉTRICO CASETA DE INGRESO Y PORTICO DE INGRESO</t>
  </si>
  <si>
    <t>CONSTRUCCIÓN DE 06 AULAS PEDAGÓGICAS DEL NIVEL PRIMARIO SERVICIOS HIGIÉNICOS PARA VARONES SERVICIOS HIGIÉNICOS PARA MUJERES SERVICIOS HIGIÉNICOS PARA DISCAPACITADOS SERVICIOS HIGIÉNICOS PARA DOCENTES DEPÓSITO DE MATERIALES SALA DE CÓMPUTO DIRECCIÓN SECRETARIA AMBIENTE ADMINISTRATIVO CUARTO DE LIMPIEZA BIBLIOTECA E INSTALACIÓN DE ÁREAS VERDES MEDIANTE LA CONSTRUCCIÓN DE EDIFICACIÓN CON RESISTENCIA MECÁNICA DE CONCRETO EN FC 210 KGPOR CM2  PISO</t>
  </si>
  <si>
    <t>La construccion de la losa de deporte multiusos comprende de 01 losa de concreto fc 175 kgcm2 EQuipamiento Deportivo que conSiste en 02 Arcos de fulbito incluye red de nylon en ambos arcos y tableros de basquet 01 Net de voley 02 postes laterales 04 templadores Iluminacion exterior comprende 12 reflectores Led de 600 Watts de potencia 06 poste de fierro galvanizado Capacitacion Deportiva 02 Talleres dirigidos por profesionales en orientacion y promocion deportiva</t>
  </si>
  <si>
    <t>Infraestructura recreativa y deportiva Construccion de campo deportivo con Grass Sintetico en un area de373146 m2 Construcción de Losa de Voley en un area de 28600 m2 Infraestructura complementaria Construccion de graderiasen un area de 39636 m2 construccion de pista atletica de Salto largo de Salto Alto en un area de 84009 m2Construcción de un Cerco Perimetrico de 19645 m Construccion de Muro de Contención de 12909m Construción de SSHH paraConstrucción de veredas de circulación en un area de 14477 m2 Instalación de juegos infantiles en un area de 3866 m2varones y mujeres en un area de 2715 m2</t>
  </si>
  <si>
    <t>infraestructura recreativa y deportiva construccion de campo deportivo con grass sintetico en un area de 83300 m2 construccion de campo deportivo de concreto losas fc175 kgcm2 en un area de 54100m2 INFRAESTRUCTURA COMPLEMENTARIA CONSTRUCCION DE CERCO PERIMETRICO EN UNA AREA DE 5176M2 construccion de un cafetin en un area de 5800 m2 instalaciones de juegos infantiles recreacionales en un area de 14200 m2 construccion de sshh para mujeres y varones en un area de 4200 m2 construccion de estacionamiento de 4800 m2 construccion de verdas con adoquinado en un area total de 41200 m2 construccion de obras complementarias</t>
  </si>
  <si>
    <t>Construcción de captación Línea de conducción N 01 N 02 Y N 03 Reservorio de 80 m3 y 25 m3 Caseta de válvulas Línea de aducción N 01 Y N 02 Línea de distribución N 01 Y N 02 Cámara de rompe presión Válvula de purga Válvula de aire  Cámara de distribución Conexiones domiciliarias Red colectora N 01 Y N 02 Buzones de inspección Conexiones domiciliarias Cámara de rejasDesarenador N 01 Y N 02 Tanque IMHOFF N 01 Y N 02 Filtro biológico N 01 Y N 02 Lecho de secado N 01 Y N 02 Camara de Contacto de Cloro N 01 y N 02 Mitigación ambiental capacitación</t>
  </si>
  <si>
    <t>CONSTRUCCIÓN DE 16543 METROS LINEALES DE CERCO PERIMÉTRICO CON UNA ALTURA DE 340 ML MURO DE LADRILLO KING KONG 18 HUECOS  CARAVISTA CON ZAPATAS COLUMNAS Y VIGAS DE CONCRETO ARMADO CONSTRUCCIÓN DE 1672 ML DE INGRESO PRINCIPAL CON UNA ALTURA DE 340 ML</t>
  </si>
  <si>
    <t>CONSTRUCCIÓN DE 9 AULA DE EDUCACIÓN PRIMARIA CONSTRUCCIÓN DE 2 LABORATORIOS YO TALLERES CONSTRUCCIÓN DE 7 ESPACIOS DE CIRCULACIÓN INTERIOR CONSTRUCCIÓN DE 4 AMBIENTE DE PREPARACIÓN Y EXPENDIO DE ALIMENTOS CONSTRUCCIÓN DE 3 AMBIENTES DE SERVICIOS GENERALES CONSTRUCCIÓN DE 1 DEPÓSITO CONSTRUCCIÓN DE 9 SSHH YO VESTIDORES CONSTRUCCIÓN DE 1 ESPACIOS DEPORTIVOS CON COBERTURA CONSTRUCCIÓN DE 1 ESPACIOS EXTERIORES ADQUISICIÓN DE 168 MOBILIARIO DE AULA DE EDUCACIÓN PRIMARIA ADQUISICIÓN DE 60 MOBILIARIO DE AULA DE INNOVACIÓN PEDAGÓGICA ADQUISICIÓN DE 186 MOBILIARIO DE LABORATORIOS YO TALLERES ADQUISICIÓN DE 138 MOBILIARIO DE AMBIENTES COMPLEMENTARIOS</t>
  </si>
  <si>
    <t>EL TAMAÑO DEL PROYECTO ESTA DETERMINADO POR LA BRECHA QUE EXISTE EN LA AMPLIACION DE INFRAESTRUCTURA DEL GRASS SINTETICO Y SERVICIOS COMPLEMENTARIOS QUE SON LA CONSTRUCCION DE 58349 M2 DE CAMPO DEPORTIVO DE GRASS ARTIFICIAL Y CIRCULACION INTERIOR CONSTRUCCION DE 02 SERVICIOS HIGIENICOS EN 1225 M2 CADA UNO SSHH DE VARONES CONTIENE 02 INSTALACIONES DE INODOROS 02 ORINARIOS Y 02 LAVATORIOS EN SSHH DAMAS CONTIENE 03 INSTALACIONES DE INODOROS Y 02 LAVATORIOS CONSTRUCCION DE 02 TRIBUNAS DE 2519 ML DE LARGO CADA UNO CONSTRUCCION DE 14515 CERCO PERIMETRICO CO REJAS METALICAS Y ANGULOS DE 2X2 X316 TECHADO DE CAMPO DEPORTIVO CON COBERTURA DE ALUZIN DE E040 CON ARMAZON PARABOLICO QUE CONTIENE BRIDA INFERIOR CON TUBO Ø  2 E3MM DIAGONALES CON TUBO Ø  1 12 E  2MM ARRIOSTRAMIENTO LATERAL CRUZ SAN ANDRES CON FIERRO LISO Ø  58 DIAGONALES CON TUBO Ø  1 12  E2MM MONTANES CON TUBO Ø 1 12 E3MM CORREAS DE TUBOS RECTANGULARES DE 50X75MM E3MM Y BAJA DRENAJE PLUVIAL POR TUBERIA PVC SAP DE Ø 4 CONTRUCCIÓN DE SISTEMA DE SANEAMIENTO BÁSICO DE AGUA Y ALCANTARILLADO Y MANEJO AMBIENTAL</t>
  </si>
  <si>
    <t>construcción de un arco de bienvenida con concreto ciclópeo de 110 ch 30 pg cimiento corrido de la misma manera se construirá una escultura en representación a Huayllay el mismo modo que se realizara un mirador ornamental con bancas ornamentales la misma que cuenta con señalizaciones de seguridad se realiza la construcción de una caseta para venta de productos artesanales de 1856 metros cuadrados  y se construirá una rampa de circulación de 11856 metros cuadrados con concreto ciclópeo de 110 ch 30 pg cimiento corrido se realizara las instalaciones eléctricas correspondientes</t>
  </si>
  <si>
    <t>Construcción de una infraestructura de 02 pisos para el servicio gestión comunal Primera planta SUM servicios higiénicos para damas varones y personas con discapacidad almacén deposito oficinas y cocina Segunda planta cuenta con oficinas para cada área de la gestión municipal Salas de reuniones servicios higiénicos y sala de recepción  Construcción de obras exteriores como veredas cuneta de evacuación de aguas de lluvia y plazoletas de concreto Adecuadas equipamiento de mobiliario para su funcionamientoEquipamiento de la infraestructura para el servicio gestión comunal equipos de cómputo muebles y equipos de sonido</t>
  </si>
  <si>
    <t>CONSTRUCCION DE CENTRO DE PRODUCCION CONSTRUCCION DE SALA DE PROCESAMIENTO CONSTRUCCION DE VESTUARIOS YO SSHH DE USUARIOS CONSTRUCCION DE ALMACEN O DEPOSITO CONSTRUCCION DE CREMATORIO CONSTRUCCION DE AMBIENTE DE CONTROL  SEGURIDAD CONSTRUCCION DE MURO DE CONTENCION CONSTRUCCION DE INFRAESTRUCTURA DE ALMACENAMIENTO CONSTRUCCION DE SISTEMA DE TRATAMIENTO DE AGUAS RESIDUALES CONSTRUCCION DE VEREDA CONSTRUCCION DE VIAS DE ACCESO CONSTRUCCION DE CANAL CONSTRUCCION DE VIAS DE ACCESO CONSTRUCCION DE LÍNEA DE ADUCCIÓN CONSTRUCCION DE CERCO PERIMETRICO IMPLEMENTACION DE CAPACIDAD HUMANA IMPLEMENTACION DE CAPACIDAD HUMANA ADQUISICION DE EQUIPO DE LABORATORIO YO TALLER ADQUISICION DE MOBILIARIO DE LABORATORIO ADQUISICION DE VEHICULO CAPACITACION DE CAPACIDAD HUMANA</t>
  </si>
  <si>
    <t>Plan de contingencia para la continuidad del funcionamiento de las oficinas demolición de la infraestructura del pabellón N 1 y construcción de una nueva infraestructura moderna instalación eléctrica instalaciones sanitarias conectividad interna Mejoramiento de la infraestructura del segundo nivel del pabellón N 2 instalaciones eléctricas conectividad interna en el primer segundo nivel remodelación de servicios higiénicos y lavaderos Mitigación de Impacto Ambiental Implementación de equipos tecnológicos de última generación Implementación de mobiliarios Implementación con vehículos para las Agencias Agrarias de Pasco y Daniel Alcides Carrión para la unidad de Programación e Inversiones Dirección de políticas agrarias seguimientos y evaluación DPSE y para la Dirección Forestal Fauna Silvestre y Asuntos Ambientales Agrarios de la Dirección Regional Agraria Pasco Capacitación en uso de instrumentos de gestión proyectos de inversión Calidad de Atención al Usuario Gestión Pública y Responsabilidad Administrativa Funcional</t>
  </si>
  <si>
    <t>CONSTRUCCIÓN DE INFRAESTRUCTURA PARA EL TRANSITO VEHICULAR  CONSTRUCCIÓN DE PISTAS CON PAVIMENTO RÍGIDO FC  210 KGCM CON UN ESPESOR DE 018 M EN UN ÁREA DE 630800 M2  MITIGACIÓN DE IMPACTOS AMBIENTALES CONSTRUCCIÓN DE INFRAESTRUCTURA PARA EL TRANSITO PEATONAL  CONSTRUCCIÓN DE VEREDAS DE CONCRETO FC175 KGCM2 CON UN ESPESOR DE 010 M EN UN ÁREA DE 526358 M2  CONSTRUCCIÓN DE ESCALINATAS DE CONCRETO FC175 KGCM2 EN UN ÁREA DE 13540 M2  CONSTRUCCIÓN DE CUNETAS DE CONCRETO FC175 KGCM2 EN UNA LONGITUD DE 254014 M  CONSTRUCCIÓN DE 35594 ML DE MUROS DE CONCRETO ARMADO DE FC210KGCM2  MITIGACIÓN DE IMPACTOS AMBIENTALES</t>
  </si>
  <si>
    <t>CONSTRUCCION DE AULA DE EDUCACION INICIAL CONSTRUCCION DE OBRAS EXTERIORES ADQUISICION DE MOBILIARIO DE AULA DE EDUCACION INICIAL ADQUISICION DE MOBILIARIO DE AULA DE EDUCACION INICIAL CAPACITACION DE CAPACIDAD HUMANA</t>
  </si>
  <si>
    <t>CONSTRUCCION DE PAVIMENTO Calzada con Pavimento rígido de Concreto Construcción de veredas y rampas de concreto Construcción de cunetas triangulares de concreto Construcción de sardinel de concreto Construcción de áreas verdes MITIGACION DE IMPACTO AMBIENTAL Mitigación del impacto ambiental MONITOREO ARQUEOLOGICO Plan de Monitoreo Arqueologico</t>
  </si>
  <si>
    <t>El proyecto consiste en la preparación del terreno y la construcción de una losa deportiva incluyendo veredas cerco perimétrico instalaciones eléctricas servicios higiénicos y medidas de mitigación ambiental en un área de 1 06430 m</t>
  </si>
  <si>
    <t>En cumplimiento del objetivo principal del proyecto de generar las condiciones necesarias que permitan el acceso a la recreación y práctica deportiva segura en la localidad de Puliag a través de la creación de un campo deportivo de grass sintético se proponen lo siguienteConstrucción en un área total de 83047 m2 de los cuales se realizará la construcción del cerco perimétrico de 13605 ml instalación de grass sintético de 44616 m2 instalación de cobertura metálica de 74359 m2 construcción del módulo de servicios higiénicos y vestuario por 2750 m2 Construcción de Obras Exteriores en la que se considera las veredas de 6840 m2 01 plan de mitigación ambiental el que incluye el plan de manejo ambiental</t>
  </si>
  <si>
    <t>comprende 42973 m de pavimento de concreto 40525 m de pisos estampados 7871 m de piso de terrazo 20491 m de áreas verdes además de 4725 m de rampas y 17164 m de sardineles incorporando mobiliario urbano e iluminación para garantizar un servicio continuo funcional accesible y sostenible</t>
  </si>
  <si>
    <t>construccion de una infraestructura de tres niveles en un area de 44411m2 en el primer piso sala de usos ultiplessshh segundo piso paraninfo sshh tres ambientes administrativos  tercer piso seis ambientes administrativos y sshh</t>
  </si>
  <si>
    <t>Construcción de una captación tipo Barraje Bocatoma en el riachuelo 3 aguas de 16010 m2 Incluye Cerco Perimétrico Construcción de un Filtro Lento de Concreto Fc 210 kgcm2 de 54 m2 Construcción de una cámara rompe presión de tipo 06 de Concreto Fc 210 kgcm2 Construcción de líneas de conducción en función al caudal máximo diario de PVC C75 con una longitud de 976277 ml Construcción de 02 pases aéreos de 5500 y 4500 ml Construcción de 05 reservorio apoyado de 4700 m3 en total Construcción de la línea de aducción de longitud 13870 ml  de PVC C75 Construcción de la red de distribución de longitud 1787854 ml de diámetro de PVC C75 Construcción de 5 Válvulas de cierre Construcción de 3 Válvulas de Purga Instalación de 262 Conexiones domiciliarias Construcción de 4 cámaras de distribución de caudales Además se instalará 262 Unidades Básicas de Saneamiento esto incluirá Caseta de Letrinas Sanitarias Construcción de Pozo Percolador Instalación de Biodigestor y Lavadero Domiciliario y la Programación de talleres en educación sanitaria a la población compuestas de 2 módulos de capacitación que incluirá el Módulo de capacitación en educación sanitaria y Módulo de capacitación en gestión del servicio</t>
  </si>
  <si>
    <t>Construcción de 4925 m2 de sepultura Nichos de concreto armado Construcción de 5250 m2 de Capilla de concreto armado Construcción de 1833m2 SS HH de concreto armado Construcción de 29251 metros lineales de Cerco Perimétrico Construcción de 180m2 de obras exteriores</t>
  </si>
  <si>
    <t>COMPONENTE 1 Construcción de local de usos múltiples en un área de 50475 m2 de 3 niveles sótano 1 nivel y 2 nivel mediante sistema estructural de concreto armado fc210 kgcm2 losas aligeradas y muros de albañilería de ladrillo La infraestructura proyectada contará con auditorio servicios higiénicos para varones y mujeres oficina de seguridad museo comunal oficinas administrativas oficina de alcaldía salón de usos múltiples almacén archivo instalaciones sanitarias instalaciones eléctricas accesibilidad seguridad y obras complementarias necesarias para su adecuado funcionamiento y trabajos de mitigación ambientalCOMPONENTE 2 Talleres de capacitación productiva comunal o socialCapacitación en temas de coordinación de la población de la localidad</t>
  </si>
  <si>
    <t>CREACIÓN DE INFRAESTRUCTURA ADECUADA PARA REALIZAR ACTIVIDADES CÍVICAS SOCIALES Y RECREATIVAS EN EL CENTRO POBLADO LORENCILLO I MEDIANTE LA CONSTRUCCIÓN 169622 M2 DE VEREDAS 116994 M DE SARDINELES 7948 M2 DE PISO DE ADOQUINES INSTALACIÓN DE 3200 FAROLES ORNAMENTALES 12 CONTENEDORES DE RRSS 56 BANCAS 56357 DE ÁREA DE RECREACIÓN INFANTIL Y 387623 M2 DE ÁREA VERDES</t>
  </si>
  <si>
    <t>ADECUADO SERVICIO TURISTICO MEDIANTE LA CONSTRUCCION DE MUROS DE CONTENCION DE CONCRETO CICLOPEO FC140 KGCM2 30 PGCONSTRUCCION DE VEREDAS DE CONCRETO EN PISOS  FC175KGCM2  CONSTRUCCION DE SARDINEL ARMADO DE CONCRETO FC175KGCM2 CONSTRUCCION DE TRIBUNA CON CUBIERTA INSTALACIÓN DE BANCAS TACHOS PUERTAS CONSTRUCCION DE ESTACIONAMIENTO CON PAVIMENTO RIGIDO DE CONCRETO FC210 KGCM2 Y SEÑALIZACIÓN VIAL INSTALACION DE AREAS VERDES MEDIANTE EL SUMINISTRO Y COLOCACIÓN DE GRASS Y PLANTONES Y CONSTRUCCIÓN DE SERVICIO HIGIENICO</t>
  </si>
  <si>
    <t>Pavimentación de pistas y veredas del EL JIRON LA LIBERTAD Y EL JIRON 28 DE JULIO siendo de 228025 metros cuadrados de intervencion</t>
  </si>
  <si>
    <t>Alternativa de solución se realizarán las siguientes acciones 11 instalación de 02 viveros temporales 12 instalación de 35 parcelas demostrativas 13 implementación de paquete tecnológico 35 para la producción de rocoto 14 fortalecimiento de capacidades metodológicas ecas de los profesionales10 15  450 talleres de capacitación de manejo de vivero  metodología ecas 16  280 talleres de capacitación en manejo agronómico de aguayumanto y zarzamora  metodología ecas 17  8400 asistencias técnicas en manejo de vivero 16   5600 asistencias técnicas en manejo agronómico de aguayumanto y zarzamora 21 talleres de capacitación de valor agregado  20 talleres 22 implementación de reducción de riesgos y medidas de gestión ambiental 35 planes 23 implementación de 2 certifi DE CALIDAD 31  24 talleres de capacitación en instrumentos de gestión comercial 32 350 talleres de capacitación en manejo de costo 33 partic de 10 feriASS 41  30 talleres de capacitación para la asociatividad 42  12 talleres de gestión para implementación para la gestión de planes de negocios 43 asistencia técnica y capacitación a productores en manejo agronómico de aguaymanto y zarzamora 700 prodcutores</t>
  </si>
  <si>
    <t>CONSTRUCCIÓN DE INFRAESTRUCTURA ESTRUCTURAS ARQUITECTURA INSTALACIONES ELÉCTRICAS INSTALACIONES SANITARIAS DE UN NIVEL CON UN EREA DE 8882 M2 Y  EQUIPAMIENTO Y MOBILIARIO</t>
  </si>
  <si>
    <t>construcción de conexiones domiciliarias de agua potable nuevas construcción de conexión domiciliaria de alcantarillado nuevas 01 mitigación ambiental</t>
  </si>
  <si>
    <t>El Grass sintético de 81450 m2 es colocado sobre base granular Complementado con su sistema de drenaje y sistema de iluminación Construccion de cerco perimetrico con malla cocadas y muros de ladrillo caravista que cuenta con tres accesos hacia el campo deportivo construccion de servicios higienicos y vestidores Área total incluido circulación y muros 4560 m2 se planteó el sistema de albañilería confinada a un solo nivel</t>
  </si>
  <si>
    <t>CONSTRUCCION PAVIMENTO FLEXIBLE ASFALTO EN CALIENTE CON UN ESPESOR DE 2 Y UN ÁREA DE 543042 M2 COLOCADA SOBRE UNA BASE DE 015 M SUB BASE DE 015 M Y MEJORAMIENTO DE SUBRASANTE 020 M AREAS VERDES SARDINELES GUARDAVÍAS 03 TORRES DE OBSERVACIÓN VEREDAS MODULO ADMINSTRATIVO QUE CONTIENE SALA DE EVALUADORES ADMNISTRACIÓN ATENCION AL USUARIO SALA DE ESPERA SALA DE REUNION DIRECCIÓN GUARDIANÍA DE RESIDENTE AUAL DE EVALUACIÓN TEÓRICA CENTRAL DE CAMARAS SSHH VARONES SSHH MUJERES CUARTO DE MAQUINAS DE BOMBAS CERCO PERIMETRICO PORTADA DE INGRESO ESTACIONAMIENTO EQUIPAMIENTO Y MOBILIARIO</t>
  </si>
  <si>
    <t>Construcción de 3 Aula de Educación Primaria Construcción de 1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7 SSHH yo Vestidores Construcción de 1 Espacios Deportivos  sin cobertura Construcción de 1 Espacios Exteriores Adquisición de 207 Mobiliario de Aula de Educación Primaria Adquisición de 238 Mobiliario de Ambientes Complementarios Adquisición de 12 Equipo de Aula de Educación Primaria Adquisición de 40 Equipo de Ambientes Complementarios</t>
  </si>
  <si>
    <t>El proyecto abarca una superficie de intervención de 72191 m2 OBRAS PROVISIONALES TRABAJOS PRELIMINARES MOVIMIENTO DE TIERRAS ESTRUCTURACANCHA DE GRASS SINTETICO TECHADO UNA TRIBUNA 72191m2 Conformación de Base Granular E25cm Sobre  Losa Existente Conformación de Base Granular E10cm Sobre  Losa ExistenteCERCO PERIMETRICO El cerco perimétrico tiene un área de 106 m2  Concreto en Sobrecimiento Reforzado  Fc175 KgCm2 MUROS DE COTENCION H200m El Muro tiene un área de 3018 m2 Solado E  4 Mezcla CH 18 ARQUITECTURACANCHA DE GRASS SINTETICO TECHADO UNA TRIBUNA 72191m2  Plancha de Acero Doblada al Frio E 18  Cajuela Metálica para Montante Pluvial  Panel TR4 Tipo Precor O Similar E45mm Inc Accesorios ComplementariosCERCO PERIMETRICO  Suministro e Instalación de Cerco Perimétrico Sistema Prodac o Similar H240m Inc Accesorios INSTALACIONES SANITARIASCANCHA DE GRASS SINTETICO TECHADO UNA TRIBUNA 72191m2 Salida de Agua Pluvial Pvc Inc Tuberia y Accesorios 4 Tuberia Pvc Sal PDesague D4 INSTALACIONES ELÉCTRICAS CANCHA DE GRASS SINTETICO TECHADO UNA TRIBUNA 72191m2 Salida con Tub Sap 34 Cable Nh80 Cajas Livianas Tablero de Distribucion Caja Metalica Con 12 Polos</t>
  </si>
  <si>
    <t>RED PRIMARIA   Suministro izaje y montaje de 19 postes de CA centrifugado 15500 y 09 de 15400Montaje de armados en postes de CA centrifugadoSuministro y montaje de 323 km Conductor de Aleación de Aluminio de 35mm2Suministro instalación y montaje 17 de Retenidas con Cable de Acero Siemens Martin de 10mm2 varilla de anclaje de 24 m x 16 mm2 y bloque de anclaje de concreto de 040 x 040 x 015 mSuministro instalación y montaje de Transformador de distribución Trifásico de 4 de 50 KVA y 01 25 KVA de 229040  0230 KVSuministro instalación y montaje de Tablero de Distribución con Interruptor Termomagnético Interruptores Horarios Programables Contar torés entre otrosSuministro instalación y montaje de Puestas a Tierra tipo PAT 0 PAT 01 y PAT 03 instaladas en las estructuras de Transformación Subestación con dos electrodos de 240 m de larga y 16 mm de Diámetro con conductor de cobre de 16 mm2 y planchas de cobre tipo JPruebas a la Red Primaria y puesta en servicioRED SECUNDARIALas Redes Secundarias conformadas por redes de Baja Tensión 04400220 Kv a la Frecuencia de 60 Hz Presentan las Siguientes características  Suministro izaje y montaje de 98 Postes de Concreto Armado de 9300 metrosSuministro y montaje de Conductor Autoportante de Al Tipo CAAIConductor autoportante de aluminio 3 x 35 2 x 16  25 mm2m339781Conductor autoportante de aluminio 3 x 25 2 x 16  25 mm2m67973Conductor autoportante de aluminio 2 x2516  25 mm2m75367Pastoral de FG para 67 LuminariasSuministro y montaje de Luminarias con reflector de Aluminio Conductor de Cu recocido tipo NLT de 25mm2Suministro y montaje de Lámparas de Vapor de Sodio de 50 WSuministro instalación y montaje de 05 Puestas a Tierra tipo PAT1 aproximada cada 150 m con Varilla Copperweld de 24 m X           16mm07 Retenidas con Cable de Acero Siemens Martin de 10mm2 varilla de anclaje de 24 m x 16 mm2 y bloque de anclaje de        concreto de 04 X 04 X 015 m39 Acometidas con Cable concéntrico de 2x4 mm2 y medidor electrónico de Energía de 220 V 1Ø</t>
  </si>
  <si>
    <t>CREACION DE PISTAS VEREDAS Y MURO DE CONTENCION DELPASAJE LIBERTADORES DEL BARRIO SAN CRISTOBAL PAVIMENTACIÓN DE 4300 METROS LINEALES CON CONCRETO HIDRÁULICO DE UN ESPESOR DE E 020 M BASE DE E 020 M VEREDAS PEATONALES AMBOS LADOS CON ANCHO VARIABLE CON UN ÁREA DE 64243 M2 CUNETAS TRIANGULARES DE 030 M X 020 M MURO DE CONTENCIÓN DE CONCRETO ARMADO DE 8964 M CALZADA DE ANCHO VARIABLE PINTADO DE SEÑALIZACIÓN</t>
  </si>
  <si>
    <t>Los cinco estanques construidos e instalados servira como MODULO DEMOSTRATIVO para motivar la crianza de los peces tropicales con alto valor proteico de origen animal una vez construido los estanques el proceso de manejo es sencillo y por tanto la mano de obra calificada ya no sera necesario una vez que hayan recibido las capacitaciones en manejo alimentacion sanidad y mercadeo de la carne de los peces tropicales la asistencia tecnica en manejo y sanidad sera asistencia personalizada  utilizando la metodologia de aprendiendo haciendo 1 CONSTRUCCION DE INFRAESTRUCTURA PISCICOLA Se realizara la construcción de cinco estanques con una captación de agua de seis ojos de aguapuquial con caudal aforado de 19 litros por segundo con dique línea de conducción y aducción 02 estanques de tierra recubierta de arcilla que suman 2 600 m2 con concreto armado fc175 kgcm2 ingreso y salida de agua con almacén de madera prefabricado de 4x7 con piso de concreto mitigación ambientalcompostera de residuos orgánicos2 ADQUIAICION DE ALEVINOS PARA ENGORDE Adquisición de alevinos de peces tropicales en una cantidad 10 000 alevinos del total de peces 5 000 serán de la especie paco y 5 000 de la especie gamitana Una vez llegado los alevines a la zona del proyecto al día siguiente se realizará la estabulación a fin de que se aclimaten3 ADQUISICION DE ALIMENTO BALANCEADO PARA PECES TROPICALES Se adquirirán los alimentos balanceados en piensos granulados con alto contenido proteico se adquirirán un total de 5000 kg de alimento el cual será distribuido en alimento balanceado de crecimiento y alimento balanceado de engorde4 IMPLEMENTACION DE BOTIQUIN VETERINARIO Y EQUIPOS DE MANEJO Se instalará y equipará un botiquín básico con equipos y medicamentos veterinarios5 DESARROLLAR CAPACIDADES PRODUCTIVAS Mediante la entrega de materiales educativos e informativos acerca de la producción de peces tropicales para todos los productores beneficiarios de proyecto6 ASISTENCIA TECNICA Se realizará la asistencia técnica por un periodo de 5 meses a cargo de un personal técnico a fin de reforzar las capacidades y verificar el desarrollo productivo de las familias beneficiarias7 FORMALIZACION DE 01 ORGANIZACIÓN La organización de productores de peces conformado por los beneficiarios pertenece a la localidad de Nueva Esperanza</t>
  </si>
  <si>
    <t>Construcción de 1372508 km de camino vecinal a nivel de afirmado e015 m con un ancho de calzada de 450 m con bermas de 050 m a cada lado de la vía y plazoletas de cruce a cada 500 metros construcción de 1488185 m de cunetas laterales construcción de 26 alcantarillas de 36 de TMC tipo cajón  ala construcción de 07 alcantarillas de 36 de TMC tipo ala  ala construccion de 01 puente L8 mts construcción de 18 señales preventivas 2 señales informativas 1 señal reglamentaria y 14 postes kilométricos plan de manejo ambiental programa arqueológico</t>
  </si>
  <si>
    <t>I ADECUADA INFRAESTRUCTURA VIAL SE CONSIDERA EL MEJORAMIENTO DE UN CAMINO VECINAL A NIVEL DE AFIRMADO EN  7320 KM CON EL PROPÓSITO DE MEJORAR Y AMPLIAR LA RED VIAL DEL DISTRITO DE POZUZO CUYAS ACTIVIDADES PRINCIPALES DEL PROYECTO COMPRENDE LIMPIEZA Y DEFORESTACIÓN TRAZO CONSTRUCCIÓN DE PLATAFORMA DE 480M DE ANCHO DE VÍA CON SUPERFICIE DE RODADURA PERFILADA COMPACTADA AFIRMADO E15CM                                                                                                                                                                                                                                                                                                                                II ADECUADA OBRAS DE ARTE CONSTRUCCIÓN DE OBRAS DE ARTE Y DRENAJE COMO SON 14 ALCANTARILLAS y  03 BADENES  L 0900 ML CONSTRUCCION DE 04 MUROS DE CONTESION E  INSTALACIÓN DE 06 CARTELES DE SEÑALIZACIÓN REGLAMENTARIA 400 SEÑALIZACIÓN INFORMATIVA 1500 SEÑALIZACIÓN PREVENTIVAS Y  900 HITOS KILOMÉTRICOS                                                                                                                                                                                                                 III EFICIENTE PRACTICA DE EDUCACION VIAL A LA EJECUCIÓN DE LOS COMPONENTES DEL PROYECTO SE EFECTUARÁ ACTIVIDADES DE CAPACITACIÓN EN TEMAS AMBIENTALES DE CONSERVACIÓN Y MANTENIMIENTO DE VÍAS</t>
  </si>
  <si>
    <t>Construcción de captacion manantial valero 01 cap 01 Captacion nueva  manantial valero 02 cap 02 reparación de linea de conduccion existente cap 01  res 01    Linea de conduccion nueva cap 02  res 02 Reparación reservorio existente 5m3 res 01 Reservorio nuevo 5m3 res 02 Linea de aduccion nueva Mejoramiento de pase aereo 20 m Sistema de desinfeccion res 01 y res 02Redes de distribución Conexiones domiciliarias long promedio 300 m Valvulas de control en distribución Valvula de purga en red de distribución Redes de alcantarillado sanitario conexiones domiciliarias de alcantarillado Camara de rejas y sedimentador tanque septico y filtro biológico lecho de secado distribucion e interconexion ptar linea efluente de la ptar cerco perimetrico ptarFortalecimiento de la organizacion comunal educacion sanitaria educacion para la higiene y alud Operacion y mantenimiento del sistema mitigacion de impacto ambiental</t>
  </si>
  <si>
    <t>CONSTRUCCION DE INFRAESTRUCTURA PARA EL TRANSITO VEHICULAR  CONSTRUCCIÓN DE PISTAS CON PAVIMENTO RÍGIDO FC  210 KGCM CON UN ESPESOR DE 020 M EN UN ÁREA DE 783156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419718 M2  CONSTRUCCIÓN DE RAMPAS DE CONCRETO FC175 KGCM2 EN UN ÁREA DE 25631 M2  CONSTRUCCIÓN DE CUNETAS DE CONCRETO FC175 KGCM2 EN UNA LONGITUD DE 377777 ML  CONSTRUCCIÓN DE 32417 M2 DE ÁREA VERDE Y 229 M2 DE SARDINEL HACIENDO UN TOTAL DE 32946 M2  CONSTRUCCIÓN DE DRENAJE PLUVIAL CANALES CUBIERTOS DE CONCRETO FC210 KGCM2 EN UN AREA DE 6394 M2  CONSTRUCCIÓN DE 67487 ML DE MUROS DE CONCRETO ARMADO DE FC210KGCM2 LOS CUALES SE DISTRIBUYEN EN SIETE TIPOS DE MUROS TIPO 0 H050 M TIPO I H100 M TIPO II H150 M TIPO III H200 M TIPO IV H250 M TIPO V H300 M TIPO VI H350 M TIPO VII H00 MITIGACION DE IMPACTOS AMBIENTALES</t>
  </si>
  <si>
    <t>CONSTRUCCION DE CERCO PERIMETRICO CON COLUMNAS DE 2020 CON INSTALACION DE MALLA OLIMPICA GALVANIZADA Y ALAMBRES DE PUA SEGÚN DISEÑO DE H200M PUERTA METALICA PRINCIPAL DE 3260 APLICACIÓN DE ESMALTE Y ANTICORROSIVOM SEGÚN DISEÑO Y ESPECIFICACIONES</t>
  </si>
  <si>
    <t>ITEM DENOMINACIÓN DE ESPACIO MOBILIARIOS YO COMPONENTES UND CANTIDAD ACABADOS1 2 und de Ingreso Principal Nombre del Centro poblado con plancha de bronce m2 2452 Piso Enchape de piedra laja con diseño 1 Pared tarrajeo primario Luminaria presentación según diseño2 Área de descanso Banca tipo II con techo de policarbonato m2 1868 Piso de adoquín color rojo banca con acabado en granito pulido3  Mirador Banca tipo III con techo de policarbonato y espacio libre m2 4403 Piso Enchape de piedra laja con diseño 1 baranda metálica Luminaria según diseño y banca con cubierta de policarbonato y estructura metálica4 Exposición N01 Banca tipo I con área verde m2 1385 Piso Enchape de piedra la con diseño 2 banca de concreto con acabado granito pulido5  Exposición N02 Banca tipo I con área verde m2 1385 Piso Enchape de piedra la con diseño 2 banca de concreto con acabado granito pulido6 Exposición artística Banca tipo IV con techo de policarbonato m2 1065 Piso Enchape de piedra con diseño 2 banca de concreto con acabado granito pulido7 Áreas verdes Jardín N01 m2 1035 Sembrado de grass y plantas según diseño  Jardín N02 m2 926   Jardín N03 m2 926   Jardín N04 m2 237   Jardín de complemento m2 783</t>
  </si>
  <si>
    <t>LA CREACIÓN DEL PONTÓN EN QUICHAS CON UNA SECCIÓN DE 360 MTS DE ANCHO POR 450 MTS DE LARGO CON ESTRIBOS Y ALETAS DE SOPORTE CON CONCRETO FC 210 KGCM2 LOSA MACIZA CON CONCRETO FC210 KGCM2 CON UN ESPESOR DE 025 MTS BARANDAS DE APOYO Y VEREDA PARA EL PASE PEATONAL  LA CREACIÓN DEL PONTÓN EN QUICHAS ANTIGUA CON UNA SECCIÓN DE 350 MTS DE ANCHO POR 350 MTS DE LARGO CON ESTRIBOS Y ALETAS DE SOPORTE CON CONCRETO FC 210 KGCM2 LOSA MACIZA CON CONCRETO FC210 KGCM2 CON UN ESPESOR DE 025 MTS BARANDAS DE APOYO Y VEREDA PARA EL PASE PEATONAL</t>
  </si>
  <si>
    <t>CONSTRUCCIÓN de la  infraestructura educativa con tres ambientesbiblioteca DIRECCIÓN y local de usos MÚLTIPLES de la INSTITUCIÓN educativa nivel secundaria Juan Velasco Alvarado</t>
  </si>
  <si>
    <t>LOSA DEPORTIVA AAHH NUEVA ESPERANZAINFRAESTRUCTURA DEPORTIVA  FULBITO Grass Sintético con una medidas con un área de 639 m2 CERCO PERIMETRICO Y PORTADA DE INGRESO concreto en cimiento corrido 110  30 PG concreto en Sobre cimiento  CH  18  25 PM y un Cerco Perimétrico Metálico con Malla Tipo Cerco Galvanizada según diseño con tubería de fierro galvanizado con una longitud de 10600 ml  y una altura de 280 ml tiene 02 ingresos LOSA DEPORTIVA JR EL PRADO CERCADO CHAUPIMARCAINFRAESTRUCTURA DEPORTIVA  FULBITO Grass Sintético con una medidas con un área de 56120 m2 sobre losa de concreto drenaje pluvial con fc  175 kgcm2 con una área de 3976 m2 LOSA DEPORTIVA AAHH ULIACHININFRAESTRUCTURA DEPORTIVA  FULBITO Grass Sintético con una medidas con un área de 71720 m2 sobre losa de concreto drenaje pluvial con fc  175 kgcm2 con una área de 4536 m2 LOSA DEPORTIVA URBANIZACION REAL DE MINASINFRAESTRUCTURA DEPORTIVA  FULBITO Grass Sintético con una medidas con un área de 49434 m2 sobre losa de concreto drenaje pluvial con fc  175 kgcm2 con una área de 3876 m2</t>
  </si>
  <si>
    <t>CONSTRUCCIÓN DE ADECUADA INFRAESTRUCTURA CON SISTEMA DE PÓRTICOS DE CONCRETO ARMADO Y ALBAÑILERÍA CONFINADA CON ÁREAS ADECUADAS DE ATENCIÓN Y DE CLASIFICACIÓN DE LOS SERVICIOS DE VENTA CON UN ÁREA ADECUADA DE ESTACIONAMIENTO CAPACITACIÓN A LOS COMERCIANTES EN ORGANIZACIÓN Y GESTIÓN ASÍ COMO ELABORACIÓN DE UN PLAN IMPLEMENTACIÓN DE MOBILIARIO Y EQUIPAMIENTO</t>
  </si>
  <si>
    <t>MEJORAMIENTO DE LA TRANSITABILIDAD VIAL DEL CAMINO VECINAL PA640 DEL DISTRITO DE HUANCABAMBA PROVINCIA DE OXAPAMPA DEPARTAMENTO DE PASCO EN UNA LONGITUD DE 25594 KM MEDIANTE LA COLOCACIÓN DE MATERIAL GRANULAR COMO CAPA DE RODADURA DE E020 M CONSTRUCCIÓN DE OBRAS DE ARTE Y DRENAJE COMO ALCANTARILLAS BADENES Y CUNETAS SIN REVESTIR A AMBOS LADOS DE LA VÍA INSTALACIÓN DE SEÑALES DE TRÁFICO VERTICALES E HITOS KILOMÉTRICOS</t>
  </si>
  <si>
    <t>CONSTRUCCIÓN DE 01 CAPTACIÓN TIPO BARAJE FIJO INCLUYE CERCO PERIMÉTRICO INSTALACIÓN DE 233538ML DE LÍNEA DE CONDUCCIÓN CONSTRUCCIÓN DE RESERVORIO APOYADO DE 10 M3 INSTALACIÓN DE 10722ML DE LÍNEA DE ADUCCIÓN INSTALACIÓN DE 299909ML DE RED DE DISTRIBUCIÓN INSTALACIÓN DE 111 UND DE CONEXIONES DOMICILIARIAS 04 PARA INSTITUCIONES ESTATALES INSTALACIÓN DE 130 UND DE UBS CON ARRASTRE HIDRÁULICO INSTALACIÓN DE 130 UBS CARRASTRE HIDRÁULICO INCLUYE MÓDULOS DE SERVICIOS HIGIÉNICOS CAJA DE REGISTRO TANQUE BIODIGESTOR Y POZO PERCOLADO EJECUCIÓN DE 03 TALLERES DE CAPACITACIÓN PARA LA MEJORA EN LA GESTIÓN TÉCNICA Y ADMINISTRATIVA DE LA JASS Y EJECUCIÓN DE 03 TALLERES DE CAPACITACIÓN EN EDUCACIÓN SANITARIA AMBIENTAL Y MANTENIMIENTO DE SISTEMA DE PROVISIÓN DE AGUA POTABLE Y UBS</t>
  </si>
  <si>
    <t>INFRAESTRUCTURA VIAL QUE COMPRENDE LA CONSTRUCCIÓN DE 40626M2 DE PAVIMENTO RÍGIDO DE CONCRETO FC  210 KGCM2 PARA FAVORECER AL TRÁNSITO VEHICULAR CONSTRUCCIÓN DE 41314 M2 DE CUNETAS DE CONCRETO DE FC  175 KGCM2 PARA LA CIRCULACIÓN DE LAS PRECIPITACIONES CONSTRUCCIÓN DE 140842 M2 DE VEREDAS DE CONCRETO DE FC  175 KGCM2 PARA FAVORECER EL TRÁNSITO PEATONAL CONSTRUCCIÓN DE 22820 M2 DE SARDINELES DE CONCRETO DE FC  175 KGCM2 PARA SEPARAR EL TRÁFICO PEATONAL DEL VEHICULAR SEÑALIZACIÓN DE SEGURIDAD DE 42202 M MITIGACIÓN Y CONTROL DEL MEDIO AMBIENTE</t>
  </si>
  <si>
    <t>INFRAESTRUCTURA VIAL QUE COMPRENDE LA CONSTRUCCIÓN DE UN PAVIMENTO RÍGIDO DE E020 M DE CONCRETO FC210 KGCM2 CON BASE DE 020 M LOS ANCHOS SON VARIABLES DE 330 M 540M Y 600M DE ACUERDO A LAS CALLES EN UNA LONGITUD TOTAL DE 49644 METROS CON JUNTAS DE DILATACIÓN CADA 1200 METROS Y JUNTAS DE CONTRACCIÓN CADA 400 METROS ADEMÁS SE PROPONE LA EJECUCIÓN DE MURO DE CONTENCIÓN DE CONCRETO ARMADO DE ALTURAS VARIABLES DE 120 M HASTA 310 M CON UNA LONGITUD TOTAL DE 17115 M CON JUNTAS DE DILATACIÓN CADA 400 METROS Y TUBERÍAS DE DRENAJE LLORADORES DE 3 SE CONSIDERA LA COLOCACIÓN E INSTALACIÓN DE BARANDAS DE TUBERÍA FG DE 2 EN LAS ZONAS QUE LO REQUIERAN CON UNA LONGITUD DE 11670 M VEREDAS DE CONCRETO DE FC175 KGCM2 DE ANCHO VARIABLE E  015 M Y BASE DE E  015 M EL ACABADO SERÁ SEMIPULIDO Y BRUÑADO CON JUNTAS DE DILATACIÓN CADA 300 M SARDINELES DE CONCRETO DE FC175 KGCM2 EN ZONAS DE ÁREAS VERDES CON ALTURA APROXIMADA DE 060 M Y ESPESOR DE 015 M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CUNETAS DE CONCRETO DE FC175 KGCM2 A LO LARGO DE LA VÍA CON UN ANCHO DE 040 M Y SE EMPALMARA CON LAS CUNETAS YA EXISTENTES CON RESPECTO A LOS CRUCES DE CALLE SE EJECUTARÁN 06 CANALES DE DRENAJE DE CONCRETO DE FC175 KGCM2 DONDE SE COLOCARÁN REJILLAS METÁLICAS PARA EL CRUCE DE VEHÍCULOS GRADERÍAS DE CONCRETO DE FC175 KGCM2 CON UN ESPESOR DE 015 M Y UNA BASE DE 015 M LA LONGITUD TOTAL DE LA GRADERÍA ES DE 1050 M DADO LA TOPOGRAFÍA DEL TERRENO PINTADO DE SEÑALES HORIZONTALES EN EL PAVIMENTO COMO CRUCE PEATONAL ASÍ COMO LAS SEÑALES PREVENTIVAS E INFORMATIVAS Y MITIGACIÓN AMBIENTAL A TRAVÉS DE CHARLAS Y CAPACITACIONES ASÍ COMO EL MANEJO DE RESIDUOS SÓLIDOS Y BOTADEROS</t>
  </si>
  <si>
    <t>MF 01 Labores Mineras con drenaje cerradas y tratadas MF 02 Labores mineras sin drenajes cerradas y tratadas MF 03 Instalación de Procesamiento de labores mineras adecuadamente dispuestas y tratadas y MF 04 Diversas estructuras adecuadamente dispuestas y tratadas MF 05 Instalaciones para Manejo de Residuos adecuadamente dispuestas y tratadas y MF 06 Adecuada Capacitación En Valoración Control y Vigilancia Ambiental</t>
  </si>
  <si>
    <t>CONSTRUCCIÓN DE PAVIMENTO IMPRIMACIÓN ASFÁLTICA BASE DE AFIRMADO H020N CARRETERA ASFÁLTICA EN CALIENTE 2 DE 2597 KM CONSTRUCCIÓN DE CUNETAS TRIANGULARES DE DIMENSIONES INTERNAS DE 030 X 050 DE  58285 MCONSTRUCCIÓN DE 01 ALCANTARILLAS TIPO TMCSEÑALIZACIÓN PREVENTIVA INFORMATIVA RESPECTIVAMENTE ASÍ COMO TAMBIÉN HITOS KILOMÉTRICOSMEDIDAS DE MITIGACIÓN AMBIENTALPROTOCOLO PREVENCIÓN ANTE EMERGENCIA SANITARIO PLAN COVID19</t>
  </si>
  <si>
    <t>INSTALACION DE 01 VIVERO DE PRODUCCION DE PLANTONES PARA LA PRODUCCION AGROFORESTAL Y FRUTICULA CON TINGLADO DE MADERA CON UNA CAPACIDAD PRODUCTIVA DE 100000 PLANTONES EN UNA CAMPAÑA DE 5 MESES EL VIVERO SE CONSTRUIRA EN UNA EXTENSION DE 500 M2 CON MADERA ROLLIZA DE 4 ALAMBRE GALVANIZADO Y MALLA RASHELL 75 SE EFECTUARA LA ADQUISICION DE INSUMOS DE CONTROL FITOSANITARIO Y ABONAMIENTO PARA EL MANTENIMIENTO DE LA PRODUCCION AGROFORESTAL Y FRUTICOLA SE DESARROLLARA CAPACIDADES TECNICO PRODUCTIVAS A TRAVES DE 01 CAPACITACION DE SENSIBILIZACION Y ORGANIZACION DE PRODUCTORES Y ENTREGA DE MANUALES DE PRODUCCCION AGROFORESTAL Y FRUTICULA MANEJO DE VIVERO INSTALACION EN CAMPO DEFINITIVO CONTROL FITOSANITARIO Y FERTILIZACION MANEJO DE LA PRODUCCION GESTION EMPRESARIUAL Y ARTICULACION AL MERCADO REGIONAL PARA 41 PRODUCTORES JEFES DE FAMILIAS BENEFICIARIAS DEL PROYECTO ASISTENCIA TECNICA EN LA PRODUCCION AGROFORESTAL Y FRUTICOLA CON UNA DURACION DE 5 MESES FORMALIZACION DE 01 ORGANIZACION DE PRODUCTORES AGROFORESTALES Y FRUTICOLA CONFORMADA POR 41 BENEFICIARIOS PERTENECIENTES A LA COMUNIDAD NATIVA DE 7 DE JUNIO VILLA AMERICA ORGANIZACION DE RUEDA DE NEGOCIOS PARA FORTALECER LA COMERCIALIZACION</t>
  </si>
  <si>
    <t>Construcción de pavimento rígido en171150 m2 con fc210 kgcm2 construcción de veredas en 58512 m2 con fc175 kgcm2 construcción de cunetas en 22820 m2 construccion de sardineles en 5705 ml con fc175 kgcm2 construccion de rampas 1104 m2 con fc210 kgcm2 construccion de dtrenaje pluvial en 27654 ml</t>
  </si>
  <si>
    <t>CONSTRUCCION DE INFRAESTRUCTURA DE LOCAL COMUNAL EN UN AREA DE 300 M2 SEGÚN LAS SIGUIENTES CARACTERISTICAS SISTEMA ESTRUCTURAL APORTICADO PLANTA BAJA ALMACEN AUDITORIO ESCENARIO HALL SERVICIO HIGIENICO SERVICIO HIGIENICO DAMAS SERVICIO HIGIENICO DISCAPACITADOS SEGUNDO NIVEL SALON DE REUNIONES 3 OFICINAS 1 ALMACEN SERVICIOS HIGIENICOS DE DAMAS Y CABALLEROSINFRAESTRUCTURA SERA DE MATERIAL NOBLE CON COBERTURA DE LOSA ALIGERADA DE 025M DE ESPESOR</t>
  </si>
  <si>
    <t>Construcción del campo deportiva simple FC  175kgcm2 Y Grass Sintetico  construcción de tribunas manejo ambiental</t>
  </si>
  <si>
    <t>01 CREACION DE SERVICIOS DE PROVISION DE AGUA PARA EL RIEGO DEL COMITÉ DE REGANTES DE PUCURHUAY construcción de una Captación y un desarenador en Chaquigocha 01 construcción de cámara de distribución Línea de Conducción N01  134282 ml de tubería de PVC clase 10 de Ø8 y 129588 ml de tubería de PVC clase 10 de Ø10 Línea de Conducción N02  312728 ml de tubería de PVC clase 10 de Ø4 01 Construcción de reservorio con su caja de válvulas de 34000m3 de capacidad 01 Construcción de cerco perimétrico Línea de Distribución N01  69440 ml de línea de distribución con tubería de pvc clase 10 de Ø4 802560 ml de línea de distribución con tubería de PVC clase 10 de Ø2 y 72580 ml de línea de distribución con tubería de PVC clase 10 de Ø1 Línea de Distribución N02  23560 ml de línea de distribución con tubería de PVC clase 10 de Ø2 y 50530 ml de línea de distribución con tubería de PVC clase 10 de Ø1 26 Cajas laterales y llaves de pase 03 Cámara rompe presión tipo VI 09 Cámara rompe presión tipo VII 04 Construcción de válvula de purga 03 Construcción de válvula de aire 72 Construcción de cajas de hidrantes 05 Construcción de pases aéreos 1 de 15m  2 de 25m  1 de 60 y 1 de 75m PROGRAMA DE MONITOREO ARQUEOLOGICO PLAN DE VIGILANCIA Y CONTROL COVID19 MITIGACION AMBIENTAL</t>
  </si>
  <si>
    <t>Construcción de pavimento rígido en 26978 m2 con fc210 kgcm2 construcción de veredas en 395 m2 con fc175 kgcm2 construcción de cunetas en 34034 m2 construccion de sardineles en 65800 ml con fc175 kgcm2 construccion de rampas 3000 m2 con fc210 kgcm2 construccion de dtrenaje pluvial en 31525 ml</t>
  </si>
  <si>
    <t>ALTERNATIVA 01 UNICACREACIÓN DEL SERVICIO DE PRÁCTICA DEPORTIVA YO RECREATIVA EN EL AAHH LOS PROCERES Construccion de Losa deportiva de 58140 metros cuadrados con sistema de Grass sintético de 50mm con sistema de drenaje cobertura metálica en tribuna existente en 16099 metros cuadrados construcción de servicios higiénicos para varones y mujeres y una caseta de vigilancia en el segundo nivel del SSHH áreas de circulación con concreto simple fc175kgcm2 cerco perimétrico con muros de Malla Olímpica Galvanizada N 10 así mismo se realizará el plan de manejo ambiental</t>
  </si>
  <si>
    <t>Construcción de pavimentos tramo cruce de Goyllar Santa Ana de Tusi de 11229 kmConstrucción de Obras de arte y Drenaje Construcción de 1657737 m2IMPLEMENTACION SEÑALIZACION VERTICAL Y HORIZONTALIMPLEMENTACION SEGURIDAD Y SALUD OCUPACIONAL IMPLEMENTACION CAPACITACION Y CULTURA VIALIMPLEMENTACION MITIGACION AMBIENTAL</t>
  </si>
  <si>
    <t>CONSTRUCCIÓN DE UNA INFRAESTRUCTURA DE 3 NIVELES PRIMER NIVEL SALA DE REUNIONES DE 90 M2 SSHH DE 587 SEGUNDO NIVEL 2 AMBIENTES PARA TALLERES CADA UNO CON UNA MEDICIÓN DE 2477 OFICINA DE 1285 M2 Y SSHH TERCER NIVEL COCINA DE 2477 M2 ALMACÉN 2380 M2 UN HABITACIÓN DE 2380 M2 AMBIENTE RECREACIONAL DE 2380 M2 Y SSHH DE 587 M2   ADQUISICIÓN DE 50 SILLAS DE PLÁSTICO 4 BANCOS DE 244X050CM Y 4 MESAS DE TRABAJO</t>
  </si>
  <si>
    <t>MEJORAMIENTO DEL SERVICIO DE SALUD DEL PUESTO DE SALUD VILLA AMÉRICA DEL CCPP 7 DE JUNIO VILLA AMÉRICA DEL DISTRITO DE PALCAZÚ MEDIANTE LA CONSTRUCCIÓN DE EDIFICACIÓN EN EL SISTEMA APORTICADO QUE CONSTA DE ADMINISTRACIÓN 1989M2 ADMISIÓN Y CITAS 1880M2  SECRETARIA 1900M2 FARMACIA 1900M2 EMERGENCIAS 1900M2 SALA DE OBSERVACIÓN Y REPOSO 2631M2 TRIAJE 1815 M2 TÓPICO 1600M2 CRED 2405 M2 NUTRICIÓN INTEGRAL 1908M2 OBSTETRICIA 3002M2 PSICOLOGÍA 1992M2 CONSULTORIO MÉDICO 1700M2 ESTERILIZACIÓN 1112M2 ALMACÉN 1194M2 CUARTO TÉCNICO 1120M2 SSHH DISCAPACITADOS2 UND 368M2 SSHH VARONES 2 UND 300M2 SSHH MUJERES 2 UND 270M2 CUARTO DE RESIDUOS SÓLIDOS 1177M2 SUM 3045 M2 VIVIENDA 12050M2 CERCO PERIMÉTRICO 31600M CANAL PLUVIAL 12251M ACCESOS 11541M VEREDA 27453M2 ÁREA VERDE 325285M2 TANQUE ELEVADO 25M3 X 35M DE ALTURA TANQUE BIODIGESTOR Y POZO PERCOLADOR E IMPLEMENTACIÓN CON EQUIPOS MOBILIARIO Y MATERIALES DE SALUD</t>
  </si>
  <si>
    <t>El proyecto contempla la alternativa unica que comprende para el sistema de agua potable la construcción de 01 captación  por gravedad de concreto armado con cerco perimetrico de 17648 m2 Construcción de 1071418 m de  línea de conducción de TUB PVC HDPE D6 Construcción de 01 planta de tratmiento de aguas residuales de concreto armado de 3515 m2 Construcción de 02 reservorio rectangular de 225m3  Construcción de 192 m de línea de aducción TUB PVC HDPE D4  Cosntrución de 3164805 m de redes de distribución TUB PVC HDPE D1 A 4 y  Instalación de 396 conexiones domiciliarias con TUB DE 12 para el sistema de alcantarillado sanitario construcción  de 3509394 m de red colectora Construcción de 136745 m de red emisora Cosntrucción de 396 conexiones domiciliarias y planta de tratamiento de aguas residuales por ultimo la implementación de 30 talleres de Plan de comunicación y educación sanitaria e Implementación de 45 talleres de Plan de capacitación para la gestión del servicio</t>
  </si>
  <si>
    <t>La construcción de un canal pluvial de 1725 m2 de concreto armado reforzado de f210 kgcm2 acero reforzado de 4200 kgcm2 encofrado y desencofrado en el centro poblado de San Juan Baños de Rabí es una solución eficaz para gestionar el exceso de agua pluvial y prevenir inundaciones en la zona Este canal sería diseñado para dirigir el agua de lluvia lejos de las áreas pobladas evitando así daños a la infraestructura y riesgos para la población</t>
  </si>
  <si>
    <t>CONSTRUCCIÓN DE UN CAMINO VECINAL CON AFIRMADO DE 015 M DE UN CAMINO VECINAL DE UN ANCHO DE 450M Y UNA LONGITUD DE11940 KM CONTANDO CON 11 PLAZOLETAS DE CRUCE CON CUNETAS DE SECCIÓN TRIANGULAR DE 050 M X 030A LO LARGO DE LA TROCHA SE PROYECTA LA CONSTRUCCIÓN DE 23 ALCANTARILLAS CON TMC DE 24 DE DIÁMETRO PARAPETOS Y ALEROS DE CONCRETO ARMADO Y 02 BADENES FC175KGCM2 DE CONCRETO SIMPLE CON EMBOQUILLADLO EN MAMPOSTERÍA DE PIEDRA ADEMÁS SE HA PROYECTADO 13 HITOS KILOMÉTRICOS 26 SEÑALES PREVENTIVAS Y 06 REGLAMENTARIAS SE CONSIDERA TAMBIÉN TRABAJOS DE IMPACTO AMBIENTAL ASÍ ACONDICIONAMIENTO DE CAMPAMENTO Y PATIO DE MÁQUINAS ACONDICIONAMIENTO DE CANTERA Y BOTADEROS REFORESTACIÓN Y EDUCACIÓN AMBIENTAL ETC</t>
  </si>
  <si>
    <t>Alternativa 1 creacion del camino vecinal entre pampa marca alta y  gloriapata distrito de paucartambo provincia de pasco region pasco una apertura de 11544 kilometros carretera afirmado de 015 m de espesor mitigacion ambiental construccionde obras de arte diseño y construccion 6m de cunetas de tierra de seccion triangular señalizacion y otros</t>
  </si>
  <si>
    <t>CONSTRUCCIÓN DE AMBIENTES DE GESTIÓN ADMINISTRATIVA Y PEDAGÓGICA CONSTRUCCIÓN DE AMBIENTES DE SERVICIOS GENERALES CONSTRUCCIÓN DE OBRAS EXTERIORES ADQUISICIÓN DE MOBILIARIO Y EQUIPAMIENTO</t>
  </si>
  <si>
    <t>CONSTRUCCIÓN DEL PARQUE CON ÁREAS VERDES DE 11911 M2 CERCO DE 23285 ML MURO DE CONTENCIÓN DE 2150 ML PISO ADOQUINADO DE 35553 M2 06 RAMPAS LETRAS CON DIMENSIONES DE 595 M X 100 M 01 FUENTE DE AGUA 02 GRADERÍAS 04 UND DE CILINDROS METÁLICOS 03 UND DE ASTA PARA BANDERA 10 UND DE BANCAS URBANAS 11 FAROLES ORNAMENTALES</t>
  </si>
  <si>
    <t>El recurso hídrico se captará en dos puntos en la Quebrada Rayhuan y Chipi Rajgra con un caudal de 15 ls para lo cual se construirán muros de encausamiento A partir de este punto se deriva las aguas al filtro pasando por un desarenador Desde este punto se conduce hasta la captación mediante línea de aducción de tubería de HDPE</t>
  </si>
  <si>
    <t>CAPTACIÓN POR MANANTIAL LINEA DE CONDUCCION RESERVORIO RED DE DISTRIBUCION CONEXIONES DOMICILIARIAS UBS CON ARRASTRE HIDRAULICO COLECTOR PRIMARIO COLECTOR SECUNDARIO CONEXIONES DOMICILIARIAS PLANTA DE TRATAMIENTO DE AGUAS RESIDUALES PLAN DE COMUNICACION Y EDUCACION SANITARIA PLAN DE CAPACITACION PARA LA GESTION DEL SERVICIO</t>
  </si>
  <si>
    <t>MEJORAMIENTO Y AMPLIACION DEL SERVICIOS DE ESPACIOS PÚBLICOS URBANOS EN EL PARQUE PRINCIPAL DE CHACAYAN CON PISOS DE GRANITOPULIDO DE CONCRETO HEXAGONAL CON VEREDAS Y SARDINELES DE CONCRETO INSTALACIÓN DE ÁREAS VERDES CON GRASS MEJORAMIENTO DE LAS INFRAESTRUCTURAS EXISTENTES Y FINALMENTE CON LA CONSTRUCCION DE LOS ARCOS DE INGRESOS AL DISTRITO DE CHACAYAN</t>
  </si>
  <si>
    <t>SISTEMA DE AGUA POTABLE UNIDAD BASICA DE SANEAMIENTO MITIGACION AMBIENTAL MONITOREO ARQUEOLOGICO Y DESARROLLO DE CAPACITACIONES</t>
  </si>
  <si>
    <t>11 instalación de viveros temporales 12 instalación de parcelas demostrativas 13 implementación de paquete tecnológico para la producción de granadilla 14 fortalecimiento de capacidades metodológicas ecas de los profesionales 15 talleres de capacitación de manejo de vivero  metodología ecas 16 talleres de capacitación en manejo agronómico de granadilla  metodología ecas 17 asistencia técnica en manejo de vivero 16 asistencia técnica en manejo agronómico de granadilla 21 implementación de capacidades para la generación de valor agregado 22 implementación de reducción de riesgos y medidas de gestión ambiental 23 implementación de certificaciones de calidad 31 talleres de capacitación en instrumentos de gestión comercial 32 talleres de capacitación en manejo de costos 33 participación de ferias 41 talleres de capacitación para la asociatividad 42 talleres de gestión para implementación para la gestión de planes de negocios 43 asistencia técnica y capacitación a productores en manejo agronómico de granadilla 44 implementación de evento técnico científico</t>
  </si>
  <si>
    <t>mejoramiento y ampliación de trocha carrozable A nivel de afirmado e015 m También contempla el mejoramiento con alcantarillas TIPO I  2 und  alcantarillas TIPO II  4 und tajeas  12 und Baden  4 und Cunetas en Roca fija 975 m Roca suelta 495 m Material suelto 2037475 m Señalización informativa 11 und Señalización preventiva 142 Postes kilométricos 23 und</t>
  </si>
  <si>
    <t>Construcción de 12500 m2 de pavimento rígido Construcción de 12366 m2 de piso asentado con adoquines hexagonales Construcción de 27024 m2 de piso de laja de piedra E4 Construcción de 652 m2 de rampa Construcción de 45901 m de sardineles de concreto Plantación de 70 especies nativas Implementación de 36740 m2 de área verde Suministro e instalación de 24 cilindros metálicos para basura Suministro e instalación de placa recordatoria Suministro e instalación de luz led con panel solar para alumbrado exterior de la plaza Suministro e instalación de estatua de concreto paisano del lugar Suministro e instalación de 03 astas de bandera Mitigación ambiental y taller de capacitacion</t>
  </si>
  <si>
    <t>CONSTRUCCION DE PARQUE EN LA LOCALIDAD DE PUAGMARAY EN UN AREA DE 963 M2 DE CONCRETO</t>
  </si>
  <si>
    <t>Creación de los Servicios de Espacios Públicos Urbanos en el Parque Principal de la Localidad de Paucalin Distrito de Yanahuanca Provincia de Daniel Alcides Carrión Departamento de Pasco con un área total de intervención de 299 m Construcción de pisos peatonales estampados escaleras sardineles y rampas en un área de 23116 m2 Construcción de 11 bancas de concreto armado Construcción de 01 Pileta y 01 Glorita sembrío de Grass 2519 m2 Instalación de Postes para luminaria 31 unidades Instalaciones sanitarias e impacto ambiental</t>
  </si>
  <si>
    <t>COMPONENTE 1 Construcción de 1 pabellón de nichos de 3 niveles en cada nivel 12 nichos individuales en un área de 60 m2 con veredas perimetrales Los nichos serán de albañilería confinada y concreto armado fc210 kgcm2Construcción de 1 ambiente para servicios higiénicos en un área de 240 m2 de 1 nivel el ambiente será de albañilería confinada y concreto armado fc210 kgcm2 zapatas columnas losa aligerada tarrajeo en exteriores e interiores pisos de cerámica instalaciones sanitarias y eléctricasConstrucción de cerco perimétrico en una longitud de 240 ml El cerco perimétrico en la parte delantera de la localidad se construirá con tubos metálicos cuadrados de 2 pulgadas con un espesor de 7mm para ello debemos tener antes un sobrecimiento y cimiento respectivamente y lo restante se construirá de albañilería confinada instalación de puerta metálica principal veredas peatonalesCOMPONENTE 2 Capacitación de la poblaciónCapacitación en gestión administrativa para una adecuada atención de los cementerios</t>
  </si>
  <si>
    <t>CONSTRUCCION DE 3 AULAS  OBRAS PROVISIONALES INSTALACIONES PROVISIONALES SEGURIDAD Y SALUD ADMINISTRACIÓN MINISALA DE PROFESORES DIRECCIÓN SUM COMEDOR COCINA COMEDOR SERVICIOS HIGIÉNICOS SSHH NIÑOS SSHH NIÑAS OBRAS EXTERIORES VEREDAS DE INGRESOL DRENAJE PLUVIAL CERCO PERIMÉTRICO Y PORTADA DE INGRESO MURO DE CONTENCION MOBILIARIO Y EQUIPAMIENTO  01 INFRAESTRUCTURA NATURAL PROGRAMA DE MITIGACION AMBIENTAL Y PMA</t>
  </si>
  <si>
    <t>El proyecto consiste en la creación de escalinata rampas y cuneta para lo cual se construirá 5324 m2 escalinata con concreto ciclópeo 178 ml de cuneta de concreto simple 178 ml de sardinel de concreto simple 21 und de reposición de conexiones domiciliarias de agua 21 und De reposición de conexiones domiciliarias de desagüe encimado de 9 buzones de concreto existente ømax150m para adecuación a pavimentación posterior construcción de 3 bancas urbanas instalación de 72 m2 de área verde señalización horizontal e instalación de placa recordatorio</t>
  </si>
  <si>
    <t>ADECUADO SERVICIO DE ESPACIOS PUBLICOS URBANOS MEDIANTE LA CONSTRUCCION DE UN SERVICIO HIGIÉNICO DE 7227 M2 CON OBRAS ELEMENTOS DE CONCRETO SIMPLE Y CONCRETO ARMADO DE CALIDAD fc210 kgcm2 MUROS DE ALBAÑILERIA DE LADRILLO KK 18 HUECOS ACABADO EN TARRAJEO Y PINTADO INSTALACIONES ELÉCTRICAS Y SANITARIAS CONSTRUCCION DE CERCO PERIMETRICO EN UN ÁREA DE 15863 M2 CON MUROS DE CONCRETO ARMADO DE CALIDAD fc210 kgcm2 INSTALACIÓN DE JUEGOS INFANTILES EN UN ÁREA DE 16230 M2 DRENAJE PLUVIAL EN UNA LONGITUD DE 5615 M REDES ELÉCTRICAS COMPLEMENTARIAS VEREDAS EN UN ÁREA DE 13209 M2 GRADERIAS EN UN ÁREA DE 1191 M2 CONSTRUCCIÓN DE SARDINELES Y UNA GLORIETA EN UN ÁREA DE 2553 M2 INSTALACIÓN DE PLANTONES Y MITIGACIÓN DE IMPACTO AMBIENTAL Y MONITOREO ARQUEOLOGICO</t>
  </si>
  <si>
    <t>COMPONENTE 01 PISTAS CONSTRUCCIÓN DE 209482 M2 PAVIMENTO RIGIDO FC210 KGCM2 ESPESOR DE 020 MTS CON DOWELLS DE ACERO LISO DE 34 COLOCADA SOBRE UNA SUB BASE DE E020 MTS CONSTRUCCIoN DE 24254 ML DE CUNETAS DE CONCRETO DE FC210 KGCM2 IMPLEMENTACIÓN DE 40528 ML DE SEÑALIZACIÓN HORIZONTAL Y VERTICAL Y SENSIBILIZACIÓN A LA POBLACIÓN COMPONENTE 02 VEREDAS CONSTRUCCIÓN DE 49872 M2 DE VEREDAS DE CONCRETO FC175KGCM2 CON ESPESOR DE 010 MTS CONSTRUCCIÓN DE 60320 M2 ÁREAS VERDES IMPLEMENTACION DE 06 KITS TACHOS DE BASURA PLAN DE MITIGACION AMBIENTAL Y MONITOREO ARQUEOLOGICO</t>
  </si>
  <si>
    <t>SE REALIZARA LA CONSTRUCCIÓN DE INFRAESTRUCTURA PARA EL TRANSITO VEHICULAR CON PAVIMENTO RIGIDO FC 280 KGCM CON UN ESPESOR DE 020 CM EN UN AREA DE 31393 M2 CONTRUCCION DE VEREDAS DE ADOQUINES EN UN AREA DE 23438 M2 CONSTRUCCIÓN DE BLOCK GRASS EN UN ÁREA DE 6188 M2 CONSTRUCCIÓN DE CUNETAS FC175 KGCM2 EN UN AREA DE 2442 CONSTRUCCIÓN DE SARDINELES DE CONCRETO FC 175KGCM2 EN UN ÁREA DE 566 M2</t>
  </si>
  <si>
    <t>MEJORAMIENTO DEL SERVICIO DE SALUD DEL PUESTO DE SALUD ORELLANA DEL CCPP ORELLANA DEL DISTRITO DE CONSTITUCIÓN MEDIANTE LA CONSTRUCCIÓN DE EDIFICACIÓN EN EL SISTEMA APORTICADO QUE CONSTA DE ADMINISTRACIÓN 2205 M2 ADMISIÓN Y CITAS 2135 M2 FARMACIA 1920 M2 TOPICO  EMERGENCIAS 2266 M2 SALA DE OBSERVACIÓN Y REPOSO 2268 M2 CRED 1682 M2 OBSTETRICIA 2207 M2 CONSULTORIO MÉDICO 2200 M2 ESTERILIZACIÓN 2203 M2 ALMACÉN 1081 M2 SSHH DISCAPACITADOS 700 M2 SSHH VARONES 363 M2 SSHH MUJERES 263 M2 CERCO PERIMÉTRICO 10280 M VEREDA 5055 M2 E IMPLEMENTACIÓN CON EQUIPOS MOBILIARIO Y MATERIALES DE SALUD</t>
  </si>
  <si>
    <t>CONSTRUCCIÓN DE NUEVA INFRAESTRUCTURA CON SISTEMA ESTRUCTURAL DE ALBAÑILERÍA CONFINADA Y COBERTURA LIVIANA UNICA</t>
  </si>
  <si>
    <t>IMPLEMENTACIONES PARA LA OPERATIVIDAD EN LA OFICINA DE SEGURIDAD CIUDADADANA</t>
  </si>
  <si>
    <t>Componente 1 InfraestructuraAcción 11 EstructurasSe plantea la demolición de infraestructuras existentes de concreto armado la limpieza de terreno de 98855 m2 de sardinel de concreto con acabados de revestimiento de concreto estampado tipo piedra laja total de 40945 m2 con juntas de dilatación de 26261 m zapatas columnas placas y vigas de concreto armado con cobertura de losa macizaAcción 12 ArquitecturaSe plantea la construcción de 40876 m2 de veredas de concreto revestimiento de concreto estampado en veradas en un total de 4008 m2 con sembrado de gras natural 62063 con cobertura de teja andina6160 zapatas columnas placas y vigas de concreto armado en SSHH de varones y mujeres con cobertura de losa macizaAcción 13 Instalaciones EléctricasSe plantea la instalación de 08 unidades de luminaria tipo farol en el parque 01 unidad de medidor de luz 01 unidad de tablero de distribución 01 salida de luz para cada servicio higiénicoAcción 14 Instalaciones SanitariasSe plantea la instalación dentro del servicio higiénico para Damas 03 unidades de inodoros 03 unidades de lavadero 03 unidades de espejo de 040x060m dentro del servicio higiénico para Varones 03 unidades de inodoros 02 unidades de lavadero 02 unidades de espejo de 040x060m 01 unidad de espacio para urinario en piso enchapado con cerámicoComponente 2 Equipamiento Acción 21 MobiliarioSe plantea instalar de 19 unidades de farol según diseño 15 tachos de basura y instalación de 20 unidades de banca de madera tipo colonial según diseño</t>
  </si>
  <si>
    <t>1 Unidad de Activo Bloque 01 Construcción de Aula  SUM de 80 m2 Construcción de Deposito de material educativo y fungible de 695 m2 Construcción de Servicios higiénicos para niños y niñas de 12 m2 Construcción de Cocina apoyo alimentario de 9 m2 Construcción de despensa de 6 m2 Construcción del Servicio higiénico para el docente de 3 m2 Construcción de dirección  de 665 m2  de circulación y muros 2 Unidad de Activo Bloque 02 Construcción de Dormitorio para el docente de 8 m2 Construcción de servicio higiénico para el docente de 3 m2 Construcción de cocina de 4 m2 Construcción de Estar de 10 m2  de circulación y muros3 Unidad de Activo Cerco Perimétrico  Portada de Ingreso Construcción de 10812ml de cerco perimétrico 2ml de portada de ingreso y salida4 Unidad de Activo Obras Exteriores Construcción de 15110 ml de cunetas pluviales con rejilla metálica instalación de juegos mecánicos instalación de tanque séptico y pozo percolador instalaciones sanitarias y eléctricas redes externas sistemade tanque elevado y cisterna y sistema fotovoltaico adquisiciónde mobiliarios educativos muebles y artefactos equipos de cómputo y video señalización manejo de obra educación ambiental plan de seguridad botaderos manejo de áreas verdes programación deabandono5 Desarrollo de capacidades 6 Gestión de la UPS</t>
  </si>
  <si>
    <t>ACCESO A LOS SERVICIOS DE APOYO PARA EL FORTALECIMIENTO DE LA CADENA PRODUCTIVA EN EL CULTIVO DE LA YUCA CON ASISTENCIA TECNICA PRODUCTIVA CAPACITACION PRODUCTIVA PAQUETES TECNOLOGICOS ARTICULACION COMERCIAL Y MERCADOS EQUIPAMIENTO Y MATERIALES PARA LA UP</t>
  </si>
  <si>
    <t>ADECUADAS CAPACIDADES PARA CONSERVAR Y SALVAGUARDAR LAS MANIFESTACIONES CULTURALES ANCESTRALES ADECUADA DIFUSIÓN Y SENSIBILIZACIÓN SOBRE LAS MANIFESTACIONES CULTURALES ANCESTRALES</t>
  </si>
  <si>
    <t>11 Construcción de área administrativa que consiste en la construcción de 02 ambientes de boletería 02 Servicios Higiénicos y 02 portales de ingreso 12 Construcción de áreas complementarias que consiste en la construcción de módulo de servicios 01 cuarto eléctrico 01 depósito de implementos y 01 cafetín y 01 tanque cisterna y elevado 13 Construcción de áreas de actividades fisicas que consiste en la construcción del campo deportivo en 759018 m Grass Sintético pistas de atletismo en 2176 m y pistas de salto largo en 7880 m 14 Construcción de áreas comunes consiste en la construcción de tribuna en 36445 m 15 Construcción de áreas de servicios que Consiste en la construcción de Servicios Higiénicos para el público SSHH Varones SSHH Mujeres SSHH Arbitros y SSHH Discapacitados construcción de duchas Duchas Equipo A y Duchas Equipo B construcción de vestidores Vestidores Equipo A Vestidores Equipo B Construcción de Servicios Higiénicos para jugadores SSHH Equipo A y SSHH Equipo B 16 Mobiliario y Equipamiento se realizará el equipamiento y mobiliario en general así como del área administrativa del proyecto</t>
  </si>
  <si>
    <t>Para el Sector Huallamayo se plantea la construcción de una captación de quebrada tipo barraje o cual abastecerá por una línea de conducción de Ø 2 con una longitud de L460m así mismo se plantea la construcción de una PTAP para el tratamiento adecuado del agua y su posterior consumo Para el Sector San Juan se plantea la construcción de una captacion de quebrada tipo barraje o cual abastecerá por una línea de conducción de Ø 2 con una longitud de L560m así mismo se plantea la construcción de una PTAP para el tratamiento adecuado del agua y su posterior consumo Se plantea la construcción de un sistema de cloración por goteo para el reservorio existente Para el Sector Santa Ana se plantea la construcción de 02 captaciones de tipo manantial de ladera con sus respectivas líneas de conducción de 2 L463 y L478 que se reunirán en una cámara de reunión de caudales para luego abastecer a un reservorio existente</t>
  </si>
  <si>
    <t>ALTERNATIVA 1Componente 01 suficiente y adecuadas condiciones físicas deInfraestructuraAcción 11 Comprende la demolición y construcción de pisos instalaciones sanitarias tartajeos de muros interiores Los techos serán de carpintería de cielorraso y amachimbrada para todos los ambientesComponente 02 Adecuados equipos y mobiliario médicoAcción 21 Se implementaran con equipos y mobiliario clínico y administrativo en todas las unidadesComponente 03 Adecuada capacitación a la población en temas de saludAcción 31 Se realizara las siguientes capacitacionesCapacitación al personal en protocolos de atención e implementación de protocolos de calidadCapacitación y sensibilización de la población en prácticas preventivas de buena salud</t>
  </si>
  <si>
    <t>SE CONSTRUIRÁ 37  LETRINAS DE POZO SECO VENTILADO EN LOS ANEXOS DE PUCAYACU DE 625 M2 CADA UNO                                                                                                                                                                                                                                           4 LETRINA SANITARIA POZO SECO VENTILADO  EN EL ANEXO DE BADOPAMPA EN UN TOTAL DE 2500 M26 LETRINA SANITARIA POZO SECO VENTILADO  EN EL ANEXO DE  JAITAL  EN UN TOTAL  DE 3750 M23 LETRINA SANITARIA POZO SECO VENTILADO  EN EL ANEXO DE  ICHARTE  EN UN TOTAL  DE 1875 M28 LETRINA SANITARIA POZO SECO VENTILADO  EN EL ANEXO DE PUCAYACU  EN UN TOTAL  DE 50 M23 LETRINA SANITARIA POZO SECO VENTILADO  EN EL ANEXO DE HUARMIPUQUIO  EN UN TOTAL  DE 1875 M23 LETRINA SANITARIA POZO SECO VENTILADO  EN EL ANEXO DE  YACUYNIYOC  EN UN TOTAL  DE 1875 M22 LETRINA SANITARIA POZO SECO VENTILADO  EN EL ANEXO DE GARHUASH   EN UN TOTAL  DE 1250 M24 LETRINA SANITARIA POZO SECO VENTILADO  EN EL ANEXO DE LALAQUIA  EN UN TOTAL  DE 2500 M24 LETRINA SANITARIA POZO SECO VENTILADO  EN EL ANEXO DE  SHAYA   EN UN TOTAL  DE 2500 M2</t>
  </si>
  <si>
    <t>CONSTRUCCIÓN DE VEREDAS DE CONCRETO FC 175 KCCM2 UN ESPESOR DE E4  EN UN AREA DE 85859 M2 CONSTRUCCIÓN DE SARDINEL FC 175 KCCM2 DE 015  020 X 030 EN UN AREA DE 26128 ML ASTA DE BANDERA METÁLICA DE 950 MT  CON BASE DE CONCRETO FC 175 KCCM2 DOS ESCULTURA  DE FIBRA DE VIDRIO  DE CULTURAS COSTUMBRISTICAS RECUPERADION DE ÁREAS VERDES CON  CON GRASS INSTALACIÓN DE 12 POSTES METÁLICOS  CON DOS FAROLES  SERAN INSTALADAS EN CAMINERAS INSTALACIÓN DE CERCOS PERIMETRICOS DE  350 ML</t>
  </si>
  <si>
    <t>SE CONSTRUIRÁ UN PAVIMENTO RÍGIDO DE E020 M DE CONCRETO FC210 KGCM2 CON BASE DE 020 M CON UN ANCHO DE 600M DE ACUERDO A LAS CALLES EN UNA LONGITUD TOTAL DE 456944 METROS CUADRADOS CUNETAS DE CONCRETO DE FC175 KGCM2 A LO LARGO DE LA VÍA CON UN ANCHO DE 040 M Y SE EMPALMARÁ CON LAS CUNETAS YA EXISTENTES TENDRÁ UNA LONGITUD DE 145619 ML VEREDAS DE CONCRETO DE FC175 KGCM2 DE ANCHO VARIABLE E  015 M Y BASE DE E  015 M EL ACABADO SERÁ SEMIPULIDO Y BRUÑADO CON JUNTAS DE DILATACIÓN CADA 300 M CON UN ÁREA DE 203934 M2 SARDINELES DE CONCRETO DE FC175 KGCM2 EN ZONAS DE ÁREAS VERDES CON ALTURA APROXIMADA DE 075 M Y ESPESOR DE 015 M CON UN ÁREA DE 30563 M2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CON UN ÁREA DE 20375 M2 GRADERÍAS DE CONCRETO DE FC175 KGCM2 CON UN ÁREA DE 1775 M2 MURO DE CONTENCIÓN DE CONCRETO ARMADO DE ALTURAS VARIABLES DE 200 M HASTA 250 M CON UNA LONGITUD TOTAL DE 13463 M CON JUNTAS DE DILATACIÓN CADA 400 METROS Y TUBERÍAS DE DRENAJE LLORADORES DE 3 Y MITIGACIÓN AMBIENTAL A TRAVÉS DE CHARLAS Y CAPACITACIONES ASÍ COMO EL MANEJO DE RESIDUOS SÓLIDOS Y BOTADEROS</t>
  </si>
  <si>
    <t>Creación de puente y accesos con ancho de calzada de 9m conformado por dos carriles de 330 m y bermas de 12 m que consta de Tramo I puente de 246 m de longitud que incluye el tramo de 45 m de la margen izquierda Tramo II viaducto elevado de 36365 m y Tramo III acceso derecho de 68269 m sobre terraplén</t>
  </si>
  <si>
    <t>Construcción del centro de interpretación con un area total de 1080763 M2 en el primer nivel con la sala de exposiciones taller de investigación habitación SS HH con un área de 61596 M2 en el segundo nivel con estar kitchenette sum cuarto de limpieza oficinas administrativas y dirección general de SERNANP MIN CULTURA MINCETUR INGEMMET taller de investigación SS HH con un area de 46480 M2 azotea exposición al aire libre  mirador con un area de 746317 M2 se equipará con mobiliarios 12 y equipos 9 para las areas de primer nivel con la sala de exposiciones taller de investigación habitación en el segundo nivel con estar kitchenette sum cuarto de limpieza oficinas administrativas y dirección general de sernanp min cultura mincetur ingemmet taller de investigación se realizará los talleres de taller i  conceptos y aplicaciones en interpretación cultural taller ii  aplicaciones de interpretación y turismo cultural taller iii  desarrollo y consideraciones culturales de la zona arqueológica taller iv  atención al público en relación con la sensibilización de la cultura zonal</t>
  </si>
  <si>
    <t>MEJORAMIENTO DE LA TRANSITABILIDAD VIAL DEL CAMINO VECINAL PA664 DEL DISTRITO DE HUANCABAMBA PROVINCIA DE OXAPAMPA DEPARTAMENTO DE PASCO EN UNA LONGITUD DE 4761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</si>
  <si>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carretera a nivel Slurry el tramo PA105 EMP PE3N Pariamarca  Cuchihuain  Yanacachi  Huanca  EMP PA106 DV Huanca en los distritos de Yanacancha Ticlacayán y Ninacaca de la provincia de Pasco con una longitud 2343081 km con un ancho de calzada de vía 500 m 050 m de berma a cada lado Construcción de cunetas de concreto simple con esfuerzo a la resistencia fc 175 Kgcm2 en terreno suelto roca suelta y roca fija de sección triangular de altura de 045 m ancho de 080 m y de espesor de 010 m conformados en paño cada 250 m cada paño tendrá Juntas transversales en cunetas Construcción de 04 badenes 47alcantarillas tipo TMC de 36 de longitud  Variable 07 Pontones  de las cuales 4 pontones de L 600 m 2 pontones de 550 m 1 pontón de 500 m 1 giba 03 muros de contención de dimensiones variables 7000 m 3000 m 5000 m 23430 km de Suministro e Instalación de 45 señalización preventiva Informativa reglamentaria respectivamente así como también hitos kilométricos y marcas en el pavimento 01 Plan para la prevención Control y Equipamiento frente al Covid 01 programa de mitigación ambiental</t>
  </si>
  <si>
    <t>ACCIÓN 1 NIVEL INICIAL CONSTRUCCIÓN DE 03 AMBIENTES PEDAGÓGICOS 03 SSHH 01 SALA DE PSICOMOTRIZ O SUM 01  AMBIENTES PARA DIRECCIÓN Y 01 AMBIENTE PARA LA COCINA NIVEL PRIMARIA CONSTRUCCIÓN DE 04 AMBIENTES PEDAGÓGICOS SSHH 01 SUM ANEXADO COCINA Y COMEDOR 01 AMBIENTE PARA CENTRO DE COMPUTO ANEXADO BIBLIOTECA  NIVEL SECUNDARIAS CONSTRUCCIÓN  DE  AULAS FUNCIONALES DIRECCIÓN SUB DIRECCIÓN SALA DE PROFESORES SSHH SECRETARIA SALA DE NORMAS EDUCATIVAS COMUNICACIÓN CCSS MATEMÁTICA Y EDUC FÍSICA COMPLEJO DEPORTIVO                                                                                                                                                                                                                                                         ACCIÓN 02  DOTACIÓN DE EQUIPOS Y MOBILIARIOS A LOS AMBIENTES NUEVOS Y EXISTENTES                                                                                                     ACCIÓN 03  CAPACITACIÓN Y  PASANTIAS  AL PERSONAL DOCENTE</t>
  </si>
  <si>
    <t>MEJORAMIENTO DEL SERVICIO DE SALUD DEL PUESTO DE SALUD GRAPANAZÚ DEL CENTRO POBLADO GRAPANAZÚ DEL DISTRITO DE HUANCABAMBA MEDIANTE LA CONSTRUCCIÓN DE EDIFICACIÓN DE ALBAÑILERÍA CONFINADA QUE CONSTA DE ADMINISTRACIÓN Y CITAS 4092 M2 EMERGENCIAS 1930 M2 ALMACÉN 1200 M2 CUARTO TÉCNICO 670 M2 ÁREA DE RESIDUOS SÓLIDOS 720 M2 OBSERVACIÓN  REPOSO  2670 M2 OBSTETRICIA 2980 M2 CRED 2450 M2 ESTERILIZACIÓN 2450 M2 CONSULTORIO MÉDICO 1820 M2 SSHH 1820 M2 FARMACIA 1890 M2 TRIAJE 1650 M2 TÓPICO 1840 M2 SALA DE ESTAR 2420 M2 DORMITORIO 5680 M2 PSICOLOGÍA 2350 M2 NUTRICIÓN INTEGRAL 1820 M2 COCINA 1880 M2 ADMINISTRACIÓN 1625 M2 SECRETARIA 1680 M2 JEFATURA 3550 M2 SALA DE USOS MÚLTIPLES 6480 M2 ÁREA VERDE 22455 M2 VEREDA Y ACCESOS 17545 M2 CERCO PERIMÉTRICO 12000 METRO LINEAL TANQUE ELEVADO 250 M3 EDIFICACIÓN DE CONTINGENCIA 11000 M2 E IMPLEMENTACIÓN CON EQUIPOS MOBILIARIO Y MATERIALES DE SALUD</t>
  </si>
  <si>
    <t>Establecimiento de un sistema de producción forestal con producción de plantones Construcción de Viveros Forestales 03 lugaresProducción de Plantones Forestales 672000 plantones de las tres especies Instalación de Plantaciones Forestales 367 hectáreas entre eucalipto pino y quinualProtección de Plantaciones Forestales 4444649 hasManejo Forestal 367 hasCapacitación en manejo forestal y fortalecimiento de la conciencia ambiental Capacitación en Manejo Forestal 12 mesesAsistencia técnica 24 mesesTalleres de Sensibilización Ambiental 24 talleresDifusión y Promoción 24 veces</t>
  </si>
  <si>
    <t>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CAPACITACION A LOS RECICLADORES Y ADQUISICIÓN DE CAMIÓN COMPACTADOR DE RESIDUOS SOLIDOS</t>
  </si>
  <si>
    <t>CREACIÓN DE INFRAESTRUCTURA ADECUADA PARA REALIZAR ACTIVIDADES DEPORTIVAS Y RECREATIVAS EN EL CENTRO POBLADO ORELLANA MEDIANTE LA CONSTRUCCIÓN DE LOSA MULTIDEPORTIVA DE CONCRETO 18 X 32 M  2 ARCOS DE FULBITO 3X25M CON TABLERO DE BÁSQUET 120X180M POSTE DE TUBERÍA DE FIERRO GALVANIZADO DE 2 Ø X 265 M DE LARGO Y NET PARA VÓLEY DEMARCACIÓN DE LOSA DEPORTIVA SISTEMA DE DRENAJE PLUVIAL Y SISTEMA ELÉCTRICO</t>
  </si>
  <si>
    <t>AREA 54785M2PERIMETRO 12030 MCOMPONENTESLOCAL DE USOS MULTIPLESDEMOLICION DE INFRAESTRUCTURA EXISTENTE 380 M2LA INFRAESTRUCTURA CONSTARA DE UNA SALA DE USOS MULTIPLES DE 02 NIVELES UNIDOS POR UNA ESCALERA INTERNA ESTRADO AREA DE BAR SERVICIOS HIGIENICOS PARA DAMAS Y CABALLEROS ASI MISMO CONTARA CON UN CAMERINO 03 OFICINAS EN EL SEGUNDO NIVEL EL PISO SERA DE PORCELANATO EN TODAS LAS AREAS DE USO PÚBLICO LAS OFICINAS TENDRAN EL PISO DE MADERA MACHIHEMBRAD TAMBIEN TENDRA LA FACHADA DE MUROS CON VENTANAS TRASLUCIDAS EN EL PRIMER NIVEL EN EL SEGUNDO NIVEL SERA CON EL SISTEMA DE MURO CORTINA EL TECHO SERA DE ESTRUCTURA METALICA CON ALUZINCK EL CONCRETO QUE SE USARA SERA DE 210 KGCM2EQUIPAMIENTOEL EQUIPAMIENTO CONSTARA CON SILLAS DE RECEPCIÓN PSD DE ESTRADO MESA PARA BAR PARA LA SALA DE USOS MULTIPLES ESCRITORIO DE MADERA SILLAS PARA ESCRITORIO Y ESTANTES METALICOS PARA LAS OFICINASMITIGACION AMBIENTALSE CONSIDERA DENTRO DE LA MITIGACION AMBIENTAL LAS CHARLAS AL PERSONAL DE OBRA PROGRAMA DE PREVENCION DENTRO DE ELLA EL MANEJO DE CAMPAMENTO Y LA SEÑALIZACION AMBIENTAL ASI MISMO EL PROGRAMA DE MITIGACION AMBIENTAL QUE CONSTA DEL CIERRE DE CAMPAMENTO Y MANEJO DE BOTADERO</t>
  </si>
  <si>
    <t>Apertura de camino vecinal en una longitud total de 14700 km con ancho de carpeta de rodadura de 60 m con afirmado de vía con material seleccionado de E015 mTrabajos de mitigación ambiental programa de seguimiento construcción de micro relleno sanitario restauración de áreas de canteras cumpliendo con los parámetros de diseño para carreteras de bajo volumen de tránsito trabajos de mitigación ambiental en la zona de ejecuciónConstrucción de 08 badenes de 80 ml con obras de concreto fc175 kgcm2 aliviaderos y emboquillado de piedraConstrucción de 2 alcantarillas de TMC de 48 con medidas de largo 781 y ancho de 180 m con obras de concreto fc175 kgcm2 mamposteria de piedra fc140 kgcm2Conformación de cunetas triangulares en 14700 km cunetas de 075 x 030 mInstalación de 15 postes de kilometraje 39 señales preventivas y 2 señales reglamentarias Se realizaran 02 talleres de sensibilización y capacitación para autoridades y población 01 taller en normas y conservación de vías vecinales tiempo óptimo de mantenimiento se realizara 01 plan de mantenimiento vial dirigido al personal encargado del mantenimiento</t>
  </si>
  <si>
    <t>Se plantea la construcción de un Captación cuya estructura consiste en una caja de concreto armado FC 210Kgcm2 y acero Fy 4200 kgcm2 de 38  y  Tendrá un emboquillado de piedra de 020 m de espesor y dos compuertas metálicas tipo izaje una de 050 x 050 m y otra de 020x020 m DESARENADOR 01 UND Se platea la construcción de de Desarenador cuya estructura consiste en una caja de concreto armado FC210 kgcm2 y acero Fy 4200 kgcm2 de 38 Tendrá una compuerta metálica tipo izaje 020x020 m y que estará ubicada en la progresiva 0100 después de la captación LÍNEA DE ADUCCION 5900 ML El canal será de tipo entubado con tuberías HDPE En todas las longitudes de la tubería se preparará una cama de apoyo de espesor de 020 m TUBERIA LISA DE HDPE NORMA NTP ISO 4427 PE100 SDR  26 PN 16 DN200mm RESERVORIO 50m3 02 UND Se proyecta construir 02 reservorios circular de concreto armado FC210 kgcm2 y acero Fy 4200 kgcm2 de 38  y  de forma circular con una capacidad de almacenar 50m3 CERCO PERIMETRICO 02 UND Se plantea la construcción de dos cercos perimétrico de concreto armado de FC 210 kgcm2 con acero de refuerzo Fy 4200 kgcm2 de 38 LÍNEA DE CONDUCCIÓN 497671 ML El canal será de tipo entubado con tuberías HDPE en esta se tienen 25 cámara de inspección Las tuberías serán cubiertas por material granular compactado 025m TUBERIA LISA DE HDPE NORMA NTP ISO 4427 PE100 SDR  26 PN 6 DN110mm 497671ml PASES AEREOS DE 500 ML 08 UND Se considera la construcción de pases aéreos ubicados en las progresivas de acuerdo al diseño del plano y las condiciones del terreno PASES AEREOS DE 1000 ML 05 UND Se considera la construcción de pases aéreos ubicados en las progresivas de acuerdo al diseño del plano y las condiciones del terreno SIFON INVERTIDO 01 UND  Se plantea la construcción de sifón invertido de concreto armado de FC 210 kgcm2 con acero de refuerzo Fy 4200 kgcm2 de 38 con la colocación de tubería de HDPE con dimensión de 200mm Instalando Tapa metálica 040X040X18 050X050X18 y 060X060X18 CÁMARA DE INSPECCION 25 UND Se plantea la construcción de cámara de inspección de concreto armado de FC  210 kgcm2 con acero de refuerzo Fy 4200 kgcm2 de 38 Incluido sus respectivos accesorios Instalando Tapa metálica 060X060X18  CAJAS DE CONTROL LATERAL 25 UND Se plantea la construcción de cajas de control de concreto armado de FC  175 kgcm2 sin considerar acero cuyo interior en el piso se realizará el Solado de concreto de 4 Mezcla 112 C H incluido sus respectivos accesorios Instalando Tapa metálica 040X040X18 CAJAS ROMPE PRESIÓN 1 UND Se plantea la construcción de cámaras rompe presión de concreto armado de FC 210 kgcm2 con acero de refuerzo Fy 4200 kgcm2 de 38 se tienen de cámaras rompe presión de 8 Instalando Tapa metálica 040X040X18 050X050X18 y 060X060X18 con mecanismo de seguridad</t>
  </si>
  <si>
    <t>a Construcción de una infraestructura para el servicio gestión comunal  Construcción de una infraestructura de 02 pisos para el servicio gestión comunal Primera planta SUM servicios higiénicos para damas varones y personas con discapacidad almacén deposito oficinas y cocina Segunda planta cuenta con oficinas para cada área de la gestión municipal Salas de reuniones servicios higiénicos y sala de recepción  Construcción de obras exteriores como veredas cuneta de evacuación de aguas de lluvia y plazoletas de concreto b Adecuadas equipamiento de mobiliario para su funcionamiento  Equipamiento de la infraestructura para el servicio gestión comunal equipos de cómputo muebles y equipos de sonido</t>
  </si>
  <si>
    <t>CONSTRUCCION DE INFRAESTRUCTURA PARA EL TRANSITO PEATONAL CONSTRUCCIÓN DE PAVIMENTO DE CONCRETOCONSTRUCCIÓN DE MUROS DE CONTENCIÓN                                                                                              CONSTRUCCION DE VEREDA ESCALINATAS Y BARANDASCONSTRUCCIÓN DE SARDINEL IMPLEMENTACIÓN DE MITIGACIÓN DE IMPACTO AMBIENTAL</t>
  </si>
  <si>
    <t>COMPONENTE 01 Adecuada Infraestructura del servicio de seguridad ciudadana local COMPONENTE 2 Suficiente y adecuado Equipamiento del Sistema Tecnológico de vigilancia COMPONENTE 3 Suficientes unidades móviles de vigilancia equipameinto y mobiliario COMPONENTE 4 Adecuados programas de capacitación</t>
  </si>
  <si>
    <t>CONSTRUCCIÓN DE 5 AULA DE EDUCACIÓN SECUNDARIA CONSTRUCCIÓN DE 01 AULA DE INNOVACIÓN PEDAGÓGICA CONSTRUCCIÓN DE 1 LABORATORIOS YO TALLERES CONSTRUCCIÓN DE 01 BIBLIOTECA ESCOLAR CONSTRUCCIÓN DE 1 SALA DE USOS MÚLTIPLES CONSTRUCCIÓN DE 6 AMBIENTE DE ADMINISTRACIÓN YO GESTIÓN PEDAGÓGICA CONSTRUCCIÓN DE 1 AMBIENTE DE PREPARACIÓN Y EXPENDIÓ DE ALIMENTOS CONSTRUCCIÓN DE 4 DEPÓSITO CONSTRUCCIÓN DE 8 SSHH CONSTRUCCIÓN DE 1 CERCOS YO PORTADAS CONSTRUCCIÓN DE 1 MURO DE CONTENCIÓN CONSTRUCCIÓN DE 1 ESPACIOS DEPORTIVOS  SIN COBERTURA CONSTRUCCIÓN DE 1 ESPACIOS EXTERIORES CONSTRUCCIÓN DE 1 INSTALACIONES EXTERIORES DE SERVICIOS BÁSICOS ADQUISICIÓN DE 316 MOBILIARIOS ADQUISICIÓN DE 31 EQUIPOS 01 CAPACITACION</t>
  </si>
  <si>
    <t>SISTEMA DE AGUA POTABLE SE CONTEMPLA LA  INSTALACIÓN DE 78 CONEXIONES DOMICILIARIAS PARA LA COMUNIDAD NATIVA DE PUERTO YESUPE  INSTALACIÓN DE 65 CONEXIONES DOMICILIARIAS PARA LA COMUNIDAD NATIVA DE ALVARIÑOSISTEMA DE DISPOSICIÓN SANITARIA DE EXCRETAS SE PLANTEA EL SISTEMA DE ALCANTARILLADO EN LA COMUNIDAD NATIVA DE PUERTO YESUPE  INSTALACIÓN DE 57 CONEXIONES DOMICILIARIAS SE PLANTEA LA CONSTRUCCIÓN DE UBS CON BIODIGESTOR   INSTALACIÓN DE 65 CONEXIONES DOMICILIARIAS  COMUNIDAD NATIVA DE ALVARIÑO  INSTALACIÓN DE 21 CONEXIONES DOMICILIARIAS  COMUNIDAD NATIVA DE PUERTO YESUPECOMPONENTE SOCIAL PROGRAMA DE EDUCACIÓN SANITARIA GESTIÓN TÉCNICA Y ADMINISTRACIÓN DE LOS SERVICIOS DE SANEAMIENTO MITIGACION DE IMPACTO AMBIENTAL MONITOREO ARQUELOGICO</t>
  </si>
  <si>
    <t>CREACION DEL SERVICIOS DE ESPACIOS PÚBLICOS URBANOS EN CON LOCAL COMUNAL EN EL CASERIO DE GORGORIN 72 M2cONSTRUCCION DE SALA DE USOS MULTIPLES  CONSTRUCCION DE OFICINAS DE 779 M2 CONSTRUCCION DE SSHH VARONES Y MUJERES DE 624 M2 Y CONSTRUCCION DE OBRAS EXTERIORES  VEREDA 2980M2 POZO SEPTICOPOZO PERCOLADOR CANAL DE DRENAJE PLUVIAL</t>
  </si>
  <si>
    <t>CREACIÓN DE INFRAESTRUCTURA ADECUADA PARA LA RECREACIÓN DE LA POBLACIÓN DEL CP MARIA TERESA MEDIANTE LA CONSTRUCCIÓN DE UN ESPACIO DEPORTIVO CON GRASS SINTETICO CONTARÁ CON CANALES PERPENDICULARES DE DRENAJE CERCO PERIMETRICO DE TUBOS DE ACERO Y MALLA GALVANIZADA TRIBUNA DE CONCRETO ARMADO QUE INCLUYE SERVICIOS HIGIENICO Y UNA COBERTURA DE ALUZINC EQUIPAMIENTO NECESARIO PARA QUE SE PUEDAN PRACTICAR LOS DEPORTES PRINCIPALES</t>
  </si>
  <si>
    <t>Infraestructura Mejoramiento del camino de herradura de 045km que conecta a la localidad de San Miguel de Cuchis con el cementerio general</t>
  </si>
  <si>
    <t>La alternativa de solución consiste en la CREACIÓN del servicio cultural mediante la inversión en la construcción de infraestructura cultural nueva la cual constituye un activo fijo que incrementa el stock de capital público y permite la prestación inicial del servicio cultural a la población del distrito de Oxapampa donde dicho servicio no existeLa inversión comprende la construcción de infraestructura nueva para servicios y apoyo que incluye servicios higiénicos despensa cocina cuarto de máquinas cuarto de limpieza y comedor como parte integrante del activo a crearAsimismo la alternativa considera la construcción de infraestructura nueva para actividades culturales conformada por una sala multifuncional destinada a la prestación del servicio culturalDe manera complementaria se incluye la construcción de áreas de circulación interior necesarias para el funcionamiento del activo y la adecuada prestación del servicio creado</t>
  </si>
  <si>
    <t>CONSTRUCCION DE ESPACIOS DE CIRCULACION HORIZONTAL YO VERTICAL CONSTRUCCION DE CERCO YO PORTADA CONSTRUCCION DE INSTALACIONES EXTERIORES DE SERVICIOS BASICOS CONSTRUCCION DE ESPACIOS DE CIRCULACION HORIZONTAL YO VERTICAL CONSTRUCCION DE ESPACIO DE RECREACION PASIVA IMPLEMENTACION DE MOBILIARIO URBANO IMPLEMENTACION DE EQUIPAMIENTO DE AMBIENTES COMPLEMENTARIOS</t>
  </si>
  <si>
    <t>La alternativa contempla obras provisionales instalación de oficinas almacén casetas vestuarios cerco cartel limpieza trazo y planes de seguridad demoliciones cimentaciones estructuras veredas cunetas losas y disposición de excedentes obras civiles y estructuras excavaciones rellenos afirmado cimientos sobrecimientos veredas losas graderías cunetas tapas y pontones arquitectura y acabados pisos zócalos listelos revestimientos barandas pasamanos y pérgolas instalaciones eléctricas zanjas pozos tuberías cableado luminarias subtableros salidas eléctricas y puesta a tierra y plan de manejo ambiental monitoreo tachos manejo de residuos baños portátiles talleres y contingencias</t>
  </si>
  <si>
    <t>COMPONENTE 1 Construcción de campo deportivo con gras sintético en un total de 64796 m2 construcción de cobertura en forma de parábola de 110489 m2 con columnas metálicas cobertura zincalum AZ150 de 35 mm curvo en 1m10489 m2 equipamiento con 02 arcos y 02 postes para net 04 reflectores de 500 W Trabajos de mitigación ambiental en la zona de ejecuciónCOMPONENTE 2 Construcción de cerco perimétrico en 13136 ml Muro de albañilería caravista 25311 m Construcción de ambiente de servicios higiénicos de área1175 m2 con obras de concreto armado cobertura metálica de Aluzinc muro de ladrillo soga 18 huecos Módulo con aparatos sanitarios red de agua fría red de desagüe biodigestor de 1300 L e instalaciones eléctricasConstrucción de tribuna en un área de 8161 m2 mediante graderías de concreto ciclópeo fc140 kgcm2 instalación de baranda con tubo FG pasamano 2 y parante 2x10 m de altura</t>
  </si>
  <si>
    <t>CONSTRUCCIÓN DE UNA INFRAESTRUCTURA DE 04 NIVELES DICHA ESTRUCTURA ESTARÁ CONSTRUIDA CON UN SISTEMA ESTRUCTURAL APORTICADO Y DUAL SE EMPLEARÁ LOSA NERVADA ASÍ MISMO SE EMPLEARÁ COLUMNAS PLACAS VIGAS PERALTADAS Y CHATAS VIGAS DE CIMENTACIÓN SE USARÁ GAVIONES PARA DISMINUIR EL EMPUJE ACTIVO DEL TERRENO TAMBIEN SE UTILIZARÁ COBERTURA METALICA CUBIERTA CON TEJA ANDINA EN CUANTO A LA TABIQUERIA SE UTILIZARÁ LADRILLOS DE 18 HUECOS KING KONG SE INSTALARÁ MATERIAL ANTIDESLIZANTE PARA LOS PISOS</t>
  </si>
  <si>
    <t>Asistencia técnica personalizada a 750 familias productoras de animales menores en 21 localidades caseríos centros poblados y comunidades nativas contemplando la instalación de módulos demostrativos de crianza de cuyes y gallinas de postura instalación de parcelas de producción de pastos y riego capacitación mediante escuelas de campo y encuentro de productores implementación de módulos de post crianza para valor agregado fortalecimiento organizacional y empresarial y asistencia a muestras productivas y pasantías</t>
  </si>
  <si>
    <t>CONSTRUCCIÓN DE PISTA DE DESFILE CON UN ÁREA DE 200000M2 CONSTRUCCIÓN DE JUEGOS INFANTILES CON UN ÁREA DE 14236M2 CONSTRUCCIÓN DE SERVICIOS HIGIÉNICOS ÁREA DE RECEPCIÓN DE 1712 M2 SALA DE TALLERES DE 4215 M2 SALA DE USOS MÚLTIPLES CON UN ÁREA DE 4215 M2 CONSTRUCCIÓN DE AUDITORIO CON UN ÁREA DE 3410 M2 CONSTRUCCIÓN DE ÁREA DE CIRCULACIÓN PEATONAL DE 34M2 CONSTRUCCIÓN DE OBELISCO DE 1225 M2 CONSTRUCCIÓN DE ESCALERAS DE 953 M2 CONSTRUCCIÓN DE SALA AUDIOVISUAL DE 3410 M2 CONSTRUCCIÓN DE OFICINA DE BIBLIOTECÓLOGO DE 1607M2 CONSTRUCCIÓN DE LUDOTECA DE 1713 M2 CONSTRUCCIÓN DE LECTURA CON UNA ÁREA DE 3010 M2 CONSTRUCCIÓN DE DEPÓSITO DE 1713 M2 CONSTRUCCIÓN DE MIRADOR DE 38846 M2</t>
  </si>
  <si>
    <t>CONSTRUCCIÓN DE 6052 ML DE GRADERÍAS DE CONCRETO PASOS DESCANSOS BARANDAS DE SEGURIDAD Y ELEMENTOS DE PROTECCIÓN Y ACABADOS GENERALES</t>
  </si>
  <si>
    <t>COMPONENTE 1 Construcción de 1 pabellón de nichos de 5 niveles en cada nivel 42 nichos individuales en un área total de 16078 m2 con obras de concreto armado en zapatas columnas losa maciza tapa de ingreso de concreto fc210 kgcm2 muros con ladrillo kk 18 huecosConstrucción de 1 ambiente para capilla dentro del cementerio general en 6333 m2 con obras de concreto armado plataforma para ataúd columnas vigas de concreto fc210 kgcm2 cobertura con tijerales de madera cobertura con TR4 E040 mm AluzincConstrucción de cerco perimétrico en una longitud de 200 ml con obras de concreto armado zapatas columnas losa maciza portada columnetas viguetas concreto fc210 kgcm2 muro de ladrillo kk 18 huecos soga caravista instalación de tubo redondo de 2x2x25mmCOMPONENTE 2 Capacitación A la población de la localidad</t>
  </si>
  <si>
    <t>CONSTRUCCIÓN DE UNA CENTRAL DE MONITOREO LA CUAL CONTARA CON EQUIPOS ESPECIALIZADOS EN MATERIA DE SEGURIDAD CIUDADANA Y SUS RESPECTIVOS MOBILIARIOS ADQUISICION DE UNIDADES MOVILES PARA VIGILANCIA ADQUISICION DE MATERIALES Y ACCESORIOS DE SEGURIDAD ASI COMO LA CAPACITACION AL PERSONAL CORRESPONDIENTE Y SENSIBILIZACION A LA POBLACION</t>
  </si>
  <si>
    <t>MEJORAR EL SERVICIO DE TRANSITABILIDAD VIAL INTERURBANO DE LA TROCHA CARROZABLE CONSTRUCCIÓN DE MURO DE CONTENCIÓN MITIGACIÓN AMBIENTAL SEGURIDAD Y SALUD EN EL TRABAJO</t>
  </si>
  <si>
    <t>Instalación de electrificación rural con energía fotovoltaica Dotación de suministro de equipos y materiales para la instalación de energía Eléctrica a través de Paneles solares Fotovoltaicos domiciliarios para la electrificación de 12 viviendas y Montaje electromecánico y Charla a la población y constitución del comité de electrificación</t>
  </si>
  <si>
    <t>Componente 01 Construcción de infraestructura vial con pavimento rígido con pavimento de concreto fc210 kgcm2 con sus respectivas obras de arte y con su respectiva señalización Componente 02 Construcción de acera peatonal con acabado de concreto pulido de fc  175 kgcm2                                                                                                                                                                Componente 03 Instalación del sistema de agua y desagüe con red de alcantarillado con tubería UPVC DN160 MM 6 y red de agua potable con tubería PVC C10 SP Ø</t>
  </si>
  <si>
    <t>La solución al problema identificado se plantea con la construcción del módulo 1 consultorio 1360 m2 botiquín 640 m2 SSHH 336 m2 sala de reposo 1540 m2 al macen 1360 m2 dormitorioSSHH 1653 m2 star comedor cocineta 1395 m2 tópico 16 m2 área de admisión de archivo 640 m2 área de usos múltiples 28 m2 botadero SSHH 804 m2construcción de tanque cisterna  tanque elevado 8 m2 construcción de cerco perimétrico 300 ml de concreto armado con tijerales de madera y techo de calamina También se dará la adquisición de equipo biomédico y mobiliario de acuerdo a lo normado para un PS nivel I1</t>
  </si>
  <si>
    <t>El proyecto contempla la dotación de  vacunos mejorado de la raza Brown Swiss PPC para la crianza bajo Asociación Lo mismo que serán 06 hembras vaquillas y 01 machos reproductores toretes todo esto con la base de soportabilidad de pasturas Las vaquillas de 18  24 meses en promedio de la raza BROWN SWISS PPC deben tener cualidades externas de buena productora de leche y carecer de defectos que afectan su producción Además se plantea realizar la  instalación  pastos cultivados con mejora de los cercos perimétricos con la finalidad de realizar el manejo de los pastos cultivados para asegurar la alimentación de los animales y el sembrado de dos hectárea de pastos cultivado construcción de  01 galpo de manejo Implementación de equipos materiales e insumos para el manejo de los animales en sanidad y producción y Asistencia técnica</t>
  </si>
  <si>
    <t>Sistema de agua potable Construcción de captaciones de manantial de ladera Construcción de línea de conducción Construcción de reservorios Tarrajeo estructural y mejoramiento reservorio existente Construcción de línea de aducción Construcción de red de distribución conexiones domiciliarias Construcción de válvula de aire Construcción de válvula de purga Construcción de válvula de control y Construcción de cámara rompe presión Sistema de Saneamiento Construcción de red de saneamiento Construcción de buzones de concreto con tapa de concreto Construcción de una cámara de rejas Construcción de un desarenador Construcción de un tanque imhoff Construcción de un lecho de secado y Construcción de un filtro biológico</t>
  </si>
  <si>
    <t>ADQUISICIÓN DE 01 CARGADOR FRONTAL 01EXCAVADORA HIDRÁULICA  01 RETROEXCAVADORA 01TRACTOR SOBRE ORUGA</t>
  </si>
  <si>
    <t>Servicio Higiénico  con Solado para Zapatas de CH 112 E4 Concreto en Zapatas fc  210 Kgcm2 con un solado de e  010m Concreto en Vigas y Columnas de fc  210 Kgcm2 con un Techo de Estructura de Madera a dos aguas con Instalación en Servicio Higiénico Varones de 03 inodoros 01 ambiente para personas con discapacidad 03 urinarios 02 lavaderos de mano con Instalación de Servicio Higiénico Damas de 03 inodoros 01 ambiente para personas con discapacidad 03 Lavaderos de mano 01 mesa de atención a personas con bebe con un área total de 43 m2 un ancho de 515 ml y un largo de 935 ml VEREDA EXTERIOR de fc  175 Kgcm2 con una longitud de 850 ml y ancho de 120 ml con una base de material afirmado de e  010m TANQUE CISTERNA Y TANQUE ELEVADO  01 Tanque cisterna con una capacidad de 500 m3 con material ETERNIR y un tanque Elevados con una capacidad de 250 m3 con material ROTOPLAS MEJORAMIENTO DE AMBIENTES EDUCATIVOS Se hace divisiones con materia drywall y Pintado general teniendo 04 ambientes para mejorar con área de 5622 m2 EQUIPAMIENTO Se esta equipando con 52 mobiliarios y contara con 35 equipos y la instalación general en los ambientes educativos y CAPACITACIÓN DOCENTE Se capacitara con 07 temas importantes dentro de la influencia del TICS</t>
  </si>
  <si>
    <t>EL CAMPO DEPORTIVO COMPRENDE LA CONSTRUCCIÓN DE 77000 M2 DE GRASS SINTÉTICO CONSTRUCCIÓN DE 8250 M3 DE CONCRETO DE FC  175 KGCM2 PARA TRIBUNA DEL CAMPO DEPORTIVO ADEMÁS SE CONSTRUIRÁ 12675 ML DE CERCO PERIMÉTRICO COMPUESTO POR ZAPATAS Y COLUMNAS DE CONCRETO DE FC  210 KGCM2 Y 27 CERCOS METÁLICOS</t>
  </si>
  <si>
    <t>CONSTRUCCIÓN DE 01 CAPTACIÓN DE MANANTIAL DE LADERA INSTALACIÓN DE 660ML DE LÍNEA DE CONDUCCIÓN INSTALACION DE 493108ML DE LÍNEA DE ADUCCIÓN Y RED DE DISTRIBUCIÓN CONSTRUCCIÓN DE RESERVORIO APOYADO DE 13 M3 INSTALACIÓN DE 11 UND DE CÁMARA ROMPE PRESIÓN VÁLVULAS DE PURGA Y VÁLVULAS AIRE INSTALACIÓN DE 104 UND DE CONEXIONES DOMICILIARIAS 02 PARA INSTITUCIONES EDUCATIVAS 01 CEMENTERIO Y 01 ESTADIO INSTALACIÓN DE 108 UND DE UBS DOMICILIARIAS EJECUCION DE 01 TALLER DE CAPACITACIÓN PARA LA MEJORA EN LA GESTIÓN TÉCNICA Y ADMINISTRATIVA DE LA JASS Y EJECUCIÓN DE 01 TALLER DE CAPACITACIÓN EN EDUCACIÓN SANITARIA AMBIENTAL Y MANTENIMIENTO DE SISTEMA DE PROVISIÓN DE AGUA POTABLE Y UBS</t>
  </si>
  <si>
    <t>LOCAL DE USOS MÚLTIPLES SIENDO EL CONTEXTO UNA ZONA RURAL SE PLANTEA UN CERCO ABIERTO SOLO CON REJAS RODEADO DE ÁREAS VERDES EL PLANTEAMIENTO SE ENCUENTRA EN 2 NIVELES EN EL PRIMER NIVEL SE PLANTEA AL SALA DE USOS MÚLTIPLES CON UN ÁREA DE 11440 M2 POR SU ACCESO MASIVO Y CONSTANTE POR LA COMUNIDAD CON UNA GUARDIANÍA Y BATERÍA DE SERVICIOS HIGIÉNICOS Y UN SEGUNDO NIVEL EL ÁREA ADMINISTRATIVA CON 04 OFICINAS CON UN ÁREA DE 8775 M2 Y UN SERVICIO HIGIÉNICO EL QUE CUENTA CON UNA BATERÍA DE SERVICIOS HIGIÉNICOS Y CON UN CUARTO DE GUARDIANÍA ADICIONAL SE PLANTEANDO UNA COBERTURA A 2 AGUAS POR LAS ALTAS PRECIPITACIONES LA IMPLEMENTACIÓN DE EQUIPOS Y MOBILIARIO PLAN COVID Y ADECUADO MANEJO AMBIENTAL</t>
  </si>
  <si>
    <t>Construcción de un aeropuerto con una pista de aterrizaje de 389626 metros cuadrados una calle de rodaje de 6930 metros cuadrados una plataforma de 13666 metros cuadrados un edificio de pasajeros de 2788 metros cuadrados una zona de estacionamiento de 1822 metros cuadrados una vía de acceso de 2667 metros cuadrados un cerco perimétrico de 6298 metros un servicio de salvamento y extinción de incendios de 966 metros cuadrados una estación de generación de energía un suministro de agua y salubridad de 230 metros cuadrados una torre de control de 480 metros cuadrados una oficina meteorológica de 43 metros cuadrados una vía perimetral de 6417 metros dos vehículos SEI equipamiento aeronáutico y un terreno de 191 hectáreas</t>
  </si>
  <si>
    <t>1 Adecuado almacenamiento 11 Adecuado equipamiento para el almacenamiento en vías urbanas y áreas públicas 2 Adecuado barrido de vías urbanas y áreas públicas 21 Adecuado equipamiento para el barrido de vías urbanas y áreas públicas 3 Adecuada capacidad para la recolección y transporte 31 Adecuado equipamiento para la recolección y transporte 32 Adecuados vehículos para la recolección y transporte de residuos sólidos NO aprovechables 33 Adecuados vehículos para la recolección y transporte de residuos sólidos aprovechables 4 Adecuada valorización de los residuos sólidos 41 Adecuado equipamiento para la valorización de residuos sólidos ORGÁNICOS 42 Adecuada infraestructura para aprovechamiento de residuos sólidos INORGÁNICOS 43 Adecuado equipamiento para el aprovechamiento de residuos sólidos INORGÁNICOS 5 Adecuada disposición final de los residuos sólidos 51 Adecuada infraestructura para la disposición final de residuos sólidos 52 Adecuado equipamiento para la disposición final de residuos sólidos 6 Eficiente gestión técnica administrativa económica y financiera del servicio de limpieza pública 61 Suficientes capacidades del área encargada para brindar el Servicio de Limpieza Pública 62 Adecuada supervisión del Servicio de Limpieza Pública 7 Adecuada educación y cultura ambiental de la población 71 Adecuada difusión y sensibilización sobre temas ambientales y sanitarios 72 Adecuada participación de la ciudadana para el manejo de residuos sólidos</t>
  </si>
  <si>
    <t>Componente 01 Protección frente al incremento del caudal del río y estabilidad de los taludes de las riberas de los cauces Se ha optado por la construcción de 640 metros lineales de muro de concreto armado con voladizo con acero de 12 58 y 38 con una altura total de 650 m Se plantea la construcción de las zapatas con concreto de FC210 KGCM2 de 180m3 y de acero corrugado FY 4200 KGCM2 grado 60 por una cantidad de 525312kg Así mismo se plantea la construcción de muro reforzado de concreto de FC210 KGCM2 de 198m3 y de acero corrugado FY 4200 KGCM2 grado 60 por una cantidad de 756916kg Se realizarán trabajos de limpieza y descolmatación del cauce del rio Paucartambo Implementación de un Plan de Mitigación de Impacto Ambiental  Implementación de un Plan COVID  19 Componente 02 Conocimiento oportuno y adecuado del peligro Capacitación dirigida a la población del área de influencia en mitigación previa durante y después de desastres naturales</t>
  </si>
  <si>
    <t>Construcción del Aula de Música Construcción del Aula de Arte Construcción del Aula de Psicomotricidad Construcción Aula de Usos Múltiples Construcción de Aula de Computo Construcción de un SSHH Construcción de 01 losa deportiva y juegos infantiles Construcción del tanque cisterna y elevado Adquisición de Mobiliario en la sala de música Adquisición de Mobiliario en sala de arte Adquisición de Mobiliario en sala de usos múltiples Adquisición de Mobiliario en aula de computo Adquisición de Mobiliario en aula de computo aula de psicomotriz CAPACITACIÓN</t>
  </si>
  <si>
    <t>Construccion de un sistema de riego con 01 presa de 408 m3 1 bocatoma 1080 m3 1 desarenador 1576 m3 1 canal de conduccion de 511667 m 27 cajas de derivacion de 432 m2 1 lateral de 120468 m 728 camaras hidrantes de 10192 m2 30 cajas de purga de 480 m2 1 Infraestructura natural 1 Capacitacion Organizacional</t>
  </si>
  <si>
    <t>COMPONENTE 1 Construcción de Muro de Contención de 61595 M2 Construcción de Tribuna Oriental de 62033 M2 Construcción de Servicios Higiénicos implementación de Pista Atlética de 111337 m2 Construcción de Cobertura de 8000 M2 y Construcción de Cerco Perimétrico de 10067 M2</t>
  </si>
  <si>
    <t>Con la EJECUCIÓN del proyecto se ADQUIRIRÁ equipos TECNOLÓGICOS como Laptops Pizarras Digitales Interactivas y  Kit  Solar FOTO VOLTAICO  de 600 W  distribuidos en Ugel Pasco 2316 laptops 861 Pizarras Digitales Interactivas Ugel Daniel Alcides Carrion 873 Laptops y 338 Pizarras Digitales Interactivas Ugel Oxapampa 1547 laptops 682 Pizarras Digitales Interactivas y 155  Kit  Solar FOTO VOLTAICO  de 600 W  Ugel Puerto Bermudez 573 Laptops 283 Pizarras Digitales Interactivas y 190  Kit  Solar FOTO VOLTAICO  de 600 W  Capacitación a los docentes en el uso adecuado de los equipos TECNOLÓGICO</t>
  </si>
  <si>
    <t>Construcción de 05648 km de mejoramiento y ampliación de carretera con pavimento asfaltico flexible construcción de alcantarillas Tipo TMC 36 revestida Conformación de cunetas Señalización y seguridad vial 4 unidades de postes kilométricos 2 unidades de señales informativas 18 unidades de señales preventivas 4 unidades de señales reglamentarias Transporte de equipos y materiales Fortalecimiento de capacidades comunales Plan de manejo ambiental</t>
  </si>
  <si>
    <t>Ambientes educativos Construcción de 5 Aula educativas de Educación Primaria construcción de 1 Ambiente direcciónde Administración yo Gestión PedagógicaAmbientes complementarios Construcción de 1 Sala de Usos Múltiples construcción de 1 Ambiente cocina de preparación y expendio de alimentos construcción de 2Centro de cómputo y comedor Ambientes de Servicios Generales construcción de 2 Depósito depósito de alimentos y educación física construcción de 2 SSHH yo VestidoresObras complementarias Construcción de 1 Cercos yo Portadas construcción de 1 Espacios Deportivos losa deportiva  sin cobertura Equipamiento Adquisición de 135 Mobiliario de Aula de Educación Primaria Adquisición de 102 Mobiliario de Aula de Innovación Pedagógica Adquisición de 100 Mobiliario de Ambientes Complementarios Adquisición de 25 Equipo de Aula de Innovación Pedagógica Adquisición de 2 Equipo de Ambientes Complementarios</t>
  </si>
  <si>
    <t>Construcción de 3 aulas de educación primaria 3 Ambiente de Administración yo Gestión Pedagógica 8 Ambientes de Servicios Generales 5 SSHH yo Vestidores SSHH 1 Biblioteca Escolar 3 Ambiente de preparación y expendio de alimentos 1 Sala de usos multiples  1 área de ingreso 1 losa multiuso Tipo I y  Adquisición de 38 mobiliario de aula de educación primaria 165 mobiliario de ambientes complementarios y 15 equipos para los ambientes complementarios</t>
  </si>
  <si>
    <t>MEJORAMIENTO DEL CAMINO VECINAL TRAMO CAPELO  EDITA NAZARATEGUI EN 5042 KILÓMETROS A NIVEL AFIRMADO CON UN ESPESOR DE 15 CM CON ANCHO DE CALZADA DE 450 M CUNETAS TRIANGULARES CONSTRUCCIÓN DE 03 PUENTES L1190 DE CONCRETO 13 ALCANTARILLAS TMC 36 SEÑALIZACIONES MITIGACIÓN AMBIENTAL DURANTE LA EJECUCIÓN DE OBRA Y MONITOREO ARQUEOLÓGICO</t>
  </si>
  <si>
    <t>Componentes Adecuada infraestructura para riegoMeta Comprende las siguientes acciones Captación El recurso hídrico que abastecerá a todas las parcelas se captará a través de una estructura de encausamiento  captación TIPO Ladera que luego pasará por una línea de conducción llegando así  al reservorio Se construirá una captación CAP01 en el manantial Incapuquiun ubicada en la parte alta de la comunidad este manantial emana un caudal promedio de 500 ls en época de estiaje así mismo se construirá otra captación CAP02 en el manantial Gochapucro este manantial emana un caudal promedio en época de estiaje de 300 ls luego desde el canal entubado de la captación se conducirá el agua a través de la línea de conducción hasta el reservorio Reservorio Se construirá un reservorio de una capacidad de 150 m3Se realizará la construcción de los reservorio del tipo rectangular con capacidad ya mencionadas y su construcción será de concreto armado Concreto fc210 kgcm2 con Acero de Refuerzo fy4200 kgcm2 con Tapa Metálica T1 con Mecanismo de Seguridad e Instalación de Escalera tipo gato tarrajeos interior y exterior impermeabilizante con molduras y revoquesLínea de ConducciónSe realizará el Suministro e Instalación de Tubería HDPEISO 4427 PE de diámetros variables correspondiente a una longitud de 98646 ml que conducirá el agua de la captación al reservorioLínea de AducciónSe realizará el Suministro e Instalación de Tubería HDPEISO 4427 PE de diámetro variable correspondiente a una longitud de 1766 km que conducirá el agua del reservorio pasando por las cajas de derivaciónCajas de DerivaciónEn la línea de conducción y aducción se realizará la construcción con material de Concreto Simple fc  175 kgcm2 para cuyo interior en el piso se realizará el Solado de Concreto de 4 Mezcla 112 CH incluido sus respectivos accesorios y tapa con mecanismo de seguridad de Plancha Lisa de 040 x 040 Cámara de Rompe PresiónEn la línea de conducción se realizará la construcción con material de Concreto Simple fc  175 kgcm2 para cuyo interior en el piso se realizará el Solado de Concreto de 4 Mezcla 112 CH incluido sus respectivos accesorios y tapa con mecanismo de seguridad de Plancha Lisa de 040 x 040Instalación de Tubería de Limpia y ReboseSe realizará la instalación de tubería de limpia y rebose con longitudes variables que desembocará en la quebrada evitando así perjuicios económicos Mitigación ambiental Se desarrollará 6 charlas de capacitación y educación ambiental se desarrollará un plan de señalización de la obra manejo de campamento y plan de revegetación con la instalación de 1600 plantones de forestales  Componentes  Eficiente Capacidad de Gestión y OrganizaciónMeta Capacitación social y técnica en un total de 02 talleres para un mejor uso y administración del recurso hídrico</t>
  </si>
  <si>
    <t>CONSTRUCCIÓN MURO DE PROTECCIÓN CONSTRUCCIÓN DE MURO DE PROTECCIÓN CONCRETO ARMADO DE 119675 ML X 10 M DE ALTURA CAPACITACIÓN EN MANTENIMIENTO PREVENTIVO Y CORRECTIVO IMPLEMENTACIÓN CAPACIDADES DEL PERSONAL DE LA ORGANIZACIÓN EN MANTENIMIENTO PREVENTIVO Y CORRECTIVO CAPACIDAD HUMANA</t>
  </si>
  <si>
    <t>PROTECCION ADECUADA DE LA MARGEN DERECHO  MURO 1 CONSTRUCCION DE MURO DE CONTENCION DE CONCRETO CICLOPEO DE 130ML   de latura de 4m DE FC175KGC230PG ZAPATA MAS PANTALLA BKM000130PROTECCION ADECUADA DE LA MARGEN DERECHO  MURO 2 CONSTRUCCION DE MURO DE CONTENCION DE CONCRETO CICLOPEO DE 200ML  de altura de 4m DE FC175KGC230PG ZAPATA MAS PANTALLA BKM000130MITIGACION DE IMPACTO AMBIENTAL</t>
  </si>
  <si>
    <t>APOYO EN EL DESARROLLO PRODUCTIVO DE PAPA CON ADECUADA IMPLEMENTACIÓN TECNOLÓGICA Y CAPACITACIÓN ADECUADA</t>
  </si>
  <si>
    <t>CREACIÓN DE INFRAESTRUCTURA ADECUADA PARA REALIZAR ACTIVIDADES DEPORTIVAS Y RECREATIVAS EN EL CENTRO POBLADO NUEVO PORVENIR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t>
  </si>
  <si>
    <t>CONSTRUCCION DE 3 AULAS DE NIVEL PRIMARIA CONSTRUCCION DE UNA 1 AULA DE INNOVACION PEDAGOGICA CONSTRUCCION DE 3 AULAS DE TALLERES AULA DE EDUCACION FISICA AULA DE ARTE Y CULTURA AULA DE ARTE Y CULTURA CONSTRUCCION DE BIBLIOTECA CONSTRUCCION DE AUDITORIUM CONSTRUCCION DE COCINA COMEDOR CONSTRUCCION DE AULA DE LABORATORIO DE CIENCIAS CONSTRUCCION DE OFICINA DE GUARDIANIA CONSTRUCCION DE ALMACEN MEJORAMIENTO DE LOSA MULTIDEPORTIVA MEJORAMIENTO DE LOSA MULTIDEPORTIVA INSTALACION DE AREAS VERDESADQUISICION DE MOBILIARIO Y EQUIPAMIENTO</t>
  </si>
  <si>
    <t>CREACIÓN DEL SERVICIO DE PRÁCTICA DEPORTIVA YO RECREATIVA EN EL CENTRO POBLADO DE UNION EL PORVENIR LOSA DEPORTIVA DE 143880 METROS CUADRADOS CON SISTEMA DE GRASS SINTÉTICO DE 50MM DE 1000 M2 CON SISTEMA DE DRENAJE CONSTRUCCIÓN DE TRIBUNAS Y ÁREAS DE CIRCULACIÓN CON CONCRETO SIMPLE FC175KGCM2 ASÍ MISMO SE REALIZARÁ EL PLAN DE MANEJO AMBIENTAL</t>
  </si>
  <si>
    <t>CONSTRUCCIÓN DE UNA ESTRUCTURA METÁLICA EL CUAL CONSTA DE COLUMNAS VIGAS ARRIOSTRE Y UN TIJERAL METÁLICO TIPO ARCO PARA COBERTURA CON ALUZINC TR4 e050mm CON INSTALACIÓN DE DRENAJE PLUVIAL Y ENERGIA ELÉCTRICA EN UN ÁREA DE 22213 M2 CONSTRUCCIÓN DE CERCO PERIMETRICO CON MUROS DE LADRILLO KK 18 HUECOS CIMIENTOS Y SOBRECIMIENTOS CORRIDOS DE CC Y COLUMNAS Y VIGAS DE CONCRETO ARMADO FC175kgcm2 EN UNA LONGITUD DE 4671 M INSTALACIÓN DE GRASS SINTETICO PARA EL ÁREA DEPORTIVA Y DE LOS JUEGOS INFANTILES LAS CUALES TENDRÁN ACCESOS DE CIRCULACIÓN CONSTRUCCIÓN DE GRADERIAS Y MEJORAMIENTO DE LOS JUEGOS RESPECTIVAMENTE Y LA MITIGACIÓN DE IMPACTO AMBIENTAL CORRESPONDIENTE</t>
  </si>
  <si>
    <t>Construcción de infraestructura para Local de Usos Múltiples Construcción de SSHH Construcción de Tanque Séptico Implementación con equipos y mobiliarios</t>
  </si>
  <si>
    <t>CONSTRUCCIÓN DE ESTRUCTURA DE PROTECCIÓN CON MURO DE CONTENCIÓN DE  TRAMO 1 30605 ML CON UNA ALTURA DE 370 Y TRAMO 2 93758 CON UNA ALTURA DE 370 PLAN E MANEJO AMBIENTAL Y PLAN DE MONITOREO</t>
  </si>
  <si>
    <t>CONSTRUCCION DE 24870 M2 DE PAVIMENTO RIGIDO DE CONCRETO FC210 KGCM2 PARA FAVORECER AL TRANSPORTE VEHICULAR CONSTRUCCION DE 15130 M2 DE VEREDAS DE CONCRETO FC175 KGCM2PARA FAVORECER EL TRANSITO PEATONAL CONSTRUCCION DE 2425 M DE CUNETAS DE CONCRETO FC175 KGCM2 PARA LA CIRCULACION DEL DRENAJE PLUVIAL CONSTRUCCION DE 60 ML DE SARDINELES DE CONCRETO FC175 KGCM2 PARA LA PROTECCION DE AREAS VERDES Y SEÑALIZACION</t>
  </si>
  <si>
    <t>Construcción de Pavimento Rígido concreto fc280 kgcm2 en 119256 m2 Construcción de Cuneta con concreto fc175 kgcm2 en 43090 m Construccion de Giba o Resalto 2 und Adecuación de Señalización Construcción de Vereda con concreto fc175 kgcm2 en 58626 m2 Construcción de Sardinel con concreto fc175 kgcm2 en 4580 m Adecuacion de Areas Verdes de 3640 m2 y MitigaciónAmbiental y monitoreo arqueologico 1 glb</t>
  </si>
  <si>
    <t>ADQUISICIÓN DE BOTELLONES DE 5 UNIDADES DE 2 M CONTENEDORES DE BASURA DE 25 UNIDADES DE 1100 LITROS PAPELERAS DE 3 CUERPOS DE 40 UNIDADES TRICICLOS CAPACHEROS DE 20 UNIDADES 40 UNIDADES DE TACHOS DE 120 LITROS KIT DE SEGURIDAD KIT DE BARRIDO MANUAL 01 CAMIÓN COMPACTADOR RECOLECTOR DE 15 M 01  CARGUERO MOTOR 350CC FRENO CON SISTEMA DE AIRE 01 HIDRO LAVADORA PROFESIONAL ELÉCTRICA CONSTRUCCIÓN DE UNA INFRAESTRUCTURA DE VALORIZACIÓN ORGÁNICA CONSTRUCCIÓN DE UNA INFRAESTRUCTURA DE VALORIZACIÓN INORGÁNICA POZA DE LIXIVIADOS ADQUISICIÓN DE MINICARGADOR SOBRE RUEDAS 74 HPPRENSA HIDRÁULICA VERTICAL ENFARDADORA 8 TONELADAS TRITURADORA DE RESIDUOS ORGÁNICOS FAJA TRANSPORTADORA TRANSPALETA MANUAL DE 25 TONELADAS BALANZA PLATAFORMA 500 KG RELLENO SANITARIO CAMIÓN VOLQUETE DE 10 M ADQUISICIÓN DE 01 MAQUINARIA Y 02 EQUIPOS MOTO BOMBA ALTA PRESIÓN 16 HP GASOLINERA ADQUISICIÓN DE CAMIONETA 4X4 ADQUISICIÓN DE MOTO LINEAL DE 200CC ADECUADA EDUCACIÓN Y CULTURA AMBIENTAL DE LA POBLACIÓN CONSTRUCCIÓN DE CERCO CON MALLA OLÍMPICA Y ALAMBRE DE PÚAS CONSTRUCCIÓN DE ÁREAS ADMINISTRATIVAS MEJORAMIENTO DE CARRETERA EN 2 KM OBRAS PRELIMINARES Y OBRAS COMPLEMENTARIAS</t>
  </si>
  <si>
    <t>SE REALIZARÁ LA CONSTRUCCIÓN DE VÍA VECINAL AFIRMADO EN EL TRAMO I MACARIN 0000 HASTA PALLANCHAPATA 01613 Y TRAMO II CRUCE PALLANCHAPATA 0000 HASTA ANTA 00625 CON CALZADA DE ANCHO DE 400 M Y UN EXTENDIDO DE AFIRMADO DE 020 M SE REALIZARÁ LA EXCAVACIÓN DE ZANJA PARA CUNETAS TERRENO SEMIROCOSO ANCHO 075M H030M EN 2238 M  CONSTRUCCIÓN DE MUROS DE CONCRETO CICLÓPEO CH 1625 PM DE 18 M CONSTRUCCIÓN DE 6 UNIDADES DE ALCANTARILLAS DE PASE Y ALIVIADERO TIPO TMC D36 INSTALACIÓN DE 22 UNIDADES DE SEÑALIZACIÓN PREVENTIVAS E INFORMATIVAS IMPLEMENTACIÓN DE MEDIDAS DE MITIGACIÓN AMBIENTAL</t>
  </si>
  <si>
    <t>construcción de un muro de contención ciclópeo de 9000 metros lineales  zapata de 360 mt  x 100 mt  pantalla de 500 mt  corona de 040 cm</t>
  </si>
  <si>
    <t>CONSTRUCCIÓN DE 6 AULAS DE EDUCACIÓN PRIMARIA CONSTRUCCIÓN DE BIBLIOTECA ESCOLAR AULA DE INNOVACION PEDAGOGICA LABORATORIO DE CIENCIA Y TECNOLOGIA SUM CONSTRUCCIÓN DE SSHH CONSTRUCCIÓN DE COCINA DEPOSITO DE COCINA DEPOSITO DE IMPLEMENTOS DEPORTIVOS CUARTO DE LIMPIEZA ALMACEN GENERAL GESTION ADMINISTRATIVA Y PEDAGOGICA DIRECCION Y SECRETARIA SALA DE REUNIONES CONSTRUCCION DE ESPACIOS LIBRES AREA DE CIRCULACION ESCALERA PATIO Y GRADERIAS CONSTRUCCION DE CERCO PERIMETRICO MURO DE CONTENCION TANQUE ELEVADO Y CISTERNA PORTICO DE INGRESO</t>
  </si>
  <si>
    <t>Construccion de Pavimento Rígido de Concreto de fc  210 Kgcm2 con 020m de espesor con una base de material granular de 020 m de espesor Construccion de cunetas de 21531 m2 de concreto de 030 x 010 y cunetas de 080x 020 m de Fc175 kgcm2Construccion de sardineles de 2550 mlConstrucción de rampas peatonales de 2025m2 de Concreto fc  175 Kgcm2Construcción de veredas de 53550 m2  de Concreto fc  175 Kgcm2 ambos lados</t>
  </si>
  <si>
    <t>CONSTRUCCIÓN DE APERTURA DE PLATAFORMA DE 23247 KM CON MATERIAL PROPIO CONSTRUCCIÓN DE 19 ALCANTARILLAS TMC Ø36 DE 6M CUNETAS EN MATERIAL SUELTO DE 23135 M 04 BADENES DE CONCRETO Y 02 PUENTES DE CONCRETO ARMADO DE 13 METROS ADQUISICIÓN DE SEÑALIZACIONES VERTICALES PREVENTIVAS 32 UND 01 INFORMATIVO Y 23 UNID POSTES DE KILOMETRAJE Y MITIGACIÓN DE IMPACTO AMBIENTAL</t>
  </si>
  <si>
    <t>Construcción del campo deportiva a gras sintético FC  175kgcm2 construcción de servicios higiénicos cerco malla olímpica construcción de graderías techado del campo deportivo manejo ambiental</t>
  </si>
  <si>
    <t>COMPONENTE ADECUADA INFRAESTRUCTURA VEHICULARPavimentación de 4 vías locales con pavimento rígido E020 m concreto fc210 kgcm2 acero corrugado fy4200 kgcm2 longitud en 73801 ml en un área total de 332462 m2 carpeta de rodadura de secciones variables Construcción de cunetas triangulares de 030x030 m con obras de concreto fc175 kgcm2 en una longitud total de 141048 ml Señalización Construcción de sardineles laterales con obras de concreto fc175 kgcm2 en 14025 ml Trabajos de mitigación ambientalCOMPONENTE ADECUADA INFRAESTRUCTURA PEATONALConstrucción de veredas peatonales de anchos variables en ambos lados de la vía en un área total de 256580 m2 con obras de concreto fc175 kgcm2 construcción de gradas en veredas en 31885 m2 con obras de concreto simple fc175 kgcm2 Implementación de área verde colocación de terreno agrícola e25 cm en 48 m2</t>
  </si>
  <si>
    <t>La alternativa consiste en la construcción de un local comunal de dos niveles con un área total de 53978 m2 que permita contar con espacios adecuados para el desarrollo de actividades comunales sociales educativas culturales y organizativas</t>
  </si>
  <si>
    <t>EL PROYECTO CONSISTE EN LA CONSTRUCCIÓN DE 102240 M2 DE PAVIMENTO RÍGIDO UNA SUB BASE GRANULAR DE 015 M DE ESPESOR QUE SERVIRÁN COMO BASE DEL PAVIMENTO DE CONCRETO FC210 KGCM2 DE 20CM DE ESPESOR CONSTRUCCIÓN DE 42600 M DE CUNETA DE CONCRETO CONSTRUCCIÓN DE 25560 M2 DE VEREDA DE CONCRETO FC175 KGCM2 E015M INC ACABADO Y BRUÑADO CONSTRUCCIÓN DE 21300 M DE SARDINELES DE CONCRETO INSTALACIÓN DE 6 CILINDROS METÁLICOS PARA BASURA E INSTALACIÓN DE PLACA RECORDATORIA Y SUMINISTRO E INSTALACIÓN DE LUZ LED CON PANEL SOLAR PARA ALUMBRADO EXTERIOR DE LA PISTA</t>
  </si>
  <si>
    <t>IMPLEMENTACIÓN DE 15 MÓDULOS DEMOSTRATIVOS IMPLEMENTACIÓN DE PARCELAS DEMOSTRATIVAS DE FLORA MIELIFERA MÓDULOS DEMOSTRATIVOS DE COLMENAS DE ALTO VALOR GENÉTICO ASISTENCIA TÉCNICA INTEGRAL A LOS PRODUCTORES APÍCOLAS IMPLEMENTACIÓN DE 21 MÓDULOS DEMOSTRATIVOS MÓDULOS DE EXTRACCIÓN Y PROCESAMIENTO DE PRODUCTOS APÍCOLAS ASISTENCIA TÉCNICA CAPACITACIÓN ESPECIALIZADA EN FORMALIZACIÓN EMPRESARIAL YO ASOCIATIVIDAD Y LA IMPLEMENTACIÓN DE 1025 MÓDULOS DEMOSTRATIVOS DE MITIGACIÓN AMBIENTAL ASISTENCIA TÉCNICA ESPECIALIZADA EN GESTIÓN AMBIENTAL</t>
  </si>
  <si>
    <t>EFICIENTE INFRAESTRUCTURA DE ELECTRICIDAD CONSTRUCCION DE GENERADOR ELECTRICO CONSTRUCCION DE LINEA DE TRANSMISION Y CONSTRUCCION DE RED DE DISTRIBUCIONINSTALACIONES INTERIORES DE LAS VIVIENDAS SEGURAS CONEXIONES ELECTRICAS EN VIVIENDASAMPLIA INFORMACION SOBRE EL USO EFICIENTE DE ELECTRICIDAD CAPACITACION DE CAPACIDAD HUMANA</t>
  </si>
  <si>
    <t>Construcción de local de usos múltiples de 02 pisos que comprende sala de usos múltiples SSHH escaleras 03 oficinas sala de espera hall losas aligeradas piso de cerámico de antideslizante de 30x30 instalaciones eléctricas y sanitarias</t>
  </si>
  <si>
    <t>Construcción de infraestructura de centro educativo de 01 nivel de material noble que contendrá los siguientes ambientes  Ambiente 01 Ambiente 02 Deposito y Administración SSHH Varones SSHH Mujeres y SSHH Administrativos Asimismo cuenta con equipamiento con muebles para la Administración</t>
  </si>
  <si>
    <t>Construcción de infraestructura del parque infantil área de 40608 m2 Construcción de rampas de 2346 ml y Sardinel de 9735 ml Construcción de escaleras 2239 m2 Construcción de muros de contención de 5226 ml Construcción de piso adoquinado de 9253 m2 Construcción de piso de piedra laja de 8892 m2 sembrado de Grass 7770 m2 Bancas de madera y concreto distribuidas en diversos puntos del recorrido Baranda metálica Instalación de juegos infantiles y servicios higiénicos</t>
  </si>
  <si>
    <t>IMPLEMENTACIÓN DE 05 COMPONENTES  DETALLADOS A CONTINUACIÓN COMPONENTE 01 CONFINAMIENTO DE RESIDUOS SÓLIDOS QUE COMPRENDE LA COLOCACIÓN DE COBERTURA FINAL 157397 M3 DE TIERRA DE CHACRA Y VEGETACIÓN DE LA ZONA 157397 M3 DE CAPA DE COBERTURA ARENA COLOCACIÓN DE COBERTURA INTERMEDIA 291 ML DE CAPA DRENANTE DE LLUVIA 629586 M2 DE CAPA IMPERMEABLE 360 ML DE CAPA DRENANTE DE GAS Y CONSTRUCCIÓN DE INFRAESTRUCTURAS COMPLEMENTARIAS 291 ML DE CANAL PLUVIAL Y 903 ML DE CERCO PERIMÉTRICO COMPONENTE 02 MANEJO DE LIXIVIADOS MEDIANTE LA CONSTRUCCIÓN DE 270 ML DE DRENES 02 POZAS DE ALMACENAMIENTO Y 03 POZOS DE MONITOREO COMPONENTE 03 MANEJO DE GASES QUE CONTEMPLA LA CONSTRUCCIÓN DE 360 ML DE DRENES Y LA INSTALACIÓN DE 06 CHIMENEAS COMPONENTE 04 GESTIÓN TÉCNICA MUNICIPAL QUE COMPRENDE UN MANUAL OPERATIVO EL PROGRAMA DE MONITOREO AMBIENTAL Y CAPACITACION DEL AREA OPERATIVA COMPONENTE 05 PRACTICAS DE LA POBLACIÓN INVOLUCRADA ORIENTADO A LA CAPACITACIÓN DE LA POBLACIÓN A TRAVÉS DE PROGRAMAS INFORMATIVOS Y CAPACITACIÓN DE LOS RECICLADORES</t>
  </si>
  <si>
    <t>Construcción de la trocha carrozable L 05780 Km Afirmado del total de la vía L05780 Km de longitud de carretera mas sobre anchos con espesor de 015m de afirmado Construcción de 01 pontón Construcción de alcantarillas de concreto en causes definidos Medidas de Mitigación Ambiental y Señalización preventiva así como también hitos kilométricos y Capacitación a la población y autoridades en temas de cuidado y mantenimiento de caminos vecinales</t>
  </si>
  <si>
    <t>CREACIÓN DE LA VÍA VECINAL DESDE KM 0000000 HASTA 2343 KM A NIVEL DE TROCHA CARROZABLE CON UN ANCHO DE PLATAFORMA 400M CORTE DE 12000M DE ROCA SUELTA Y 640M DE RICA FIJA CONSTRUCCIÓN DE 2343 KM DE CUNETAS</t>
  </si>
  <si>
    <t>CONSTRUCCIÓN DE UN PARQUE EN EL BARRIO 14 DE SETIEMBRE DE UN ÁREA DE 1891M2 CONSTRUCCIÓN DE VEREDA DE 6226 M2 ACABO ESTAMPADO COLOREADO CONSTRUCCIÓN DE SARDINEL DE CONCRETO SIMPLE DE FC175 KGCM2 EN UN TOTAL DE 11980M INSTALACIÓN DE BANCAS TECHADA CON ASIENTOS DE MADERA INSTALACIÓN DE 10 POSTES PARA LUMINARIAS INSTALACIÓN DE 03 TACHOS DE BASURA Y SEMBRIO DE 10936M2 DE ÁREA VERDES</t>
  </si>
  <si>
    <t>ALTERNATIVA 01 Mejoramiento de pistas y veredas delJIRÓN ARICA TRAMO ENTRE EL JIRON PROGRESO Y JIRON LUIS OROPEZAPavimentación de 18469 metros lineales con concreto hidráulico de un espesor de E 020 m base de e 020 m Veredas peatonales ambos lados con ancho variable cunetas triangulares de 030 m x 020 m muro de contención de concreto armado de 860 m sardineles armados de h080 m y longitud total de 7504 m calzada de ancho variable las cuales comprende ambos sentidos pintado de señalización</t>
  </si>
  <si>
    <t>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t>
  </si>
  <si>
    <t>Pavimento 344997 m2 de pavimento de concreto de fc  210 kgcm2 y 20 cm de espesorVeredas 158570 m2 de veredas de concreto de fc  175 kgcm2 y 10 cm de espesorEscalinatas 2400     ml de escalinatas de concreto de fc  175 kgcm2 Cunetas 176092 ml de cunetas de concreto de fc  175 kgcm2 Muros de contención 15485 ml de muros de contención de concreto armado de fc  210 kgcm2Barandas metálicas  9680 ml de barandas metálicas</t>
  </si>
  <si>
    <t>Creación de camino vecinal de longitud 6192 km con un ancho de calzada de 450 m y berma de 050 m Construcción de cunetas laterales en 1238475 m Construcción de 180 m2 de badenes de concreto ciclopeo FC140 kgcm2 E010m Construcción de 15 señales preventivas y 05 señales reglamentarias   Mitigación de impacto ambiental</t>
  </si>
  <si>
    <t>Construcción de 64636 m2 de Pavimento rígido Concreto FC210 KGCM2 22068 m2 de Veredas de Concreto FC175 KGCM2 7750 m2 de Cunetas de Concreto fc175 kgcm2 señalización Impacto Ambiental y Plan COVID</t>
  </si>
  <si>
    <t>Comprende el mejoramiento del sistema de agua potable a través de la construcción de una captación tipo manantial con protección de cerco perimétricoALAMBRE PARA CERCO Y COL MADERA 4 x 8 C3Mconstrucción de una cámara de reunión CONCRETO  FC 210 KGCM2 y ACERO DE REFUERZO FY4200 KGCM2  y conducción del recurso hídrico en una longitud 137935 ml  con tuberías PVCSAP Y HDPE Ø 6 PVCSAP  Ø Y PVCSAP Y Ø 3 HDPE  mediante pases aéreos con estructuras tipo concretoFC 210KGCM2 para su almacenamiento y tratamiento en el reservorio mejoramiento del actual reservorio con protección de casetas a válvulas de compuerta Adecuada Continuidad y calidad del servicio de agua y Recursos humanosCapacitados en temas de gestión y manejo del sistema de agua</t>
  </si>
  <si>
    <t>Mejoramiento del servicio de educación primaria en la IE N34189 los módulos a construirse tienen una cobertura de concreto simplea OBRAS PROVISIONALES Obras provisionales y trabajos preliminares Seguridad y salud b INFRAESTRUCTURA Construcción de Estructuras  Construcción de Arquitectura  Instalaciones eléctricas  Instalaciones sanitarias tanque de agua instalaciones de agua y desague drenaje pluvial tratamiento de aguas residualesc CERCO PERIMETRICO Construcción de cerco perimétrico Y TRATAMIENTO EXTERIOR E INTERIORd MOBILIARIO Y EQUIPAMIENTOd IMPLEMENTACION DE MITIGACON DE IMPACTO AMBIENTAL Plan de implementación de impacto ambiental</t>
  </si>
  <si>
    <t>El proyecto consiste en la creación del servicio básico de saneamiento de agua y desagüe de la comunidad campesina de Racracancha en el cual se consta del sistema de agua potable sistema de desagüe planta de tratamiento de agua potable planta de tratamiento de aguas residuales Así mismo se implementará con la educación sanitaria Además se implementarán medidas de mitigación ambiental</t>
  </si>
  <si>
    <t>COMPONENTE 01 Ponton   Obras provisionales PONTONES cartel de identificacion de obra 360x240 m transporte de material a obra campamento y almacenes provisional movilizacion y desmovilizacion de equipos y maquinarias movimiento de tierras excavacion de terreno con equipo relleno compactado cmaterial propio relleno compactado cmaterial de prestamo eliminacion de material de excavaciones d 5 km   concreto armado concreto fc280 kgcm2  losa    concreto fc175 kgcm2  30 pg      encofrado y desencofrado de muros      encofrado y desencofrado de losas en cauce acero corrugado fy 4200 kgcm2 grado 60 curado de sardinel de concreto con aditivo   varios  baranda metalica de fg 2 segun diseño  apoyo de neopreno Componente n 2 Impacto ambiental  equipo de seguridad  implementos de seguridad permisos y autorizaciones   gestión de educación seguridad y medio ambiente      reubicación de árboles</t>
  </si>
  <si>
    <t>CONSTRUCCIÓN DE INFRAESTRUCTURA PARA EL TRANSITO VEHICULAR  CONSTRUCCIÓN DE PISTAS CON PAVIMENTO RÍGIDO FC  210 KGCM CON UN ESPESOR DE 020 M EN UN ÁREA DE 32895 M2 CONSTRUCCIÓN DE INFRAESTRUCTURA PARA EL TRANSITO PEATONAL  CONSTRUCCIÓN DE VEREDAS DE CONCRETO FC175 KGCM2 CON UN ESPESOR DE 010 M EN UN ÁREA DE  9889 M2</t>
  </si>
  <si>
    <t>SISTEMA DE AGUA POTABLE  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                                                                                                                                                     CONSTRUCCION DE LA INFRAESTRUCTURA                                                                                                                                                                                                                                                              Construcion de captacionresistencia de concreto FC 210 kgcm2 en un area de 3475 M2 Cerco Perimetrico 1790 M  lineade conduccion de 3650 ML   camara rompe presion tipo TIPO 7 Valvula de Purga  una unidades  de 13 m2 pace Aereo  para Tuberia</t>
  </si>
  <si>
    <t>EL PROYECTO CONSIDERA ADQUISICIÓN DE SEMOVIENTES 19 UNIDADES LA IMPLEMENTACIÓN DE EQUIPOS DE INSEMINACIÓN ARTIFICIAL Y MATERIAL GENETICO DE GANADO INSTALACION DE CERCO Y IMPLEMENTACIÓN DE BOTIQUÍN FORTALECIMIENTO DE CAPACIDADES PRODUCTIVAS Y FORTALECIMIENTO COMERCIAL Y ORGANIZACIONAL</t>
  </si>
  <si>
    <t>CREAR LA INFRAESTRUCTURA DEL CEMENTERIO  CON CERCO PERIMETRICO DE 536 ML CAPILLA DE 7948 M2 Y  01 PORTON EN  LA LOCALIDAD DE TAMBOPAMPA PARA BRINDAR SEGURIDAD A LOS DIFUNTOS QUE ESTAN CIENDO SUSTRAIDOS POR MALOS POBLADORES</t>
  </si>
  <si>
    <t>CONSTRUCCIÓN DE ESCALINATAS PEATONALES ASENTADO CON PIEDRA EMBOQUILLADA CON MORTERO 18 E010CM MURO DE CONTENCIÓN SARDINEL DRENAJE PLUVIAL RAMPAS SEÑALIZACIÓN ÁREA VERDE Y MITIGACIÓN  AMBIENTAL</t>
  </si>
  <si>
    <t>CONSTRUCCION DE AMBIENTES PEDAGOGICA QUE CONSTA DE CONSTRUCCIÓN DE UN AMBIENTE PEDAGÓGICO 1 AULAS 9840 M2  CONSTRUCCIÓN DE UN AMBIENTE PEDAGÓGICO 2 AULAS 9840 M2  CONSTRUCCIÓN DE UN AMBIENTE PEDAGÓGICO 3 AULAS 9840 M2  CONSTRUCCIÓN DE UN AMBIENTE PEDAGÓGICO 4 AULAS 9840 M2  CONSTRUCCIÓN DE UN AMBIENTE PEDAGÓGICO 5 AULAS 9840 M2  CONSTRUCCIÓN DE UN AMBIENTE PEDAGÓGICO 6 AULAS 10870 M2  CONSTRUCCIÓN DE UN AMBIENTE PEDAGÓGICO 7 AULAS 10870 M2  CONSTRUCCIÓN DE UN AMBIENTE PEDAGÓGICO 8 AULAS 10870 M2  CONSTRUCCIÓN DE UN AMBIENTE PEDAGÓGICO 9 AULAS 10870 M2  CONSTRUCCIÓN DE UN LABORATORIO DE ANFITEATRO DE ANATOMÍA HUMANA20000  CONSTRUCCIÓN DE UN ALMACÉN LABORATORIO 1500 M2  CONSTRUCCIÓN DE UNA CÁMARA FRIGORÍFICA  Y PREPARACIÓN DE CADÁVERES 4000 M2  CONSTRUCCIÓN DE UN INCINERADOR 2900 M2  CONSTRUCCIÓN DE UN LABORATORIO DE CIRUGÍA EXPERIMENTAL 20000 M2  CONSTRUCCIÓN DE UN LABORATORIO DE HISTOLOGÍA  20000 M2  CONSTRUCCIÓN DE UN LABORATORIO DE INVESTIGACION 20000 M2  CONSTRUCCIÓN DE UN LABORATORIO DE FISIOLOGÍA 20000 M2  CONSTRUCCIÓN DE UN LABORATORIO DE MICROBIOLOGÍA Y PARASITOLOGÍA 20000 M2  CONSTRUCCIÓN DE UN LABORATORIO DE ANATOMÍA ALTERNATIVO 20000 M2  CONSTRUCCIÓN DE UN LABORATORIO DE FARMACOLOGÍA 19300 M2  CONSTRUCCIÓN DE UN LABORATORIO DE PATOLOGÍA 19100 M2  CONSTRUCCIÓN DE UN LABORATORIO DE COMPUTACIÓNAULA INTERACTIVA 19100 M2  CONSTRUCCIÓN DE UN LABORATORIO DE FÍSICA 20000 M2  CONSTRUCCIÓN DE UN LABORATORIO DE QUÍMICA 19800 M2  CONSTRUCCIÓN DE UN LABORATORIO DE BIOLOGÍA 20000 M2  CONSTRUCCIÓN DE UN LABORATORIO DE BIOQUÍMICA 20000 M2  CONSTRUCCIÓN DE UN LABORATORIO DE CENTRO DE SIMULACIÓN 20170 M2  CONSTRUCCIÓN DE UN CUARTO DE DATA 1580 M2  CONSTRUCCIÓN DE UNA BIBLIOTECA VIRTUAL 18150 M2  CONSTRUCCIÓN DE UNA BIBLIOTECA BIBLIOGRÁFICA PRESENCIAL ESTANTERÍA Y LECTURA 41000 M2  CONSTRUCCIÓN DE UN AREA DE DEPORTE Y RECREACION 20400 M2  CONSTRUCCIÓN DE UN SOCIEM UNDAC LABORATORIOS 4  OFICINA 27800 M2  CONSTRUCCIÓN DE UN AREA DE UNIDAD DE INVESTIGACION 8970 M2CONSTRUCCION DE AMBIENTES ADMINISTRATIVA QUE CONSTA DE CONSTRUCCIÓN DE UNA SALA DE REUNIONES 4500 M2  CONSTRUCCIÓN DE JEFATURA DE DECANATO 4200 M2  CONSTRUCCIÓN DE SECRETARIA 2050 M2  CONSTRUCCIÓN DE UNA SALA DE REUNIONES 4200 M2  CONSTRUCCIÓN DE UN ÁREA DE TUTORÍAS 5340 M2  CONSTRUCCIÓN DE DIRECCIÓN ESCUELA PROFESIONAL 4216 M2  CONSTRUCCIÓN DE SUB DIRECCIÓN 4216 M2  CONSTRUCCIÓN DE UNA OFICINA DE COORDINACIÓN 4216 M2  CONSTRUCCIÓN DE UNA SALA DE DOCENTES 6700 M2  CONSTRUCCIÓN DE UNA SALA DE REUNIONES 6700 M2  CONSTRUCCIÓN DE UNA OFICINA GENERAL DE LABORATORIOS 4500 M2  CONSTRUCCIÓN DE SECRETARIA  2050 M2   CONSTRUCCIÓN DE JEFATURA DE REGISTROS ACADÉMICOS 4420 M2  CONSTRUCCIÓN DE UN ÁREA DE CERTIFICACIÓN 4216 M2  CONSTRUCCIÓN DE UN ÁREA DE MATRÍCULA 4420 M2  CONSTRUCCIÓN DE UN ÁREA DE PLANIFICACIÓN DE ESTUDIOS 4216 M2  CONSTRUCCIÓN DE SECRETARIA 2740 M2  CONSTRUCCIÓN DE DIRE</t>
  </si>
  <si>
    <t>Mejoramiento del camino vecinal con un pavimento tipo solución básica capa estabilizada con aditivos químicos  Aceites Sulfanados Terracil MegaSoil ó Polímeros Polycom AgreeBind Copolimeros ó Aditivos Ionizadores Proes ConAid etc de 25cm de espesor con ancho de calzada proyectado de 400m y con una longitud de 9680m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21 alcantarillas tipo TMC 17 de 24 2 de 36 y 2 de 48 y 1 alcantarilla tipo MCA con excavación no clasificada para estructuras con encofrado y desencofrado concreto fc175kgcm2 4 badenes de concreto simple y un puente de losa de concreto con luz de 21mFinalmente se implementarán elementos de señalización y seguridad vial en toda la longitud de la vía 10 señales informativas 48 señales preventivas 19 señales reglamentarias 10 postes kilométricos 2904 m2 de marcas en el pavimento y 3 gibas long4m Estos elementos tienen por objetivo prevenir regular el tránsito y sobre todo informar al usuario de la vía con la finalidad de proteger su seguridad y prevenir riesgos y posibles accidentes por ello se rigen por el manual de Dispositivos de Control del Tránsito vigente</t>
  </si>
  <si>
    <t>CONSTRUCCIÓN DE CAPTACIÓN POR GRAVEDAD DE 7950M2 PLANTA DE TRATAMIENTO DE AGUA POTABLE DE 54M2 LÍNEA DE CONDUCCIÓN DE 25M RESERVORIO DE 10M3 LÍNEA DE ADUCCIÓN DE 202500M RED DE DISTRIBUCIÓN DE 199926M 63 CONEXIONES DOMICILIARIAS CONSTRUCCIÓN DE 63 UNIDADES BÁSICAS DE SANEAMIENTO CON SISTEMA DE ARRASTRE HIDRÁULICO CAPACITACIÓN EN EDUCACIÓN SANITARIA A LA POBLACIÓN Y CAPACITACIÓN EN GESTIÓN TÉCNICA Y ADMINISTRATIVA AL OPERADOR DEL SERVICIO</t>
  </si>
  <si>
    <t>Rehabilitación de 1 Aula de Educación Inicial Rehabilitación de 2 Aula de Educación Primaria Construcción de 5 Aula de Educación Secundaria Rehabilitación de 1 Sala de Psicomotricidad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4 Depósito Rehabilitación de 4 Depósito Construcción de 3 SSHH yo Vestidores SSHH Rehabilitación de 3 SSHH yo Vestidores SSHH Construcción de 1 Cercos yo Portadas Construcción de 1 Espacios Deportivos  sin cobertura Construcción de 1 Espacios Exteriores Construcción de 1 Instalaciones exteriores de Servicios Básicos Adquisición de 35 Mobiliario de Aula de Educación Inicial Adquisición de 88 Mobiliario de Aula de Educación Primaria Adquisición de 180 Mobiliario de Aula de Educación Secundaria Adquisición de 6 Mobiliario de Sala de Psicomotricidad Adquisición de 27 Mobiliario de Laboratorios yo Talleres Adquisición de 401 Mobiliario de Ambientes Complementarios Adquisición de 3 Equipamiento de Aula de Educación Inicial Adquisición de 6 Equipamiento de Aula de Educación Primaria Adquisición de 18 Equipamiento de Aula de Educación Secundaria Adquisición de 29 Equipamiento de Sala de Psicomotricidad Adquisición de 280 Equipamiento de Laboratorios yo Talleres Adquisición de 263 Equipamiento de Ambientes Complementarios Capacitación al docente del nivel inicial primaria secundaria</t>
  </si>
  <si>
    <t>Construcción de 01 aula de 48 m2  obras provisionales trabajos preliminares seguridad y salud 01 sala de psicomotricidad de 40 m2 01 SUM  comedor de 60 m2 01 cocina  dispensa de 18 m2 01 depósito de 6 m2 01 área de ingreso de 8 m2 01 patio de 30 m2 01 área de juego de 70 m2 01 dirección  tópico de 950 m2 01 sala de espera de 5 m2 01 archivo de 6 m2 03 SSHH  de 18 m2 01 almacén general de 10 m2 01 cuarto de limpieza de 15 m2 01 cuarto de residuos sólidos de 6 m2 01 áreas exteriores tanque séptico  pozo percolador 01 cerco perimétrico  01 Infraestructura Natural Programa de mitigación ambiental de 8 m2 01 plan para la prevención control y equipamiento frente al COVID 251 equipamiento equipamiento  material didáctico y 118 mobiliarios 06 capacitaciones</t>
  </si>
  <si>
    <t>1 MEJORAMIENTO Y AMPLIACIÓN DE LA INFRAESTRUCTURA DE RIEGOOBRAS PROVISIONALESBOCATOMA  DESARENADORCAMARA DE DISTRIBUCION DE CAUDALESLINEA DE CONDUCCIONRESERVORIO DE CONCRETO  1 UND DE 80M3 1 UND DE 40M3 2 UND DE 30 m3  Y 3 UND DE 20 M3CAJA DE VALVULA PRINCIPAL DE RESERVORIOCERCO PERIMÉTRICO DE RESERVORIOLINEA DE DISTRIBUCIONLINEAS LATERALESCAJA LATERAL Y LLAVE DE PASOCAMARA ROMPE PRESION T7 1 UNDHIDRANTESVALVULA DE PURGALINEA MOVIL DE RIEGOPLAN DE VIGILANCIA Y CONTROL COVID 19MITIGACION AMBIENTAL</t>
  </si>
  <si>
    <t>Construccion del puente colgante vehicular de 6000 ml de luz la superestructura es de Estructura de Planta Mecánica Estrelladas de E00254RF Las Vigas de Tubo de Acero Tipo I de 6x4x43M Los Largueros de Tubo de Acero de 4X2X2M x 2X4RF y las barandas Metálicas para tipo Puentes la Subestructura es de Concreto Armado estribos columnas vigas y cámara de anclaje y con concreto simple Los Solados los Cables de Anclaje es realizarán con Cable Principal TBOA D2 Cable Péndulo TBOA D34 y el Apoyo de Fijo Carro Dilatador de Acero según diseño mitigacion ambiental</t>
  </si>
  <si>
    <t>Contrucción de 12 aulas del nivel Primaria Construcción 11 Ambientes de Administración yo Gestión Pedagógica 15 Ambientes de Servicios Generales 15 ambientes de SSHH yo Vestidores SSHH  1  Laboratorios yo Talleres  1 Aula de Innovación Pedagógica  3 Ambientes de preparación y expendio de alimentos  1 biblioteca escolar Construcción de 1 sala de usos múltiples área de ingreso 1 área de socialización 1  estacionamiento de bicicletas 1 estacionamiento de vehículos  1 losa multiuso tipo I  y un patio de formación y Adquisición de 300 Mobiliario de Aula de Educación Primaria  15 aula de innovación pedagógica 41 mobiliario de laboratorio yo talleres 228 mobiliario de ambientes complementarios 4 equipos del aula de innovación pedagógica 1 equipo para laboratorio yo talleres y adquisición de 27 equipos para los ambientes complementarios</t>
  </si>
  <si>
    <t>El proyecto contempla la alternativa unica que comprende para el sistema de agua potable la construcción de 01 captación tipo barraje con cerco perimetrico Construcción de 12232 m de  línea de conducción de TUB PVC HDPE D4 Construcción de 01 planta de tratmiento de agua potable de concreto armado de 3514 m2 Construcción de 01 reservorio rectangular de 150 m3  Construcción de 585 m de línea de aducción PVC AGUA  SP C75 D2  Cosntrución de 16075 m de redes de distribución PVC AGUA  SP C10  D1 a D34 e  Instalación de 330 conexiones domiciliarias con TUB DE 12 para el sistema de alcantarillado sanitario construcción  de 1733976 m de red colectora Construcción de 126412 m de red emisora Cosntrucción de 330 conexiones domiciliarias y sConstrucciòn de 01 planta de tratamiento de aguas residuales 499 ls por ultimo la implementación de 12 talleres de Plan de comunicación y educación sanitaria e Implementación de 9 talleres de Plan de capacitación para la gestión del servicio</t>
  </si>
  <si>
    <t>CREACIÓN DEL SERVICIO DE PRÁCTICA DEPORTIVA YO RECREATIVA EN LA INSTITUCION EDUCATIVA N 34018 FRANCISCO HUARICAPCHA MEZA LOSA DEPORTIVA DE 51000 METROS CUADRADOS CON SISTEMA DE GRASS SINTÉTICO DE 50MM CON SISTEMA DE DRENAJE CONSTRUCCIÓN DE TRIBUNAS PARA DOS LOSAS CON COBERTURA METÁLICA EN 10030 METROS CUADRADOS Y ÁREAS DE CIRCULACIÓN CON CONCRETO SIMPLE FC175KGCM2 ASÍ MISMO SE REALIZARÁ EL PLAN DE MANEJO AMBIENTAL</t>
  </si>
  <si>
    <t>CONSTRUCCION DE INFRAESTRUCTURA VIAL DE 1000 KM DE LONGITUD Y ANCHO VARIABLE CON AFIRMADO NATURAL DE 020 M DE ESPESOR OBRAS DE ARTE Y DRENAJE CONSTRUCCION DE 900 M CUNETA EN TERRENO NATURAL CONSTRUCCION DE 8840 M DE CUNETAS EN ROCA SUELTA CONSTRUCCION DE 260 M DE CUNETAS EN ROCA FIJA MEDIDAS DE PREVENCION CONTROL Y MITIGACION DEL IMPACTO AMBIENTAL</t>
  </si>
  <si>
    <t>Construcción de 308Km de vías de acceso a zona de obra presas de Secsicocha Monticocha Paticocha y Galdishuanusha Sistema de conduccion con tuberías a presión TUBERIA HDPE PE 80 Ø450mm SDR26 PN 5 en 105320m TUBERÍA HDPE PE 80 Ø250mm SDR26 PN 5 en 164490m TUBERÍA HDPE PE 80 Ø200mm SDR26 PN 5 en 120340m TUBERÍA HDPE PE 100 Ø200mm SDR17 PN 10 en 31530m HDPE PE 100 Ø250mm SDR74 PN 25 en 44970m TUBERÍA SCH 40 DE 8 en 305100m y TUBERÍA SCH 80 DE 8 en 76430m todos con sus respectivas válvulas y accesorios Sifón de 8004m Km 087396 al Km 095400 sobre el riachuelo Pumaquirón con blindaje de concreto simple fc175kgcm2 en cauce y otro sifón sobre la quebrada del río Alto Huallaga Km 3940 al Km 802607 de 408607m y sobre el río Alto Huallaga un pase aéreo de 2691m Sistema de Conducción con Tubería a Presión Secundario L6726m al final de la tubería principal dos derivaciones de tubería en dirección Norte para la zona de San Miguel y otra en dirección Sur para las zonas de Chalcán Jarcahuaca Huancayog y Tambo</t>
  </si>
  <si>
    <t>CREACIÓN DE INFRAESTRUCTURA ADECUADA PARA REALIZAR ACTIVIDADES DEPORTIVAS Y RECREATIVAS EN EL CENTRO POBLADO PUERTO AMISTAD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t>
  </si>
  <si>
    <t>Componente 1 Adecuadas condiciones de infraestructura para la comercialización de productosConstrucción de una infraestructura de servicios de comercialización que consiste en mercado de abastos con area total de 101182 m2 donde se realizara la construcción de puestos de negocio servicios higienicos y obras de arte  con concreto para cimientos corridos ch110  30 pg concreto fc210 kgcm2 y acero de refuerzo fy4200 kgcm2 grado 60 implementacion de 18 inodoros y 10 lavaderos ovalin se contara con instalaciones electricas y sanitariasComponente 2 Adecuada capacidad institucional para la gestión de comercialización del gobierno local y adecuados conocimientos de los procesos de la comercialización de parte de los comerciantes</t>
  </si>
  <si>
    <t>El proyecto de seguridad ciudadana en la provincia de Pasco comprende la Adecuación de cuatro 04 infraestructuras existentes en los distritos de Chaupimarca y Pallanchacra Construcción de tres 03 centrales de vigilancia y seguridad ciudadana ubicadas en los distritos de Ninacaca Chaupimarca y San Francisco de Asís de Yarusyacan la primera y segunda con una superficie construida de 3445 m y la tercera de 1556 m2 aproximada Adquisición de equipo táctico de seguridad personal que incluirá 58 uniformes completos y 232 equipos de seguridad personal Adquisición de 8 equipos de cómputo y 8 impresoras Adquisición de mobiliario básico compuesto por 8 escritorios 8 estantes 8 anaqueles 8 sillas giratorias 16 sillas apilables y 3 bancas triples de espera Adquisición de 11 camionetas 10 motocicletas y 02 vehículo aéreo no tripulado dron Implementación de 01 Software de Integración de Seguridad Ciudadana diseñado como un sistema web desarrollado en el lenguaje de programación PHP con una interfaz frontend construida utilizando JavaScript jqGrid y Sencha ExtJS de manera complementaria adquisición de 108 cámaras de videovigilancia y 4 cámaras LRP para la identificación de placas vehiculares 19 monitores para las centrales de seguimiento 6 estaciones de monitoreo 3 data center y la instalación de 32 dispositivos GPS de geolocalización Realización de 156 talleres de capacitación y formación integral dirigidos al personal de seguridad ciudadana de las municipalidades así como 104 talleres de capacitación y fortalecimiento a las Juntas Vecinales y 104 talleres de capacitación y fortalecimiento a las Brigadas de Autoprotección Escolar BAPES Asimismo se contempla la difusión de veinte 20 horas de cuñas radiales orientadas a fortalecer la cultura de seguridad ciudadana en la población Elaboración de un total de 65 documentos destinados a fortalecer las capacidades y la gestión institucional en materia de seguridad ciudadana</t>
  </si>
  <si>
    <t>CONSTRUCCION DE UN PAVIMENTO RIGIDO 01 CUNETA 01 BADEN 01 SARDINEL 01 VEREDA DE CONCRETO 01 MURO DE CONTENCION 01 ARCO DE INGRESO PLAN DE CONTINGENCIA Y MITIGACION AMBIENTAL</t>
  </si>
  <si>
    <t>CONSTRUCCIÓN DE LOSA MULTIDEPORTIVA EQUIPAMIENTO DEPORTIVO SISTEMA DE DRENAJE CERCO PERIMÉTRICO CON MALLA METÁLICA TRIBUNA MURO DE CONTENCIÓN IMPLEMENTACIÓN DE UN PLAN DE MITIGACIÓN DE IMPACTO AMBIENTAL</t>
  </si>
  <si>
    <t>Instalacion de Grass Sintetico de los Campos Deportivos Remodelacion de los Espacios Fisicos de la Infraestructura Deportiva Instalacion de Juegos Infantiles Medidas de Mitigacion Ambiental</t>
  </si>
  <si>
    <t>MEJORAMIENTO DEL CAMINO VECINAL PA512 MEDIANTE PAVIMENTO ASFALTICO CUYA LONGITUD TOTAL ES DE 7963KM Y ANCHO DE CALZADA DE 660M BERMAS DE 050 M EN CADA LADO COLOCACIÓN DE SEÑALES VERTICALES Y HORIZONTALES CONSTRUCCIÓN DE CUNETAS DE CONCRETO SIMPLE TRIANGULAR CONSTRUCCIÓN DE 01 PUENTE DE L10 MT CONSTRUCCIÓN DE 17 ALCANTARILLAS TMC DE 36 CONSTRUCCIÓN REHABILITACIÓN DE OBRAS DE ARTE</t>
  </si>
  <si>
    <t>COMPONENTE 1 Construcción de 1 reservorio rectangular de 5580 m3 obras de concreto armado fc210 kgcm2 en losa de fondo muros construcción de cercoInstalación de línea de conducción en 25 ml instalación de tubería D4 en 25 ml construcción de 3 cajas de válvula de control con obras de concreto fc175 kgcm2Trabajos de mitigación ambientalCOMPONENTE 2 Talleres de capacitación a los productores agrícolasCOMPONENTE 3 Manejo de infraestructura de reservorios nocturnos y sistema de riego</t>
  </si>
  <si>
    <t>Alternativa de solución se realizarán las siguientes acciones 11 instalación de 05 viveros temporales 12 instalación de 50 parcelas demostrativas 13 implementación de paquete tecnológico 50 para la producción de rocoto 14 fortalecimiento de capacidades metodológicas ecas de los profesionales10 15  600 talleres de capacitación de manejo de vivero  metodología ecas 16  500 talleres de capacitación en manejo agronómico de rocoto  metodología ecas 17  12000 asistencias técnicas en manejo de vivero 16   10000 asistencias técnicas en manejo agronómico de rocoto 21 implementación de capacidades para la generación de valor agregado 02 plantas de procesamiento primario 22 implementación de reducción de riesgos y medidas de gestión ambiental 50 planes 23 implementación de 2 certificaciones de calidad 31  40 talleres de capacitación en instrumentos de gestión comercial 32  50 talleres de capacitación en manejo de costo 33 participación de 9 ferias 41  60 talleres de capacitación para la asociatividad 42  20 talleres de gestión para implementación para la gestión de planes de negocios 43 asistencia técnica y capacitación a productores en manejo agronómico de rocoto 60 prodcutores 44 implementación de 1 evento técnicos  científico</t>
  </si>
  <si>
    <t>MEJORAMIENTO DE LA INFRAESTRUCTURA DEL PARQUE ADQUISICIÓN DE ADECUADOS EQUIPOS MEJORAMIENTO DE 223511 METROS CUADRADOS DE LA INFRAESTRUCTURA DEL PARQUE INSTALACIÓN DE MATERIAL METÁLICAS Y LA INSTALACIÓN Y ADECUACIÓN DE EQUIPOS EXTERNOS</t>
  </si>
  <si>
    <t>EL PRESENTE PROYECTO CONSISTE EN LA CREACIÓN DEL SERVICIO DE PRÁCTICA DEPORTIVA YO RECREATIVA EN EL CENTRO POBLADO DE SAN PEDRO DE RACCO DISTRITO DE SIMÓN BOLÍVAR PROVINCIA Y DEPARTAMENTO DE PASCO MEDIANTE LA EJECUCIÓN DE OBRAS PROVISIONALES TRABAJOS PRELIMINARES SEGURIDAD Y SALUD MOVIMIENTOS DE TIERRAS CONSTRUCCIÓN DE UN CERCO PERIMÉTRICO DE 51159 M IMPLEMENTACIÓN DE UN CAMPO DEPORTIVO CON GRASS SINTÉTICO DE 748000 M Y ÁREAS DE CIRCULACIÓN INTERIOR Y ESTACIONAMIENTO DE 1058526 M ASIMISMO SE CONTEMPLA LA IMPLEMENTACIÓN DEL PLAN DE MANEJO AMBIENTAL CON LA FINALIDAD DE BRINDAR UNA INFRAESTRUCTURA ADECUADA SEGURA Y FUNCIONAL QUE PERMITA EL DESARROLLO DE ACTIVIDADES DEPORTIVAS RECREATIVAS Y DE INTEGRACIÓN SOCIAL EN BENEFICIO DE LA POBLACIÓN DEL CENTRO POBLADO DE SAN PEDRO DE RACCO</t>
  </si>
  <si>
    <t>CONSTRUCCIÓN DE MURO DE CONTENCIÓN A CONCRETO ARMADO Y CONSTRUCCIÓN DE CERCO PERIMÉTRICO CON MUROS DE LADRILLO DE 18 HUECOS DE LA INFRAESTRUCTURA DE LA IE ALEGRIA DE DIOS HUAYLLAY</t>
  </si>
  <si>
    <t>Construcción de la cobertura de la losa deportiva de la IE de 1306647 M2Construcción de 01 obras provicionales y trabajos preliminalesConstrucción de 01 construccion de estructura de concretoConstrucción de 01 construccion de estructura y cobertura metalicaConstrucción de 01 construccion de instalaciones electricas</t>
  </si>
  <si>
    <t>CONSTRUCCIÓN EN UN ÁREA TOTAL DE 7836 M2 EN EL CUAL SE REALIZARA LA CIRCULACIÓN CON PISO DE ADOQUIN DE 20X10X4CM COLOREADO EN UN ÁREA DE 2814 M2 VEREDAS DE CONCRETO DE FC175KGCM2 EN UN ÁREA DE 901 M2 SARDINELES DE CONCRETO DE FC175KGCM2 EN un área de 1160 m2 DEBIDAMENTE PINTADO AREÁS VERDES EN UN ÁREA DE 2811 M2 LUMINARIAS CON PANEL SOLAR SEMBRIO DE PLANTACIÓN INSTALACIÓN DE BANCAS CON PERGOLAS Y MONUMETACIÓN ACABADO CON RELIEVE TIPO BIBLIA</t>
  </si>
  <si>
    <t>IMPLEMENTACIÓN DE INFRAESTRUCTURA PRODUCTIVA PECUARIA QUE COMPRENDE LA INSTALACIÓN DE MÓDULOS DEMOSTRATIVOS LA IMPLEMENTACIÓN DE INFRAESTRUCTURA NATURAL PARA EL MANEJO DE PASTUDURAS LA ADQUISICIÓN DE KITS DE EQUIPAMIENTO PARA MANEJO PECUARIO KITS DE INSUMOS PARA ALIMENTACIÓN Y SANIDAD ANIMAL ASÍ COMO EQUIPAMIENTOS PARA AMBIENTES COMPLEMENTARIOS ASIMISMO CONTEMPLA EL DESARROLLO DE CAPACITACIONES MEDIANTE ESCUELAS DE CAMPO PASANTÍAS Y TRANSFERENCIA TECNOLÓGICA Y ARTICULACIÓN COMERCIAL</t>
  </si>
  <si>
    <t>CONSTRUCCION DE MAESTRANZA ADQUISICION DE MAQUINARIA PESADA</t>
  </si>
  <si>
    <t>Construcción de graderías asentado de piedra cconcreto FC140 KGCM2 de 72963 m muro de contención de concreto ciclópeo CH 18  25 PM de 12952 m3 drenaje en muro con TUBERÍA Ø 2 de 2860 m y cunetas de concreto FC 140KGCM2 CH de 3974 m3 Instalación de áreas verdes Mitigación de impacto ambiental Capacitación en sensibilización a la población</t>
  </si>
  <si>
    <t>Obras provisionalesCartel de obra con banner gigantografia y bastidores de madera 100 65835Obras Preliminares             Trabajos preliminares trazos niveles y replanteo preliminar 17358 m2 Movimiento de Tierras              Afirmado de 4 para veredasObras de Concreto SimpleEncofrado y desencofrado de veredasConcreto fc175kgcm2 en uñas de veredaVereda de concreto de e10cm con bruñas de canto y transversales fc175kgcm2Construcción de cunetas de drenaje pluvialConcreto fc175kgcm2 para cunetasJuntas asfálticas de dilatación e1 h10 cmPavimentoConformación y compactación de Sub base granular e 015 m m3 Pavimento de concreto fc210 kgcm2 e020m incacabado frotachado m3 47083Acero de refuerzo fy4200 kgcm  en muros kg 17347 tubería de agua pvc clase 10 de 1 m 5560Encofrado y desencofrado metalico en juntas laterales y transversales m2 3029Juntas de contracción e12h2 m 9320 Juntas longitudinales de construcción e12 m 15100Curado de losa de concreto con aditivo</t>
  </si>
  <si>
    <t>CONSTRUCCIÓN DE 108 M2 DE AULAS 15 M2 DE DIRECCIÓN Y 14 M2 DE DEPÓSITO DE ALBAÑILERÍA CONFINADA IMPLEMENTACIÓN CON EQUIPAMIENTO Y MOBILIARIO</t>
  </si>
  <si>
    <t>Adecuado almacenamiento en vias urbanas y areas publicas Adecuado barrido de vias urbanas y areas públicas Adecuada capacidad para la recolección y trasporte Adecuada valorización de los residuos sólidos  Adecuada disposición final de los residuos sólidos manual Eficiente gestión técnica administrativa económica y financiera del servicio de limpieza pública Adecuada educación y cultura ambiental de la población</t>
  </si>
  <si>
    <t>CONSTRUCCION DE 01 LOCAL COMUNAL DE SISTEMA ESTRUCTURAL Y TECHO DE TIJERALES DE MADERA CON COBERTURA DE CALAMINA galvanizada de dimension 1200 m x 1000 m un total de 12000 m2IMPLEMENTACION DE EQUIPAMIENTO DE AMBIENTES CON LA ADQUISICION DE 01 EQUIPO DE SONIDO 01 MEGAFONOIMPLEMENTACION DE MOBILIARIO CON LA ADQUISICION DE 30 SILLAS DE PLASTICO 01 MESA LARGA PARA REUNIONES Y 01 PIZARRA ACRILICA CAPACITACION EN ORGANIZACION COMUNITARIA IMPLEMENTACION DE PLAN COVID19</t>
  </si>
  <si>
    <t>Acción 11 Socializacion y capacitacion al equipo tecnico Al finalizar la ejecución del proyecto 3 años se contara con un equipo de promotores capacitados y productores comprometidos en la produccion apicolaAccion 12 Implementacion de Modulos de apicultura Al finalizar la ejecución del proyecto 3 años se contata con 8 modulos de apicultura equipados y 10 unidades productivas de servicio equipados y en funcionamientoAccion 13 Capacitacion y asistencia tecnica en apicultura Al finalizar la ejecución del proyecto 3 años se han realizado 25200 visitas personalizadas 96 sesiones de escualas de campo 60 capacitaciones grupales y 3 pasantias a experiencias exitosasAccion 14 Promocion y difusion  Al finalizar la ejecución del proyecto 3 años se han realizado las siguientes actividades se realizo la impresión de 2000 manuales de apicultura edicion de 6 videos tutoriales para la apicultura y servicios de difusion radial sobre la apiculturaAccion 21 Instalacion de vivero agroforestal Al finalizar la ejecución del proyecto 3 años se han realizado las siguientes actividades instalacion de 10 viveros agroforestales produccion de 200 mil plantas e instalacion a campo definitivo de 200 hectareas reforestadasAccion 22 Sostenibilidad floristicoAl finalizar la ejecución del proyecto 3 años se han realizado las siguientes actividades indentificacion georeferenciacion de 4000 hectareas de areas naturales para la proteccion y sostenibilidad floristicaAccion 31 formalizacion de OrganizacionesAl finalizar la ejecución del proyecto 3 años se han realizado las siguientes actividades se formalizo 8 organizaciones de productores agropecuarios legalmente constituidosAccion 32 Capacitacion Organizacional Al finalizar la ejecución del proyecto 3 años se han realizado las siguientes actividades se desarrollaron 18 talleres de capaitacion organizacional dirigido a organizaciones y productores apicolasAcción 33 Acompañamiento organizacional Al finalizar la ejecución del proyecto 3 años se han realizado las siguientes actividades durante varios meses se hizo el acompañamiento y asesoramiento en administracion de las organizaciones con resultados exitososAcción 34 Capacitación comercial Al finalizar la ejecución del proyecto 3 años se han realizado las siguientes actividades se realizo 12 talleres de capacitacion en cosecha y post cosecha asi mismo se desarrollaron 12 talleres de capacitacion comercial a las organizacionesAcción 35 Articulación comercial Al finalizar la ejecución del proyecto 3 años se han realizado las siguientes actividades se derarrollaron 3 eventos ferias locales registro anitario y registro de marca de 3 productos apicolas se firmo 3 contratos de venta con las empresas comercializadoras y se elaboro 6 planes de negocio en marco de AGROIDEAS Y PROCOMPITE REGIONALAcción 36 Asesoramiento comercial</t>
  </si>
  <si>
    <t>MODULO I PRIMER PISO 05 AULAS 05 EXTENSION DEL AULA 01 SERVICIOS HIGIENICOS Y ESCALERASEGUNDO PISO 05 AULAS 05 EXTENSION DEL AULA 01 SERVICIOS HIGIENICOSMODULO II PRIMER PISO 01 LABORATORIO CT 01 TALLER DE ARTE 01 AULA DE INNOVACIÓN PEDAGÓGICA 01 TALLER DE PRODUCCION EPT 01 SERVICIOS HIGIENICOS 01 ESCALERA SEDUNDO PISO 01 SALA DE ESPERA01 SUBDIRECCIÓN 01 ARCHIVO 01 DIRECCIÓN 01 OFICINA DE COORDINACION 01 SALA DE REUNIONES01 DEPÓSITO DE MATERIALES 01 OFICINA DE BIENESTAR 01  SERVICIOS HIGIENICOS 01 CUARTO DE LIMPIEZA 01 MAESTRANZA 01 ALMACÉN GENERALMODULO III 01 SUM 02 VESTIDORES 01 ESCENARIO 01 DEPÓSITO DE SUM 01 ALMACEN MATERIALES PARA EDUCACION FISICA 01 BIBLIOTECA  DEPOSITO 01 EXCLUSAMODULO IV 01 SUB ESTACIÓN 01 CTO DE TABLEROS Y 01 GRUPO ELECTRÓGENOMODULO V 01 CUARTO DE BOMBAS 01 CISTERNA 01 TANQUE ELEVADOMODULO VI 01 CASETA DE VIGILANCIA 01 SERVICIO HIGIÉNICO 01 DEP DE RESIDUOS SÓLIDOS 02 INGRESOSMODULO VII 01 LOSA DEPORTIVA  TRIBUNACOBERTURAMODULO VIII 01 RAMPA  COBERTURAPLAN DE CONTINGENCIAOBRAS EXTERIORES PATIOS VEREDAS LOSA DEPORTIVA RAMPAS GRADAS ASTA DE BANDERA MOV TIERRAS MURO DE CONTENCIÓN CISTERNA 1934 m3 TANQUE ELEVADO  968 m3 INST ELECT E INST SANIT EXTERIORES GRUPO ELECTROGENO SUBESTACIÓNCERCO PERIMÉTRICO Y DEMOLICIONES</t>
  </si>
  <si>
    <t>CREACION DE LOS SERVICIOS PÚBLICOS DE INTEGRACIÓN ECONÓMICA Y SOCIAL EN EL BARRIO PUTAGA AREA DEL TERRENO EL ÁREA DE MEDIDA DE LA SUPERFICIE ENCERRADA EN LA POLIGONAL EXPRESADA EN METROS CUADRADOS ES 195994 M2 Y UN PERÍMETRO DE 17274 ML AREAS DE CIRCULACIÓN DE CONCRETO CONSISTE EN LA CONSTRUCCIÓN DE ESPACIOS DE CIRCULACIÓN PEATONAL EL CUAL ESTÁ CONFORMADO POR VEREDAS RAMPAS GRADAS LOS CUALES SERÁN DE CONCRETO FC 175KGCM2   VEREDAS RAMPAS Y PISOSPISOS DE CONCRETO FC 175KGCM2 CON UN ESPESOR DE 015 M GRADERIAS Y SARDINELGRADERIAS DE CONCRETO FC 175KGCM2 CON GARGANTA DE 015 M CON UN ANCHO VARIABLE CON UÑAS A AMBOS LADOS SARDINEL DE CONCRETO FC 175KGCM2  AREAS VERDES Y PLANTAS ORNAMENTALESSE PROPONDRÁ 52596 M2 DE GRAS EN DICHOS ESPACIOS Y JARDINERÍA BANCAS Y PERGOLAS SEGÚN DISEÑO MONUMENTOS Y JUEGOS PORTAL DE INGRESO MONUMENTO DE LAS RUINAS JUEGOS PARA NIÑOS DE 69 AÑOS JUEGOS PARA NIÑOS DE 1012 AÑOS GIMNACIO PARA ADULTO MAYOR INSTALACIONES ELECTRICAS LA ILUMINACIÓN EN EL PARQUE SERÁ MEDIANTE 46 POSTES METÁLICOS SEGÚN DISEÑO ESPECIFICADO EN LOS PLANOS DISTRIBUIDOS EN TODO EL PARQUE INSTALACIONES SANITARIAS EL PROYECTO CONTARÁ CON UNA RED DE DISTRIBUCIÓN DE AGUA MEDIANTE JARDINERAS DE MURETE Y CON UNA CAJA DE AGUAS QUE SERVIRÁ COMO CONTROLADOR DEL SERVICIO MITIGACION DE IMPACTO AMBIENTAL</t>
  </si>
  <si>
    <t>PAVIMENTO RÍGIDO VEHICULAR CALZADA DE CONCRETO FC210 KGCM2 TRAMO I 2284 M3 TRAMO II CONCRETO FC210 KGCM2 1278 EN TOTAL 3562 M3 VEREDAS  DE CONCRETO SIMPLE CONCRETO FC 175 KGCM2 EN 4540 M2 CUNETAS CONCRETO SIMPLE CONCRETO FC140KGCM2 EN 4090 M2</t>
  </si>
  <si>
    <t>Mejoramiento de la infraestructura existente según las normas tecnicas de plantas de lacteos asi mismo la IMPLEMENTACIÓN MEDIANTE INNOVACIONES TECNOLÓGICAS que consiste en equIpamiento con equipo e insumos para la adecuada TRANSFORMACIÓN de productos LÁCTEOS</t>
  </si>
  <si>
    <t>CREAR INFRAESTRUCTURA  DEPORTIVA Y RECREATIVA QUE POSEE LOSA TRIBUNAS CERCOS ALUMBRADO SSHH VESTUARIO Y PUERTA DE 2 HOJAS  LA PINTURA DE LA FACHADA EXTERIOR Y  INTERIOR SERA CUBIERTA POR DOS CAPAS LA PRIMERA LA BASE Y EL SEGUNDO LA PINTURA FINAL</t>
  </si>
  <si>
    <t>Modulo I Construcción de aula de Nivel Inicial para la IEI Reyna de la Paz 1 aula de material noble servicios higiénicos para niños y niñas de 700 m2 01 depósito de material educativo de 10 m2Módulo II Sala de Usos Múltiples de 15552 m2 cocina 900m2 Deposito de Alimentos de 600m2 cuarto de limpieza de 400m2 Dirección 1200 m2 Tópico de 2000m2 servicios higiénicos de 300m2Módulo III Vivienda 4934 m2Obras Exteriores y Mitigación AmbientalSerán de sistema aporticado con muros de albañilería techo de calamina sobre tijerales de madera piso de concreto y acabado en piso cerámico para todos los ambientes ventanas de fierro y cristales laminados aparatos sanitarios adecuados para niños y color blanco Instalación del sistema sanitario eléctrico y tratamiento de aguas residuales Tanque séptico y pozo de percolación y tratamiento de las áreas libresAdquisición de mobiliarios equipos juegos infantiles y materiales didácticosCapacitación al personal docente y padres de familia de la IEI en la Oficina de CoordinaciónRED Educativa Distrital  Yanahuanca</t>
  </si>
  <si>
    <t>CONSTRUCCION DE ESTABLECIMIENTO DE SALUD ADQUISICION DE EQUIPOS BIOMEDICOS ADQUISICION DE MOBILIARIO CLINICo</t>
  </si>
  <si>
    <t>MEJORAMIENTO DE LA TRANSITABILIDAD VIAL DEL CAMINO VECINAL PA629 DEL DISTRITO DE CHONTABAMBA PROVINCIA DE OXAPAMPA DEPARTAMENTO DE PASCO EN UNA LONGITUD DE 4332 KM MEDIANTE LA COLOCACIÓN DE MATERIAL GRANULAR COMO CAPA DE RODADURA DE E020 M CONSTRUCCIÓN DE OBRAS DE ARTE Y DRENAJE COMO BADENES ALCANTARILLAS Y CUNETAS SIN REVESTIR A AMBOS LADOS DE LA VÍA INSTALACIÓN DE SEÑALES DE TRÁFICO VERTICALES E HITOS KILOMÉTRICOS</t>
  </si>
  <si>
    <t>CONSTRUCCIÓN DE INFRAESTRUCTURA VIAL PARA TRÁNSITO VEHICULAR CON 1045227 M2 DE CONSTRUCCIÓN DE PAVIMENTACIÓN DE CONCRETO RÍGIDO FC210 KGCM2 DE ESPESOR DE CONCRETO 020 M Y ESPESOR DE LA BASE DE 020 M VELOCIDAD DIRECTRIZ 30 KMH CONSTRUCCIÓN DE MUROS DE CONTENCIÓN CON 29755 M2 CONSTRUCCIÓN DE 01 PORTADA DE BIENVENIDA AL INGRESO DE LA CIUDAD CONSTRUCCIÓN DE VEREDAS CON 528084 M2 DE CONCRETO FC175 KGCM2 Y ADOQUÍN DE ESPESOR DE 010 M  CONSTRUCCIÓN DE RAMPAS CON 36727 M2 DE CONCRETO FC175 KGCM2 DE ESPESOR DE 010 M CONSTRUCCIÓN DE SARDINEL CON 441892 ML CUNETA CON 1080 ML 20 BANCAS DE CONCRETO Y 48 TACHOS TRATAMIENTO PAISAJÍSTICO CON 403212 M2 Y MITIGACIÓN DE IMPACTO AMBIENTAL</t>
  </si>
  <si>
    <t>Construcción de 6 Aula de Educación Primaria Construcción de 01 Aula de Innovación Pedagógica CONSTRUCCIÓN de 01 modulo de conectividad Construcción de 1 Laboratorios yo Talleres Construcción de 01 Biblioteca Escolar CONSTRUCCIÓN de 01 acervo documentario Construcción de 1 Sala de Usos Múltiples Construcción de 6 Ambiente de Administración yo Gestión Pedagógica Construcción de 1 Ambiente de preparación y EXPENDIÓ de alimentos Construcción de 4 Depósito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396 Mobiliario de Aula de Educación Primaria Adquisición de 71 Mobiliario de Aula de Innovación Pedagógica Adquisición de 67 Mobiliario de Laboratorios yo Talleres Adquisición de 299 Mobiliario de Ambientes Complementarios Adquisición de 18 Equipo de Aula de Educación Primaria Adquisición de 33 Equipo de Aula de Innovación Pedagógica Adquisición de 3 Equipo de Laboratorios yo Talleres Adquisición de 13 Equipo de Ambientes Complementarios 01 CAPACITACIÓN 01 Infraestructura Natural Programa de mitigación ambiental 01 plan para la prevención control y equipamiento frente al covid</t>
  </si>
  <si>
    <t>Construcción de puente de 15 m  04 señalizacion vial 01 Plan para la prevención Control y Equipamiento frente al Covid 1 programa de mitigación ambiental</t>
  </si>
  <si>
    <t>Construcción de 02 tramos de Trocha carrozable Tramo 01 de 2233 Km de ancho de 40 m con 02 alcantarillas de TMC de 36 con cabezales de Ingreso y Salida de concreto Fc175  Kgcm2 Cunetas triangulares de 075 x 030 m Tramo 02 de 1316 Km de ancho de 40 m con 02 alcantarillas de TMC de 36 con cabezales de Ingreso y Salida de concreto Fc175  Kgcm2 Cunetas triangulares de 075 x 030 m Implementación de plan de seguridad de Obra Plan de Manejo ambiENTAL</t>
  </si>
  <si>
    <t>MEJORAMIENTO DEL CAMINO VECINAL TRAMO TUPAC AMARU  BUENOS AIRES  MAPIRISHARI EN 1251 KILÓMETROS A NIVEL AFIRMADO CON UN ESPESOR DE 15 CM CON ANCHO DE CALZADA DE 450 M CUNETAS TRIANGULARES CONSTRUCCIÓN DE 06 PUENTES L1190 DE CONCRETO 36 ALCANTARILLAS TMC 36 SEÑALIZACIONES MITIGACIÓN AMBIENTAL DURANTE LA EJECUCIÓN DE OBRA Y MONITOREO ARQUEOLÓGICO</t>
  </si>
  <si>
    <t>MEJORAMIENTO DEL SERVICIO DE TRANSITABILIDAD VIAL INTERURBANA EN EMPPE5N  DV SANTA FELICITA DISTRITO DE VILLA RICA DE LA PROVINCIA DE OXAPAMPA DEL DEPARTAMENTO DE PASCO en una longitud de 6096 km mediante la colocación de material granular como capa de rodadura de e025 m construcción de obras de arte y drenaje como construcción de construcción de 100 unidad de ponton y construcción de cunetas sin revestir lado variable en toda la longitud del camino e implementación de señales de tráfico como implementación de 600 unidades de hitos kilométricos implementación de 700 unidades de señales informativas implementación de 1300 unidades de señales preventivas implementación de 500 unidades de señales reglamentarias</t>
  </si>
  <si>
    <t>CONSTRUCCION DE UN MURO CONCRETO ARMADO FC 210KGCM2 EN LA MARGEN DERECHA DE 4100 METROS LINEALES UNA ALTURA DE MURO DE 30M CIMENTACION DE 180 DE ANCHO  POR 04M EN LA QUEBRADA GASHAN SECTOR SACRAFAMILIA SE DESCOLMARA EL CAUSE UNA LONGITUD 24500 ML CON UN ANCHO DE 400 ML Y A UNA PROFUNDIDAD DE 050ML</t>
  </si>
  <si>
    <t>Construcción de Infraestructura de la plaza principal para tránsito peatonal con 1000 m2Demolicion de estructuras de concreto con equipo  11293 m2Demolicion de losa y pavimento de concreto simple con equipo  547 m2Sardineles  35116 mlAlegorias  276 m2Fuente de agua y pedestal  1020 m2ArquitecturaPiso de cerámico antideslizante de 030 X 030 M  18 M2Piso piedra laja color gris 208 M2Piso piedra laja color gris oscuro 254 M2Piso baldozo de terrazo bicapa clor habano  225 m2Piso de concreto acabado semipulido  7 m2Jardineria sembrado de Grass americano  320 m2Sembrado de arbustos  29 undSembrado de plantones ornamentales florales  11 undLetras de identificación de concreto        Und        500Esculturas de bronce de personajes         und       300Esculturas de concreto H  090                   und      6000Asta de bandera                                                    glb        100Escultura de concreto cruz                          glb        100Tacho de basura                                                    Und      1200Placa recordatorio                                              pza        300Bancas de concreto y espaldar metálico    und      1000Banca de concreto tipo 2                                   und       400Macetero de concreto                                        und       400</t>
  </si>
  <si>
    <t>Creación del servicio de drenaje pluvial en la zona urbana del Distrito de Puerto Bermúdez mediante la construcción de 818 sumideros Tipo 12 construcción de colectores rectangulares de concreto armado Tipo S1S2 de 1474310 m2 construcción de 147 cajas de inspección construcción de 3 estructuras de descargas Asimismo se tiene planteado la infraestructura complementaria la construcción de 997700 m de muros de gaviones y adecuadas capacidades del operador del servicio mediante la capacitación a la población en el uso adecuado del sistema de drenaje pluvial</t>
  </si>
  <si>
    <t>Construcción de infraestructura de riego CON 01 captación de barraje fijo 01 desarenador 02 reservorios de 150 m 02 cajas de derivación 27 tomas laterales 03 válvulas de aire 01 válvula de purga 278759 ml de línea de conducción limpia y rebose implementación de plan ambiental Y CAPACITACIÓN SOCIAL</t>
  </si>
  <si>
    <t>CONSTRUCCION DE AULA CONSTRUCCION DE AMBIENTE ADMINISTRATIVO CONSTRUCCION DE AMBIENTE COMPLEMENTARIO CONSTRUCCION DE OBRAS EXTERIORES CONSTRUCCION DE LABORATORIO GENERAL CONSTRUCCION DE SERVICIOS HIGIENICOS YO VESTIDORES CONSTRUCCION DE LOSA DEPORTIVA CONSTRUCCION DE OBRAS EXTERIORES IMPLEMENTACION DE MOBILIARIO DE AMBIENTES DE GESTION ADMINISTRATIVA Y PEDAGOGICA IMPLEMENTACION DE EQUIPAMIENTO DE AMBIENTES DE GESTION ADMINISTRATIVA Y PEDAGOGICA IMPLEMENTACION DE CAPACIDAD HUMANA</t>
  </si>
  <si>
    <t>CONSTRUCCIÓN DEL CAMPO DEPORTIVO DE GRASS SINTÉTICO POR 72000 M2 QUE CONTARA CON CANAL DE DRENAJE PLUVIAL 11380 M EQUIPAMIENTO DE 2 ARCOS DE FULBITO EQUIPAMIENTO DE 1 PARANTE Y RED PARA VÓLEY DEMARCACIÓN PARA FULBITO Y VÓLEY ILUMINACIÓN CON 5 REFLECTORES DE 400 W CONSTRUCCIÓN DE TRIBUNAS MAS COBERTURA PARA TRIBUNA POR 11859 M2 CONSTRUCCIÓN DE VEREDAS Y RAMPAS DE CONCRETO POR 10728 M2 PARA LA CIRCULACIÓN CONSTRUCCIÓN DE SS HH POR 1175 M2 CONSTRUCCIÓN DE MURO DE CONTENCIÓN DE CONCRETO PREMEZCLADO POR 11593 M3 Y LA CONSTRUCCIÓN DEL CERCO PERIMETRICO Y PORTADA DE INGRESO CON CERCO MIXTO METÁLICO Y MUROS DE LADRILLO POR 5266 M CON PORTÓN METÁLICO</t>
  </si>
  <si>
    <t>CONSTRUCCION DE AREAS PUBLICAS PARA EL DESARROLLO DE ACTIVIDADES CULTURALES RECREACIONALES Y ESPARCIMIENTO EN UN AREA DE 62000 M2 CONSTRUCCIÓN DE VEREDAS SARDINELES CUNETAS ADECUACIÓN DE ÁREAS VERDES PLANTACIÓN DE ESPECIES DENTRO DE LAS ÁREAS VERDES ENREJADO DEL CONTORNO CAPACITACIÓN EN GESTIÓN</t>
  </si>
  <si>
    <t>COMPONENTE 1 Construcción de área de recreación pasiva en 20876 m2 con veredas estampadas en 16215 con concreto simple fc175 kgcm2 estampado con ocre en concreto construcción de escaleras de concreto fc210 kgcm2 construcción de arco de ingreso con obras de concreto armado fc210 kgcm2 enchapado con piedra laja en arco y lateral construcción de pisos en 6410 m2 con adoquín construcción de 1 escultura de fibra de vidrio escultura de caballo con Ramon CastillaTrabajos de mitigación ambientalCOMPONENTE 2 Construcción de área verde en 3969 m2 suministro y colocación de gras natural sembrado de plantas de la zonaCOMPONENTE 3 Construcción de ambiente CULTURAL en un área de 10282 m2 de 4 niveles con estructura de concreto armado fc210 kgcm2 instalaciones eléctricas y sanitaria en estructura construcción en 5 nivel de mirador con obras de concreto armado fc210 kgcm2 baranda circular en 8208 ml columna circular perímetro del mirado con vidrio templado de 6 mm y construcción de 1 escultura de busto de Ramón Castilla de 3 m</t>
  </si>
  <si>
    <t>CONSTRUCCION DE INFRAESTRUCTURA DEPORTIVA INSTALACION DE GRAS SINTETICO EN UN AREA DE 600 M2 CONSTRUCCION DE TRIBUNAS DE CONCRETO CONSTRUCCION DE SERVICIOS HIGIENICOS DUCHAS Y CERCO PERITERICO</t>
  </si>
  <si>
    <t>Construcción 1 UND cerco perimetrico de 31756 ml construcción de 2 UND pabellon de nichos y capilla de 33204 m2 construcciòn de 01 UND Servicios Higienicos de 4029 m2 y Obras Exteriores de 6291 m2</t>
  </si>
  <si>
    <t>CONFINAMIENTO DE RESIDUOS SÓLIDOS  MANEJO DE LIXIVIADOS  MANEJO DE GASES  GESTIÓN TÉCNICA MUNICIPAL  PRÁCTICAS DE LA POBLACIÓN INVOLUCRADA</t>
  </si>
  <si>
    <t>Construcción del Cerco Perimétrico del cementerio de chinche tingo en 2880 m2 Construcción de Portada de Ingreso en 1060 m2 Tratamiento Paisajista con Sembrío de Grass natural en 1729 m2 y las medidas de protección Física y Biológica</t>
  </si>
  <si>
    <t>CONSTRUCCION DE AULA GENERAL CONSTRUCCION DE LABORATORIO ESPECIFICO YO ESPECIALIDAD CONSTRUCCION DE BIBLIOTECA CONSTRUCCION DE AMBIENTE DE USOS MULTIPLES CONSTRUCCION DE AMBIENTE DE ADMINISTRACION CENTRAL CONSTRUCCION DE AMBIENTE DE SERVICIOS GENERALES  CONSTRUCCION DE SERVICIOS HIGIENICOS YO VESTIDORES CONSTRUCCION DE ESPACIO DE RECREACION PASIVA CONSTRUCCION DE ESPACIOS DE CIRCULACION HORIZONTAL YO VERTICAL CONSTRUCCION DE ESPACIOS DE CIRCULACION HORIZONTAL YO VERTICAL CONSTRUCCION DE AMBIENTE DE BIENESTAR Y APOYO UNIVERSITARIO CONSTRUCCION DE CENTRO DE TECNOLOGIAS Y COMUNICACIÓN CONSTRUCCION DE INSTALACIONES EXTERIORES DE SERVICIOS BASICOS IMPLEMENTACION DE MOBILIARIO DE AULA IMPLEMENTACION DE EQUIPAMIENTO DE AULA</t>
  </si>
  <si>
    <t>construcción de un campo deportivo con grass sintético que incluye 33800 m de superficie deportiva 38364 m de cobertura metálica de aluzinc cimentaciones de concreto armado 806 m en zapatas y 560 m en columnas 14 columnas y vigas metálicas instalación de 2 arcos de fútbol y 6 reflectores para iluminación garantizando una infraestructura segura funcional y de uso permanente para la población beneficiaria</t>
  </si>
  <si>
    <t>SE PLANTEA LA CONSTRUCCIÓN DE INFRAESTRUCTURA DEPORTIVA E IMPLEMENTACIÓN DE MOBILIARIO 51280 M2 DE LOSA DEPORTIVA 9640 ML DE CERCO PERIMÉTRICO E IMPLEMENTACIÓN DE MOBILIARIO DEPORTIVORECREATIVO 02 ARCOS DE FUTBOL 02 TABLEROS DE BÁSQUET POSTES Y NET DE VOLEY</t>
  </si>
  <si>
    <t>Construcción de 65029 ml de escalinatas peatonales veredas drenaje muro de contención sardinel áreas verdes y mitigación ambiental</t>
  </si>
  <si>
    <t>LA ALTERNATIVA ÚNICA SE VA A REALIZAR 1 CONSTRUCCIÓN DE ADECUADAS CONDICIONES DE INFRAESTRUCTURA Y SUFICIENTE EQUIPAMIENTO Y OBILIARIO COMPONENTE 2 ADQUISICIÓN DE ADECUADOS Y SUFICIENTE MAQUINARIA Y EQUIPO PESADO EN EL ÁREA DE MAESTRANZA MUNICIPAL Y 3 ADECUADO PROGRAMA DE CAPACITACIÓN E INSTRUCCIÓN</t>
  </si>
  <si>
    <t>bloque academicoConstrucción de Aula General de 99903 m2 Aula Magna de 30096 m2 Ambientes de Usos Múltiples de 44366 m2 Ambientes Administrativos de 42474 m2 Ambientes de Servicios Generales de 15179 m2 SSHH yo Vestidores para Estudiantes de 17490 m2 SSHH yo Vestidores para Personal de 3388 m2 Espacios de Circulación Vertical de 39434 m2 Espacios de Circulación Horizontal de 101582 m2 Espacios de Recreación Pasiva de 15073 m2 Instalaciones Exteriores de Servicios Básicos de 1964 m2 Ingeniería Ambiental Laboratorios Generales de 18985 m2 Laboratorios Específicos yo Especialidad de 103800 m2 Ambientes Administrativos de 11375 m2 Ambientes de Servicios Generales de 7219 m2 SSHH yo Vestidores para Estudiantes de 16256 m2 SSHH yo Vestidores para Personal de 4200 m2 Espacios de Circulación Vertical de 12774 m2 Espacios de Circulación Horizontal de 49075 m2 Recreación Pasiva de 7857 m2 Instalaciones Exteriores de Servicios Básicos de 1362 m2 Ingeniería Geológica Laboratorios Específicos yo Especialidad de 50525 m2 Laboratorios Generales de 12835 m2 Ambientes de Servicios Generales de 10621 m2 SSHH yo Vestidores para Estudiantes de 4135 m2 SSHH yo Vestidores para Personal de 821 m2 Espacios de Circulación Horizontal de 36458 m2 Espacios Recreación de 3357 m2  Ambientes Administrativos de 6972 m2 Instalaciones Exteriores de Servicios Básicos de 1002 m2 Ingeniería Metalúrgica Laboratorios Específicos yo Especialidad de 69067 m2 Ambientes de Servicios Generales de 10424 m2 SSHH yo Vestidores para Estudiantes de 4433 m2 SSHH yo Vestidores para Personal de 842 m2 Espacios de Circulación Horizontal de 39515 m2 Espacios Recreación Pasiva de 11900 m2  Ambientes Administrativos de 8833 m2 Instalaciones Exteriores de Servicios Básicos de 1310 m2 Bloque Académico 969 Mobiliarios de Aulas 155 Mobiliarios de Ambientes de Gestión Adm y Académica Ing Metalúrgica 181 Mobiliarios de Laboratorios 15 Mobiliarios de Ambientes de Gestión Administrativa y Académica Ing Geológica 230 Mobiliarios de Laboratorios 04 Mobiliarios de Servicios Generales 20 Mobiliarios de Ambientes de Gestión Adm y Académica Ing Ambiental 277 Mobiliarios de Laboratorios 21 Mobiliarios de Ambientes Complementarios 35 Mobiliarios de Ambientes de Gestión Adm y Académica Bloque Académico 90 Equipamiento de Aulas 41 Equipamiento de Ambientes Complementarios 72 Equipamiento de Ambientes de Gestión Adm y Académica Ing Metalúrgica 49 Equipamiento de Laboratorios 12 de Equipamientos de Ambientes de Gestión Adm y AcadémicA Ing Geológica 60 Equipamiento de Laboratorios 10 de Equipamientos de Ambientes de Gestión Adm y Académica 12 Equipamientos de Ambientes de Servicios Generales Ing Ambiental 94 Equipamiento de Laboratorios 17 de Equipamientos de Ambientes Complementarios 28 Equipamientos de Ambientes de Gestión Adm y Académica 01 Mitigación de ImpacTO AMBIENTAL</t>
  </si>
  <si>
    <t>CONSISTE EN LA CONSTRUCCIÓN DE PISTAS Y VEREDAS 464908 M2 DE CALZADA O PISTA 26125 M2 DE CUNETAS 6574 M2 DE BADEN 36093 ML DE BERMA 1827 M2 DE VEREDAS 85 M2 DE RAMPA E IMPLEMENTACIÓN DE MOBILIARIO URBANO 04 KITS TACHOS DE BASURA Y 04 KITS DE SEÑALIZACIÓN HORIZONTAL Y VERTICAL</t>
  </si>
  <si>
    <t>IMPLEMENTACIÓN DE UN SISTEMA DE PAVIMENTO FLEXIBLE CON CAPA ASFÁLTICA REQUERIDAS CUMPLIENDO CON LAS NORMAS TÉCNICAS LA SOLUCIÓN INCLUYE VEREDAS PEATONALES Y MURO DE CONTENCIÓN</t>
  </si>
  <si>
    <t>ALTERNATIVA IApertura de 15111 Km de carretera UNION LOBOS   LORENCILLO 1 con plazoletas de cruce ubicadas convenientemente cada 500 metrosAfirmado del total de la vía haciendo un total de 15111 Km de longitud de carretera con espesor de 020 mts de afirmadoConstrucción de 13138 mil metros lineales de cunetasConstrucción de alcantarillas TMC 11PA35 18 metrosConstrucción de alcantarillas TMC 12PA36 84 metrosConstrucción de alcantarillas TMC 15PA37 24 metrosConstrucción de señales preventivas y de riesgo 35 unidadesConstrucción de señales informativas 2 unidadesConstrucción de hitos kilométricos 15 unidadesMedidas de Mitigación Ambiental</t>
  </si>
  <si>
    <t>Acondicionamiento instalación y equipamiento de los ambientes para las actividades operativas contratación del personal calificado para el monitoreo ejecución y seguimiento de las actividades programadas adquisición y distribución de antiparacitarios y productos suplementarios enriquecidos con bisglicinato DE HIERRO denominado kequevida</t>
  </si>
  <si>
    <t>CREACION DE PISTAS VEREDAS Y ESCALINATAS DELJIRÓN SAN CRISTOBAL ENTRE EL JIRÓN YANGAS Y AV CARRETERA A CANTA PAVIMENTACIÓN DE 6838 METROS LINEALES CON CONCRETO HIDRÁULICO DE UN ESPESOR DE E 020 M BASE DE E 020 M ESCALINATAS DE 8276 METROS LINEALES CON CONCRETO SIMPLE DE UNA ALTURA DE PASO H018M BASE E015 M VEREDAS PEATONALES AMBOS LADOS CON ANCHO VARIABLE CUNETAS TRIANGULARES DE 030 M X 020 M CALZADA DE ANCHO VARIABLE LAS CUALES COMPRENDE AMBOS SENTIDOS PINTADO DE SEÑALIZACIÓN</t>
  </si>
  <si>
    <t>Construcion de pavimento con material granular alcantarillado puente yo pontones Construcion de 21347 Kilimetros de camino vecinal a nivel de afirmado con material granular e015 m factcompact120 perfilado y compactacion de subrasante en zonas de corte Se procedera a verifiar entonces la calidad del material de afirmado requerida para el ancho de plataforma de 450 m Construccion de 27 alcantarillas tipo TMC 36 y 32 alcantarillas tipo TMC 24 Construcion 03Puentes yo pontones de concreto armado de fc210 kgcm y acero de refuerzo Fy4200 kgcm2 respectivamente</t>
  </si>
  <si>
    <t>CONSTRUCCIÓN DE LOSA DEPORTIVA DE CONCRETO CON COBERTURA METÁLICA TRIBUNA ARCOS METÁLICOS MODULO DE SERVICIOS HIGIÉNICOS CERCO PERIMETRICO CON MALLA OLIMPICA CON ESTRUCTURA METÁLICA Y PORTADA DE INGRESO</t>
  </si>
  <si>
    <t>Agua Potable Construcción de una captación tipo manantial de ladera construcción de cerco perimétrico de captación Instalación de línea de conducción de tubería PVC de 75 mm longitud 467 m Construcción de reservorio de 30 m3 equipamiento de la caseta de válvulas incluye sistema de cloración y construcción de cerco perimétrico Instalación de línea de aducción de tubería PVC de 75 mm longitud 10587 m construcción de 01 cámara rompe presión Instalación de red de distribución de tubería PVC 63 32 y 25 mm longitud 606054 m Instalación de 134 conexiones domiciliarias Alcantarillado Sanitario Instalación de una red colectora de desagüe diámetro de 160 mm longitud 273361 ml mediante tuberías PVC cada tubería estará conectada a buzones de inspección mediante dados de concreto construcción de 38 buzones Instalación de 78 conexiones domiciliarias nuevasPlanta de Tratamiento de Aguas Residuales Instalación de emisor diámetro de 200 mm longitud 510 ml mediante tuberías PVC construcción de 09 buzones Construcción de 01 Planta de Tratamiento de Aguas Residuales mediante tanque séptico pozo percolador caja de distribución lecho de secado de lodos y cerco perimétrico Disposición Sanitaria de Excretas Construcción de 56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t>
  </si>
  <si>
    <t>Construcción de camino vecinal de Longitud de 3506 km  a nivel de afirmado e020 m con un ancho de calzada de 450 m con bermas de 050 m a cada lado de la vía y plazoletas de cruce a cada 500 metros Construcción de 3506 m de cunetas laterales Construcción de 4 alcantarillas de 36 de TMC Construcción de 10 und de señales preventivas 1 und de señales informativas y 4 und de postes kilométricos Plan de manejo ambiental</t>
  </si>
  <si>
    <t>IMPLEMENTACIÓN DE 2231558 M2 DE INFRAESTRUCTURA DEPORTIVA GRASS SINTÉTICO CONSTRUCCIÓN DE UNA LOSA MULTIDEPORTIVA DE 825 M2 CON COBERTURA METÁLICA DE 90534 M2 CONSTRUCCIÓN DE 3220 M2 DE SERVICIOS HIGIÉNICOS PARA VARONES Y MUJERES CONSTRUCCIÓN DE 24 ML DE CERCO PERIMÉTRICO</t>
  </si>
  <si>
    <t>Construcción de infraestructura vial de 4815 Km a nivel de afirmado E 020m  Conformación de cunetas de tierra en material suelto de 030m060m con 6570 metros  Construcción de 10 alcantarillas de TMC d36  Construcción de 03 pontones de concreto armado L900m Instalación de 25 unidades de señales preventivas 4 unidad de señal informativa de 54 m2 Implementación de Plan mitigación de impacto ambiental</t>
  </si>
  <si>
    <t>COMPONENTE 1 MEJORAMIENTO DE LA CALIDAD PRODUCTIVA CONSISTE EN  Construcción de 01 mini planta de procesamiento de café de 400 x 1000 metros con servicio higiénicos y tanque elevado de 1100 litros  Implementación con 35 equipos macheteadoras para reducir costos de producción de cultivo de café  Implementación con 08 equipos 01 piladora 01 tostadora 01 molino 01 medidor de humedad 01 selladora térmica de bolsa 01 balanza electronica de 300 kg 01 balanza gramera 01 zaranda manual de procesamiento de café y generar valor agregadoCOMPONENTE 2 FORTALECIMIENTO  DE CAPACIDADES TECNICAS CONSISTE EN  Desarrollar capacidades técnico productivas a través de una capacitación de sensibilización y organización de productores y capacitacion en la utilización de equipos y maquinarias gestión empresarial y articulación al mercado regional para 35 productores jefes de familia beneficiarias del proyecto  04 meses de Asistencia Técnica en control de calidad de caféCOMPONENTE 3 MEJORAMIENTO  ORGANIZACION Y COMERCIALIZACION CONSISTE EN  Formalización de 01 organización de productores de café conformada por 35 beneficiarios pertenecientes a la Comunidad Nativa del Valle Nazarategui sector II  Obtención de registro sanitario para producto de café procesado ante DIGESA  Implementación del plan de prevención y vigilancia de covid19</t>
  </si>
  <si>
    <t>COMPONENTE 01 ADECUADA INFRAESTRUCTURA PARA LA PRESTACIÓN DE SERVICIOS COMUNALES Salón de Usos Múltiples El sistema estructural adaptado será aporticado de columnas y vigas encontrándose las siguientes especificaciones Solado mezcla CH  112 e  10 cm Zapatas conectadas de Concreto fc  210 Kgcm2 Cimientos Corridos de Concreto mezcla CH  18  25 PG Zapatas con Parilla de acero corrugado de  y Concreto fc  210 Kgcm2 Vigas de conexión con concreto armado columnas con Concreto fc  210 Kgcm2 Vigas con Concreto fc  210 Kgcm2 Tijerales de madera Corea de madera Cobertura con calamina galvanizada Muro con unidades de kk tipo soga de 9x13x23cm Tarrajeo sobre muros interiores y muros exteriores derrames columnas y vigas e  100 cm Cielos rasos Interiores y alero serán con triplay de 122x244 m E  4mm piso de Madera machimbrada vereda de Cemento pulido coloreado frotachado Pintura latex en muros exteriores interiores columnas vigas y cielorraso instalaciones sanitarias instalaciones eléctricas  COMPONENTE 02 ADECUADA Y SUFICIENTE EQUIPAMIENTO Implementación de  01 Mesa de madera 310 x 080 y 24 silla personales de PVC COMPONENTE 03 SENSIBILIZACIÓN A LA POBLACIÓN BENEFICIARIA Capacitación para el adecuado uso de infraestructura comunal y mitigación de impacto ambiental</t>
  </si>
  <si>
    <t>CONSTRUCCION DE PAVIMENTO CON BLOQUETAS CONCRETO FC380KGCM2 CON CUNETAS SARDINELES Y VEREDAS DE CONCRETO Fc  175 Kgcm2  Pavimento con bloquetas mixta de concreto fc  380 Kgcm2 m2 931098 metros cuadradosConstrucción de cunetas de concreto fc  175 Kgcm2 m2 74938 metros cuadradosConstrucción de Sardinel tipo barrera de concreto fc  175 Kgcm2 m274938 metros cuadradosConstrucción de Sardinel sumergido tipo dentellon de concreto fc  210 Kgcm2 m26692 metros cuadradosConstrucción de veredas de concreto fc  175 Kgcm2  m2 285276 metros cuadradosInstalacion de señalizacion transito vertical y horizontal mitigacion de impacto ambiental y monitoreo arquelogico</t>
  </si>
  <si>
    <t>a La construcción y mejoramiento de pavimento rígido en un área total en la cantidad de 281961 mb La construcción de veredas de concreto con acabado de semi pulido en un área de 258057 m2c Construcción de sardineles de jardin en una longitud de 64141 mld Construcción de cunetas de drenaje en una longitud de 65830 ml e Construcción de Jardineras de concreto con acabado caravista para confinar las áreas verdes en area de 64141 mlf Rejillas metálicas para los canales de drenaje pluvial en una longitud de 2850 mlg Señalización de tráfico vial pintado en el pavimentoh Señalización vertical con letreros señales preventivas e informativasi Mobiliario urbano tachos</t>
  </si>
  <si>
    <t>CREAR UNA  INFRAESTRUCTURA DEPORTIVA Y RECREATIVA  QUE POSEE LOSA TRIBUNAS CERCOSALUMBRADO SSHH VESTUARIO Y PUERTA DE 2 HOJAS CONCRETO FC175 KGCM2 LA PINTURA DE LA FACHADA EXTERIOR Y  INTERIOR SERÁ CUBIERTA POR DOS CAPAS LA PRIMERA LA BASE Y EL SEGUNDO LA PINTURA FINAL</t>
  </si>
  <si>
    <t>A Sistema de Agua Potable Instalación de 9294 ml de línea de aducción con tubería PVCSP SAP de Ø2 12 se utilizará la NTP  ISO 1452 Instalacion de 461664 ml de red de distribucióno Instalación de 245858 m de red de distribución tubería PVC SAP C  10 D2 12o Instalación de 84641 m de red de distribución tubería PVC SAP C  10 D 2 o Instalación de 103578 m de red de distribución tubería PVC SAP C  10 D 1 12o Instalación de 27587 m de red de distribución tubería PVC SAP C  10 D12  o Construcción de 01 cámara rompe presión CRP  T7o Construcción de 19 válvulas de controlo Construcción de 01 Válvulas de Aire Inc Caja de concretoo Construcción de 21 Válvulas de purga Inc Caja de concreto Instalación de 120 unidades de conexiones domiciliarias nuevas de agua potable con sus respectivas baterías los mismos que tendrán Tuberías PVC SAP C10 de 12 de 6 metros lineales en promedio  Instalación de 207 unidades de conexiones domiciliarias antiguas de agua potable con sus respectivas baterías los mismos que tendrán Tuberías PVC SAP C10 de 12 de 6 metros lineales en promedio B Sistema de Disposición de Excretas Alcantarillado Instalación de 448306 m de Red colectora Instalación de 25963 m de Red emisora  Construcción de 177 cámaras de inspección buzones Instalación de 124 conexiones domiciliarias nuevas de desagüe con cajas y tapa de concreto Instalación de 124 conexiones domiciliarias nuevas de desagüe con cajas y tapa de concreto Instalación de 203 conexiones domiciliarias nuevas de desagüe con cajas y tapa de concreto Construcción de Planta de Tratamiento de aguas Residuales de concreto armado compuesto por tecnología de tanque Imhoff Con sus componentes Cámara de rejas Desarenador Tanque Imhoff Filtro biológico Lecho de secado Cámara de cloración Red de evacuación Pozo percolador Apertura de acceso y Cerco perimétricoC Componente Social Plan de Comunicación y Educación Sanitaria Gestión del ServicioD Otros componentes Monitoreo Arqueológico Flete Gestión de Proyecto y liberación de terreno</t>
  </si>
  <si>
    <t>Construcción de carretera Afirmado de 030m de espesor en una longitud de 78212 km y en un ancho de calzada de 700 metros en total este ancho incluye 2 carriles de 300 metros cada carril y de 075 metros de berma a cada lado de la via Conformación de cunetas de sección 075m x 30m en zonas de corteConstrucción de 321 alcantarillas 53 badenes de concreto muros de gaviones en varios tramos de la carretera con una longitud total de 510 m muros de concreto armado en 2 puntos de la carretera una longitud total de 40 m Estabilización de taludes construccion de 11 puentes 402 señalizacion vial 01 plan covid 01 programa de mitigación ambiental</t>
  </si>
  <si>
    <t>CONSTRUCCION DEL CETPRO  ARTURO ROBLES  YANACANCHA CETPRO  BUENOS AIRES  SIMÓN BOLIVAR CETPRO  HUAYLLAY CETPRO  JULIO C TELLO  YANACANCHA CETPRO  LOS ANDES  NINACACA CETPRO  MARGARITA GONZALES  VICCO CETPRO  MICAELA BASTIDAS  CHAUPIMARCA CETPRO  PAUCARTAMBO CETPRO  SAGRADO CORAZÓN  TINYAHUARCO CETPRO  SAGRADO CORAZÓN  VILLA DE PASCO CETPRO  SAN CRISTOBAL  QUIPARACRA CETPRO  SANTIAGO ANTUNEZ DE MAYOLO  HUARIACA CETPRO  SEÑOR DE EXALTACIÓN  SIMÓN BOLIVAR CETPRO  VICTOR RAÚL HAYYA DE LA TORRE  YANACANCHA CETPRO VICTOR TORRES SALCEDO  TICLACAYÁN 15 KITS DE EQUIPAMIENTO Y MOBILIARIO CADA CETPRO UN KIT 15 CAPACITACIONES UNA CAPACITACION POR TALLER 01 PLAN PARA LA VIGILANCIA PREVENSIÓN Y CONTROL DEL COVID19 01 INFRAESTRUCTURA NATURAL PROGRAMA DE MITIGACION AMBIENTAL</t>
  </si>
  <si>
    <t>MEJORAMIENTO DE LA TRANSITABILIDAD VIAL DEL CAMINO VECINAL PA626 DEL DISTRITO DE CHONTABAMBA PROVINCIA DE OXAPAMPA DEPARTAMENTO DE PASCO EN UNA LONGITUD DE 6238 KM MEDIANTE LA COLOCACIÓN DE MATERIAL GRANULAR COMO CAPA DE RODADURA DE E020 M CONSTRUCCIÓN DE OBRAS DE ARTE Y DRENAJE COMO BADENES ALCANTARILLAS Y CUNETAS SIN REVESTIR A AMBOS LADOS DE LA VÍA INSTALACIÓN DE SEÑALES DE TRÁFICO VERTICALES E HITOS KILOMÉTRICOS</t>
  </si>
  <si>
    <t>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LAS LOCALIDADES DE SANTA ROSA DE PARIA Y PAMPACANCHA EN EL DISTRITO DE SIMON BOLIVAR PROVINCIA DE PASCO DEPARTAMENTO PASCO</t>
  </si>
  <si>
    <t>Construcción Muro de protección  Construcción de muro de protección Concreto Ciclópeo Tramo I de 66500 m2 de concreto Ciclópeo fc175 kgcm2  30 PG  Construcción de muro de protección Concreto Ciclópeo Tramo II de 59971 m2 de concreto Ciclópeo fc175 kgcm2  30 PG  Construcción de muro de protección Concreto Ciclópeo Tramo III de 154025 m2 de concreto Ciclópeo fc175 kgcm2  30 PG  Reparación de muro de protección concreto ciclópeo de 300 m2Capacitación en Mantenimiento Preventivo y Correctivo Implementación Capacidades del personal de la organización en mantenimiento preventivo y correctivo capacidad humana</t>
  </si>
  <si>
    <t>CREACIÓN DEL SERVICIO DE PRÁCTICA DEPORTIVA YO RECREATIVA EN LA COMUNIDAD CAMPESINA SAN MIGUEL DEL CENTRO POBLADO LA QUINUA Construccion de Losa deportiva de 79831 metros cuadrados con sistema de Grass sintético de 50mm con sistema de drenaje y canal con rejillas metálicas cobertura metálica en tribuna existente en 7959 metros cuadrados construcción de servicios higiénicos para varones y mujeres en un área total de 1942 metros cuadrados áreas de circulación con concreto simple fc175kgcm2 en 853 metros cuadrados pintura en cerco perimétrico metálico existente en 10610 metros así mismo se realizará el plan de manejo ambiental</t>
  </si>
  <si>
    <t>CREACIÓN DEL SERVICIO DE PRÁCTICA DEPORTIVA YO RECREATIVA EN EL CENTRO POBLADO DE ANASQUIZQUE El terreno a intervenir es de 219347 m en el cual se realizará la construcción de Campo deportivo de 70000 metros cuadrados con sistema de Grass sintético de 50mm con sistema de drenaje construcción de tribuna de concreto de 6160 metros cuadrados cobertura metálica de 6776 metros cuadrados en tribuna construcción de servicios higiénicos para varones y mujeres áreas de circulación con concreto simple fc175kgcm2 13253 m de cerco perimétrico mixto con muros de albañilería confinada y tubos de FN 1X2 así mismo la realización del plan de manejo ambiental</t>
  </si>
  <si>
    <t>CREACIÓN DEL SERVICIO DE PRÁCTICA DEPORTIVA YO RECREATIVAEN BARRIO DE YANACANCHA ANTIGUACAMPO DEPORTIVO CON GRASS SINTETICO DE 88150 METROS CUADRADOS TRIBUNA DE 4081 METROS LINEALES CON CONCRETO SIMPLE DE UNA ALTURA DE H200 M ÁREAS DE CIRCULACIÓN CON TENDIDO DE PIEDRA CANTO RODADO CUNETAS RECTANGULARES DE 050 M X 065 M SERVICIOS HIGIÉNICOSCASETA DE GUARDIANÍA CERCO PERIMETRAL DE MURO DE ALBAÑILERÍA Y MURO METÁLICO CON ACERO RECTANGULAR DE 1X 2 EN 15774 M</t>
  </si>
  <si>
    <t>cREACION DEL SERVICIO DE AGUA QUE CONSISTE EN LA CONSTRUCCION DE 01 CAPTACIONES TIPO MANANTIAL DE LADERA CON OBRAS DECONCRETO SIMPLE Y ARMADO CON OBRAS DE REVOQUES ENLUCIDOS Y MOLDURAS CONSTRUCCION DE LA LINEA DE CONDUCCION DE L300 MCON TUBERIA PVC DE CONSTRUCCION DE 01 RESERVORIO CON CONCRETO ARMADO FC210 KGCM SERÁ DE FORMA CUADRADACONSTRUCCION DE LA LINEA DE ADUCCION Y RED DE DISTRIBUCION PARA LO CUAL SE REQUIERE INSTALAR TUBERÍAS PVC SAP NTP 399002 C10 DE 1  1 Y  ADEMAS DE LA CAMARA ROMPE PRESION TIPO VII VALVULAS DE CONTROL VALVULAS DE PURGA Y LA CONSTRUCCION DE 50CONEXIONES DOMICILIARIAS CON TUBERIA PVC DE  LAS CONEXIONES INCLUYEN CAJA DE REGISTRO MARCO Y TAPA DE TERMOPLÁSTICO 2VÁLVULAS DE PASO 2 NIPLES CON TUERCA 2 TRANSICIONES SPR Y 1 VÁLVULA DE INTERRUPCIÓN GENERAL EN EL DOMICILIO CREACION DELSERVICIO DE DISPOSICION SANITARIA DE EXCRETAS CON LA CONSTRUCCION DE 50 UNIDADES BASICAS DE SANEAMIENTO CON ARRASTREHIDRAULICO</t>
  </si>
  <si>
    <t>EL PORYECTO CONSISTE EN LA CONSTRUCCIÓN CAPTACIONES 2 UND LINEA DE CONDUCCIÓN DE HODE 139151 m  reservorio de 8 m3 linea de distribución de 88048 m y la creación de unidades básicas de saneamiento en 20 viviendas</t>
  </si>
  <si>
    <t>CONSTRUCCIÓN DE CARRETERA A NIVEL DE TROCHA CARROZABLE L22705 KM BADEN TIPO I L800M 1400 UND OBRAS DE ARTE Y DRENAJE ALCANTARILLADO 7800 UND y CONSTRUCCIÓN DE PUENTES L13M Y L32M Y LA IMPLEMETACIÓN DEL PLAN DE IMPACTO AMBIENTAL</t>
  </si>
  <si>
    <t>Creación del servicio de práctica deportiva yo recreativa en la Comunidad Campesina La CandelariaLosa deportiva de 59154 metros cuadrados con sistema de Grass sintético base de e 008 m cobertura sobre las Tribunas existentes de 7340 metros cuadrados con Aluzinc TR4 áreas de circulación con vereda de concreto de 11616 metros cuadrados servicios higiénicos con 1177 metros cuadrados y sistema de drenaje pluvial</t>
  </si>
  <si>
    <t>INFRAESTRUCTURA VIAL QUE COMPRENDE LA CONSTRUCCIÓN DE10327 M2 DE PAVIMENTO RÍGIDO DE CONCRETO FC  210 KGCM2 PARA FAVORECER AL TRÁNSITO VEHICULAR CONSTRUCCIÓN DE 453423 M2 DE VEREDAS DE CONCRETO DE FC  175 KGCM2 PARA FAVORECER EL TRÁNSITO PEATONAL CONSTRUCCIÓN DE 168470 M DE CUNETAS DE CONCRETO DE FC  175 KGCM2 PARA LA CIRCULACIÓN DEL DRENAJE PLUVIAL CONSTRUCCIÓN DE 171110 M DE SARDINELES DE CONCRETO DE FC  175 KGCM2 PARA LA PROTECCIÓN DE ÁREAS VERDES CONSTRUCCIÓN DE 259921 M DE ÁREAS VERDES CONTROL DEL MEDIO AMBIENTE Y MONITOREO ARQUEOLÓGICO</t>
  </si>
  <si>
    <t>CONSTRUCCIÓN DE AULA PEDAGÓGICA CONSTRUCCIÓN DE BIBLIOTECA MODULO DOCENTE AULA DE COMPUTACIÓN AULA DE INNOVACIÓN MÓDULO DE CONECTIVIDAD LABORATORIO AULA DE EDUCACIÓN FÍSICA TALLER DE ARTE AULA PEDAGÓGICA TALLER DE MÚSICA CONSTRUCCIÓN DE SALA DE USOS MÚLTIPLES COMEDOR COCINA CUARTO DE LIMPIEZA SERVICIOS HIGIENICOS DESPENSA DEPÓSITO ÁREA VERDE EQUIPAMIENTO Y MOBILIARIO ESTUDIO DE IMPACTO AMBIENTAL</t>
  </si>
  <si>
    <t>CREACIÓN DE INFRAESTRUCTURA ADECUADA PARA REALIZAR ACTIVIDADES COMUNITARIAS SOCIALES CULTURALES Y ADMINISTRATIVAS DE LORENCILLO I EN LA CIUDAD DE CONSTITUCIÓN MEDIANTE INSTALACIÓN DE UN MÓDULO DE USOS MÚLTIPLES DE 22500 M2 VESTIDOR 1465 SSHH 1465 ESTRADO 4646 Y 6600 M2 DE VEREDA</t>
  </si>
  <si>
    <t>Estructura Se realizaron actividades de concreto Simple que abarca en el solado de las zapatas de 1970 m2 en la cimentación de 1492 m3 y los sobrecimientos de 346 m3 En cuanto en concreto Armado se encuentra en zapatas columnas vigas losas aligeradas y escaleras En la estructura de madera comprende en tijerales Apoyos fijos en vigas y Correas de madera de 2 3 Arquitectura Se realizaron las siguientes actividades como muros de 90880 m2 revoques y revestimiento en vigas columnas y muros tanto interiores como exteriores Los cielorrasos comprenden en la primera planta de terrajero con cemento y arena de 130 m2 y en la segunda planta comprende de baldosa de fibra de 1244 m2 el falso piso de 4 de espesor y los pisos de cerámico de alto tránsito en la primera planta y en la segunda planta de cerámico antideslizante también comprende de vereda de 1858 m2 con un espesor de 75 cm también la colocación de puertas ventanas baranda y accesorios de carpintería metálica y pintura en interiores y exteriores de 217953 m2 Instalaciones Sanitarios Se colocaron Aparatos sanitarios tanto en la primera planta como en la segunda y en el Sistema Pluvial se colocaron canaletas de plancha de F Galvanizado y el montante pluvial de 4 Instalaciones Eléctricas Se instalaron la canalización de tuberías con una longitud de 28451 m también se colocaron los conductores yo cables en la primera y segunda planta con un total de 66143 m También se colocaron salidas de alumbrado con una cantidad de punto de 49 und También cuenta con 2 tableros de distribución Se coloco la puesta a tierra con sistema estabilizado</t>
  </si>
  <si>
    <t>CAPTACIÓN MANANTIALCONSTRUCCIÓN DE UNA NUEVA CAPTACIÓN DE MANANTIAL DE LA FUENTE INCLUYE CONSTRUCCIÓN DE CERCO PERIMÉTRICOLÍNEA DE CONDUCCIÓNINSTALACIÓN DE LÍNEA DE CONDUCCIÓN TUBERÍA HDPE 50 MM LONGITUD 2831 MCONSTRUCCIÓN DE 01 VÁLVULA DE AIRE Y 01 VÁLVULA DE PURGARESERVORIOCONSTRUCCION DE RESERVORIO DE 5 M3 CON EQUIPAMIENTOLÍNEA DE ADUCCIÓNINSTALACIÓN DE LÍNEA DE ADUCCIÓN TUBERÍA HDPE  50  30 MM LONGITUD 56292 MRED DE DISTRIBUCIÓNINSTALACIÓN DE REDES DE DISTRIBUCIÓN TUBERÍA DE HDPE 30  20 MM LONGITUD 86968 MCONEXIONESINSTALACIÓN DE 9 CONEXIONES DOMICILIARIASUNIDAD BASICA DE SANEAMIENTOUBS CON ARRASTRE HIDRÁULICO CONSTRUCCIÓN DE 20 UNIDADES BÁSICAS DE SANEAMIENTO CON ARRASTRE HIDRÁULICO QUE INCLUYE MÓDULOS DE SERVICIOS HIGIÉNICOS INSTALACIONES CON INODORO LAVATORIO LAVADERO MULTIUSO Y DUCHA CAJA DE REGISTRO TANQUE BIODIGESTOR Y POZO PERCOLADOR</t>
  </si>
  <si>
    <t>ADQUISICIÓN Y CONSTRUCCIÓN DE INFRAESTRUCTURA PARA LA PRESTACIÓN DE SERVICIOS DEL CENTRO DE SERVICIO AL CONTRIBUYENTE Y COBRANZA COACTIVA EN PASCO EN UN ÁREA DE 250 M2 MEDIANTE LA IMPLEMENTACIÓN DE 02 NIVELES PARA 03 VENTANILLAS Y 03 CABINAS ASÍ COMO LA ADQUISICIÓN 38 EQUIPOS Y 125 MOBILIARIOS</t>
  </si>
  <si>
    <t>CONSTRUCCION DE UNA INFRAESTRUCTURA DENOMINADA LOCAL COMUNAL QUE INCLUYE AMBIENTES PARA REUNIONES DE TRABAJO Y COORDINACIONES DEL CASERIO DE PATARAYOG</t>
  </si>
  <si>
    <t>CONSTRUCCIÓN DE 01 CAPTACIÓN TIPO LADERA INCLUYE CERCO METÁLICO INSTALACIÓN DE LÍNEA DE CONDUCCIÓN CON TUB PVCSAP 1 UN TOTAL DE 29401ML CONSTRUCCIÓN DE UN 01 RESERVORIO TIPO APOYADO RECTANGULAR DE 5M3 EQUIPAMIENTO DE LA CASETA DE VÁLVULAS SISTEMA DE TRATAMIENTO CON CLORO POR GOTEO INCLUYE CERCO METÁLICO DE CADA UNO INSTALACIÓN DE RED DE DISTRIBUCIÓN UN TOTAL DE 349645ML TUBERÍA PVC SAP 1 UN TOTAL DE 61788ML TUBERÍA PVC SAP 34 UN TOTAL DE 144563ML  Y TUBERÍA PVC SAP 12 UN TOTAL DE 143294ML CONSTRUCCIÓN DE PASE AÉREO DE L10M CONSTRUCCIÓN DE PASE AÉREO DE L25M CONSTRUCCIÓN DE CRP TIPO VII UN TOTAL DE 05 UNIDADES CONSTRUCCIÓN DE VÁLVULAS DE CONTROL UN TOTAL DE 10UNIDADES 34 DE 10 UNIDADES CONSTRUCCIÓN DE VÁLVULA DE AIRE 01 UNIDAD 34 DE 01 UNIDADES CONSTRUCCIÓN DE VÁLVULAS DE PURGA UN TOTAL DE 10 UNIDADES DE 12 INSTALACIÓN DE CONEXIONES DOMICILIARIAS UN TOTAL DE 17 UNIDADES</t>
  </si>
  <si>
    <t>EL PROYECTO BUSCA MEJORAR LA INFRAESTRUCTURA VIAL EN LA LOCALIDAD DE VILLA DE PASACO DONDE ACTUALMENTE LAS VIAS ESTAN SIN PAVIMENTAR SE CONSTRUIRA UN PAVIMENTO RIGIDO FC210 KGCM2 UNA CANTIDAD DE 2274698 M2 CON UNA CAPA DE RODARURA DE 020M ESPESOR DE LA BASE DE 020M CUNETAS DE CONCRETO FC175 KGCM2 EN AMBOS MÁRGENES CONSTRUCCIÓN DE SARDINEL EN UNA LONGITUD DE 104797M AREAS VERDES CON UNA CANTIDAD DE 14263 M2 INSTALACIÓN DE 15 UND DE TACHOS DE BASURA CONSTRUCCIÓN DE 16 UND DE BANCAS DE CONCRETO ARMNADO Y MITIGACION DE IMPACTO AMBIENTAL</t>
  </si>
  <si>
    <t>COMPONENTE 1 CONSTRUCCIÓN DE INFRAESTRUCTURA RECREATIVA EN UN ÁREA DE 92492 M2 CONSTRUCCIÓN DE SARDINELES DE CONCRETO FC175 KGCM2 PISOS DE ÁREA RECREATIVA CON ADOQUÍN DE COLORES PISO PIEDRA LAJA ADOQUÍN HEXAGONAL CONSTRUCCIÓN DE GRADAS Y SARDINEL DE CONTENCIÓN INSTALACIONES SANITARIAS Y ELÉCTRICASCONSTRUCCIÓN DE PATIO CÍVICOCOMPONENTE 2 CONSTRUCCIÓN DE ESTRUCTURA DE GLORIETA EN UN ÁREA DE 3520 M2 OBRAS DE CONCRETO ARMADO EN ZAPATAS COLUMNAS PLACAS  GLORIETA VIGAS LOSA MACIZA DE CONCRETO FC210 KGCM2 ESTRUCTURAS METÁLICAS TIJERALESCOMPONENTE 3 CONSTRUCCIÓN DE 01 ESTRUCTURA DE SERVICIOS HIGIÉNICOS DE 1560 M2 OBRAS DE CONCRETO ARMADO EN ZAPATAS COLUMNAS PLACAS  GLORIETA VIGAS LOSA MACIZA DE CONCRETO FC210 KGCM2 ESTRUCTURAS METÁLICAS TIJERALES VP MONTAJE DE VIGAS METÁLICAS INSTALACIONES SANITARIAS Y ELÉCTRICAS</t>
  </si>
  <si>
    <t>El Grass sintético de 60000 m2 es colocado sobre base granular Complementado con su sistema de drenaje y sistema de iluminación con cobertura de aluzincSe construirá las tribunas de concreto fc175 kg previa a una compactación de material de préstamo e015mEl Proyecto considera 02 Puertas metálica de ingreso de dos hojas con lo cual que tiene una medida de 200 x 240 m y de 100 x 220 mLa construcción de servicios higiénicos con vestidores y duchas tanto para varones como para mujeres</t>
  </si>
  <si>
    <t>Construcción de un albergue ashaninka en 8560 m2 que tiene como componentes teatro servicios higienicos dormitorios cocina area de esparcimiento equipamiento y mobiliario</t>
  </si>
  <si>
    <t>Pavimentación de pistas y veredas de la localidad de Huachon Construcción de pavimento rigido con un área de 136027 m2 Construcción de cunetas con un área de 65760 m2 Construcción de Muro de Contención con una Longitud de 17703 m Construcción de veredas con un área de 576536 m2 Construcción de sardineles en una longitud de 6174 m Construcción de señalizacion vertical y horizontal</t>
  </si>
  <si>
    <t>CONSTRUCCION DE LOCAL MULTIUSOS EN LA CCNN DE SAN JOSE DE SANTARIANI DE 150 M2 CON COBERTURA EN TIJERALES Y ALUZIN PREPINTADO</t>
  </si>
  <si>
    <t>CONSTRUCCIÓN DE ÁREA DE EMBARQUE DESEMBARQUE Y ESTACIONAMIENTO SSHH PARA HOMBRES Y MUJERES BOLETERÍAS SALA DE ESPERA SALA DE CONTROL STAND DE VENTA TÓPICO Y CERCO PERIMÉTRICO EN UN AREA DE 259739 M2 IMPLEMENTACIÓN DE EQUIPAMIENTO Y MOBILIARIO CAPACITACIÓN Y MITIGACION AMBIENTAL</t>
  </si>
  <si>
    <t>Componente 01 Construcción de infraestructura educativa nivel primario N 34057 DANIEL ALCIDES CARRION de material nobleMODULO 01 06 aulas escalera y deposito escalera de 02 tramos deposito debajo de la escalera vereda de circulacion perimetral en el primer piso galería de circulación en el segundo pisoMODULO 02 Laboratorio AIP SUM CRE escalera y deposito01 laboratorio multifuncional y deposito de materiales 01 aula de innovación pedagógica AIP y centro de cargas 01 salon de usos multiples SUM 01 centro de recursos educativos CRE deposito de material educativo modulo de atención y sala de lectura escalera de 02 tramos deposito debajo de la escalera vereda de circulación perimetral en el 1er piso galería de circulación en el segundo pisoMODULO 03 Ambientes administrativos y de servicios Secretaria con sala de espera dirección archivos sala de profesores psicología tópico servicios higienicos de varones mujeres y discapacitados vereda de circulacion perimetralMODULO 04 Comedor cocina despensa vereda de circulación perimetralMODULO 05 servicios higienicos de varones servicio higienico de mujeres servicio higienico de discapacitados servicio higienico de profesores limpieza vereda de circulación perimetralMODULO 06 GUARDIANIACONSTRUCCION DE OBRAS EXTERIORES Y DEPORTESCerco perimétrico 01 portada principal patio de formación estrado hall1 hall2 hall de ingreso circulación peatonal veredas rampas y graderías barandas y pasamanos Juegos infantiles y áreas verdes losa multideportiva muros de contención canaleta para agua de lluvia cisterna tanque elevado y caseta de bombeo tanque séptico y pozos percoladores instalaciones de agua en exteriores instalaciones de desague en exteriores instalaciones eléctricas en exterioresComponente 02 Adquisición de equipos mobiliarios y materiales educativos según ambientesComponente 03 Desarrollo de capacitaciones de sensibilización y motivación a los padres de familia</t>
  </si>
  <si>
    <t>MEJORAMIENTO Y AMPLIACION DE CAMINO VECINAL DESDE LA LOCALIDAD DE MICHIVILCA AL CENTRO POBLADO DE CHAUPIMARCACON STRUCCION DE CUNETAS SEÑALIZACIÓN PONTÓN PEATONAL ALCANTARILLAS CONFORMACIÓN DEL COMITÉ DE MANTENIMIENTO DE LA VÍA</t>
  </si>
  <si>
    <t>ADQUISICIÓN DE SEMOVIENTES 06 OVINOS MEJORADOS HEMBRAS Y  81 OVINOS MEJORADOS REPRODUCTORES MACHOS ADQUISICIÓN DE 01 BOTIQUÍN VETERINARIO EQUIPOS YO INSTRUMENTOS VETERINARIOS E INSUMOS Y  INSTALACIÓN DE 3 HAS  DE PASTOS CULTIVADOS ASOCIADOS CAPACITACIÓN ASISTENCIA TÉCNICA Y PASANTÍA EN GANADO OVINO MANEJO CONSERVACIÓN DE PASTOS CULTIVADOS Y NATURALES A 87 FAMILIAS FORTALECIMIENTO DE CAPACIDADES EN GESTIÓN COMERCIAL ORGANIZACIÓN Y FORMALIZACIÓN DE ASOCIACIONES A 87 FAMILIAS</t>
  </si>
  <si>
    <t>CONSTRUCCIÓN DE MURO DE CONCRETO CICLOPEO fc175 kgcm2  de 6500 ML CONSTRUCCIÓN DE MURO DE CONCRETO ARMADO DE  fc210 kgcm2 DE 4938 ML HACIENDO UN TOTAL DE 11438 METROS LINEALES DE MURO DE CONTENCIÓN</t>
  </si>
  <si>
    <t>CONSTRUCCION DE UN LOCAL PARA EL SERVICIO DE FORMACION CULTURAL Y SOCIAL  EN LA LOCALIDAD DE LOS ALPES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t>
  </si>
  <si>
    <t>CREACIÓN DEL SERVICIO DE MOVILIDAD URBANA EN EL SECTOR 08 DE LA CIUDAD DE OXAPAMPA PROVINCIA DE OXAPAMPA MEDIANTE EL MEJORAMIENTO DE LA SUPERFICIE DE RODADURA PARA EL TRÁNSITO VEHICULAR CON LA INSTALACIÓN DE 2483422 M2 DE VÍA VEHICULAR DE PAVIMENTO RÍGIDO SECCIÓN DE VÍA VARIABLE PRESENCIA DE VEREDAS MARTILLOS Y RAMPAS PARA EL TRÁNSITO PEATONAL MEDIANTE LA INSTALACIÓN DE 790535 M2 DE PAVIMENTO RÍGIDO Y LA PRESENCIA DE INFRAESTRUCTURA VIAL COMPLEMENTARIA CON LA INSTALACIÓN CUNETAS DE 184930 M DRENAJE PLUVIAL TECHADAS 220844 M DE SARDINELES 91560 M2 DE ÁREA VERDE CON CÉSPED NATURAL Y PLANTAS ORNAMENTALES Y 54 SEÑALIZACIÓN HORIZONTAL Y VERTICAL</t>
  </si>
  <si>
    <t>MEJORAMIENTO DE LA TRANSITABILIDAD VIAL DEL CAMINO VECINAL PA637 DEL DISTRITO DE HUANCABAMBA PROVINCIA DE OXAPAMPA DEPARTAMENTO DE PASCO EN UNA LONGITUD DE 13795 KM MEDIANTE LA COLOCACIÓN DE MATERIAL GRANULAR COMO CAPA DE RODADURA DE E020 M CONSTRUCCIÓN DE OBRAS DE ARTE Y DRENAJE COMO ALCANTARILLAS BADENES Y CUNETAS SIN REVESTIR A AMBOS LADOS DE LA VÍA INSTALACIÓN DE SEÑALES DE TRÁFICO VERTICALES E HITOS KILOMÉTRICOS</t>
  </si>
  <si>
    <t>SE CONSTRUIRÁ UN PAVIMENTO RÍGIDO DE E020 M DE CONCRETO FC210 KGCM2 CON BASE DE 020 M CON UN ANCHO DE 600M DE ACUERDO A LA AVENIDA CON UN AREA TOTAL DE 1235390 METROS CUADRADOS CUNETAS DE CONCRETO DE FC175 KGCM2 A LO LARGO DE LA VÍA CON UN ANCHO DE 030 M TENDRÁ UNA LONGITUD DE 251425 ML VEREDAS DE CONCRETO DE FC175 KGCM2 DE ANCHO VARIABLE E  015 M Y BASE DE E  015 M EL ACABADO SERÁ SEMIPULIDO Y BRUÑADO CON JUNTAS DE DILATACIÓN CADA 300 M CON UN ÁREA DE 486932 M2 SARDINELES DE CONCRETO DE FC175 KGCM2 EN ZONAS DE ÁREAS VERDES CON ALTURA APROXIMADA DE 075 M Y ESPESOR DE 015 M CON UN ÁREA DE 37695 M2 RAMPAS PEATONALES DE ACCESO A LAS VEREDAS PARA DISCAPACITADOS Y RAMPAS VEHICULARES EN ZONAS DE COCHERA DE CONCRETO DE FC175 KGCM2 Y MITIGACIÓN AMBIENTAL A TRAVÉS DE CHARLAS Y CAPACITACIONES ASÍ COMO EL MANEJO DE RESIDUOS SÓLIDOS Y BOTADEROS</t>
  </si>
  <si>
    <t>El proyecto tiene por objetivo Mejorar las capacidades  de los productores alpaqueros para generar valor agregado a partir de la fibra de alpaca se inicia con la CATEGORIZACIÓN de la fibra la cual el 26  es utilizado como insumo  para las plantas para la FABRICACIÓN   de hilos artesanales de manera que los productores obtengan mejores ingresos El proyecto tiene las siguientes actividadesAsistencia técnica en manejo de VELLÓN para 8000 productores de alpaca Mejora de TÉCNICAS de esquila a  360 productores especializados en esquila de alpacas Implementación de 20 MÓDULOS de esquila para capacitación Asistencia técnica en esquila a 20 Asociaciones o Cooperativas alpaquerasAdecuamiento de infraestructura de 20 centros de esquila de fibra de alpaca Capacitación a 300 maestras clasificadoras de centros de acopio de fibra de alpaca Adecuamiento de infraestructura de 20 centros de hilado artesanal Implementación de 20 MÓDULOS para producir hilos artesanales a partir de fibra clasificadaCapacitación a 600 productores alpaqueros para el uso de la planta de hilado artesanal Puesta en funcionamiento de 20 plantas de hilo artesanal Elaboración de pruebas piloto para la producción de hilos artesanales de 20 Plantas de Hilado Artesanal  Apoyo a la gestión productivo comercial de 20 plantas de hilo artesanal  Capacitación a 2000 productores alpaqueros  en mercadeo y comercialización de hilos de alpaca Elaboración de 20 Planes de negocio para las asociaciones de productores y las cooperativasElaboración de 5 marcas comerciales de hilos de alpacaApoyo a la implementación de 20 stands de promoción comercial de hilos artesanales de fibra de alpacaApoyo para la visita de 20 ferias nacionales por parte de productores alpaquerosCreación de una COOPERATIVA de producción y comercialización de hilos artesanales y Participación en eventos comerciales</t>
  </si>
  <si>
    <t>AGUA POTABLESe contempla la  Construcción de 01 Cámara de Derivación INSTALACIÓN de Línea de Conducción de agua cruda Tramo Cam Principal a Cam Derivación LC01  7927 m Instalación de Línea de Conducción de agua cruda Tramo Cam Derivación a PTAP LC02  480000 m Mejoramiento de la Planta de Tratamiento de Agua Potable Instalación de la línea de Conducción de agua tratada LC01 43540m Mejoramiento del reservorio existente RP01 de V45m3 Mejoramiento de la Linea de Aducción 01 31773m Instalación de la red de distribución L430187m Instalación de conexiones domiciliarias Nuevos Usuarios 73 und Instalación de conexiones domiciliarias Antiguos Usuarios 188 undALCANTARILLADOSe plantea la Instalación de la red de alcantarillado DN 200mm L456812m Instalación de la red de alcantarillado DN 160mm L17674m Instalación de conexiones domiciliarias Nuevos Usuarios 80 und Instalación de conexiones domiciliarias Antiguos Usuarios 181 undPTARSe plantea la Instalación del Emisor Final ingreso a PTAR L1190m Construcción de la Planta de Tratamiento de Agua Residual Instalación del Emisor del Efluente salida de la PTAR L1860mCOMPONENTE SOCIALPlan de COMUNICACIÓN y EDUCACIÓN SANITARIA Plan de GESTIÓN del servicio y asistencia TÉCNICA a operadores comunales</t>
  </si>
  <si>
    <t>Se logró obtener una Alternativa Única a partir del diálogo con los productores de café de la provincia de Oxapampa para elevar el valor agregado en los eslabones de cosecha post cosecha transformación y comercialización de café con la ejecución de las siguientes acciones complementarias Plan de Asistencia Técnica y Capacitaciones para elevar el nivel agregado de la producción de café de los pequeños productores  Fortalecimiento de la inter operatividad del sistema de información multisectorial sobre Asistencia técnica y Capacitaciones para el pequeño productor de café  Formación técnica en los eslabones de cosecha post cosecha transformación comercialización y asociatividad  Servicio de extensión para la transferencia tecnológica en los eslabones de cosecha post cosecha transformación y comercialización de la cadena productiva de café  Intercambio de experiencias para adquirir conocimientos en la cadena productiva del café  Implementación de Centros de Valor Agregado CEVA para la optimización de mecanismos de post cosecha y transformación de café 1 por distrito  Mejoramiento de ingresos a pequeños productores cafetaleros</t>
  </si>
  <si>
    <t>Componente 1 suficiente y adecuada cobertura del servicio de agua potable a través de la construcción de captación tipo ladera de 5174 m2 línea de conducción de 41088 m reservorio de 15 m3 línea de aducción 7415 m red de distribución 318984 m y 158 conexiones domiciliarias de agua potableComponente 2 suficiente y adecuada cobertura del servicio de disposición sanitaria de excretas a través de la construcción de 25 UBS con arrastre hidráulico Componente 3  suficiente y adecuada cobertura del servicio de alcantarillado a través de la construcción de red de alcantarillado de 327448 m 114 buzones y 133 conexiones domiciliarias de alcantarillado Componente 4  adecuado servicio de tratamiento de agua residuales a través de la construcción de PTAR de 24813 m2 Componente 5 Conocimiento de educación sanitaria y gestión administrativa del servicio a través de 17 Capacitaciones en sistema de abastecimiento de agua potable y 21 capacitaciones al área administrativa y de atención al cliente en Fortalecimiento de Capacidades al UGM</t>
  </si>
  <si>
    <t>CONSTRUCCIÓN DE CALZADAS DE 56915 ML CONSTRUCCIÓN DE VEREDAS DE 37830 M2 CONSTRUCCIÓN DE CUNETAS DE 35550 ML IMPLEMENTACIÓN DE SEÑALIZACIÓN VIAL CONSTRUCCIÓN DE SARDINELES DE 30357 M2 y CONSTRUCCIÓN DE ÁREAS VERDES DE 238980 M2</t>
  </si>
  <si>
    <t>MEJORAMIENTO DE PISTAS Y VEREDAS CENTRO POBLADO SOCORRO MEJORAMIENTO DE LA AVENIDA A NIVEL DE PAVIMENTO RÍGIDO 188936 M2 CANAL DE DRENAJE PLUVIAL 7710 ML CUNETAS 36396 ML VEREDAS 62462 ML RAMPAS 1883 M2  MURO DE CONTENCIÓN Y SARDINEL ARMADO 4261 M2 SEÑALIZACIONES 37034 M2 BARANDAS METÁLICAS PARA MUROS 1761 M PLAN DE MONITOREO ARQUEOLÓGICO IMPACTO AMBIENTAL</t>
  </si>
  <si>
    <t>CONTRUCCION DE PARQUE CON VEREDAS DE CONCRETO FC  175 KGCM2 PISO DE CEMENTO SEMIPULIDO Y BRUNADO E  200 CM RAMPAS DE CONCRETO FC  175 KGCM2 PISO DE CEMENTO FROTACHADO Y BRUNADO CADA 5 CM E  200 CM SARDINELES DE CONCRETO FC  175 KGCM2 ESCALERAS GRADERIAS DE CONCRETO FC  175 KGCM2 PISO DE CEMENTO SEMIPULIDO Y BRUNADO E  200 CM MURO DE CONTENCION SOLADO DE CONCRETO FC  175 KGCM2 H  010 M Y CONCRETO PARA ZAPATA FC  210 KGCM2 INSTALACIONES SANITARIAS INSTALACIONES ELECTRICAS LÁMPARA LED DE PISO 3W FAROLA LED PAVONADO TACHOS METÁLICOS DE BASURA BANCA DE CONCRETO SD ACABADO GRANITO NEGRO PULIDO JUEGOS PARA NIÑOS MÁQUINAS BIOSALUDABLES DE EJERCICIOS Y MITIGACIÓN AMBIENTAL</t>
  </si>
  <si>
    <t>Construcción de Pavimento rígido de 20 cm de espesor área pavimentada 278894 m2 empleando así 558 m3 de concreto fc210 kgcm2 Construcción de 79410 m2 de veredas Construcción de 14930 m2 de cunetas</t>
  </si>
  <si>
    <t>MÓDULO I  NIVEL INICIAL COMPRENDE AULAS 121752 M2 ADMINISTRACIÓN 4659 M2 INFORMÁTICA 5183 M2 SALA DE REUNIONES DE DOCENTES 18923 M2 SECRETARIA 2623 M2 DIRECCIÓN 4849 M2 TÓPICO 3854 M2 OFICINA DE APAFA 7291 M2 OFICINA DE PSICOLOGÍA CONSEJERÍA 4838 M2 ARCHIVO 4283 M2 SALA DE USOS MÚLTIPLES 29521 M2COCINA 6955 M2COMEDOR 63980 M2 DESPENSA DE ALIMENTOS 6886 M2 DEPÓSITOS 21443 M2 MÓDULO II  NIVEL PRIMARIA  MEJORAMIENTO DE AULAS 98082 M2 LABORATORIOS YO TALLERES 37507 M2 CAMERINOS Y VESTIDORES 11461 M2 ALMACÉN DE GIMNASIO 2225 M2BIBLIOTECA 3730 M2ÁREA DE LECTURA 4830 M2 MÓDULO III NIVEL PRIMARIA COMPRENDE AULAS 67833 M2 ADMINISTRACIÓN 3006 M2 INFORMÁTICA 3269 M2 SALA DE REUNIONES DE DOCENTES 12447 M2 SECRETARIA 1450 M2 DIRECCIÓN 3110 M2 TÓPICO 2191 M2 OFICINA DE APAFA 4667 M2 OFICINA DE PSICOLOGÍA CONSEJERÍA 3047 M2 ARCHIVO 2337 M2 SALA DE USOS MÚLTIPLES 17667 M2 COCINA 4227 M2 COMEDOR 57454 M2 DESPENSA DE ALIMENTOS 20424 M2 DEPÓSITOS 3313 M2  MÓDULO IV NIVEL SECUNDARIA COMPRENDE AULAS 79191 M2 LABORATORIOS YO TALLERES 53554 M2 CAMERINOS Y VESTIDORES 8182M2 ALMACÉN DE GIMNASIO 1589M2 AUDITORIO 21346 M2 BIBLIOTECA 2663 M2 ÁREA DE LECTURA 3448 M2 MÓDULO V NIVEL SECUNDARIA  COMPRENDE AULAS 50496 M2 ADMINISTRACIÓN 3125 M2 INFORMÁTICA 2463 M2 SALA DE REUNIONES DE DOCENTES 12246 M2 SECRETARIA 1156 M2 DIRECCIÓN 2311 M2 TÓPICO 2216 M2 OFICINA DE APAFA 4265 M2 OFICINA DE PSICOLOGÍA CONSEJERÍA 2611 M2 ARCHIVO 2035 M2 SALA DE USOS MÚLTIPLES 13404 M2 COCINA 3206 M2 COMEDOR 43782 M2 DEPÓSITOS 3184 M2 DESPENSA DE ALIMENTOS 10151 M2 SERVICIOS HIGIÉNICOS VARONES 18508 M2SERVICIOS HIGIÉNICOS DAMAS 18508 M2LOSA DEPORTIVA 288415 M2</t>
  </si>
  <si>
    <t>Alternativa 1única COMPONENTE 01 Adecuada infraestructura para el esparcimiento y la recreación Este medio fundamental esta referido a contar con las condiciones adecuadas de infraestructura de la remodelación del malecón principal de Santa Ana de Tusi para una mejor recreación paisajística con las siguientes accionesObras Preliminares la cual abarca las partidas preliminares de ejecución para un adecuado desarrollo de la obraConstrucción de letrero de bienvenida que consta de 36 letras BIENVENIDOS AL MALECON DE SANTA ANA DE TUSI propuesta con un soporte de 12 metros a base de estructura metálica y letras de acero inoxidable de 070 metros de altura e incluye la implementación de luces led alrededorConstrucción de 02 esculturas de danzantes de 150 metros de altura y 01 escultura animalistica representativo de la zonaConstrucción de zona de juegos para niños que consta de una 01 laberinto 01 columpio 01 sube y baja Construcción de 56 metros de sardinelesReforestación de 51360 metros cuadrados e implementación de iluminación fotovoltaica en zonas transitablesInstalación de 160 metros de rejas de protección en áreas vedesPintura y acabados en generalCOMPONENTE 02 Adecuada servicio de las áreas verde Este medio fundamental esta referido al tratamiento paisajístico de las áreas naturales que embellecen los parques y áreas urbanas con las siguientes accionesREFORESTACION DE AREAS VERDES Y MEJORAMIENTO DE ESPACIOS PUBLICOSTrabajos de jardinería en 104890 m2 de área verdeSembrado de 20 árboles de la zonaSembrado de 104890 m2 de Grass naturalSembrado de 3420 flores ornamentalesSembrado de 15 arbustoPintura en generalReconstrucción de 90 metros de sardineles en áreas verdesInstalación de 42 metros de rejas de protección en áreas verdesIluminación y acondicionamiento de áreas verdesCOMPONENTE 03 MITIGACION DE IMPACTO AMBIENTAL Este medio fundamental esta referido a contar con las mitigar los impactos ambientales con las siguientes accionesInstalación de 12 puntos ecológicosConstrucción de 12 casetas de 15 m2 cu para protección de los tachos de basura de los puntos ecológicosImplementación de plan de manejo ambientalCOMPONENTE 04 CAPACITACIONES para brindar un suficiente conocimiento de las organizaciones en gestión de áreas protegidas y de equipos mobiliarios Este medio esta referido a contar con lasTalleres de capacitación en orientación sobre protección y conservación de áreas protegidasTalleres de capacitación de uso y mantenimiento de los equipos y mobiliarios</t>
  </si>
  <si>
    <t>CONSTRUCCION DE  AULAS PEDAGOGICAS PARA EL NIVEL SECUNDARIO BIBLIOTECA Y LABORATORIO PARA PRIMARIA Y SECUNDARIA SALA DE USOS MULTIPLES PARA SECUNDARIA Y PRIMARIA COMEDOR PARA PRIMARIA Y SECUNDARIA AMBIENTES ADMINISTRATIVOS PARA SECUNDARIA LOSA DEPORTIVA CON COBERTURA PARA PRIMARIA Y SECUNDARIA CERCO PERIMETRICO ACCESO PRINCIPAL PORTON METALICO CASETA DE SEGURIDAD VIGILANCIA TANQUE ELEVADO ESPACIOS DE CIRCULACION VERTICAL Y HORIZONTAL RAMPAS ESCALERAS VEREDAS Y AREAS VERDES LA ADQUISICION DE EQUIPOS Y MOBILIARIOS PARA AULAS DE PRIMARIA Y SECUNDARIA</t>
  </si>
  <si>
    <t>CONSTRUCCIÓN DE 02 AULA DE EDUCACIÓN SECUNDARIA CONSTRUCCIÓN DE 01 AMBIENTE DE ADMINISTRACIÓN YO GESTIÓN PEDAGOGICA CONSTRUCCIÓN DE 01 DEPOSITO CONSTRUCCIÓN DE 03 SSHH Y IMPLEMENTACION CON EQUIPAMIENTO Y MOBILIARIO</t>
  </si>
  <si>
    <t>Construcción de puente tipo arco de sección compuesta teniendo como estructura principal vigas tirantes vigas transversales vigas de cierre vigas longitudinales vigas tipo arco arriostres superiores péndolas de sujeción metálicas con losa de concreto armado la longitud total es de 12000m de eje a eje de apoyo y un ancho de calzada de 600m y 100m de veredas a ambos lados de la calzada Construcción de dos 02 estribos con aleros a 90 de concreto armado ubicados en ambas márgenes los mismos que están cimentados mediante una cimentación profunda Construcción de accesos con un ancho de calzada de 600m y 050m de berma Construcción de Terraplenes y pedraplenes para el mejoramiento de vías en zonas inundables del acceso 04 señalizaciones 01 plan de manejo ambiental</t>
  </si>
  <si>
    <t>CONSTRUCCIÓN DE 02 MIRADORES CON MUROS DE MUROS DE LADRILLO KK DE ARCILLA DE SOGA CM 14 X 15CM PISO DE PORCELANATO ANTIDESLIZANTE DE 060X060 M ALTO TRÁNSITO INSTALACIONES ELÉCTRICAS INSTALACIONES SANITARIAS MITIGACION AMBIENTAL</t>
  </si>
  <si>
    <t>CONSTRUCCIÓN DE INFRAESTRUCTURA DE DOS NIVELES EN UN AREA DE TERRENO DE 4500M2 CON UN SISTEMA CONSTRUCTIVO APORTICADO EN UN AREA DE TERRENO 21600 M2  24 ML DE ANCHO 9ML DE LARGO PRIMER NIVEL  SALA DE USOS MULTIPLES ESCENARIO AREA DE DESPENSA DEPOSITO SUM AREA DE INGRESO  SERVICIOS HIGENICOS SSHH MUJERES SSHH DISCAPACITADOS SSHH VARONES AREA DE CIRCULACIÓN SEGUNDO NIVEL OFICINA DE ADMINISTRACION Y CONTABILIDAD SALA DE REUNIONES OFICINA DE OBRAS Y CATASTRO OFICINA DE SECRETARIA SALA DE ESPERA PARA ALCALDIA OFICINA DE ALCALDIA OFICINA DE SALA DE REGIDORES OFICINA DE PUEBLOS ORIGINARIOS OFICINA DE REGISTRO CIVIL ARCHIVO SALA DE ESPERA OFICINAS SSHH MUJERES SSHH VARONES 1355M2 ESCALERA 1261M2 AREA DE CIRCULACIÓN 3310M2 VEREDAS 151 MOBILIARIOS 16 EQUIPOS CAPACITACIÓN A LOS SERVIDORES PUBLICOS MUNICIPALES EN TECNOLOGIAS DE INFORMACIÓN Y COMUNICACIÓN CAPACITACIÓN EN ECOEFICIENCIA EN INSTITUCIONES PUBLICAS</t>
  </si>
  <si>
    <t>Construcción de muro de contención de Concreto Ciclópeo de 384 ml concreto en pantalla FC 210 KGCM2  30  PG  Concreto en zapatas FC 210 KGCM2  30  PG</t>
  </si>
  <si>
    <t>construcción de una 01 aula una 01 aula de psicomotricidad una 01 cocina un 01 depósito de alimentos un 01 patio una 01 dirección una 01 oficina de secretaría una 01 sala de espera un 01 servicio higiénico para docentes  un 01 servicio higiénico para niños un 01 servicio higiénico para niñas además de obras exteriores un 01 área de ingreso un 01 cerco perimétrico Portal de Ingreso  implementación del programa de mitigación ambiental provisión de mobiliario y la ejecución de tres 05 capacitaciones</t>
  </si>
  <si>
    <t>ALTERNATIVA ÚNICA  CREACIÓN DEL SERVICIO PORTUARIO EN RIO PICHIS DE CENTRO POBLADO PUERTO DISTRITO DE CONSTITUCIÓN MEDIANTE LA CONSTRUCCIÓN DE 43332 M2 DE PLATAFORMA DE EMBARQUE MUELLE Y ATRACADERO 20150 M2 DE VÍA DE ACCESO DE PAVIEMNTO RIGIDO Y 39160 M2 DE AREA ADMINISTRATIVA</t>
  </si>
  <si>
    <t>ADECUADA Y SUFICIENTE INFRAESTRUCTURA TURISTICA  SITIO TURITICO CHUMBIVILCAConstruccion de Servicios Higienicos YO Vestidores Construccion de Oficina YO Caseta de Informacion Turistica Construccion de Centro de Interpretacion Construccion de Cerco YO Portada Construccion de Mirador Construccion De Espacio Exterior Implementacion De Señalizacion Turistica De InterpretacionADECUADA Y SUFICIENTE INFRAESTRUCTURA TURISTICA  SITIO TURITICO ICHUGANConstruccion de Servicios Higienicos YO Vestidores Construccion de Obras Exteriores Implementacion de Señalizacion HorizontalADECUADA Y SUFICIENTE INFRAESTRUCTURA TURISTICA  SITIO TURITICO PICUSHConstruccion de Servicios Higienicos YO Vestidores Construccion de Oficina YO Caseta de Informacion Turistica Construccion de Centro de Interpretacion Construccion de Cerco YO Portada Construccion de Puente Construccion de Obras Exteriores Implementacion de Señalizacion HorizontalIMPLEMENTACION DE EQUIPAMIENTO Y MOBILIARIOS TURISTICO  SITIO TURISTICO CHUMBIVILCA ICHUGAN y PICUSHImplementacion de Equipamiento De Ambientes ComplementariosEFICIENTE  CONOCIMIENTOS DE CALIDAD Y GESTION TURISTICO   SITIO TURISTICO CHUMBIVILCA ICHUGAN Y PICUSHCapacitacion de Capacidad Organizacional</t>
  </si>
  <si>
    <t>Construcción de Pavimento Rigidos de 7031114 m2 Construcción de Veredas de 297004 m2 Construcción de Sardineles de 5867 m2 Construcción de Muros de contención de 2880 m2 Construcción de Rampas peatonales de 88 m2 Construcción de Cunetas de 6160 m2 Implementación de areas verdes Construcción de Sistema de Drenaje de 111 m Señalización Vertical Implementación de mobiliario urbano Mitigación del Impacto Ambiental Plan de Monitoreo arqueológico</t>
  </si>
  <si>
    <t>2022-11-17 00:00:00</t>
  </si>
  <si>
    <t>2022-12-23 00:00:00</t>
  </si>
  <si>
    <t>2022-11-22 00:00:00</t>
  </si>
  <si>
    <t>2022-11-26 00:00:00</t>
  </si>
  <si>
    <t>2022-12-16 00:00:00</t>
  </si>
  <si>
    <t>2019-04-28 00:00:00</t>
  </si>
  <si>
    <t>2021-03-07 00:00:00</t>
  </si>
  <si>
    <t>2023-08-17 00:00:00</t>
  </si>
  <si>
    <t>2023-04-26 00:00:00</t>
  </si>
  <si>
    <t>2022-09-14 00:00:00</t>
  </si>
  <si>
    <t>2022-09-16 00:00:00</t>
  </si>
  <si>
    <t>2021-10-12 00:00:00</t>
  </si>
  <si>
    <t>2021-02-16 00:00:00</t>
  </si>
  <si>
    <t>2019-10-10 00:00:00</t>
  </si>
  <si>
    <t>2019-12-17 00:00:00</t>
  </si>
  <si>
    <t>2022-12-26 00:00:00</t>
  </si>
  <si>
    <t>2022-12-22 00:00:00</t>
  </si>
  <si>
    <t>2023-03-30 00:00:00</t>
  </si>
  <si>
    <t>2022-08-29 00:00:00</t>
  </si>
  <si>
    <t>2022-09-09 00:00:00</t>
  </si>
  <si>
    <t>2023-09-25 00:00:00</t>
  </si>
  <si>
    <t>2023-08-10 00:00:00</t>
  </si>
  <si>
    <t>2023-06-21 00:00:00</t>
  </si>
  <si>
    <t>2022-11-04 00:00:00</t>
  </si>
  <si>
    <t>2023-12-06 00:00:00</t>
  </si>
  <si>
    <t>2024-05-24 00:00:00</t>
  </si>
  <si>
    <t>2024-04-12 00:00:00</t>
  </si>
  <si>
    <t>2024-02-06 00:00:00</t>
  </si>
  <si>
    <t>2023-12-10 00:00:00</t>
  </si>
  <si>
    <t>2025-12-12 00:00:00</t>
  </si>
  <si>
    <t>2025-02-05 00:00:00</t>
  </si>
  <si>
    <t>2024-09-16 00:00:00</t>
  </si>
  <si>
    <t>2024-11-29 00:00:00</t>
  </si>
  <si>
    <t>2025-12-26 00:00:00</t>
  </si>
  <si>
    <t>2025-03-21 00:00:00</t>
  </si>
  <si>
    <t>2025-07-02 00:00:00</t>
  </si>
  <si>
    <t>2025-10-24 00:00:00</t>
  </si>
  <si>
    <t>2025-12-15 00:00:00</t>
  </si>
  <si>
    <t>2025-12-27 00:00:00</t>
  </si>
  <si>
    <t>2026-03-02 00:00:00</t>
  </si>
  <si>
    <t>2026-07-24 00:00:00</t>
  </si>
  <si>
    <t>2026-04-07 00:00:00</t>
  </si>
  <si>
    <t>2026-03-21 00:00:00</t>
  </si>
  <si>
    <t>2026-06-24 00:00:00</t>
  </si>
  <si>
    <t>2023-06-24 00:00:00</t>
  </si>
  <si>
    <t>2026-02-18 00:00:00</t>
  </si>
  <si>
    <t>2026-02-25 00:00:00</t>
  </si>
  <si>
    <t>2021-08-09 00:00:00</t>
  </si>
  <si>
    <t>2020-08-11 00:00:00</t>
  </si>
  <si>
    <t>2023-05-04 00:00:00</t>
  </si>
  <si>
    <t>2019-09-10 00:00:00</t>
  </si>
  <si>
    <t>2018-02-08 00:00:00</t>
  </si>
  <si>
    <t>2020-11-20 00:00:00</t>
  </si>
  <si>
    <t>2019-05-23 00:00:00</t>
  </si>
  <si>
    <t>2022-12-27 00:00:00</t>
  </si>
  <si>
    <t>2023-06-13 00:00:00</t>
  </si>
  <si>
    <t>2022-10-25 00:00:00</t>
  </si>
  <si>
    <t>2020-02-27 00:00:00</t>
  </si>
  <si>
    <t>2018-10-02 00:00:00</t>
  </si>
  <si>
    <t>2022-03-24 00:00:00</t>
  </si>
  <si>
    <t>2022-12-11 00:00:00</t>
  </si>
  <si>
    <t>2020-12-02 00:00:00</t>
  </si>
  <si>
    <t>2022-09-15 00:00:00</t>
  </si>
  <si>
    <t>2024-01-03 00:00:00</t>
  </si>
  <si>
    <t>2022-11-02 00:00:00</t>
  </si>
  <si>
    <t>2022-11-23 00:00:00</t>
  </si>
  <si>
    <t>2023-11-20 00:00:00</t>
  </si>
  <si>
    <t>2024-02-13 00:00:00</t>
  </si>
  <si>
    <t>2024-06-20 00:00:00</t>
  </si>
  <si>
    <t>2024-06-19 00:00:00</t>
  </si>
  <si>
    <t>2023-12-27 00:00:00</t>
  </si>
  <si>
    <t>2024-09-25 00:00:00</t>
  </si>
  <si>
    <t>2025-03-06 00:00:00</t>
  </si>
  <si>
    <t>2025-01-28 00:00:00</t>
  </si>
  <si>
    <t>2025-11-24 00:00:00</t>
  </si>
  <si>
    <t>2025-10-16 00:00:00</t>
  </si>
  <si>
    <t>2025-10-06 00:00:00</t>
  </si>
  <si>
    <t>2025-08-26 00:00:00</t>
  </si>
  <si>
    <t>2025-09-16 00:00:00</t>
  </si>
  <si>
    <t>2024-09-23 00:00:00</t>
  </si>
  <si>
    <t>2025-04-16 00:00:00</t>
  </si>
  <si>
    <t>2024-12-11 00:00:00</t>
  </si>
  <si>
    <t>2024-12-17 00:00:00</t>
  </si>
  <si>
    <t>2025-09-17 00:00:00</t>
  </si>
  <si>
    <t>2026-07-31 00:00:00</t>
  </si>
  <si>
    <t>2026-08-03 00:00:00</t>
  </si>
  <si>
    <t>2025-12-21 00:00:00</t>
  </si>
  <si>
    <t>2026-02-24 00:00:00</t>
  </si>
  <si>
    <t>2022-09-27 00:00:00</t>
  </si>
  <si>
    <t>2022-12-14 00:00:00</t>
  </si>
  <si>
    <t>2022-10-20 00:00:00</t>
  </si>
  <si>
    <t>2023-06-04 00:00:00</t>
  </si>
  <si>
    <t>2021-06-12 00:00:00</t>
  </si>
  <si>
    <t>2020-07-23 00:00:00</t>
  </si>
  <si>
    <t>2020-07-09 00:00:00</t>
  </si>
  <si>
    <t>2020-12-18 00:00:00</t>
  </si>
  <si>
    <t>2022-12-01 00:00:00</t>
  </si>
  <si>
    <t>2023-04-27 00:00:00</t>
  </si>
  <si>
    <t>2019-10-11 00:00:00</t>
  </si>
  <si>
    <t>2020-02-19 00:00:00</t>
  </si>
  <si>
    <t>2020-09-30 00:00:00</t>
  </si>
  <si>
    <t>2023-06-26 00:00:00</t>
  </si>
  <si>
    <t>2022-12-12 00:00:00</t>
  </si>
  <si>
    <t>2022-12-20 00:00:00</t>
  </si>
  <si>
    <t>2019-10-03 00:00:00</t>
  </si>
  <si>
    <t>2020-02-26 00:00:00</t>
  </si>
  <si>
    <t>2023-04-19 00:00:00</t>
  </si>
  <si>
    <t>2021-07-19 00:00:00</t>
  </si>
  <si>
    <t>2023-12-08 00:00:00</t>
  </si>
  <si>
    <t>2023-11-02 00:00:00</t>
  </si>
  <si>
    <t>2023-12-26 00:00:00</t>
  </si>
  <si>
    <t>2024-03-11 00:00:00</t>
  </si>
  <si>
    <t>2023-12-13 00:00:00</t>
  </si>
  <si>
    <t>2023-11-07 00:00:00</t>
  </si>
  <si>
    <t>2025-06-18 00:00:00</t>
  </si>
  <si>
    <t>2025-07-17 00:00:00</t>
  </si>
  <si>
    <t>2025-10-15 00:00:00</t>
  </si>
  <si>
    <t>2025-08-23 00:00:00</t>
  </si>
  <si>
    <t>2025-04-04 00:00:00</t>
  </si>
  <si>
    <t>2025-03-27 00:00:00</t>
  </si>
  <si>
    <t>2024-12-06 00:00:00</t>
  </si>
  <si>
    <t>2024-09-10 00:00:00</t>
  </si>
  <si>
    <t>2024-05-15 00:00:00</t>
  </si>
  <si>
    <t>2024-12-02 00:00:00</t>
  </si>
  <si>
    <t>2024-10-21 00:00:00</t>
  </si>
  <si>
    <t>2024-12-14 00:00:00</t>
  </si>
  <si>
    <t>2025-12-13 00:00:00</t>
  </si>
  <si>
    <t>2026-05-12 00:00:00</t>
  </si>
  <si>
    <t>2026-05-05 00:00:00</t>
  </si>
  <si>
    <t>2025-12-31 00:00:00</t>
  </si>
  <si>
    <t>2022-08-25 00:00:00</t>
  </si>
  <si>
    <t>2022-11-29 00:00:00</t>
  </si>
  <si>
    <t>2021-05-25 00:00:00</t>
  </si>
  <si>
    <t>2019-04-01 00:00:00</t>
  </si>
  <si>
    <t>2019-03-29 00:00:00</t>
  </si>
  <si>
    <t>2020-12-11 00:00:00</t>
  </si>
  <si>
    <t>2021-05-24 00:00:00</t>
  </si>
  <si>
    <t>2017-11-24 00:00:00</t>
  </si>
  <si>
    <t>2018-12-19 00:00:00</t>
  </si>
  <si>
    <t>2018-09-20 00:00:00</t>
  </si>
  <si>
    <t>2021-06-09 00:00:00</t>
  </si>
  <si>
    <t>2022-10-12 00:00:00</t>
  </si>
  <si>
    <t>2023-09-19 00:00:00</t>
  </si>
  <si>
    <t>2024-06-14 00:00:00</t>
  </si>
  <si>
    <t>2024-05-30 00:00:00</t>
  </si>
  <si>
    <t>2023-12-29 00:00:00</t>
  </si>
  <si>
    <t>2024-01-12 00:00:00</t>
  </si>
  <si>
    <t>2023-10-10 00:00:00</t>
  </si>
  <si>
    <t>2025-04-18 00:00:00</t>
  </si>
  <si>
    <t>2024-10-15 00:00:00</t>
  </si>
  <si>
    <t>2025-04-08 00:00:00</t>
  </si>
  <si>
    <t>2025-02-17 00:00:00</t>
  </si>
  <si>
    <t>2024-07-16 00:00:00</t>
  </si>
  <si>
    <t>2024-11-14 00:00:00</t>
  </si>
  <si>
    <t>2025-04-27 00:00:00</t>
  </si>
  <si>
    <t>2024-11-11 00:00:00</t>
  </si>
  <si>
    <t>2025-10-29 00:00:00</t>
  </si>
  <si>
    <t>2025-11-12 00:00:00</t>
  </si>
  <si>
    <t>2024-12-26 00:00:00</t>
  </si>
  <si>
    <t>2025-10-14 00:00:00</t>
  </si>
  <si>
    <t>2024-08-07 00:00:00</t>
  </si>
  <si>
    <t>2025-09-30 00:00:00</t>
  </si>
  <si>
    <t>2025-11-04 00:00:00</t>
  </si>
  <si>
    <t>2025-05-27 00:00:00</t>
  </si>
  <si>
    <t>2025-12-18 00:00:00</t>
  </si>
  <si>
    <t>2022-11-05 00:00:00</t>
  </si>
  <si>
    <t>2023-07-31 00:00:00</t>
  </si>
  <si>
    <t>2022-11-24 00:00:00</t>
  </si>
  <si>
    <t>2021-03-22 00:00:00</t>
  </si>
  <si>
    <t>2021-12-02 00:00:00</t>
  </si>
  <si>
    <t>2022-12-15 00:00:00</t>
  </si>
  <si>
    <t>2021-12-21 00:00:00</t>
  </si>
  <si>
    <t>2019-06-13 00:00:00</t>
  </si>
  <si>
    <t>2020-11-18 00:00:00</t>
  </si>
  <si>
    <t>2022-11-09 00:00:00</t>
  </si>
  <si>
    <t>2020-05-15 00:00:00</t>
  </si>
  <si>
    <t>2023-10-01 00:00:00</t>
  </si>
  <si>
    <t>2023-12-21 00:00:00</t>
  </si>
  <si>
    <t>2023-12-12 00:00:00</t>
  </si>
  <si>
    <t>2022-12-05 00:00:00</t>
  </si>
  <si>
    <t>2022-02-02 00:00:00</t>
  </si>
  <si>
    <t>2022-11-14 00:00:00</t>
  </si>
  <si>
    <t>2020-12-17 00:00:00</t>
  </si>
  <si>
    <t>2024-04-15 00:00:00</t>
  </si>
  <si>
    <t>2024-04-08 00:00:00</t>
  </si>
  <si>
    <t>2023-12-14 00:00:00</t>
  </si>
  <si>
    <t>2023-12-15 00:00:00</t>
  </si>
  <si>
    <t>2024-10-20 00:00:00</t>
  </si>
  <si>
    <t>2024-10-22 00:00:00</t>
  </si>
  <si>
    <t>2024-02-01 00:00:00</t>
  </si>
  <si>
    <t>2024-08-09 00:00:00</t>
  </si>
  <si>
    <t>2024-08-27 00:00:00</t>
  </si>
  <si>
    <t>2025-04-21 00:00:00</t>
  </si>
  <si>
    <t>2024-05-14 00:00:00</t>
  </si>
  <si>
    <t>2024-12-16 00:00:00</t>
  </si>
  <si>
    <t>2025-01-08 00:00:00</t>
  </si>
  <si>
    <t>2024-12-30 00:00:00</t>
  </si>
  <si>
    <t>2024-12-21 00:00:00</t>
  </si>
  <si>
    <t>2025-12-22 00:00:00</t>
  </si>
  <si>
    <t>2025-04-29 00:00:00</t>
  </si>
  <si>
    <t>2025-09-02 00:00:00</t>
  </si>
  <si>
    <t>2025-12-09 00:00:00</t>
  </si>
  <si>
    <t>2025-12-01 00:00:00</t>
  </si>
  <si>
    <t>2025-12-20 00:00:00</t>
  </si>
  <si>
    <t>2026-07-01 00:00:00</t>
  </si>
  <si>
    <t>2026-03-17 00:00:00</t>
  </si>
  <si>
    <t>2019-09-28 00:00:00</t>
  </si>
  <si>
    <t>2018-03-13 00:00:00</t>
  </si>
  <si>
    <t>2021-10-20 00:00:00</t>
  </si>
  <si>
    <t>2023-06-12 00:00:00</t>
  </si>
  <si>
    <t>2023-07-11 00:00:00</t>
  </si>
  <si>
    <t>2020-12-09 00:00:00</t>
  </si>
  <si>
    <t>2022-08-19 00:00:00</t>
  </si>
  <si>
    <t>2021-07-14 00:00:00</t>
  </si>
  <si>
    <t>2022-08-31 00:00:00</t>
  </si>
  <si>
    <t>2022-12-29 00:00:00</t>
  </si>
  <si>
    <t>2023-10-23 00:00:00</t>
  </si>
  <si>
    <t>2023-10-21 00:00:00</t>
  </si>
  <si>
    <t>2024-05-29 00:00:00</t>
  </si>
  <si>
    <t>2024-05-22 00:00:00</t>
  </si>
  <si>
    <t>2024-05-21 00:00:00</t>
  </si>
  <si>
    <t>2024-04-22 00:00:00</t>
  </si>
  <si>
    <t>2023-12-28 00:00:00</t>
  </si>
  <si>
    <t>2025-02-21 00:00:00</t>
  </si>
  <si>
    <t>2025-09-23 00:00:00</t>
  </si>
  <si>
    <t>2025-01-16 00:00:00</t>
  </si>
  <si>
    <t>2025-01-05 00:00:00</t>
  </si>
  <si>
    <t>2024-12-15 00:00:00</t>
  </si>
  <si>
    <t>2025-12-30 00:00:00</t>
  </si>
  <si>
    <t>2025-07-09 00:00:00</t>
  </si>
  <si>
    <t>2025-12-16 00:00:00</t>
  </si>
  <si>
    <t>2024-10-01 00:00:00</t>
  </si>
  <si>
    <t>2025-12-28 00:00:00</t>
  </si>
  <si>
    <t>2025-08-28 00:00:00</t>
  </si>
  <si>
    <t>2025-12-17 00:00:00</t>
  </si>
  <si>
    <t>2026-07-23 00:00:00</t>
  </si>
  <si>
    <t>2026-02-20 00:00:00</t>
  </si>
  <si>
    <t>2026-07-14 00:00:00</t>
  </si>
  <si>
    <t>2026-03-20 00:00:00</t>
  </si>
  <si>
    <t>2026-05-18 00:00:00</t>
  </si>
  <si>
    <t>2020-08-04 00:00:00</t>
  </si>
  <si>
    <t>2023-08-23 00:00:00</t>
  </si>
  <si>
    <t>2019-09-19 00:00:00</t>
  </si>
  <si>
    <t>2023-05-03 00:00:00</t>
  </si>
  <si>
    <t>2019-10-17 00:00:00</t>
  </si>
  <si>
    <t>2019-05-30 00:00:00</t>
  </si>
  <si>
    <t>2020-01-29 00:00:00</t>
  </si>
  <si>
    <t>2020-10-23 00:00:00</t>
  </si>
  <si>
    <t>2020-10-19 00:00:00</t>
  </si>
  <si>
    <t>2018-01-30 00:00:00</t>
  </si>
  <si>
    <t>2022-10-03 00:00:00</t>
  </si>
  <si>
    <t>2017-08-31 00:00:00</t>
  </si>
  <si>
    <t>2020-11-30 00:00:00</t>
  </si>
  <si>
    <t>2022-12-28 00:00:00</t>
  </si>
  <si>
    <t>2023-12-18 00:00:00</t>
  </si>
  <si>
    <t>2023-10-30 00:00:00</t>
  </si>
  <si>
    <t>2023-10-11 00:00:00</t>
  </si>
  <si>
    <t>2024-04-11 00:00:00</t>
  </si>
  <si>
    <t>2024-04-01 00:00:00</t>
  </si>
  <si>
    <t>2024-04-25 00:00:00</t>
  </si>
  <si>
    <t>2024-04-17 00:00:00</t>
  </si>
  <si>
    <t>2024-08-26 00:00:00</t>
  </si>
  <si>
    <t>2025-10-23 00:00:00</t>
  </si>
  <si>
    <t>2024-12-03 00:00:00</t>
  </si>
  <si>
    <t>2025-12-29 00:00:00</t>
  </si>
  <si>
    <t>2025-09-24 00:00:00</t>
  </si>
  <si>
    <t>2025-12-11 00:00:00</t>
  </si>
  <si>
    <t>2026-06-23 00:00:00</t>
  </si>
  <si>
    <t>2025-06-03 00:00:00</t>
  </si>
  <si>
    <t>2023-03-02 00:00:00</t>
  </si>
  <si>
    <t>2019-10-22 00:00:00</t>
  </si>
  <si>
    <t>2020-09-09 00:00:00</t>
  </si>
  <si>
    <t>2020-07-29 00:00:00</t>
  </si>
  <si>
    <t>2020-06-05 00:00:00</t>
  </si>
  <si>
    <t>2023-07-13 00:00:00</t>
  </si>
  <si>
    <t>2020-07-22 00:00:00</t>
  </si>
  <si>
    <t>2020-03-11 00:00:00</t>
  </si>
  <si>
    <t>2020-05-05 00:00:00</t>
  </si>
  <si>
    <t>2019-06-19 00:00:00</t>
  </si>
  <si>
    <t>2019-03-26 00:00:00</t>
  </si>
  <si>
    <t>2019-11-04 00:00:00</t>
  </si>
  <si>
    <t>2020-09-17 00:00:00</t>
  </si>
  <si>
    <t>2022-11-25 00:00:00</t>
  </si>
  <si>
    <t>2023-11-09 00:00:00</t>
  </si>
  <si>
    <t>2023-09-14 00:00:00</t>
  </si>
  <si>
    <t>2023-11-25 00:00:00</t>
  </si>
  <si>
    <t>2023-08-31 00:00:00</t>
  </si>
  <si>
    <t>2024-04-30 00:00:00</t>
  </si>
  <si>
    <t>2024-02-26 00:00:00</t>
  </si>
  <si>
    <t>2024-01-31 00:00:00</t>
  </si>
  <si>
    <t>2026-07-20 00:00:00</t>
  </si>
  <si>
    <t>2024-12-23 00:00:00</t>
  </si>
  <si>
    <t>2024-12-27 00:00:00</t>
  </si>
  <si>
    <t>2024-05-13 00:00:00</t>
  </si>
  <si>
    <t>2024-10-08 00:00:00</t>
  </si>
  <si>
    <t>2025-10-02 00:00:00</t>
  </si>
  <si>
    <t>2025-04-22 00:00:00</t>
  </si>
  <si>
    <t>2025-08-19 00:00:00</t>
  </si>
  <si>
    <t>2026-02-19 00:00:00</t>
  </si>
  <si>
    <t>2021-11-10 00:00:00</t>
  </si>
  <si>
    <t>2023-04-17 00:00:00</t>
  </si>
  <si>
    <t>2022-12-02 00:00:00</t>
  </si>
  <si>
    <t>2022-08-11 00:00:00</t>
  </si>
  <si>
    <t>2019-04-24 00:00:00</t>
  </si>
  <si>
    <t>2020-11-03 00:00:00</t>
  </si>
  <si>
    <t>2022-08-03 00:00:00</t>
  </si>
  <si>
    <t>2020-05-07 00:00:00</t>
  </si>
  <si>
    <t>2023-07-20 00:00:00</t>
  </si>
  <si>
    <t>2017-12-07 00:00:00</t>
  </si>
  <si>
    <t>2019-08-27 00:00:00</t>
  </si>
  <si>
    <t>2019-08-09 00:00:00</t>
  </si>
  <si>
    <t>2020-12-29 00:00:00</t>
  </si>
  <si>
    <t>2023-03-27 00:00:00</t>
  </si>
  <si>
    <t>2018-09-14 00:00:00</t>
  </si>
  <si>
    <t>2022-12-19 00:00:00</t>
  </si>
  <si>
    <t>2020-07-02 00:00:00</t>
  </si>
  <si>
    <t>2022-05-25 00:00:00</t>
  </si>
  <si>
    <t>2020-09-14 00:00:00</t>
  </si>
  <si>
    <t>2023-10-15 00:00:00</t>
  </si>
  <si>
    <t>2022-12-07 00:00:00</t>
  </si>
  <si>
    <t>2022-08-30 00:00:00</t>
  </si>
  <si>
    <t>2022-04-18 00:00:00</t>
  </si>
  <si>
    <t>2023-11-10 00:00:00</t>
  </si>
  <si>
    <t>2023-11-16 00:00:00</t>
  </si>
  <si>
    <t>2024-02-05 00:00:00</t>
  </si>
  <si>
    <t>2023-11-27 00:00:00</t>
  </si>
  <si>
    <t>2025-07-31 00:00:00</t>
  </si>
  <si>
    <t>2024-11-18 00:00:00</t>
  </si>
  <si>
    <t>2024-09-05 00:00:00</t>
  </si>
  <si>
    <t>2025-07-04 00:00:00</t>
  </si>
  <si>
    <t>2025-11-27 00:00:00</t>
  </si>
  <si>
    <t>2024-06-23 00:00:00</t>
  </si>
  <si>
    <t>2025-05-04 00:00:00</t>
  </si>
  <si>
    <t>2024-08-19 00:00:00</t>
  </si>
  <si>
    <t>2024-12-22 00:00:00</t>
  </si>
  <si>
    <t>2025-12-19 00:00:00</t>
  </si>
  <si>
    <t>2025-07-21 00:00:00</t>
  </si>
  <si>
    <t>2026-03-13 00:00:00</t>
  </si>
  <si>
    <t>2026-03-14 00:00:00</t>
  </si>
  <si>
    <t>2026-04-21 00:00:00</t>
  </si>
  <si>
    <t>2026-03-28 00:00:00</t>
  </si>
  <si>
    <t>2026-01-08 00:00:00</t>
  </si>
  <si>
    <t>2026-01-09 00:00:00</t>
  </si>
  <si>
    <t>2022-09-07 00:00:00</t>
  </si>
  <si>
    <t>2026-02-06 00:00:00</t>
  </si>
  <si>
    <t>2026-03-03 00:00:00</t>
  </si>
  <si>
    <t>2020-06-16 00:00:00</t>
  </si>
  <si>
    <t>2022-12-21 00:00:00</t>
  </si>
  <si>
    <t>2019-09-23 00:00:00</t>
  </si>
  <si>
    <t>2022-09-17 00:00:00</t>
  </si>
  <si>
    <t>2019-05-16 00:00:00</t>
  </si>
  <si>
    <t>2019-06-21 00:00:00</t>
  </si>
  <si>
    <t>2020-10-28 00:00:00</t>
  </si>
  <si>
    <t>2019-07-21 00:00:00</t>
  </si>
  <si>
    <t>2020-12-07 00:00:00</t>
  </si>
  <si>
    <t>2022-10-31 00:00:00</t>
  </si>
  <si>
    <t>2022-03-07 00:00:00</t>
  </si>
  <si>
    <t>2021-06-22 00:00:00</t>
  </si>
  <si>
    <t>2024-06-11 00:00:00</t>
  </si>
  <si>
    <t>2025-02-04 00:00:00</t>
  </si>
  <si>
    <t>2025-01-30 00:00:00</t>
  </si>
  <si>
    <t>2024-10-14 00:00:00</t>
  </si>
  <si>
    <t>2024-12-10 00:00:00</t>
  </si>
  <si>
    <t>2025-07-06 00:00:00</t>
  </si>
  <si>
    <t>2025-07-23 00:00:00</t>
  </si>
  <si>
    <t>2024-12-18 00:00:00</t>
  </si>
  <si>
    <t>2026-04-27 00:00:00</t>
  </si>
  <si>
    <t>2026-06-27 00:00:00</t>
  </si>
  <si>
    <t>2020-01-20 00:00:00</t>
  </si>
  <si>
    <t>2019-06-04 00:00:00</t>
  </si>
  <si>
    <t>2022-09-13 00:00:00</t>
  </si>
  <si>
    <t>2023-06-03 00:00:00</t>
  </si>
  <si>
    <t>2022-10-18 00:00:00</t>
  </si>
  <si>
    <t>2020-11-09 00:00:00</t>
  </si>
  <si>
    <t>2020-06-08 00:00:00</t>
  </si>
  <si>
    <t>2021-12-07 00:00:00</t>
  </si>
  <si>
    <t>2022-11-18 00:00:00</t>
  </si>
  <si>
    <t>2023-09-11 00:00:00</t>
  </si>
  <si>
    <t>2023-11-23 00:00:00</t>
  </si>
  <si>
    <t>2023-10-18 00:00:00</t>
  </si>
  <si>
    <t>2024-01-06 00:00:00</t>
  </si>
  <si>
    <t>2024-05-16 00:00:00</t>
  </si>
  <si>
    <t>2024-04-24 00:00:00</t>
  </si>
  <si>
    <t>2025-07-14 00:00:00</t>
  </si>
  <si>
    <t>2024-08-28 00:00:00</t>
  </si>
  <si>
    <t>2024-01-22 00:00:00</t>
  </si>
  <si>
    <t>2025-03-04 00:00:00</t>
  </si>
  <si>
    <t>2025-06-11 00:00:00</t>
  </si>
  <si>
    <t>2025-09-03 00:00:00</t>
  </si>
  <si>
    <t>2025-02-24 00:00:00</t>
  </si>
  <si>
    <t>2024-05-09 00:00:00</t>
  </si>
  <si>
    <t>2025-04-25 00:00:00</t>
  </si>
  <si>
    <t>2025-08-25 00:00:00</t>
  </si>
  <si>
    <t>2025-09-29 00:00:00</t>
  </si>
  <si>
    <t>2026-06-30 00:00:00</t>
  </si>
  <si>
    <t>2026-01-22 00:00:00</t>
  </si>
  <si>
    <t>2020-01-24 00:00:00</t>
  </si>
  <si>
    <t>2026-02-17 00:00:00</t>
  </si>
  <si>
    <t>2021-08-26 00:00:00</t>
  </si>
  <si>
    <t>2023-07-24 00:00:00</t>
  </si>
  <si>
    <t>2020-09-16 00:00:00</t>
  </si>
  <si>
    <t>2022-03-17 00:00:00</t>
  </si>
  <si>
    <t>2020-03-04 00:00:00</t>
  </si>
  <si>
    <t>2026-05-15 00:00:00</t>
  </si>
  <si>
    <t>2020-12-15 00:00:00</t>
  </si>
  <si>
    <t>2021-12-08 00:00:00</t>
  </si>
  <si>
    <t>2022-10-24 00:00:00</t>
  </si>
  <si>
    <t>2023-10-19 00:00:00</t>
  </si>
  <si>
    <t>2023-08-01 00:00:00</t>
  </si>
  <si>
    <t>2024-02-27 00:00:00</t>
  </si>
  <si>
    <t>2024-04-10 00:00:00</t>
  </si>
  <si>
    <t>2024-03-05 00:00:00</t>
  </si>
  <si>
    <t>2025-11-25 00:00:00</t>
  </si>
  <si>
    <t>2025-11-13 00:00:00</t>
  </si>
  <si>
    <t>2025-11-14 00:00:00</t>
  </si>
  <si>
    <t>2025-11-03 00:00:00</t>
  </si>
  <si>
    <t>2024-06-04 00:00:00</t>
  </si>
  <si>
    <t>2026-07-21 00:00:00</t>
  </si>
  <si>
    <t>2025-10-28 00:00:00</t>
  </si>
  <si>
    <t>2025-03-22 00:00:00</t>
  </si>
  <si>
    <t>2025-08-07 00:00:00</t>
  </si>
  <si>
    <t>2026-03-31 00:00:00</t>
  </si>
  <si>
    <t>2026-03-24 00:00:00</t>
  </si>
  <si>
    <t>2026-01-27 00:00:00</t>
  </si>
  <si>
    <t>2023-05-20 00:00:00</t>
  </si>
  <si>
    <t>2022-09-22 00:00:00</t>
  </si>
  <si>
    <t>2026-06-29 00:00:00</t>
  </si>
  <si>
    <t>2019-09-04 00:00:00</t>
  </si>
  <si>
    <t>2022-05-24 00:00:00</t>
  </si>
  <si>
    <t>2021-11-08 00:00:00</t>
  </si>
  <si>
    <t>2019-12-13 00:00:00</t>
  </si>
  <si>
    <t>2026-06-11 00:00:00</t>
  </si>
  <si>
    <t>2022-06-21 00:00:00</t>
  </si>
  <si>
    <t>2022-10-10 00:00:00</t>
  </si>
  <si>
    <t>2019-11-22 00:00:00</t>
  </si>
  <si>
    <t>2023-07-25 00:00:00</t>
  </si>
  <si>
    <t>2024-02-20 00:00:00</t>
  </si>
  <si>
    <t>2024-05-28 00:00:00</t>
  </si>
  <si>
    <t>2025-03-10 00:00:00</t>
  </si>
  <si>
    <t>2024-07-18 00:00:00</t>
  </si>
  <si>
    <t>2025-03-30 00:00:00</t>
  </si>
  <si>
    <t>2024-07-09 00:00:00</t>
  </si>
  <si>
    <t>2024-07-31 00:00:00</t>
  </si>
  <si>
    <t>2026-07-08 00:00:00</t>
  </si>
  <si>
    <t>2019-12-03 00:00:00</t>
  </si>
  <si>
    <t>2019-04-26 00:00:00</t>
  </si>
  <si>
    <t>2022-07-21 00:00:00</t>
  </si>
  <si>
    <t>2019-09-24 00:00:00</t>
  </si>
  <si>
    <t>2021-04-07 00:00:00</t>
  </si>
  <si>
    <t>2022-03-30 00:00:00</t>
  </si>
  <si>
    <t>2023-06-14 00:00:00</t>
  </si>
  <si>
    <t>2020-10-29 00:00:00</t>
  </si>
  <si>
    <t>2019-12-19 00:00:00</t>
  </si>
  <si>
    <t>2022-09-20 00:00:00</t>
  </si>
  <si>
    <t>2023-06-07 00:00:00</t>
  </si>
  <si>
    <t>2019-03-22 00:00:00</t>
  </si>
  <si>
    <t>2019-07-12 00:00:00</t>
  </si>
  <si>
    <t>2023-08-04 00:00:00</t>
  </si>
  <si>
    <t>2023-12-19 00:00:00</t>
  </si>
  <si>
    <t>2023-12-11 00:00:00</t>
  </si>
  <si>
    <t>2022-11-28 00:00:00</t>
  </si>
  <si>
    <t>2023-10-31 00:00:00</t>
  </si>
  <si>
    <t>2026-03-12 00:00:00</t>
  </si>
  <si>
    <t>2024-06-06 00:00:00</t>
  </si>
  <si>
    <t>2025-08-13 00:00:00</t>
  </si>
  <si>
    <t>2025-10-01 00:00:00</t>
  </si>
  <si>
    <t>2024-09-03 00:00:00</t>
  </si>
  <si>
    <t>2025-07-22 00:00:00</t>
  </si>
  <si>
    <t>2025-12-23 00:00:00</t>
  </si>
  <si>
    <t>2024-07-12 00:00:00</t>
  </si>
  <si>
    <t>2026-05-02 00:00:00</t>
  </si>
  <si>
    <t>2026-05-06 00:00:00</t>
  </si>
  <si>
    <t>2020-01-22 00:00:00</t>
  </si>
  <si>
    <t>2020-11-19 00:00:00</t>
  </si>
  <si>
    <t>2022-11-10 00:00:00</t>
  </si>
  <si>
    <t>2019-03-05 00:00:00</t>
  </si>
  <si>
    <t>2020-07-07 00:00:00</t>
  </si>
  <si>
    <t>2022-06-02 00:00:00</t>
  </si>
  <si>
    <t>2023-07-17 00:00:00</t>
  </si>
  <si>
    <t>2021-09-16 00:00:00</t>
  </si>
  <si>
    <t>2021-05-07 00:00:00</t>
  </si>
  <si>
    <t>2022-12-10 00:00:00</t>
  </si>
  <si>
    <t>2023-06-22 00:00:00</t>
  </si>
  <si>
    <t>2022-11-12 00:00:00</t>
  </si>
  <si>
    <t>2020-07-10 00:00:00</t>
  </si>
  <si>
    <t>2023-10-08 00:00:00</t>
  </si>
  <si>
    <t>2023-12-05 00:00:00</t>
  </si>
  <si>
    <t>2025-05-19 00:00:00</t>
  </si>
  <si>
    <t>2025-09-26 00:00:00</t>
  </si>
  <si>
    <t>2024-08-29 00:00:00</t>
  </si>
  <si>
    <t>2025-07-24 00:00:00</t>
  </si>
  <si>
    <t>2025-11-18 00:00:00</t>
  </si>
  <si>
    <t>2025-10-22 00:00:00</t>
  </si>
  <si>
    <t>2026-06-01 00:00:00</t>
  </si>
  <si>
    <t>2026-03-27 00:00:00</t>
  </si>
  <si>
    <t>2026-07-15 00:00:00</t>
  </si>
  <si>
    <t>2025-10-20 00:00:00</t>
  </si>
  <si>
    <t>2026-05-14 00:00:00</t>
  </si>
  <si>
    <t>2026-01-06 00:00:00</t>
  </si>
  <si>
    <t>2026-02-05 00:00:00</t>
  </si>
  <si>
    <t>2017-10-18 00:00:00</t>
  </si>
  <si>
    <t>2022-10-04 00:00:00</t>
  </si>
  <si>
    <t>2020-12-28 00:00:00</t>
  </si>
  <si>
    <t>2019-04-23 00:00:00</t>
  </si>
  <si>
    <t>2019-09-30 00:00:00</t>
  </si>
  <si>
    <t>2019-08-12 00:00:00</t>
  </si>
  <si>
    <t>2018-09-12 00:00:00</t>
  </si>
  <si>
    <t>2023-11-17 00:00:00</t>
  </si>
  <si>
    <t>2024-03-25 00:00:00</t>
  </si>
  <si>
    <t>2023-09-22 00:00:00</t>
  </si>
  <si>
    <t>2025-06-16 00:00:00</t>
  </si>
  <si>
    <t>2025-10-09 00:00:00</t>
  </si>
  <si>
    <t>2024-12-25 00:00:00</t>
  </si>
  <si>
    <t>2024-11-04 00:00:00</t>
  </si>
  <si>
    <t>2024-11-06 00:00:00</t>
  </si>
  <si>
    <t>2024-10-02 00:00:00</t>
  </si>
  <si>
    <t>2024-12-01 00:00:00</t>
  </si>
  <si>
    <t>2025-12-03 00:00:00</t>
  </si>
  <si>
    <t>2025-11-19 00:00:00</t>
  </si>
  <si>
    <t>2026-03-09 00:00:00</t>
  </si>
  <si>
    <t>2026-04-20 00:00:00</t>
  </si>
  <si>
    <t>2026-05-07 00:00:00</t>
  </si>
  <si>
    <t>2026-02-23 00:00:00</t>
  </si>
  <si>
    <t>2026-03-01 00:00:00</t>
  </si>
  <si>
    <t>2026-02-11 00:00:00</t>
  </si>
  <si>
    <t>2019-04-08 00:00:00</t>
  </si>
  <si>
    <t>2022-10-26 00:00:00</t>
  </si>
  <si>
    <t>2019-03-24 00:00:00</t>
  </si>
  <si>
    <t>2021-06-25 00:00:00</t>
  </si>
  <si>
    <t>2022-09-05 00:00:00</t>
  </si>
  <si>
    <t>2019-03-28 00:00:00</t>
  </si>
  <si>
    <t>2019-03-30 00:00:00</t>
  </si>
  <si>
    <t>2023-06-09 00:00:00</t>
  </si>
  <si>
    <t>2019-11-13 00:00:00</t>
  </si>
  <si>
    <t>2020-12-01 00:00:00</t>
  </si>
  <si>
    <t>2020-03-06 00:00:00</t>
  </si>
  <si>
    <t>2021-08-11 00:00:00</t>
  </si>
  <si>
    <t>2021-02-11 00:00:00</t>
  </si>
  <si>
    <t>2023-08-15 00:00:00</t>
  </si>
  <si>
    <t>2023-10-29 00:00:00</t>
  </si>
  <si>
    <t>2023-03-13 00:00:00</t>
  </si>
  <si>
    <t>2024-04-14 00:00:00</t>
  </si>
  <si>
    <t>2025-04-15 00:00:00</t>
  </si>
  <si>
    <t>2025-05-09 00:00:00</t>
  </si>
  <si>
    <t>2025-01-21 00:00:00</t>
  </si>
  <si>
    <t>2025-09-05 00:00:00</t>
  </si>
  <si>
    <t>2025-07-30 00:00:00</t>
  </si>
  <si>
    <t>2026-08-02 00:00:00</t>
  </si>
  <si>
    <t>2026-04-08 00:00:00</t>
  </si>
  <si>
    <t>2026-04-24 00:00:00</t>
  </si>
  <si>
    <t>2026-01-14 00:00:00</t>
  </si>
  <si>
    <t>2021-04-14 00:00:00</t>
  </si>
  <si>
    <t>2022-11-06 00:00:00</t>
  </si>
  <si>
    <t>2022-11-03 00:00:00</t>
  </si>
  <si>
    <t>2021-04-29 00:00:00</t>
  </si>
  <si>
    <t>2021-07-05 00:00:00</t>
  </si>
  <si>
    <t>2021-12-26 00:00:00</t>
  </si>
  <si>
    <t>2023-07-12 00:00:00</t>
  </si>
  <si>
    <t>2019-11-28 00:00:00</t>
  </si>
  <si>
    <t>2017-12-20 00:00:00</t>
  </si>
  <si>
    <t>2023-08-21 00:00:00</t>
  </si>
  <si>
    <t>2023-05-22 00:00:00</t>
  </si>
  <si>
    <t>2023-09-05 00:00:00</t>
  </si>
  <si>
    <t>2024-07-25 00:00:00</t>
  </si>
  <si>
    <t>2024-01-21 00:00:00</t>
  </si>
  <si>
    <t>2024-01-19 00:00:00</t>
  </si>
  <si>
    <t>2024-09-20 00:00:00</t>
  </si>
  <si>
    <t>2025-04-11 00:00:00</t>
  </si>
  <si>
    <t>2024-10-31 00:00:00</t>
  </si>
  <si>
    <t>2024-12-12 00:00:00</t>
  </si>
  <si>
    <t>2026-06-02 00:00:00</t>
  </si>
  <si>
    <t>2026-05-19 00:00:00</t>
  </si>
  <si>
    <t>2018-10-15 00:00:00</t>
  </si>
  <si>
    <t>2019-06-27 00:00:00</t>
  </si>
  <si>
    <t>2019-03-18 00:00:00</t>
  </si>
  <si>
    <t>2019-09-26 00:00:00</t>
  </si>
  <si>
    <t>2020-03-13 00:00:00</t>
  </si>
  <si>
    <t>2019-08-23 00:00:00</t>
  </si>
  <si>
    <t>2019-06-07 00:00:00</t>
  </si>
  <si>
    <t>2023-02-21 00:00:00</t>
  </si>
  <si>
    <t>2018-11-29 00:00:00</t>
  </si>
  <si>
    <t>2023-04-25 00:00:00</t>
  </si>
  <si>
    <t>2021-02-04 00:00:00</t>
  </si>
  <si>
    <t>2018-11-30 00:00:00</t>
  </si>
  <si>
    <t>2020-08-27 00:00:00</t>
  </si>
  <si>
    <t>2022-09-01 00:00:00</t>
  </si>
  <si>
    <t>2022-11-11 00:00:00</t>
  </si>
  <si>
    <t>2023-11-14 00:00:00</t>
  </si>
  <si>
    <t>2017-12-26 00:00:00</t>
  </si>
  <si>
    <t>2023-12-09 00:00:00</t>
  </si>
  <si>
    <t>2024-02-09 00:00:00</t>
  </si>
  <si>
    <t>2025-08-24 00:00:00</t>
  </si>
  <si>
    <t>2024-09-24 00:00:00</t>
  </si>
  <si>
    <t>2024-10-29 00:00:00</t>
  </si>
  <si>
    <t>2025-02-26 00:00:00</t>
  </si>
  <si>
    <t>2025-04-20 00:00:00</t>
  </si>
  <si>
    <t>2024-10-18 00:00:00</t>
  </si>
  <si>
    <t>2025-05-07 00:00:00</t>
  </si>
  <si>
    <t>2026-01-21 00:00:00</t>
  </si>
  <si>
    <t>2023-05-02 00:00:00</t>
  </si>
  <si>
    <t>2019-09-16 00:00:00</t>
  </si>
  <si>
    <t>2022-12-09 00:00:00</t>
  </si>
  <si>
    <t>2022-04-02 00:00:00</t>
  </si>
  <si>
    <t>2022-04-22 00:00:00</t>
  </si>
  <si>
    <t>2020-08-14 00:00:00</t>
  </si>
  <si>
    <t>2023-04-23 00:00:00</t>
  </si>
  <si>
    <t>2019-05-09 00:00:00</t>
  </si>
  <si>
    <t>2021-07-12 00:00:00</t>
  </si>
  <si>
    <t>2020-03-12 00:00:00</t>
  </si>
  <si>
    <t>2019-04-30 00:00:00</t>
  </si>
  <si>
    <t>2019-08-01 00:00:00</t>
  </si>
  <si>
    <t>2021-01-29 00:00:00</t>
  </si>
  <si>
    <t>2024-01-02 00:00:00</t>
  </si>
  <si>
    <t>2023-09-01 00:00:00</t>
  </si>
  <si>
    <t>2024-04-09 00:00:00</t>
  </si>
  <si>
    <t>2024-07-17 00:00:00</t>
  </si>
  <si>
    <t>2024-12-20 00:00:00</t>
  </si>
  <si>
    <t>2025-04-06 00:00:00</t>
  </si>
  <si>
    <t>2025-05-15 00:00:00</t>
  </si>
  <si>
    <t>2024-07-02 00:00:00</t>
  </si>
  <si>
    <t>2024-12-19 00:00:00</t>
  </si>
  <si>
    <t>2025-10-27 00:00:00</t>
  </si>
  <si>
    <t>2026-03-29 00:00:00</t>
  </si>
  <si>
    <t>2026-06-21 00:00:00</t>
  </si>
  <si>
    <t>2026-01-23 00:00:00</t>
  </si>
  <si>
    <t>2026-01-05 00:00:00</t>
  </si>
  <si>
    <t>2022-11-07 00:00:00</t>
  </si>
  <si>
    <t>2018-12-11 00:00:00</t>
  </si>
  <si>
    <t>2023-07-26 00:00:00</t>
  </si>
  <si>
    <t>2018-06-01 00:00:00</t>
  </si>
  <si>
    <t>2020-06-24 00:00:00</t>
  </si>
  <si>
    <t>2020-10-26 00:00:00</t>
  </si>
  <si>
    <t>2020-09-24 00:00:00</t>
  </si>
  <si>
    <t>2018-12-26 00:00:00</t>
  </si>
  <si>
    <t>2020-08-19 00:00:00</t>
  </si>
  <si>
    <t>2022-09-26 00:00:00</t>
  </si>
  <si>
    <t>2023-09-21 00:00:00</t>
  </si>
  <si>
    <t>2023-11-28 00:00:00</t>
  </si>
  <si>
    <t>2023-12-20 00:00:00</t>
  </si>
  <si>
    <t>2023-10-25 00:00:00</t>
  </si>
  <si>
    <t>2024-03-12 00:00:00</t>
  </si>
  <si>
    <t>2025-07-15 00:00:00</t>
  </si>
  <si>
    <t>2024-07-15 00:00:00</t>
  </si>
  <si>
    <t>2025-11-29 00:00:00</t>
  </si>
  <si>
    <t>2025-09-27 00:00:00</t>
  </si>
  <si>
    <t>2025-09-08 00:00:00</t>
  </si>
  <si>
    <t>2025-10-13 00:00:00</t>
  </si>
  <si>
    <t>2025-04-24 00:00:00</t>
  </si>
  <si>
    <t>2024-07-21 00:00:00</t>
  </si>
  <si>
    <t>2025-09-01 00:00:00</t>
  </si>
  <si>
    <t>2026-03-04 00:00:00</t>
  </si>
  <si>
    <t>2026-07-04 00:00:00</t>
  </si>
  <si>
    <t>2019-06-17 00:00:00</t>
  </si>
  <si>
    <t>2017-12-23 00:00:00</t>
  </si>
  <si>
    <t>2021-06-01 00:00:00</t>
  </si>
  <si>
    <t>2023-03-29 00:00:00</t>
  </si>
  <si>
    <t>2021-10-17 00:00:00</t>
  </si>
  <si>
    <t>2021-12-09 00:00:00</t>
  </si>
  <si>
    <t>2020-07-30 00:00:00</t>
  </si>
  <si>
    <t>2020-09-21 00:00:00</t>
  </si>
  <si>
    <t>2018-06-19 00:00:00</t>
  </si>
  <si>
    <t>2019-09-12 00:00:00</t>
  </si>
  <si>
    <t>2019-11-05 00:00:00</t>
  </si>
  <si>
    <t>2019-04-17 00:00:00</t>
  </si>
  <si>
    <t>2023-10-05 00:00:00</t>
  </si>
  <si>
    <t>2024-02-22 00:00:00</t>
  </si>
  <si>
    <t>2025-05-05 00:00:00</t>
  </si>
  <si>
    <t>2025-08-22 00:00:00</t>
  </si>
  <si>
    <t>2024-07-23 00:00:00</t>
  </si>
  <si>
    <t>2025-01-15 00:00:00</t>
  </si>
  <si>
    <t>2026-08-04 00:00:00</t>
  </si>
  <si>
    <t>2026-07-17 00:00:00</t>
  </si>
  <si>
    <t>2026-06-12 00:00:00</t>
  </si>
  <si>
    <t>2026-05-17 00:00:00</t>
  </si>
  <si>
    <t>2022-09-19 00:00:00</t>
  </si>
  <si>
    <t>2023-05-12 00:00:00</t>
  </si>
  <si>
    <t>2019-07-23 00:00:00</t>
  </si>
  <si>
    <t>2023-04-02 00:00:00</t>
  </si>
  <si>
    <t>2021-08-24 00:00:00</t>
  </si>
  <si>
    <t>2020-09-03 00:00:00</t>
  </si>
  <si>
    <t>2020-11-04 00:00:00</t>
  </si>
  <si>
    <t>2019-07-01 00:00:00</t>
  </si>
  <si>
    <t>2019-10-14 00:00:00</t>
  </si>
  <si>
    <t>2018-02-13 00:00:00</t>
  </si>
  <si>
    <t>2021-10-04 00:00:00</t>
  </si>
  <si>
    <t>2020-08-06 00:00:00</t>
  </si>
  <si>
    <t>2017-12-21 00:00:00</t>
  </si>
  <si>
    <t>2022-09-28 00:00:00</t>
  </si>
  <si>
    <t>2022-11-15 00:00:00</t>
  </si>
  <si>
    <t>2022-11-30 00:00:00</t>
  </si>
  <si>
    <t>2018-09-18 00:00:00</t>
  </si>
  <si>
    <t>2019-10-18 00:00:00</t>
  </si>
  <si>
    <t>2018-01-26 00:00:00</t>
  </si>
  <si>
    <t>2023-11-03 00:00:00</t>
  </si>
  <si>
    <t>2025-11-07 00:00:00</t>
  </si>
  <si>
    <t>2026-07-06 00:00:00</t>
  </si>
  <si>
    <t>2026-03-10 00:00:00</t>
  </si>
  <si>
    <t>2026-03-25 00:00:00</t>
  </si>
  <si>
    <t>2026-03-26 00:00:00</t>
  </si>
  <si>
    <t>2017-11-09 00:00:00</t>
  </si>
  <si>
    <t>2021-01-26 00:00:00</t>
  </si>
  <si>
    <t>2026-02-02 00:00:00</t>
  </si>
  <si>
    <t>2026-02-12 00:00:00</t>
  </si>
  <si>
    <t>2023-06-02 00:00:00</t>
  </si>
  <si>
    <t>2023-04-28 00:00:00</t>
  </si>
  <si>
    <t>2021-03-10 00:00:00</t>
  </si>
  <si>
    <t>2019-10-16 00:00:00</t>
  </si>
  <si>
    <t>2019-09-18 00:00:00</t>
  </si>
  <si>
    <t>2017-10-13 00:00:00</t>
  </si>
  <si>
    <t>2022-03-20 00:00:00</t>
  </si>
  <si>
    <t>2018-09-17 00:00:00</t>
  </si>
  <si>
    <t>2019-01-20 00:00:00</t>
  </si>
  <si>
    <t>2022-11-16 00:00:00</t>
  </si>
  <si>
    <t>2023-11-30 00:00:00</t>
  </si>
  <si>
    <t>2025-07-07 00:00:00</t>
  </si>
  <si>
    <t>2025-08-14 00:00:00</t>
  </si>
  <si>
    <t>2024-09-12 00:00:00</t>
  </si>
  <si>
    <t>2025-04-03 00:00:00</t>
  </si>
  <si>
    <t>2025-03-20 00:00:00</t>
  </si>
  <si>
    <t>2025-10-10 00:00:00</t>
  </si>
  <si>
    <t>2025-05-12 00:00:00</t>
  </si>
  <si>
    <t>2025-04-10 00:00:00</t>
  </si>
  <si>
    <t>2025-12-24 00:00:00</t>
  </si>
  <si>
    <t>2026-07-29 00:00:00</t>
  </si>
  <si>
    <t>2026-06-04 00:00:00</t>
  </si>
  <si>
    <t>2026-07-18 00:00:00</t>
  </si>
  <si>
    <t>2017-12-19 00:00:00</t>
  </si>
  <si>
    <t>2021-02-08 00:00:00</t>
  </si>
  <si>
    <t>2020-01-06 00:00:00</t>
  </si>
  <si>
    <t>2021-05-13 00:00:00</t>
  </si>
  <si>
    <t>2020-05-14 00:00:00</t>
  </si>
  <si>
    <t>2021-08-17 00:00:00</t>
  </si>
  <si>
    <t>2021-12-17 00:00:00</t>
  </si>
  <si>
    <t>2020-11-15 00:00:00</t>
  </si>
  <si>
    <t>2021-09-02 00:00:00</t>
  </si>
  <si>
    <t>2023-11-29 00:00:00</t>
  </si>
  <si>
    <t>2024-01-08 00:00:00</t>
  </si>
  <si>
    <t>2024-05-10 00:00:00</t>
  </si>
  <si>
    <t>2025-05-22 00:00:00</t>
  </si>
  <si>
    <t>2025-02-19 00:00:00</t>
  </si>
  <si>
    <t>2024-08-10 00:00:00</t>
  </si>
  <si>
    <t>2024-10-16 00:00:00</t>
  </si>
  <si>
    <t>2023-12-30 00:00:00</t>
  </si>
  <si>
    <t>2025-12-10 00:00:00</t>
  </si>
  <si>
    <t>2025-12-02 00:00:00</t>
  </si>
  <si>
    <t>2026-05-01 00:00:00</t>
  </si>
  <si>
    <t>2022-12-13 00:00:00</t>
  </si>
  <si>
    <t>2019-08-13 00:00:00</t>
  </si>
  <si>
    <t>2020-07-25 00:00:00</t>
  </si>
  <si>
    <t>2017-10-11 00:00:00</t>
  </si>
  <si>
    <t>2021-11-11 00:00:00</t>
  </si>
  <si>
    <t>2019-12-23 00:00:00</t>
  </si>
  <si>
    <t>2019-08-15 00:00:00</t>
  </si>
  <si>
    <t>2018-08-09 00:00:00</t>
  </si>
  <si>
    <t>2021-12-22 00:00:00</t>
  </si>
  <si>
    <t>2019-05-08 00:00:00</t>
  </si>
  <si>
    <t>2022-07-20 00:00:00</t>
  </si>
  <si>
    <t>2024-01-04 00:00:00</t>
  </si>
  <si>
    <t>2023-12-22 00:00:00</t>
  </si>
  <si>
    <t>2023-09-18 00:00:00</t>
  </si>
  <si>
    <t>2024-03-16 00:00:00</t>
  </si>
  <si>
    <t>2024-05-07 00:00:00</t>
  </si>
  <si>
    <t>2024-08-08 00:00:00</t>
  </si>
  <si>
    <t>2024-12-05 00:00:00</t>
  </si>
  <si>
    <t>2024-08-15 00:00:00</t>
  </si>
  <si>
    <t>2026-04-13 00:00:00</t>
  </si>
  <si>
    <t>2026-03-19 00:00:00</t>
  </si>
  <si>
    <t>2026-03-06 00:00:00</t>
  </si>
  <si>
    <t>2026-04-09 00:00:00</t>
  </si>
  <si>
    <t>2018-07-31 00:00:00</t>
  </si>
  <si>
    <t>2023-06-06 00:00:00</t>
  </si>
  <si>
    <t>2023-04-21 00:00:00</t>
  </si>
  <si>
    <t>2020-06-22 00:00:00</t>
  </si>
  <si>
    <t>2021-07-26 00:00:00</t>
  </si>
  <si>
    <t>2019-10-24 00:00:00</t>
  </si>
  <si>
    <t>2022-09-29 00:00:00</t>
  </si>
  <si>
    <t>2021-03-09 00:00:00</t>
  </si>
  <si>
    <t>2021-11-26 00:00:00</t>
  </si>
  <si>
    <t>2018-12-17 00:00:00</t>
  </si>
  <si>
    <t>2023-12-17 00:00:00</t>
  </si>
  <si>
    <t>2023-10-17 00:00:00</t>
  </si>
  <si>
    <t>2024-01-16 00:00:00</t>
  </si>
  <si>
    <t>2024-02-08 00:00:00</t>
  </si>
  <si>
    <t>2024-01-27 00:00:00</t>
  </si>
  <si>
    <t>2025-09-09 00:00:00</t>
  </si>
  <si>
    <t>2025-07-03 00:00:00</t>
  </si>
  <si>
    <t>2025-08-15 00:00:00</t>
  </si>
  <si>
    <t>2026-06-15 00:00:00</t>
  </si>
  <si>
    <t>2026-07-03 00:00:00</t>
  </si>
  <si>
    <t>2026-06-18 00:00:00</t>
  </si>
  <si>
    <t>2026-04-15 00:00:00</t>
  </si>
  <si>
    <t>2021-11-09 00:00:00</t>
  </si>
  <si>
    <t>2017-12-14 00:00:00</t>
  </si>
  <si>
    <t>2019-04-10 00:00:00</t>
  </si>
  <si>
    <t>2020-11-26 00:00:00</t>
  </si>
  <si>
    <t>2019-03-16 00:00:00</t>
  </si>
  <si>
    <t>2026-05-28 00:00:00</t>
  </si>
  <si>
    <t>2017-10-30 00:00:00</t>
  </si>
  <si>
    <t>2020-04-30 00:00:00</t>
  </si>
  <si>
    <t>2021-07-21 00:00:00</t>
  </si>
  <si>
    <t>2023-08-29 00:00:00</t>
  </si>
  <si>
    <t>2020-11-12 00:00:00</t>
  </si>
  <si>
    <t>2023-07-04 00:00:00</t>
  </si>
  <si>
    <t>2023-03-15 00:00:00</t>
  </si>
  <si>
    <t>2024-06-07 00:00:00</t>
  </si>
  <si>
    <t>2024-06-03 00:00:00</t>
  </si>
  <si>
    <t>2025-12-04 00:00:00</t>
  </si>
  <si>
    <t>2024-10-17 00:00:00</t>
  </si>
  <si>
    <t>2025-06-04 00:00:00</t>
  </si>
  <si>
    <t>2024-08-16 00:00:00</t>
  </si>
  <si>
    <t>2025-10-21 00:00:00</t>
  </si>
  <si>
    <t>2025-08-01 00:00:00</t>
  </si>
  <si>
    <t>2025-09-28 00:00:00</t>
  </si>
  <si>
    <t>2026-06-10 00:00:00</t>
  </si>
  <si>
    <t>2026-05-11 00:00:00</t>
  </si>
  <si>
    <t>2025-09-11 00:00:00</t>
  </si>
  <si>
    <t>2022-10-13 00:00:00</t>
  </si>
  <si>
    <t>2022-12-08 00:00:00</t>
  </si>
  <si>
    <t>2017-12-13 00:00:00</t>
  </si>
  <si>
    <t>2022-12-06 00:00:00</t>
  </si>
  <si>
    <t>2020-10-20 00:00:00</t>
  </si>
  <si>
    <t>2018-12-04 00:00:00</t>
  </si>
  <si>
    <t>2020-01-14 00:00:00</t>
  </si>
  <si>
    <t>2020-02-24 00:00:00</t>
  </si>
  <si>
    <t>2020-03-05 00:00:00</t>
  </si>
  <si>
    <t>2019-11-18 00:00:00</t>
  </si>
  <si>
    <t>2023-04-04 00:00:00</t>
  </si>
  <si>
    <t>2022-06-07 00:00:00</t>
  </si>
  <si>
    <t>2020-08-07 00:00:00</t>
  </si>
  <si>
    <t>2022-11-21 00:00:00</t>
  </si>
  <si>
    <t>2023-12-02 00:00:00</t>
  </si>
  <si>
    <t>2024-03-21 00:00:00</t>
  </si>
  <si>
    <t>2024-04-20 00:00:00</t>
  </si>
  <si>
    <t>2024-06-17 00:00:00</t>
  </si>
  <si>
    <t>2025-05-06 00:00:00</t>
  </si>
  <si>
    <t>2024-01-18 00:00:00</t>
  </si>
  <si>
    <t>2026-08-05 00:00:00</t>
  </si>
  <si>
    <t>2021-02-03 00:00:00</t>
  </si>
  <si>
    <t>2021-12-23 00:00:00</t>
  </si>
  <si>
    <t>2019-08-22 00:00:00</t>
  </si>
  <si>
    <t>2019-09-02 00:00:00</t>
  </si>
  <si>
    <t>2021-09-21 00:00:00</t>
  </si>
  <si>
    <t>2022-01-25 00:00:00</t>
  </si>
  <si>
    <t>2023-12-04 00:00:00</t>
  </si>
  <si>
    <t>2023-10-13 00:00:00</t>
  </si>
  <si>
    <t>2025-05-21 00:00:00</t>
  </si>
  <si>
    <t>2025-11-17 00:00:00</t>
  </si>
  <si>
    <t>2026-06-03 00:00:00</t>
  </si>
  <si>
    <t>2026-05-27 00:00:00</t>
  </si>
  <si>
    <t>2026-01-19 00:00:00</t>
  </si>
  <si>
    <t>2019-12-08 00:00:00</t>
  </si>
  <si>
    <t>2022-04-04 00:00:00</t>
  </si>
  <si>
    <t>2021-11-07 00:00:00</t>
  </si>
  <si>
    <t>2018-12-21 00:00:00</t>
  </si>
  <si>
    <t>2020-10-30 00:00:00</t>
  </si>
  <si>
    <t>2020-08-03 00:00:00</t>
  </si>
  <si>
    <t>2022-12-25 00:00:00</t>
  </si>
  <si>
    <t>2023-10-27 00:00:00</t>
  </si>
  <si>
    <t>2024-01-17 00:00:00</t>
  </si>
  <si>
    <t>2026-03-18 00:00:00</t>
  </si>
  <si>
    <t>2019-09-05 00:00:00</t>
  </si>
  <si>
    <t>2018-07-25 00:00:00</t>
  </si>
  <si>
    <t>2019-07-24 00:00:00</t>
  </si>
  <si>
    <t>2020-10-22 00:00:00</t>
  </si>
  <si>
    <t>2019-02-19 00:00:00</t>
  </si>
  <si>
    <t>2021-12-15 00:00:00</t>
  </si>
  <si>
    <t>2024-04-05 00:00:00</t>
  </si>
  <si>
    <t>2024-08-14 00:00:00</t>
  </si>
  <si>
    <t>2024-11-07 00:00:00</t>
  </si>
  <si>
    <t>2024-11-12 00:00:00</t>
  </si>
  <si>
    <t>2025-11-10 00:00:00</t>
  </si>
  <si>
    <t>2026-03-16 00:00:00</t>
  </si>
  <si>
    <t>2026-05-25 00:00:00</t>
  </si>
  <si>
    <t>2026-05-04 00:00:00</t>
  </si>
  <si>
    <t>2021-03-24 00:00:00</t>
  </si>
  <si>
    <t>2021-10-13 00:00:00</t>
  </si>
  <si>
    <t>2021-02-25 00:00:00</t>
  </si>
  <si>
    <t>2023-04-22 00:00:00</t>
  </si>
  <si>
    <t>2025-02-28 00:00:00</t>
  </si>
  <si>
    <t>2024-09-27 00:00:00</t>
  </si>
  <si>
    <t>2025-03-23 00:00:00</t>
  </si>
  <si>
    <t>2026-06-26 00:00:00</t>
  </si>
  <si>
    <t>2023-07-21 00:00:00</t>
  </si>
  <si>
    <t>2021-08-13 00:00:00</t>
  </si>
  <si>
    <t>2023-05-09 00:00:00</t>
  </si>
  <si>
    <t>2020-11-24 00:00:00</t>
  </si>
  <si>
    <t>2019-05-24 00:00:00</t>
  </si>
  <si>
    <t>2020-03-01 00:00:00</t>
  </si>
  <si>
    <t>2018-10-03 00:00:00</t>
  </si>
  <si>
    <t>2022-07-14 00:00:00</t>
  </si>
  <si>
    <t>2021-02-27 00:00:00</t>
  </si>
  <si>
    <t>2022-10-14 00:00:00</t>
  </si>
  <si>
    <t>2023-02-14 00:00:00</t>
  </si>
  <si>
    <t>2023-11-21 00:00:00</t>
  </si>
  <si>
    <t>2024-03-01 00:00:00</t>
  </si>
  <si>
    <t>2024-07-11 00:00:00</t>
  </si>
  <si>
    <t>2025-02-11 00:00:00</t>
  </si>
  <si>
    <t>2025-02-06 00:00:00</t>
  </si>
  <si>
    <t>2024-12-13 00:00:00</t>
  </si>
  <si>
    <t>2025-09-18 00:00:00</t>
  </si>
  <si>
    <t>2026-08-10 00:00:00</t>
  </si>
  <si>
    <t>2021-06-15 00:00:00</t>
  </si>
  <si>
    <t>2020-07-24 00:00:00</t>
  </si>
  <si>
    <t>2020-12-22 00:00:00</t>
  </si>
  <si>
    <t>2023-05-08 00:00:00</t>
  </si>
  <si>
    <t>2019-10-12 00:00:00</t>
  </si>
  <si>
    <t>2020-03-02 00:00:00</t>
  </si>
  <si>
    <t>2021-03-26 00:00:00</t>
  </si>
  <si>
    <t>2023-06-27 00:00:00</t>
  </si>
  <si>
    <t>2019-10-09 00:00:00</t>
  </si>
  <si>
    <t>2020-03-25 00:00:00</t>
  </si>
  <si>
    <t>2021-07-27 00:00:00</t>
  </si>
  <si>
    <t>2024-03-13 00:00:00</t>
  </si>
  <si>
    <t>2025-07-18 00:00:00</t>
  </si>
  <si>
    <t>2025-07-08 00:00:00</t>
  </si>
  <si>
    <t>2025-04-28 00:00:00</t>
  </si>
  <si>
    <t>2024-11-15 00:00:00</t>
  </si>
  <si>
    <t>2026-05-13 00:00:00</t>
  </si>
  <si>
    <t>2026-05-08 00:00:00</t>
  </si>
  <si>
    <t>2021-05-31 00:00:00</t>
  </si>
  <si>
    <t>2017-11-27 00:00:00</t>
  </si>
  <si>
    <t>2021-06-11 00:00:00</t>
  </si>
  <si>
    <t>2023-09-20 00:00:00</t>
  </si>
  <si>
    <t>2024-06-18 00:00:00</t>
  </si>
  <si>
    <t>2025-02-18 00:00:00</t>
  </si>
  <si>
    <t>2024-11-28 00:00:00</t>
  </si>
  <si>
    <t>2024-08-13 00:00:00</t>
  </si>
  <si>
    <t>2025-06-30 00:00:00</t>
  </si>
  <si>
    <t>2020-12-30 00:00:00</t>
  </si>
  <si>
    <t>2019-06-25 00:00:00</t>
  </si>
  <si>
    <t>2020-05-22 00:00:00</t>
  </si>
  <si>
    <t>2023-10-04 00:00:00</t>
  </si>
  <si>
    <t>2022-02-23 00:00:00</t>
  </si>
  <si>
    <t>2024-05-06 00:00:00</t>
  </si>
  <si>
    <t>2024-04-18 00:00:00</t>
  </si>
  <si>
    <t>2023-09-27 00:00:00</t>
  </si>
  <si>
    <t>2024-10-23 00:00:00</t>
  </si>
  <si>
    <t>2024-02-02 00:00:00</t>
  </si>
  <si>
    <t>2025-11-05 00:00:00</t>
  </si>
  <si>
    <t>2024-09-06 00:00:00</t>
  </si>
  <si>
    <t>2025-01-24 00:00:00</t>
  </si>
  <si>
    <t>2025-03-05 00:00:00</t>
  </si>
  <si>
    <t>2018-03-19 00:00:00</t>
  </si>
  <si>
    <t>2021-10-26 00:00:00</t>
  </si>
  <si>
    <t>2022-12-31 00:00:00</t>
  </si>
  <si>
    <t>2023-10-26 00:00:00</t>
  </si>
  <si>
    <t>2024-07-10 00:00:00</t>
  </si>
  <si>
    <t>2024-04-23 00:00:00</t>
  </si>
  <si>
    <t>2025-03-12 00:00:00</t>
  </si>
  <si>
    <t>2024-09-04 00:00:00</t>
  </si>
  <si>
    <t>2025-01-20 00:00:00</t>
  </si>
  <si>
    <t>2019-10-20 00:00:00</t>
  </si>
  <si>
    <t>2019-07-18 00:00:00</t>
  </si>
  <si>
    <t>2020-01-30 00:00:00</t>
  </si>
  <si>
    <t>2026-08-12 00:00:00</t>
  </si>
  <si>
    <t>2022-10-05 00:00:00</t>
  </si>
  <si>
    <t>2023-04-11 00:00:00</t>
  </si>
  <si>
    <t>2024-04-03 00:00:00</t>
  </si>
  <si>
    <t>2024-04-19 00:00:00</t>
  </si>
  <si>
    <t>2025-04-09 00:00:00</t>
  </si>
  <si>
    <t>2024-08-06 00:00:00</t>
  </si>
  <si>
    <t>2024-09-17 00:00:00</t>
  </si>
  <si>
    <t>2025-03-17 00:00:00</t>
  </si>
  <si>
    <t>2025-06-25 00:00:00</t>
  </si>
  <si>
    <t>2026-01-15 00:00:00</t>
  </si>
  <si>
    <t>2023-03-05 00:00:00</t>
  </si>
  <si>
    <t>2019-10-23 00:00:00</t>
  </si>
  <si>
    <t>2020-06-15 00:00:00</t>
  </si>
  <si>
    <t>2023-08-02 00:00:00</t>
  </si>
  <si>
    <t>2020-06-18 00:00:00</t>
  </si>
  <si>
    <t>2019-06-20 00:00:00</t>
  </si>
  <si>
    <t>2019-11-11 00:00:00</t>
  </si>
  <si>
    <t>2023-07-23 00:00:00</t>
  </si>
  <si>
    <t>2020-10-09 00:00:00</t>
  </si>
  <si>
    <t>2023-10-12 00:00:00</t>
  </si>
  <si>
    <t>2023-12-07 00:00:00</t>
  </si>
  <si>
    <t>2024-05-17 00:00:00</t>
  </si>
  <si>
    <t>2024-03-14 00:00:00</t>
  </si>
  <si>
    <t>2025-01-14 00:00:00</t>
  </si>
  <si>
    <t>2025-05-16 00:00:00</t>
  </si>
  <si>
    <t>2024-11-25 00:00:00</t>
  </si>
  <si>
    <t>2025-10-31 00:00:00</t>
  </si>
  <si>
    <t>2025-06-23 00:00:00</t>
  </si>
  <si>
    <t>2025-08-20 00:00:00</t>
  </si>
  <si>
    <t>2026-04-30 00:00:00</t>
  </si>
  <si>
    <t>2022-02-04 00:00:00</t>
  </si>
  <si>
    <t>2023-04-18 00:00:00</t>
  </si>
  <si>
    <t>2019-04-25 00:00:00</t>
  </si>
  <si>
    <t>2022-08-09 00:00:00</t>
  </si>
  <si>
    <t>2020-05-08 00:00:00</t>
  </si>
  <si>
    <t>2019-08-28 00:00:00</t>
  </si>
  <si>
    <t>2020-11-27 00:00:00</t>
  </si>
  <si>
    <t>2022-05-31 00:00:00</t>
  </si>
  <si>
    <t>2022-09-02 00:00:00</t>
  </si>
  <si>
    <t>2022-07-13 00:00:00</t>
  </si>
  <si>
    <t>2023-11-11 00:00:00</t>
  </si>
  <si>
    <t>2024-03-08 00:00:00</t>
  </si>
  <si>
    <t>2024-01-30 00:00:00</t>
  </si>
  <si>
    <t>2025-08-05 00:00:00</t>
  </si>
  <si>
    <t>2025-06-26 00:00:00</t>
  </si>
  <si>
    <t>2024-09-13 00:00:00</t>
  </si>
  <si>
    <t>2025-07-19 00:00:00</t>
  </si>
  <si>
    <t>2025-01-07 00:00:00</t>
  </si>
  <si>
    <t>2025-07-28 00:00:00</t>
  </si>
  <si>
    <t>2026-02-13 00:00:00</t>
  </si>
  <si>
    <t>2019-06-24 00:00:00</t>
  </si>
  <si>
    <t>2019-07-22 00:00:00</t>
  </si>
  <si>
    <t>2022-11-08 00:00:00</t>
  </si>
  <si>
    <t>2022-04-10 00:00:00</t>
  </si>
  <si>
    <t>2023-12-31 00:00:00</t>
  </si>
  <si>
    <t>2021-06-23 00:00:00</t>
  </si>
  <si>
    <t>2024-11-22 00:00:00</t>
  </si>
  <si>
    <t>2024-12-04 00:00:00</t>
  </si>
  <si>
    <t>2025-10-30 00:00:00</t>
  </si>
  <si>
    <t>2026-04-28 00:00:00</t>
  </si>
  <si>
    <t>2020-07-01 00:00:00</t>
  </si>
  <si>
    <t>2021-12-20 00:00:00</t>
  </si>
  <si>
    <t>2024-05-31 00:00:00</t>
  </si>
  <si>
    <t>2025-07-10 00:00:00</t>
  </si>
  <si>
    <t>2025-03-19 00:00:00</t>
  </si>
  <si>
    <t>2025-09-12 00:00:00</t>
  </si>
  <si>
    <t>2025-09-10 00:00:00</t>
  </si>
  <si>
    <t>2025-03-07 00:00:00</t>
  </si>
  <si>
    <t>2024-09-01 00:00:00</t>
  </si>
  <si>
    <t>2020-09-18 00:00:00</t>
  </si>
  <si>
    <t>2022-03-29 00:00:00</t>
  </si>
  <si>
    <t>2020-03-10 00:00:00</t>
  </si>
  <si>
    <t>2026-07-16 00:00:00</t>
  </si>
  <si>
    <t>2021-03-04 00:00:00</t>
  </si>
  <si>
    <t>2021-12-14 00:00:00</t>
  </si>
  <si>
    <t>2023-10-22 00:00:00</t>
  </si>
  <si>
    <t>2024-03-20 00:00:00</t>
  </si>
  <si>
    <t>2025-12-07 00:00:00</t>
  </si>
  <si>
    <t>2024-11-26 00:00:00</t>
  </si>
  <si>
    <t>2026-07-22 00:00:00</t>
  </si>
  <si>
    <t>2025-09-25 00:00:00</t>
  </si>
  <si>
    <t>2025-03-26 00:00:00</t>
  </si>
  <si>
    <t>2023-05-25 00:00:00</t>
  </si>
  <si>
    <t>2022-05-27 00:00:00</t>
  </si>
  <si>
    <t>2021-11-23 00:00:00</t>
  </si>
  <si>
    <t>2019-12-16 00:00:00</t>
  </si>
  <si>
    <t>2019-12-27 00:00:00</t>
  </si>
  <si>
    <t>2023-09-12 00:00:00</t>
  </si>
  <si>
    <t>2024-02-23 00:00:00</t>
  </si>
  <si>
    <t>2024-09-18 00:00:00</t>
  </si>
  <si>
    <t>2024-08-11 00:00:00</t>
  </si>
  <si>
    <t>2024-12-28 00:00:00</t>
  </si>
  <si>
    <t>2025-02-25 00:00:00</t>
  </si>
  <si>
    <t>2026-06-05 00:00:00</t>
  </si>
  <si>
    <t>2019-12-04 00:00:00</t>
  </si>
  <si>
    <t>2019-10-21 00:00:00</t>
  </si>
  <si>
    <t>2022-04-06 00:00:00</t>
  </si>
  <si>
    <t>2019-12-20 00:00:00</t>
  </si>
  <si>
    <t>2019-10-08 00:00:00</t>
  </si>
  <si>
    <t>2022-09-23 00:00:00</t>
  </si>
  <si>
    <t>2023-06-15 00:00:00</t>
  </si>
  <si>
    <t>2019-07-15 00:00:00</t>
  </si>
  <si>
    <t>2023-08-11 00:00:00</t>
  </si>
  <si>
    <t>2025-08-21 00:00:00</t>
  </si>
  <si>
    <t>2025-01-27 00:00:00</t>
  </si>
  <si>
    <t>2020-01-23 00:00:00</t>
  </si>
  <si>
    <t>2019-03-07 00:00:00</t>
  </si>
  <si>
    <t>2021-05-10 00:00:00</t>
  </si>
  <si>
    <t>2022-09-08 00:00:00</t>
  </si>
  <si>
    <t>2025-06-02 00:00:00</t>
  </si>
  <si>
    <t>2024-11-08 00:00:00</t>
  </si>
  <si>
    <t>2026-01-12 00:00:00</t>
  </si>
  <si>
    <t>2017-11-02 00:00:00</t>
  </si>
  <si>
    <t>2021-03-23 00:00:00</t>
  </si>
  <si>
    <t>2023-07-28 00:00:00</t>
  </si>
  <si>
    <t>2023-02-03 00:00:00</t>
  </si>
  <si>
    <t>2018-09-13 00:00:00</t>
  </si>
  <si>
    <t>2024-09-30 00:00:00</t>
  </si>
  <si>
    <t>2025-04-14 00:00:00</t>
  </si>
  <si>
    <t>2024-11-09 00:00:00</t>
  </si>
  <si>
    <t>2025-11-20 00:00:00</t>
  </si>
  <si>
    <t>2026-03-11 00:00:00</t>
  </si>
  <si>
    <t>2019-11-14 00:00:00</t>
  </si>
  <si>
    <t>2020-03-09 00:00:00</t>
  </si>
  <si>
    <t>2021-09-07 00:00:00</t>
  </si>
  <si>
    <t>2021-04-26 00:00:00</t>
  </si>
  <si>
    <t>2023-08-18 00:00:00</t>
  </si>
  <si>
    <t>2024-03-15 00:00:00</t>
  </si>
  <si>
    <t>2025-07-01 00:00:00</t>
  </si>
  <si>
    <t>2024-01-15 00:00:00</t>
  </si>
  <si>
    <t>2025-05-14 00:00:00</t>
  </si>
  <si>
    <t>2024-12-09 00:00:00</t>
  </si>
  <si>
    <t>2025-11-11 00:00:00</t>
  </si>
  <si>
    <t>2026-04-29 00:00:00</t>
  </si>
  <si>
    <t>2026-01-26 00:00:00</t>
  </si>
  <si>
    <t>2021-04-21 00:00:00</t>
  </si>
  <si>
    <t>2021-07-07 00:00:00</t>
  </si>
  <si>
    <t>2019-11-29 00:00:00</t>
  </si>
  <si>
    <t>2023-09-13 00:00:00</t>
  </si>
  <si>
    <t>2023-11-08 00:00:00</t>
  </si>
  <si>
    <t>2023-09-06 00:00:00</t>
  </si>
  <si>
    <t>2023-08-24 00:00:00</t>
  </si>
  <si>
    <t>2024-01-26 00:00:00</t>
  </si>
  <si>
    <t>2024-01-24 00:00:00</t>
  </si>
  <si>
    <t>2025-05-28 00:00:00</t>
  </si>
  <si>
    <t>2025-03-13 00:00:00</t>
  </si>
  <si>
    <t>2018-10-17 00:00:00</t>
  </si>
  <si>
    <t>2019-10-29 00:00:00</t>
  </si>
  <si>
    <t>2020-04-06 00:00:00</t>
  </si>
  <si>
    <t>2019-08-26 00:00:00</t>
  </si>
  <si>
    <t>2023-07-03 00:00:00</t>
  </si>
  <si>
    <t>2023-02-26 00:00:00</t>
  </si>
  <si>
    <t>2018-12-05 00:00:00</t>
  </si>
  <si>
    <t>2020-08-28 00:00:00</t>
  </si>
  <si>
    <t>2022-11-20 00:00:00</t>
  </si>
  <si>
    <t>2024-04-02 00:00:00</t>
  </si>
  <si>
    <t>2024-06-05 00:00:00</t>
  </si>
  <si>
    <t>2024-02-15 00:00:00</t>
  </si>
  <si>
    <t>2025-02-27 00:00:00</t>
  </si>
  <si>
    <t>2020-06-04 00:00:00</t>
  </si>
  <si>
    <t>2019-08-20 00:00:00</t>
  </si>
  <si>
    <t>2023-02-01 00:00:00</t>
  </si>
  <si>
    <t>2024-05-03 00:00:00</t>
  </si>
  <si>
    <t>2025-07-29 00:00:00</t>
  </si>
  <si>
    <t>2024-09-11 00:00:00</t>
  </si>
  <si>
    <t>2024-11-19 00:00:00</t>
  </si>
  <si>
    <t>2024-07-05 00:00:00</t>
  </si>
  <si>
    <t>2026-03-30 00:00:00</t>
  </si>
  <si>
    <t>2026-02-27 00:00:00</t>
  </si>
  <si>
    <t>2018-06-06 00:00:00</t>
  </si>
  <si>
    <t>2020-10-27 00:00:00</t>
  </si>
  <si>
    <t>2020-11-16 00:00:00</t>
  </si>
  <si>
    <t>2020-08-20 00:00:00</t>
  </si>
  <si>
    <t>2023-12-23 00:00:00</t>
  </si>
  <si>
    <t>2023-12-01 00:00:00</t>
  </si>
  <si>
    <t>2026-07-07 00:00:00</t>
  </si>
  <si>
    <t>2026-04-01 00:00:00</t>
  </si>
  <si>
    <t>2017-12-28 00:00:00</t>
  </si>
  <si>
    <t>2021-06-14 00:00:00</t>
  </si>
  <si>
    <t>2020-11-11 00:00:00</t>
  </si>
  <si>
    <t>2020-11-13 00:00:00</t>
  </si>
  <si>
    <t>2019-11-20 00:00:00</t>
  </si>
  <si>
    <t>2019-09-17 00:00:00</t>
  </si>
  <si>
    <t>2019-11-10 00:00:00</t>
  </si>
  <si>
    <t>2019-05-15 00:00:00</t>
  </si>
  <si>
    <t>2023-10-20 00:00:00</t>
  </si>
  <si>
    <t>2024-04-16 00:00:00</t>
  </si>
  <si>
    <t>2025-10-03 00:00:00</t>
  </si>
  <si>
    <t>2024-07-24 00:00:00</t>
  </si>
  <si>
    <t>2025-01-22 00:00:00</t>
  </si>
  <si>
    <t>2021-08-25 00:00:00</t>
  </si>
  <si>
    <t>2019-07-02 00:00:00</t>
  </si>
  <si>
    <t>2019-10-15 00:00:00</t>
  </si>
  <si>
    <t>2018-02-14 00:00:00</t>
  </si>
  <si>
    <t>2021-10-18 00:00:00</t>
  </si>
  <si>
    <t>2018-03-05 00:00:00</t>
  </si>
  <si>
    <t>2024-08-12 00:00:00</t>
  </si>
  <si>
    <t>2026-04-10 00:00:00</t>
  </si>
  <si>
    <t>2017-11-21 00:00:00</t>
  </si>
  <si>
    <t>2021-01-27 00:00:00</t>
  </si>
  <si>
    <t>2019-07-08 00:00:00</t>
  </si>
  <si>
    <t>2023-08-08 00:00:00</t>
  </si>
  <si>
    <t>2019-05-12 00:00:00</t>
  </si>
  <si>
    <t>2022-03-21 00:00:00</t>
  </si>
  <si>
    <t>2018-09-24 00:00:00</t>
  </si>
  <si>
    <t>2019-02-07 00:00:00</t>
  </si>
  <si>
    <t>2022-10-11 00:00:00</t>
  </si>
  <si>
    <t>2024-01-05 00:00:00</t>
  </si>
  <si>
    <t>2025-03-24 00:00:00</t>
  </si>
  <si>
    <t>2026-02-10 00:00:00</t>
  </si>
  <si>
    <t>2021-02-15 00:00:00</t>
  </si>
  <si>
    <t>2020-01-16 00:00:00</t>
  </si>
  <si>
    <t>2020-05-18 00:00:00</t>
  </si>
  <si>
    <t>2021-08-18 00:00:00</t>
  </si>
  <si>
    <t>2021-12-06 00:00:00</t>
  </si>
  <si>
    <t>2023-09-28 00:00:00</t>
  </si>
  <si>
    <t>2024-01-10 00:00:00</t>
  </si>
  <si>
    <t>2024-04-29 00:00:00</t>
  </si>
  <si>
    <t>2025-05-23 00:00:00</t>
  </si>
  <si>
    <t>2024-09-15 00:00:00</t>
  </si>
  <si>
    <t>2024-10-30 00:00:00</t>
  </si>
  <si>
    <t>2024-08-20 00:00:00</t>
  </si>
  <si>
    <t>2025-08-04 00:00:00</t>
  </si>
  <si>
    <t>2026-03-23 00:00:00</t>
  </si>
  <si>
    <t>2019-08-14 00:00:00</t>
  </si>
  <si>
    <t>2020-07-31 00:00:00</t>
  </si>
  <si>
    <t>2021-11-17 00:00:00</t>
  </si>
  <si>
    <t>2020-02-18 00:00:00</t>
  </si>
  <si>
    <t>2019-08-16 00:00:00</t>
  </si>
  <si>
    <t>2018-08-13 00:00:00</t>
  </si>
  <si>
    <t>2022-03-26 00:00:00</t>
  </si>
  <si>
    <t>2022-07-27 00:00:00</t>
  </si>
  <si>
    <t>2023-01-17 00:00:00</t>
  </si>
  <si>
    <t>2024-06-24 00:00:00</t>
  </si>
  <si>
    <t>2024-05-08 00:00:00</t>
  </si>
  <si>
    <t>2026-07-02 00:00:00</t>
  </si>
  <si>
    <t>2026-04-06 00:00:00</t>
  </si>
  <si>
    <t>2021-08-04 00:00:00</t>
  </si>
  <si>
    <t>2022-09-30 00:00:00</t>
  </si>
  <si>
    <t>2021-06-03 00:00:00</t>
  </si>
  <si>
    <t>2024-04-27 00:00:00</t>
  </si>
  <si>
    <t>2023-10-24 00:00:00</t>
  </si>
  <si>
    <t>2024-01-23 00:00:00</t>
  </si>
  <si>
    <t>2024-01-29 00:00:00</t>
  </si>
  <si>
    <t>2026-06-22 00:00:00</t>
  </si>
  <si>
    <t>2026-04-16 00:00:00</t>
  </si>
  <si>
    <t>2021-11-12 00:00:00</t>
  </si>
  <si>
    <t>2017-12-15 00:00:00</t>
  </si>
  <si>
    <t>2020-12-08 00:00:00</t>
  </si>
  <si>
    <t>2017-10-31 00:00:00</t>
  </si>
  <si>
    <t>2021-06-17 00:00:00</t>
  </si>
  <si>
    <t>2023-08-30 00:00:00</t>
  </si>
  <si>
    <t>2024-05-23 00:00:00</t>
  </si>
  <si>
    <t>2025-05-26 00:00:00</t>
  </si>
  <si>
    <t>2023-07-18 00:00:00</t>
  </si>
  <si>
    <t>2020-01-15 00:00:00</t>
  </si>
  <si>
    <t>2023-04-14 00:00:00</t>
  </si>
  <si>
    <t>2020-03-16 00:00:00</t>
  </si>
  <si>
    <t>2023-01-26 00:00:00</t>
  </si>
  <si>
    <t>2024-03-22 00:00:00</t>
  </si>
  <si>
    <t>2024-06-27 00:00:00</t>
  </si>
  <si>
    <t>2025-01-03 00:00:00</t>
  </si>
  <si>
    <t>2026-08-06 00:00:00</t>
  </si>
  <si>
    <t>2021-02-06 00:00:00</t>
  </si>
  <si>
    <t>2022-02-01 00:00:00</t>
  </si>
  <si>
    <t>2018-02-02 00:00:00</t>
  </si>
  <si>
    <t>2021-09-22 00:00:00</t>
  </si>
  <si>
    <t>2022-04-07 00:00:00</t>
  </si>
  <si>
    <t>2025-06-24 00:00:00</t>
  </si>
  <si>
    <t>2019-12-11 00:00:00</t>
  </si>
  <si>
    <t>2022-04-05 00:00:00</t>
  </si>
  <si>
    <t>2020-12-16 00:00:00</t>
  </si>
  <si>
    <t>2021-01-21 00:00:00</t>
  </si>
  <si>
    <t>2024-04-26 00:00:00</t>
  </si>
  <si>
    <t>2024-07-22 00:00:00</t>
  </si>
  <si>
    <t>2025-06-13 00:00:00</t>
  </si>
  <si>
    <t>2023-04-10 00:00:00</t>
  </si>
  <si>
    <t>2022-03-16 00:00:00</t>
  </si>
  <si>
    <t>2021-03-19 00:00:00</t>
  </si>
  <si>
    <t>2024-11-13 00:00:00</t>
  </si>
  <si>
    <t>2025-12-05 00:00:00</t>
  </si>
  <si>
    <t>2026-05-29 00:00:00</t>
  </si>
  <si>
    <t>EDUCACIÓN</t>
  </si>
  <si>
    <t>CULTURA Y DEPORTE</t>
  </si>
  <si>
    <t>PESCA</t>
  </si>
  <si>
    <t>VIVIENDA Y DESARROLLO URBANO</t>
  </si>
  <si>
    <t>TRANSPORTE</t>
  </si>
  <si>
    <t>SANEAMIENTO</t>
  </si>
  <si>
    <t>AGROPECUARIA</t>
  </si>
  <si>
    <t>ORDEN PÚBLICO Y SEGURIDAD</t>
  </si>
  <si>
    <t>AMBIENTE</t>
  </si>
  <si>
    <t>PLANEAMIENTO, GESTIÓN Y RESERVA DE CONTINGENCIA</t>
  </si>
  <si>
    <t>PROTECCIÓN SOCIAL</t>
  </si>
  <si>
    <t>TURISMO</t>
  </si>
  <si>
    <t>COMERCIO</t>
  </si>
  <si>
    <t>ENERGÍA</t>
  </si>
  <si>
    <t>COMUNICACIONES</t>
  </si>
  <si>
    <t>TRABAJO</t>
  </si>
  <si>
    <t>JUSTICIA</t>
  </si>
  <si>
    <t>EDUCACIÓN BÁSICA</t>
  </si>
  <si>
    <t>DEPORTES</t>
  </si>
  <si>
    <t>SALUD INDIVIDUAL</t>
  </si>
  <si>
    <t>ACUICULTURA</t>
  </si>
  <si>
    <t>VIVIENDA</t>
  </si>
  <si>
    <t>TRANSPORTE URBANO</t>
  </si>
  <si>
    <t>RIEGO</t>
  </si>
  <si>
    <t>DESARROLLO URBANO Y RURAL</t>
  </si>
  <si>
    <t>TRANSPORTE TERRESTRE</t>
  </si>
  <si>
    <t>GESTIÓN DE RIESGOS Y EMERGENCIAS</t>
  </si>
  <si>
    <t>GESTIÓN INTEGRAL DE LA CALIDAD AMBIENTAL</t>
  </si>
  <si>
    <t>EDUCACIÓN SUPERIOR</t>
  </si>
  <si>
    <t>SALUD COLECTIVA</t>
  </si>
  <si>
    <t>GESTIÓN</t>
  </si>
  <si>
    <t>PECUARIO</t>
  </si>
  <si>
    <t>DESARROLLO ESTRATÉGICO, CONSERVACIÓN Y APROVECHAMIENTO SOSTENIBLE DEL PATRIMONIO NATURAL</t>
  </si>
  <si>
    <t>ASISTENCIA SOCIAL</t>
  </si>
  <si>
    <t>TRANSPORTE HIDROVIARIO</t>
  </si>
  <si>
    <t>CIENCIA Y TECNOLOGÍA</t>
  </si>
  <si>
    <t>ORDEN INTERNO</t>
  </si>
  <si>
    <t>ENERGÍA ELÉCTRICA</t>
  </si>
  <si>
    <t>PLANEAMIENTO GUBERNAMENTAL</t>
  </si>
  <si>
    <t>TELECOMUNICACIONES</t>
  </si>
  <si>
    <t>SEGURIDAD JURÍDICA</t>
  </si>
  <si>
    <t>TRANSPORTE AÉREO</t>
  </si>
  <si>
    <t>EDUCACIÓN TÉCNICA PRODUCTIVA</t>
  </si>
  <si>
    <t>RECAUDACIÓN</t>
  </si>
  <si>
    <t>EDUCACIÓN SECUNDARIA</t>
  </si>
  <si>
    <t>INFRAESTRUCTURA DEPORTIVA Y RECREATIVA</t>
  </si>
  <si>
    <t>EDUCACIÓN PRIMARIA</t>
  </si>
  <si>
    <t>ATENCIÓN MÉDICA BÁSICA</t>
  </si>
  <si>
    <t>FOMENTO DE LA PRODUCCIÓN ACUÍCOLA</t>
  </si>
  <si>
    <t>PROMOCIÓN Y DESARROLLO CULTURAL</t>
  </si>
  <si>
    <t>CONSTRUCCIÓN</t>
  </si>
  <si>
    <t>VÍAS URBANAS</t>
  </si>
  <si>
    <t>SANEAMIENTO RURAL</t>
  </si>
  <si>
    <t>RIEGO TECNIFICADO</t>
  </si>
  <si>
    <t>PLANEAMIENTO Y DESARROLLO URBANO Y RURAL</t>
  </si>
  <si>
    <t>VÍAS VECINALES</t>
  </si>
  <si>
    <t>PREVENCIÓN DE DESASTRES</t>
  </si>
  <si>
    <t>INFRAESTRUCTURA DE RIEGO</t>
  </si>
  <si>
    <t>CONSERVACIÓN Y AMPLIACIÓN DE LAS ÁREAS VERDES Y ORNATO PÚBLICO</t>
  </si>
  <si>
    <t>EDUCACIÓN SUPERIOR UNIVERSITARIA</t>
  </si>
  <si>
    <t>REGULACIÓN Y CONTROL SANITARIO</t>
  </si>
  <si>
    <t>INFRAESTRUCTURA Y EQUIPAMIENTO</t>
  </si>
  <si>
    <t>PROTECCIÓN SANITARIA ANIMAL</t>
  </si>
  <si>
    <t>GESTIÓN INTEGRADA Y SOSTENIBLE DE LOS ECOSISTEMAS</t>
  </si>
  <si>
    <t>SANEAMIENTO URBANO</t>
  </si>
  <si>
    <t>EDUCACIÓN INICIAL</t>
  </si>
  <si>
    <t>EDUCACIÓN SUPERIOR NO UNIVERSITARIA</t>
  </si>
  <si>
    <t>SOPORTE TECNOLÓGICO</t>
  </si>
  <si>
    <t>PROTECCIÓN DE POBLACIONES EN RIESGO</t>
  </si>
  <si>
    <t>PUERTOS Y TERMINALES FLUVIALES Y LACUSTRES</t>
  </si>
  <si>
    <t>PROMOCIÓN DEL TURISMO</t>
  </si>
  <si>
    <t>PROMOCIÓN DEL COMERCIO INTERNO</t>
  </si>
  <si>
    <t>INOCUIDAD PECUARIA</t>
  </si>
  <si>
    <t>INNOVACIÓN TECNOLÓGICA</t>
  </si>
  <si>
    <t>CONTROL Y SEGURIDAD DEL TRÁFICO URBANO</t>
  </si>
  <si>
    <t>SEGURIDAD VECINAL Y COMUNAL</t>
  </si>
  <si>
    <t>EDUCACIÓN DE POST-GRADO</t>
  </si>
  <si>
    <t>GESTIÓN DE LOS RESIDUOS SÓLIDOS</t>
  </si>
  <si>
    <t>TRANSFERENCIA DE CONOCIMIENTOS Y TECNOLOGÍAS</t>
  </si>
  <si>
    <t>SERVICIOS DE TRANSPORTE TERRESTRE</t>
  </si>
  <si>
    <t>DISTRIBUCIÓN DE ENERGÍA ELÉCTRICA</t>
  </si>
  <si>
    <t>ATENCIÓN MÉDICA ESPECIALIZADA</t>
  </si>
  <si>
    <t>GENERACIÓN DE ENERGÍA ELÉCTRICA</t>
  </si>
  <si>
    <t>EDUCACIÓN BÁSICA ALTERNATIVA</t>
  </si>
  <si>
    <t>VIGILANCIA Y CONTROL INTEGRAL DE LA CONTAMINACIÓN Y REMEDIACIÓN AMBIENTAL</t>
  </si>
  <si>
    <t>DEFENSA CONTRA INCENDIOS Y EMERGENCIAS MENORES</t>
  </si>
  <si>
    <t>EDUCACIÓN BÁSICA ESPECIAL</t>
  </si>
  <si>
    <t>ATENCIÓN INMEDIATA DE DESASTRES</t>
  </si>
  <si>
    <t>RECTORÍA DE SISTEMAS ADMINISTRATIVOS</t>
  </si>
  <si>
    <t>CAMINOS DE HERRADURA</t>
  </si>
  <si>
    <t>VÍAS DEPARTAMENTALES</t>
  </si>
  <si>
    <t>DESARROLLO DE CAPACIDADES SOCIALES Y ECONÓMICAS</t>
  </si>
  <si>
    <t>PATRIMONIO HISTÓRICO Y CULTURAL</t>
  </si>
  <si>
    <t>EXTENSIÓN UNIVERSITARIA</t>
  </si>
  <si>
    <t>SERVICIOS DE TELECOMUNICACIONES</t>
  </si>
  <si>
    <t>TRANSMISIÓN DE ENERGÍA ELÉCTRICA</t>
  </si>
  <si>
    <t>CONTROL DE RIESGOS Y DAÑOS PARA LA SALUD</t>
  </si>
  <si>
    <t>PROMOCIÓN LABORAL</t>
  </si>
  <si>
    <t>DEFENSA DE LOS DERECHOS CONSTITUCIONALES Y LEGALES</t>
  </si>
  <si>
    <t>INVESTIGACIÓN APLICADA</t>
  </si>
  <si>
    <t>INFRAESTRUCTURA AEROPORTUARIA</t>
  </si>
  <si>
    <t>FORMACIÓN OCUPACIONAL</t>
  </si>
  <si>
    <t>INVIERTE</t>
  </si>
  <si>
    <t>PROYECTO DE INVERSION</t>
  </si>
  <si>
    <t>ADMINISTRACIÓN INDIRECTA - POR CONTRATA</t>
  </si>
  <si>
    <t>ADMINISTRACIÓN INDIRECTA - POR CONTRATA,ADMINISTRACIÓN DIRECTA</t>
  </si>
  <si>
    <t>ADMINISTRACIÓN DIRECTA,ADMINISTRACIÓN INDIRECTA - POR CONTRATA</t>
  </si>
  <si>
    <t>ADMINISTRACIÓN DIRECTA</t>
  </si>
  <si>
    <t>ADMINISTRACIÓN INDIRECTA - OBRAS POR IMPUESTOS</t>
  </si>
  <si>
    <t>ADMINISTRACIÓN INDIRECTA - NÚCLEO EJECUTOR</t>
  </si>
  <si>
    <t>ADMINISTRACIÓN INDIRECTA - POR CONTRATA,ADMINISTRACIÓN DIRECTA,ADMINISTRACIÓN INDIRECTA - OBRAS POR IMPUESTOS</t>
  </si>
  <si>
    <t>ADMINISTRACIÓN INDIRECTA - OBRAS POR IMPUESTOS,ADMINISTRACIÓN INDIRECTA - POR CONTRATA,ADMINISTRACIÓN DIRECTA</t>
  </si>
  <si>
    <t>ADMINISTRACIÓN INDIRECTA - POR CONTRATA,ADMINISTRACION INDIRECTA - IGUAL O MENOR A 8 UIT</t>
  </si>
  <si>
    <t>LEY DE CONTRATACIONES DEL ESTADO - BIENES Y SERVICIOS,ADMINISTRACIÓN INDIRECTA - POR CONTRATA</t>
  </si>
  <si>
    <t>ADMINISTRACIÓN INDIRECTA - OBRAS POR IMPUESTOS,ADMINISTRACIÓN INDIRECTA - POR CONTRATA</t>
  </si>
  <si>
    <t>ADMINISTRACIÓN INDIRECTA - OBRAS POR IMPUESTOS,ADMINISTRACIÓN DIRECTA</t>
  </si>
  <si>
    <t>ADMINISTRACIÓN INDIRECTA - POR CONTRATA,ADMINISTRACIÓN INDIRECTA - OBRAS POR IMPUESTOS</t>
  </si>
  <si>
    <t>ADMINISTRACIÓN INDIRECTA - NÚCLEO EJECUTOR,ADMINISTRACIÓN DIRECTA</t>
  </si>
  <si>
    <t>ADMINISTRACION INDIRECTA - GOBIERNO A GOBIERNO</t>
  </si>
  <si>
    <t>ADMINISTRACION INDIRECTA - GOBIERNO A GOBIERNO,ADMINISTRACIÓN INDIRECTA - POR CONTRATA</t>
  </si>
  <si>
    <t>NO</t>
  </si>
  <si>
    <t>SI</t>
  </si>
  <si>
    <t>2024-01-15 15:19:39</t>
  </si>
  <si>
    <t>2024-11-19 10:12:30</t>
  </si>
  <si>
    <t>2026-05-26 09:13:07</t>
  </si>
  <si>
    <t>2024-01-13 13:56:00</t>
  </si>
  <si>
    <t>2026-04-22 18:37:40</t>
  </si>
  <si>
    <t>2026-06-18 14:46:00</t>
  </si>
  <si>
    <t>2023-07-04 21:54:52</t>
  </si>
  <si>
    <t>2025-12-16 10:22:01</t>
  </si>
  <si>
    <t>2019-12-09 11:25:15</t>
  </si>
  <si>
    <t>2026-08-07 15:25:55</t>
  </si>
  <si>
    <t>2024-12-03 08:45:38</t>
  </si>
  <si>
    <t>2021-12-18 12:46:58</t>
  </si>
  <si>
    <t>2026-06-26 11:50:50</t>
  </si>
  <si>
    <t>2026-01-23 17:15:39</t>
  </si>
  <si>
    <t>2026-05-07 17:19:53</t>
  </si>
  <si>
    <t>2024-01-16 12:47:14</t>
  </si>
  <si>
    <t>2025-06-02 18:10:21</t>
  </si>
  <si>
    <t>2024-01-16 17:56:50</t>
  </si>
  <si>
    <t>2026-04-09 18:42:22</t>
  </si>
  <si>
    <t>2024-03-26 17:06:34</t>
  </si>
  <si>
    <t>2020-05-21 18:16:29</t>
  </si>
  <si>
    <t>2023-09-28 18:14:34</t>
  </si>
  <si>
    <t>2020-05-21 12:54:48</t>
  </si>
  <si>
    <t>2026-06-16 10:03:17</t>
  </si>
  <si>
    <t>2026-04-27 17:41:28</t>
  </si>
  <si>
    <t>2023-01-01 22:23:26</t>
  </si>
  <si>
    <t>2024-09-30 10:16:07</t>
  </si>
  <si>
    <t>2026-07-24 08:39:59</t>
  </si>
  <si>
    <t>2023-05-15 18:19:21</t>
  </si>
  <si>
    <t>2022-07-12 18:07:33</t>
  </si>
  <si>
    <t>2021-01-20 15:38:48</t>
  </si>
  <si>
    <t>2026-02-06 11:39:39</t>
  </si>
  <si>
    <t>2024-01-15 17:28:57</t>
  </si>
  <si>
    <t>2026-05-21 16:47:40</t>
  </si>
  <si>
    <t>2024-01-16 19:16:56</t>
  </si>
  <si>
    <t>2025-07-17 11:00:08</t>
  </si>
  <si>
    <t>2023-07-05 21:33:09</t>
  </si>
  <si>
    <t>2022-04-06 19:59:55</t>
  </si>
  <si>
    <t>2024-12-16 11:44:57</t>
  </si>
  <si>
    <t>2026-05-19 11:40:53</t>
  </si>
  <si>
    <t>2026-05-20 11:21:37</t>
  </si>
  <si>
    <t>2024-11-19 10:21:38</t>
  </si>
  <si>
    <t>2021-04-14 18:02:34</t>
  </si>
  <si>
    <t>2024-01-08 01:30:33</t>
  </si>
  <si>
    <t>2020-05-21 17:20:27</t>
  </si>
  <si>
    <t>2025-07-22 19:09:58</t>
  </si>
  <si>
    <t>2024-05-21 15:52:49</t>
  </si>
  <si>
    <t>2022-03-17 23:05:38</t>
  </si>
  <si>
    <t>2024-11-19 10:20:43</t>
  </si>
  <si>
    <t>2026-04-10 16:01:31</t>
  </si>
  <si>
    <t>2022-04-06 18:43:57</t>
  </si>
  <si>
    <t>2023-09-28 18:12:18</t>
  </si>
  <si>
    <t>Pendiente de liquidación</t>
  </si>
  <si>
    <t>Ejecución física (C)</t>
  </si>
  <si>
    <t>Aprobación de consistencia o modificaciones antes de la aprobación del ET o ET (A)</t>
  </si>
  <si>
    <t>Expediente técnico (B)</t>
  </si>
  <si>
    <t>2025-12-18 16:35:09</t>
  </si>
  <si>
    <t>2021-01-20 20:21:04</t>
  </si>
  <si>
    <t>2024-03-28 20:13:29</t>
  </si>
  <si>
    <t>2024-01-10 14:49:13</t>
  </si>
  <si>
    <t>2026-08-12 10:21:48</t>
  </si>
  <si>
    <t>2022-09-22 09:55:10</t>
  </si>
  <si>
    <t>2022-04-22 20:35:26</t>
  </si>
  <si>
    <t>2021-10-25 15:41:57</t>
  </si>
  <si>
    <t>2026-06-11 08:52:05</t>
  </si>
  <si>
    <t>2026-08-03 22:17:00</t>
  </si>
  <si>
    <t>2026-07-22 11:53:22</t>
  </si>
  <si>
    <t>2025-01-09 19:31:17</t>
  </si>
  <si>
    <t>2026-08-06 12:17:03</t>
  </si>
  <si>
    <t>2026-02-24 19:50:27</t>
  </si>
  <si>
    <t>2026-04-14 08:39:09</t>
  </si>
  <si>
    <t>2026-07-03 18:31:32</t>
  </si>
  <si>
    <t>2026-07-09 16:56:03</t>
  </si>
  <si>
    <t>2026-04-10 15:08:31</t>
  </si>
  <si>
    <t>2026-08-06 12:21:29</t>
  </si>
  <si>
    <t>2026-08-10 11:27:52</t>
  </si>
  <si>
    <t>2021-04-16 23:56:07</t>
  </si>
  <si>
    <t>2024-01-09 21:41:19</t>
  </si>
  <si>
    <t>2022-03-18 17:07:51</t>
  </si>
  <si>
    <t>2024-05-14 15:18:47</t>
  </si>
  <si>
    <t>2026-07-22 18:14:43</t>
  </si>
  <si>
    <t>2026-08-04 14:19:37</t>
  </si>
  <si>
    <t>2026-08-11 14:44:41</t>
  </si>
  <si>
    <t>2026-06-10 15:32:17</t>
  </si>
  <si>
    <t>2026-03-30 16:14:00</t>
  </si>
  <si>
    <t>2026-03-03 12:23:04</t>
  </si>
  <si>
    <t>2026-05-25 09:01:31</t>
  </si>
  <si>
    <t>2026-08-13 09:10:14</t>
  </si>
  <si>
    <t>2022-01-11 12:52:57</t>
  </si>
  <si>
    <t>2025-10-17 08:35:27</t>
  </si>
  <si>
    <t>2024-12-11 12:09:38</t>
  </si>
  <si>
    <t>2024-12-04 12:56:25</t>
  </si>
  <si>
    <t>2024-12-11 15:48:28</t>
  </si>
  <si>
    <t>2024-12-11 12:16:21</t>
  </si>
  <si>
    <t>2026-08-04 15:18:11</t>
  </si>
  <si>
    <t>2026-02-17 16:36:10</t>
  </si>
  <si>
    <t>2024-06-11 17:44:42</t>
  </si>
  <si>
    <t>2026-07-20 11:13:19</t>
  </si>
  <si>
    <t>2026-02-18 17:57:25</t>
  </si>
  <si>
    <t>2026-08-03 11:47:21</t>
  </si>
  <si>
    <t>2026-02-25 12:27:11</t>
  </si>
  <si>
    <t>2026-08-04 11:51:11</t>
  </si>
  <si>
    <t>2026-08-12 12:54:15</t>
  </si>
  <si>
    <t>2024-01-14 17:18:47</t>
  </si>
  <si>
    <t>2024-01-11 23:20:00</t>
  </si>
  <si>
    <t>2026-08-10 14:57:09</t>
  </si>
  <si>
    <t>2026-05-15 10:47:14</t>
  </si>
  <si>
    <t>2026-06-22 10:37:16</t>
  </si>
  <si>
    <t>2021-04-14 10:13:23</t>
  </si>
  <si>
    <t>2026-08-04 14:20:48</t>
  </si>
  <si>
    <t>2022-05-24 18:12:40</t>
  </si>
  <si>
    <t>2026-07-16 16:24:04</t>
  </si>
  <si>
    <t>2026-06-16 09:36:05</t>
  </si>
  <si>
    <t>2026-08-12 16:59:54</t>
  </si>
  <si>
    <t>2026-05-08 01:35:54</t>
  </si>
  <si>
    <t>2026-02-19 08:42:53</t>
  </si>
  <si>
    <t>2026-07-16 16:59:57</t>
  </si>
  <si>
    <t>2026-08-04 16:13:30</t>
  </si>
  <si>
    <t>2026-04-06 15:35:46</t>
  </si>
  <si>
    <t>2026-03-02 17:11:05</t>
  </si>
  <si>
    <t>2026-08-01 17:56:09</t>
  </si>
  <si>
    <t>2026-08-13 10:13:59</t>
  </si>
  <si>
    <t>2026-05-25 15:48:08</t>
  </si>
  <si>
    <t>2024-12-16 22:03:31</t>
  </si>
  <si>
    <t>2026-07-23 09:07:56</t>
  </si>
  <si>
    <t>2026-08-07 17:06:47</t>
  </si>
  <si>
    <t>2026-06-11 12:36:54</t>
  </si>
  <si>
    <t>2026-08-12 10:32:52</t>
  </si>
  <si>
    <t>2026-07-30 18:40:35</t>
  </si>
  <si>
    <t>2026-06-17 17:44:31</t>
  </si>
  <si>
    <t>2026-06-16 09:37:22</t>
  </si>
  <si>
    <t>2026-07-23 10:11:13</t>
  </si>
  <si>
    <t>2026-05-15 18:31:25</t>
  </si>
  <si>
    <t>2026-07-23 10:04:09</t>
  </si>
  <si>
    <t>2026-08-10 17:07:57</t>
  </si>
  <si>
    <t>2026-07-14 19:48:34</t>
  </si>
  <si>
    <t>2026-02-24 16:43:39</t>
  </si>
  <si>
    <t>2026-05-08 00:07:08</t>
  </si>
  <si>
    <t>2026-08-07 15:00:36</t>
  </si>
  <si>
    <t>2026-07-03 15:26:51</t>
  </si>
  <si>
    <t>2026-07-20 15:30:45</t>
  </si>
  <si>
    <t>2022-08-10 17:54:55</t>
  </si>
  <si>
    <t>2024-04-03 08:43:54</t>
  </si>
  <si>
    <t>2025-12-05 16:45:07</t>
  </si>
  <si>
    <t>2024-01-09 14:30:51</t>
  </si>
  <si>
    <t>2026-08-05 17:15:49</t>
  </si>
  <si>
    <t>2026-04-10 19:21:55</t>
  </si>
  <si>
    <t>2025-08-25 10:30:27</t>
  </si>
  <si>
    <t>2026-04-16 11:31:26</t>
  </si>
  <si>
    <t>2026-06-08 14:52:21</t>
  </si>
  <si>
    <t>2026-08-06 20:41:59</t>
  </si>
  <si>
    <t>2026-07-13 11:40:32</t>
  </si>
  <si>
    <t>2026-07-03 17:44:09</t>
  </si>
  <si>
    <t>2023-07-04 21:09:13</t>
  </si>
  <si>
    <t>2025-01-13 10:41:30</t>
  </si>
  <si>
    <t>2021-04-15 20:11:07</t>
  </si>
  <si>
    <t>2026-08-07 17:03:45</t>
  </si>
  <si>
    <t>2021-11-30 17:35:58</t>
  </si>
  <si>
    <t>2026-08-03 12:34:36</t>
  </si>
  <si>
    <t>2024-01-16 12:15:05</t>
  </si>
  <si>
    <t>2022-11-14 10:35:07</t>
  </si>
  <si>
    <t>2022-09-30 15:29:11</t>
  </si>
  <si>
    <t>2022-04-20 17:23:17</t>
  </si>
  <si>
    <t>2021-01-14 11:18:59</t>
  </si>
  <si>
    <t>2026-06-22 15:57:26</t>
  </si>
  <si>
    <t>2026-02-05 15:00:39</t>
  </si>
  <si>
    <t>2026-02-17 18:40:12</t>
  </si>
  <si>
    <t>2026-06-12 15:47:05</t>
  </si>
  <si>
    <t>2025-09-08 08:32:46</t>
  </si>
  <si>
    <t>2026-06-12 10:17:51</t>
  </si>
  <si>
    <t>2026-06-16 18:59:32</t>
  </si>
  <si>
    <t>2026-05-27 10:14:10</t>
  </si>
  <si>
    <t>2025-12-18 16:40:45</t>
  </si>
  <si>
    <t>2024-01-08 09:17:06</t>
  </si>
  <si>
    <t>2024-11-26 08:53:58</t>
  </si>
  <si>
    <t>2021-12-18 12:29:48</t>
  </si>
  <si>
    <t>2021-01-20 23:52:08</t>
  </si>
  <si>
    <t>2026-08-13 09:09:25</t>
  </si>
  <si>
    <t>2026-05-08 11:50:28</t>
  </si>
  <si>
    <t>2022-02-18 18:28:23</t>
  </si>
  <si>
    <t>2023-09-29 15:04:20</t>
  </si>
  <si>
    <t>2022-08-03 15:12:50</t>
  </si>
  <si>
    <t>2026-08-04 14:35:47</t>
  </si>
  <si>
    <t>2026-06-08 11:44:12</t>
  </si>
  <si>
    <t>2026-08-12 19:33:01</t>
  </si>
  <si>
    <t>2026-02-24 18:24:13</t>
  </si>
  <si>
    <t>2026-06-23 10:23:11</t>
  </si>
  <si>
    <t>2026-04-15 14:48:25</t>
  </si>
  <si>
    <t>2026-08-12 18:49:34</t>
  </si>
  <si>
    <t>2026-02-24 15:43:16</t>
  </si>
  <si>
    <t>2026-03-04 12:38:26</t>
  </si>
  <si>
    <t>2026-03-10 11:07:43</t>
  </si>
  <si>
    <t>2026-07-03 18:30:06</t>
  </si>
  <si>
    <t>2026-07-21 08:40:37</t>
  </si>
  <si>
    <t>2026-05-28 15:04:54</t>
  </si>
  <si>
    <t>2026-02-27 13:17:57</t>
  </si>
  <si>
    <t>2025-12-22 09:36:49</t>
  </si>
  <si>
    <t>2026-08-03 15:07:26</t>
  </si>
  <si>
    <t>2024-03-28 23:35:58</t>
  </si>
  <si>
    <t>2022-11-11 12:40:43</t>
  </si>
  <si>
    <t>2026-04-16 10:33:36</t>
  </si>
  <si>
    <t>2026-02-09 15:03:16</t>
  </si>
  <si>
    <t>2026-05-07 12:04:36</t>
  </si>
  <si>
    <t>2024-01-11 22:06:41</t>
  </si>
  <si>
    <t>2026-02-18 16:53:11</t>
  </si>
  <si>
    <t>2026-07-20 08:29:18</t>
  </si>
  <si>
    <t>2026-06-16 09:32:35</t>
  </si>
  <si>
    <t>2025-06-16 14:56:02</t>
  </si>
  <si>
    <t>2026-08-07 17:11:42</t>
  </si>
  <si>
    <t>2026-02-19 14:43:24</t>
  </si>
  <si>
    <t>2026-02-18 17:02:56</t>
  </si>
  <si>
    <t>2026-02-24 15:19:08</t>
  </si>
  <si>
    <t>2026-02-18 13:43:19</t>
  </si>
  <si>
    <t>2026-08-13 09:37:54</t>
  </si>
  <si>
    <t>2022-01-27 15:49:23</t>
  </si>
  <si>
    <t>2026-05-08 02:03:39</t>
  </si>
  <si>
    <t>2021-01-20 22:33:08</t>
  </si>
  <si>
    <t>2026-07-21 11:37:51</t>
  </si>
  <si>
    <t>2026-07-27 10:07:21</t>
  </si>
  <si>
    <t>2021-04-14 16:30:53</t>
  </si>
  <si>
    <t>2026-06-15 17:02:44</t>
  </si>
  <si>
    <t>2024-09-12 16:51:53</t>
  </si>
  <si>
    <t>2026-08-04 09:46:29</t>
  </si>
  <si>
    <t>2026-02-18 11:56:55</t>
  </si>
  <si>
    <t>2026-02-19 08:17:13</t>
  </si>
  <si>
    <t>2026-05-08 00:55:10</t>
  </si>
  <si>
    <t>2026-05-08 00:39:40</t>
  </si>
  <si>
    <t>2026-03-04 20:29:19</t>
  </si>
  <si>
    <t>2021-12-28 11:21:11</t>
  </si>
  <si>
    <t>2024-03-24 22:33:18</t>
  </si>
  <si>
    <t>2026-07-22 11:16:37</t>
  </si>
  <si>
    <t>2026-08-03 22:13:07</t>
  </si>
  <si>
    <t>2026-02-23 19:39:29</t>
  </si>
  <si>
    <t>2026-03-11 15:34:12</t>
  </si>
  <si>
    <t>2026-02-24 12:49:04</t>
  </si>
  <si>
    <t>2026-08-11 15:54:31</t>
  </si>
  <si>
    <t>2026-07-20 16:28:00</t>
  </si>
  <si>
    <t>2026-02-17 18:55:30</t>
  </si>
  <si>
    <t>2026-05-15 17:16:45</t>
  </si>
  <si>
    <t>2026-08-04 03:02:14</t>
  </si>
  <si>
    <t>2026-08-06 18:06:25</t>
  </si>
  <si>
    <t>2026-08-05 17:25:24</t>
  </si>
  <si>
    <t>2026-08-06 18:21:22</t>
  </si>
  <si>
    <t>2026-02-25 18:03:33</t>
  </si>
  <si>
    <t>2025-09-05 17:22:34</t>
  </si>
  <si>
    <t>2026-06-23 10:26:08</t>
  </si>
  <si>
    <t>2026-07-22 11:18:22</t>
  </si>
  <si>
    <t>2026-07-03 13:00:34</t>
  </si>
  <si>
    <t>2026-08-13 18:28:33</t>
  </si>
  <si>
    <t>2022-12-29 01:50:37</t>
  </si>
  <si>
    <t>2026-05-28 16:18:01</t>
  </si>
  <si>
    <t>2024-04-08 08:40:58</t>
  </si>
  <si>
    <t>2026-08-04 03:34:35</t>
  </si>
  <si>
    <t>2026-06-01 16:34:25</t>
  </si>
  <si>
    <t>2026-07-22 10:44:15</t>
  </si>
  <si>
    <t>2026-07-16 09:02:07</t>
  </si>
  <si>
    <t>2026-02-27 12:52:26</t>
  </si>
  <si>
    <t>2026-08-01 00:21:28</t>
  </si>
  <si>
    <t>2026-02-09 12:29:52</t>
  </si>
  <si>
    <t>2026-07-10 12:07:19</t>
  </si>
  <si>
    <t>2026-08-12 09:42:47</t>
  </si>
  <si>
    <t>2026-07-08 10:30:26</t>
  </si>
  <si>
    <t>2026-04-29 10:54:44</t>
  </si>
  <si>
    <t>2026-07-16 19:05:45</t>
  </si>
  <si>
    <t>2026-05-20 17:42:59</t>
  </si>
  <si>
    <t>2026-03-26 16:36:07</t>
  </si>
  <si>
    <t>2026-05-06 16:09:00</t>
  </si>
  <si>
    <t>2026-03-30 16:08:49</t>
  </si>
  <si>
    <t>2024-11-21 16:50:34</t>
  </si>
  <si>
    <t>2026-05-14 17:11:59</t>
  </si>
  <si>
    <t>2026-01-21 17:45:16</t>
  </si>
  <si>
    <t>2026-03-05 21:22:03</t>
  </si>
  <si>
    <t>2026-07-24 18:24:43</t>
  </si>
  <si>
    <t>2026-07-30 12:31:23</t>
  </si>
  <si>
    <t>2025-09-08 09:40:45</t>
  </si>
  <si>
    <t>2026-08-05 16:41:08</t>
  </si>
  <si>
    <t>2026-08-03 18:48:54</t>
  </si>
  <si>
    <t>2024-06-10 11:24:46</t>
  </si>
  <si>
    <t>2026-08-06 21:43:23</t>
  </si>
  <si>
    <t>2026-02-24 00:30:41</t>
  </si>
  <si>
    <t>2025-09-05 16:01:56</t>
  </si>
  <si>
    <t>2026-08-13 09:31:32</t>
  </si>
  <si>
    <t>2026-07-09 09:32:30</t>
  </si>
  <si>
    <t>2026-08-12 09:44:40</t>
  </si>
  <si>
    <t>2024-07-22 17:06:33</t>
  </si>
  <si>
    <t>2024-12-12 15:15:41</t>
  </si>
  <si>
    <t>2026-01-06 18:09:45</t>
  </si>
  <si>
    <t>2026-04-09 10:45:07</t>
  </si>
  <si>
    <t>2024-01-10 09:08:31</t>
  </si>
  <si>
    <t>2026-07-14 19:43:45</t>
  </si>
  <si>
    <t>2026-06-22 11:19:00</t>
  </si>
  <si>
    <t>2026-06-05 14:16:23</t>
  </si>
  <si>
    <t>2022-07-08 16:15:56</t>
  </si>
  <si>
    <t>2026-02-13 08:58:22</t>
  </si>
  <si>
    <t>2022-05-16 09:56:38</t>
  </si>
  <si>
    <t>2026-07-10 10:03:50</t>
  </si>
  <si>
    <t>2025-10-06 15:09:45</t>
  </si>
  <si>
    <t>2026-08-03 16:03:20</t>
  </si>
  <si>
    <t>2026-08-04 19:05:16</t>
  </si>
  <si>
    <t>2026-06-11 12:28:36</t>
  </si>
  <si>
    <t>2026-03-09 11:34:07</t>
  </si>
  <si>
    <t>2026-05-25 15:07:34</t>
  </si>
  <si>
    <t>2026-08-12 10:27:12</t>
  </si>
  <si>
    <t>2026-08-03 11:39:28</t>
  </si>
  <si>
    <t>2026-08-12 18:53:55</t>
  </si>
  <si>
    <t>2026-05-12 11:32:02</t>
  </si>
  <si>
    <t>2022-12-29 01:46:29</t>
  </si>
  <si>
    <t>2024-01-10 11:37:56</t>
  </si>
  <si>
    <t>2026-04-10 11:29:20</t>
  </si>
  <si>
    <t>2020-10-23 11:39:26</t>
  </si>
  <si>
    <t>2026-07-22 17:26:03</t>
  </si>
  <si>
    <t>2026-08-13 09:36:38</t>
  </si>
  <si>
    <t>2026-08-10 10:16:54</t>
  </si>
  <si>
    <t>2024-12-11 12:40:04</t>
  </si>
  <si>
    <t>2022-04-11 16:03:39</t>
  </si>
  <si>
    <t>2022-12-13 09:14:47</t>
  </si>
  <si>
    <t>2026-05-13 18:03:50</t>
  </si>
  <si>
    <t>2026-08-11 15:46:57</t>
  </si>
  <si>
    <t>2026-08-11 14:37:03</t>
  </si>
  <si>
    <t>2026-08-01 00:44:07</t>
  </si>
  <si>
    <t>2026-08-03 14:39:26</t>
  </si>
  <si>
    <t>2026-07-03 12:10:58</t>
  </si>
  <si>
    <t>2026-04-16 15:15:55</t>
  </si>
  <si>
    <t>2024-03-09 23:00:08</t>
  </si>
  <si>
    <t>2022-09-15 15:19:26</t>
  </si>
  <si>
    <t>2026-08-10 11:51:30</t>
  </si>
  <si>
    <t>2026-06-05 12:22:21</t>
  </si>
  <si>
    <t>2022-12-24 10:15:31</t>
  </si>
  <si>
    <t>2021-12-20 17:20:36</t>
  </si>
  <si>
    <t>2026-07-17 11:42:03</t>
  </si>
  <si>
    <t>2026-04-29 11:16:00</t>
  </si>
  <si>
    <t>2026-08-04 17:21:44</t>
  </si>
  <si>
    <t>2026-04-15 08:31:45</t>
  </si>
  <si>
    <t>2026-05-25 09:27:46</t>
  </si>
  <si>
    <t>2025-10-13 16:09:36</t>
  </si>
  <si>
    <t>2026-08-04 16:07:20</t>
  </si>
  <si>
    <t>2026-07-31 11:54:52</t>
  </si>
  <si>
    <t>2026-04-07 10:06:33</t>
  </si>
  <si>
    <t>2026-08-07 10:14:42</t>
  </si>
  <si>
    <t>2026-05-26 11:04:07</t>
  </si>
  <si>
    <t>2026-02-18 23:26:41</t>
  </si>
  <si>
    <t>2026-04-30 11:34:00</t>
  </si>
  <si>
    <t>2026-08-05 17:26:41</t>
  </si>
  <si>
    <t>2026-06-18 09:02:47</t>
  </si>
  <si>
    <t>2020-10-13 16:01:24</t>
  </si>
  <si>
    <t>2026-06-23 16:03:09</t>
  </si>
  <si>
    <t>2024-04-08 09:54:49</t>
  </si>
  <si>
    <t>2026-08-11 11:16:48</t>
  </si>
  <si>
    <t>2020-12-17 21:00:02</t>
  </si>
  <si>
    <t>2020-12-01 16:30:23</t>
  </si>
  <si>
    <t>2026-04-08 15:32:07</t>
  </si>
  <si>
    <t>2026-05-15 10:38:14</t>
  </si>
  <si>
    <t>2026-08-04 18:24:51</t>
  </si>
  <si>
    <t>2026-05-06 14:52:04</t>
  </si>
  <si>
    <t>2026-08-04 03:48:56</t>
  </si>
  <si>
    <t>2025-02-18 20:06:09</t>
  </si>
  <si>
    <t>2026-02-17 12:32:24</t>
  </si>
  <si>
    <t>2025-11-10 23:36:23</t>
  </si>
  <si>
    <t>2024-08-19 09:25:49</t>
  </si>
  <si>
    <t>2026-07-23 12:22:19</t>
  </si>
  <si>
    <t>2026-07-08 17:03:39</t>
  </si>
  <si>
    <t>2026-03-10 09:40:07</t>
  </si>
  <si>
    <t>2026-03-10 21:41:58</t>
  </si>
  <si>
    <t>2022-10-18 17:53:46</t>
  </si>
  <si>
    <t>2026-02-17 08:36:57</t>
  </si>
  <si>
    <t>2022-08-12 09:51:10</t>
  </si>
  <si>
    <t>2023-05-31 15:27:16</t>
  </si>
  <si>
    <t>2026-08-03 08:57:47</t>
  </si>
  <si>
    <t>2026-02-18 17:49:27</t>
  </si>
  <si>
    <t>2026-08-04 17:15:27</t>
  </si>
  <si>
    <t>2022-08-04 11:08:04</t>
  </si>
  <si>
    <t>2026-08-08 12:43:59</t>
  </si>
  <si>
    <t>2026-08-07 16:52:19</t>
  </si>
  <si>
    <t>2026-02-24 16:00:07</t>
  </si>
  <si>
    <t>2026-02-18 17:00:27</t>
  </si>
  <si>
    <t>2026-08-11 08:46:22</t>
  </si>
  <si>
    <t>2026-08-11 09:55:01</t>
  </si>
  <si>
    <t>2026-08-06 18:40:38</t>
  </si>
  <si>
    <t>2026-07-03 18:28:14</t>
  </si>
  <si>
    <t>2026-08-13 09:12:42</t>
  </si>
  <si>
    <t>2026-07-07 15:52:47</t>
  </si>
  <si>
    <t>2021-08-18 09:16:30</t>
  </si>
  <si>
    <t>2026-02-16 16:49:00</t>
  </si>
  <si>
    <t>2024-02-09 10:48:46</t>
  </si>
  <si>
    <t>2025-12-23 14:52:35</t>
  </si>
  <si>
    <t>2026-06-10 08:57:54</t>
  </si>
  <si>
    <t>2026-08-13 09:35:43</t>
  </si>
  <si>
    <t>2026-05-14 09:18:28</t>
  </si>
  <si>
    <t>2026-07-24 12:59:51</t>
  </si>
  <si>
    <t>2025-10-06 12:43:53</t>
  </si>
  <si>
    <t>2026-02-18 16:11:02</t>
  </si>
  <si>
    <t>2026-05-06 13:07:05</t>
  </si>
  <si>
    <t>2026-01-30 10:17:58</t>
  </si>
  <si>
    <t>2026-06-02 12:54:34</t>
  </si>
  <si>
    <t>2026-07-14 18:41:15</t>
  </si>
  <si>
    <t>2026-06-11 12:26:07</t>
  </si>
  <si>
    <t>2026-07-14 10:58:29</t>
  </si>
  <si>
    <t>2026-03-31 10:14:40</t>
  </si>
  <si>
    <t>2026-05-14 11:07:26</t>
  </si>
  <si>
    <t>2026-01-14 16:09:14</t>
  </si>
  <si>
    <t>2026-07-07 13:04:03</t>
  </si>
  <si>
    <t>2025-06-10 11:14:17</t>
  </si>
  <si>
    <t>2026-02-05 09:30:32</t>
  </si>
  <si>
    <t>2026-04-10 11:42:59</t>
  </si>
  <si>
    <t>2024-01-08 09:32:14</t>
  </si>
  <si>
    <t>2022-12-31 18:05:07</t>
  </si>
  <si>
    <t>2024-01-11 12:17:54</t>
  </si>
  <si>
    <t>2026-08-04 10:42:58</t>
  </si>
  <si>
    <t>2026-08-07 16:43:27</t>
  </si>
  <si>
    <t>2026-06-23 17:07:30</t>
  </si>
  <si>
    <t>2021-03-31 12:23:35</t>
  </si>
  <si>
    <t>2026-05-15 10:48:47</t>
  </si>
  <si>
    <t>2026-02-23 10:11:47</t>
  </si>
  <si>
    <t>2026-06-16 09:55:46</t>
  </si>
  <si>
    <t>2026-08-05 17:15:05</t>
  </si>
  <si>
    <t>2026-08-05 11:21:33</t>
  </si>
  <si>
    <t>2026-08-01 00:25:01</t>
  </si>
  <si>
    <t>2026-07-16 17:06:55</t>
  </si>
  <si>
    <t>2025-10-10 12:07:18</t>
  </si>
  <si>
    <t>2026-06-16 09:26:52</t>
  </si>
  <si>
    <t>2026-07-09 11:48:03</t>
  </si>
  <si>
    <t>2026-08-13 10:16:45</t>
  </si>
  <si>
    <t>2026-07-14 12:51:27</t>
  </si>
  <si>
    <t>2026-08-13 21:29:47</t>
  </si>
  <si>
    <t>2026-07-03 18:25:26</t>
  </si>
  <si>
    <t>2026-02-16 18:14:14</t>
  </si>
  <si>
    <t>2022-12-19 08:44:14</t>
  </si>
  <si>
    <t>2026-03-10 16:01:30</t>
  </si>
  <si>
    <t>2022-04-22 16:09:12</t>
  </si>
  <si>
    <t>2026-08-13 10:14:43</t>
  </si>
  <si>
    <t>2024-05-13 07:10:48</t>
  </si>
  <si>
    <t>2022-10-14 15:07:22</t>
  </si>
  <si>
    <t>2021-12-22 11:16:16</t>
  </si>
  <si>
    <t>2026-02-17 17:36:28</t>
  </si>
  <si>
    <t>2026-02-18 16:58:27</t>
  </si>
  <si>
    <t>2026-05-15 12:20:06</t>
  </si>
  <si>
    <t>2026-08-11 14:46:14</t>
  </si>
  <si>
    <t>2026-03-10 10:21:40</t>
  </si>
  <si>
    <t>2026-07-02 08:44:56</t>
  </si>
  <si>
    <t>2026-08-13 09:43:17</t>
  </si>
  <si>
    <t>2026-07-07 09:42:30</t>
  </si>
  <si>
    <t>2026-02-13 09:32:28</t>
  </si>
  <si>
    <t>2026-05-15 11:50:37</t>
  </si>
  <si>
    <t>2026-08-03 11:03:27</t>
  </si>
  <si>
    <t>2026-07-03 17:40:22</t>
  </si>
  <si>
    <t>2024-01-10 09:46:33</t>
  </si>
  <si>
    <t>2024-11-27 11:01:48</t>
  </si>
  <si>
    <t>2026-02-06 12:45:51</t>
  </si>
  <si>
    <t>2025-11-11 11:22:38</t>
  </si>
  <si>
    <t>2026-07-16 12:42:01</t>
  </si>
  <si>
    <t>2026-08-03 16:14:18</t>
  </si>
  <si>
    <t>2026-08-13 09:04:58</t>
  </si>
  <si>
    <t>2022-12-28 19:53:24</t>
  </si>
  <si>
    <t>2026-06-11 12:36:04</t>
  </si>
  <si>
    <t>2026-08-10 14:55:56</t>
  </si>
  <si>
    <t>2023-09-29 20:00:41</t>
  </si>
  <si>
    <t>2026-06-19 11:34:15</t>
  </si>
  <si>
    <t>2026-08-12 18:00:24</t>
  </si>
  <si>
    <t>2026-08-10 09:23:14</t>
  </si>
  <si>
    <t>2026-06-23 10:31:53</t>
  </si>
  <si>
    <t>2026-06-12 11:59:15</t>
  </si>
  <si>
    <t>2026-08-03 11:44:44</t>
  </si>
  <si>
    <t>2026-06-16 09:42:17</t>
  </si>
  <si>
    <t>2026-07-03 17:23:32</t>
  </si>
  <si>
    <t>2023-07-05 11:37:25</t>
  </si>
  <si>
    <t>2026-06-05 12:39:02</t>
  </si>
  <si>
    <t>2021-11-05 13:09:28</t>
  </si>
  <si>
    <t>2026-06-22 12:44:15</t>
  </si>
  <si>
    <t>2022-04-20 12:30:57</t>
  </si>
  <si>
    <t>2022-01-14 16:24:46</t>
  </si>
  <si>
    <t>2024-01-16 10:56:39</t>
  </si>
  <si>
    <t>2026-03-04 10:03:40</t>
  </si>
  <si>
    <t>2025-12-10 12:07:33</t>
  </si>
  <si>
    <t>2026-04-15 15:29:39</t>
  </si>
  <si>
    <t>2021-12-21 10:31:21</t>
  </si>
  <si>
    <t>2026-08-04 03:27:51</t>
  </si>
  <si>
    <t>2026-08-04 16:02:43</t>
  </si>
  <si>
    <t>2026-08-04 15:09:13</t>
  </si>
  <si>
    <t>2026-07-16 11:37:35</t>
  </si>
  <si>
    <t>2026-05-18 15:06:06</t>
  </si>
  <si>
    <t>2025-08-13 17:48:49</t>
  </si>
  <si>
    <t>2023-10-16 16:59:42</t>
  </si>
  <si>
    <t>2026-01-29 20:13:44</t>
  </si>
  <si>
    <t>2026-06-02 18:23:07</t>
  </si>
  <si>
    <t>2026-06-16 09:51:56</t>
  </si>
  <si>
    <t>2026-04-14 16:25:56</t>
  </si>
  <si>
    <t>2026-02-24 16:42:18</t>
  </si>
  <si>
    <t>2026-03-17 17:37:51</t>
  </si>
  <si>
    <t>2026-07-03 15:36:28</t>
  </si>
  <si>
    <t>2026-08-03 11:49:18</t>
  </si>
  <si>
    <t>2026-07-10 11:42:04</t>
  </si>
  <si>
    <t>2022-12-29 01:14:53</t>
  </si>
  <si>
    <t>2026-02-24 16:41:55</t>
  </si>
  <si>
    <t>2026-08-11 18:34:27</t>
  </si>
  <si>
    <t>2026-06-12 09:38:51</t>
  </si>
  <si>
    <t>2026-07-16 12:59:13</t>
  </si>
  <si>
    <t>2026-02-24 00:56:30</t>
  </si>
  <si>
    <t>2024-10-04 12:02:59</t>
  </si>
  <si>
    <t>2023-07-07 15:35:44</t>
  </si>
  <si>
    <t>2026-07-21 11:59:25</t>
  </si>
  <si>
    <t>2022-04-07 15:59:05</t>
  </si>
  <si>
    <t>2022-12-28 19:30:18</t>
  </si>
  <si>
    <t>2026-04-09 12:57:11</t>
  </si>
  <si>
    <t>2022-08-08 10:59:37</t>
  </si>
  <si>
    <t>2023-03-01 12:13:55</t>
  </si>
  <si>
    <t>2026-05-18 10:59:14</t>
  </si>
  <si>
    <t>2025-12-22 09:34:50</t>
  </si>
  <si>
    <t>2026-07-14 09:59:13</t>
  </si>
  <si>
    <t>2026-07-22 08:52:28</t>
  </si>
  <si>
    <t>2026-06-12 14:46:02</t>
  </si>
  <si>
    <t>2025-12-23 12:50:53</t>
  </si>
  <si>
    <t>2026-07-07 18:32:39</t>
  </si>
  <si>
    <t>2026-02-19 08:38:41</t>
  </si>
  <si>
    <t>2026-02-17 12:06:05</t>
  </si>
  <si>
    <t>2026-06-23 09:50:17</t>
  </si>
  <si>
    <t>2026-02-11 16:34:42</t>
  </si>
  <si>
    <t>2026-08-04 15:46:09</t>
  </si>
  <si>
    <t>2026-08-10 09:03:15</t>
  </si>
  <si>
    <t>2026-07-14 11:02:53</t>
  </si>
  <si>
    <t>2026-04-10 14:59:55</t>
  </si>
  <si>
    <t>2026-07-15 09:16:29</t>
  </si>
  <si>
    <t>2026-06-19 16:20:58</t>
  </si>
  <si>
    <t>2026-08-10 11:50:12</t>
  </si>
  <si>
    <t>2026-04-10 15:15:29</t>
  </si>
  <si>
    <t>2026-07-15 17:59:39</t>
  </si>
  <si>
    <t>2026-05-15 10:31:57</t>
  </si>
  <si>
    <t>2026-06-16 09:33:05</t>
  </si>
  <si>
    <t>2026-08-04 17:18:39</t>
  </si>
  <si>
    <t>2026-04-14 17:14:00</t>
  </si>
  <si>
    <t>2026-06-12 19:11:25</t>
  </si>
  <si>
    <t>2026-07-14 19:31:55</t>
  </si>
  <si>
    <t>2026-07-13 15:07:23</t>
  </si>
  <si>
    <t>2026-07-21 10:57:32</t>
  </si>
  <si>
    <t>2026-06-17 10:25:05</t>
  </si>
  <si>
    <t>2025-10-09 16:31:58</t>
  </si>
  <si>
    <t>2026-02-27 17:37:18</t>
  </si>
  <si>
    <t>2026-02-05 20:53:27</t>
  </si>
  <si>
    <t>2026-07-23 18:51:56</t>
  </si>
  <si>
    <t>2026-08-11 14:42:32</t>
  </si>
  <si>
    <t>2026-02-13 14:22:36</t>
  </si>
  <si>
    <t>2026-05-07 23:40:51</t>
  </si>
  <si>
    <t>2026-07-07 09:57:50</t>
  </si>
  <si>
    <t>2026-04-22 12:56:34</t>
  </si>
  <si>
    <t>2026-07-16 16:09:09</t>
  </si>
  <si>
    <t>2026-08-11 15:02:29</t>
  </si>
  <si>
    <t>2026-06-11 16:04:45</t>
  </si>
  <si>
    <t>2026-08-07 09:20:45</t>
  </si>
  <si>
    <t>2022-12-27 10:44:35</t>
  </si>
  <si>
    <t>2026-08-12 09:35:33</t>
  </si>
  <si>
    <t>2026-08-10 12:17:47</t>
  </si>
  <si>
    <t>2023-09-29 17:07:32</t>
  </si>
  <si>
    <t>2026-08-04 09:54:41</t>
  </si>
  <si>
    <t>2023-03-01 11:31:56</t>
  </si>
  <si>
    <t>2026-08-04 18:23:24</t>
  </si>
  <si>
    <t>2026-05-25 10:12:51</t>
  </si>
  <si>
    <t>2026-05-18 16:31:55</t>
  </si>
  <si>
    <t>2026-06-16 09:02:32</t>
  </si>
  <si>
    <t>2026-08-07 17:50:42</t>
  </si>
  <si>
    <t>2026-06-25 08:35:44</t>
  </si>
  <si>
    <t>2026-08-07 16:58:33</t>
  </si>
  <si>
    <t>2026-08-10 15:01:18</t>
  </si>
  <si>
    <t>2026-05-13 16:31:01</t>
  </si>
  <si>
    <t>2024-09-16 09:01:07</t>
  </si>
  <si>
    <t>2026-07-30 17:47:15</t>
  </si>
  <si>
    <t>2025-08-20 18:00:33</t>
  </si>
  <si>
    <t>2026-06-16 09:45:30</t>
  </si>
  <si>
    <t>2026-07-07 10:34:02</t>
  </si>
  <si>
    <t>2026-08-07 15:24:26</t>
  </si>
  <si>
    <t>2020-09-02 11:36:44</t>
  </si>
  <si>
    <t>2026-08-10 11:24:27</t>
  </si>
  <si>
    <t>2026-08-13 11:55:19</t>
  </si>
  <si>
    <t>2026-02-24 10:29:02</t>
  </si>
  <si>
    <t>2021-12-23 18:32:19</t>
  </si>
  <si>
    <t>2026-07-07 10:03:21</t>
  </si>
  <si>
    <t>2026-08-04 16:32:59</t>
  </si>
  <si>
    <t>2026-08-04 11:29:42</t>
  </si>
  <si>
    <t>2026-06-16 17:14:55</t>
  </si>
  <si>
    <t>2026-07-23 11:55:48</t>
  </si>
  <si>
    <t>2026-07-10 16:19:24</t>
  </si>
  <si>
    <t>2026-03-30 16:33:02</t>
  </si>
  <si>
    <t>2026-06-11 12:31:21</t>
  </si>
  <si>
    <t>2026-06-10 16:55:32</t>
  </si>
  <si>
    <t>2026-08-04 15:33:08</t>
  </si>
  <si>
    <t>2026-03-17 17:47:14</t>
  </si>
  <si>
    <t>2026-03-09 15:01:49</t>
  </si>
  <si>
    <t>2022-04-19 20:09:09</t>
  </si>
  <si>
    <t>2023-07-12 16:04:39</t>
  </si>
  <si>
    <t>2026-08-05 17:21:01</t>
  </si>
  <si>
    <t>2024-01-16 17:43:13</t>
  </si>
  <si>
    <t>2026-08-05 11:05:00</t>
  </si>
  <si>
    <t>2025-03-14 17:23:30</t>
  </si>
  <si>
    <t>2026-08-05 16:12:19</t>
  </si>
  <si>
    <t>2026-02-20 16:00:19</t>
  </si>
  <si>
    <t>2026-07-22 13:05:07</t>
  </si>
  <si>
    <t>2026-06-25 13:03:48</t>
  </si>
  <si>
    <t>2026-08-11 12:54:16</t>
  </si>
  <si>
    <t>2026-07-24 20:47:37</t>
  </si>
  <si>
    <t>2026-06-16 09:44:29</t>
  </si>
  <si>
    <t>2026-08-10 15:14:11</t>
  </si>
  <si>
    <t>2025-09-08 18:07:40</t>
  </si>
  <si>
    <t>2026-05-08 01:16:35</t>
  </si>
  <si>
    <t>2026-04-06 12:07:40</t>
  </si>
  <si>
    <t>2026-06-12 11:23:29</t>
  </si>
  <si>
    <t>2026-05-15 12:10:29</t>
  </si>
  <si>
    <t>2026-04-21 09:15:07</t>
  </si>
  <si>
    <t>2021-04-15 21:48:23</t>
  </si>
  <si>
    <t>2022-03-10 10:39:45</t>
  </si>
  <si>
    <t>2026-02-09 17:02:23</t>
  </si>
  <si>
    <t>2024-10-16 15:37:47</t>
  </si>
  <si>
    <t>2022-12-27 10:46:43</t>
  </si>
  <si>
    <t>2024-12-04 11:07:51</t>
  </si>
  <si>
    <t>2021-12-17 11:18:04</t>
  </si>
  <si>
    <t>2021-09-10 15:54:06</t>
  </si>
  <si>
    <t>2026-08-04 15:25:22</t>
  </si>
  <si>
    <t>2026-08-04 16:01:40</t>
  </si>
  <si>
    <t>2026-06-01 17:25:13</t>
  </si>
  <si>
    <t>2026-05-18 14:56:25</t>
  </si>
  <si>
    <t>2026-07-02 16:17:55</t>
  </si>
  <si>
    <t>2026-08-01 15:20:13</t>
  </si>
  <si>
    <t>2026-06-16 09:20:30</t>
  </si>
  <si>
    <t>2026-06-16 09:56:32</t>
  </si>
  <si>
    <t>2025-08-28 11:45:23</t>
  </si>
  <si>
    <t>2025-09-08 09:19:18</t>
  </si>
  <si>
    <t>2024-12-11 14:14:26</t>
  </si>
  <si>
    <t>2026-05-08 00:20:34</t>
  </si>
  <si>
    <t>2026-06-23 12:27:30</t>
  </si>
  <si>
    <t>2026-07-03 16:54:56</t>
  </si>
  <si>
    <t>2022-04-06 18:32:52</t>
  </si>
  <si>
    <t>2024-12-23 15:06:19</t>
  </si>
  <si>
    <t>2026-05-08 02:19:24</t>
  </si>
  <si>
    <t>2026-08-13 08:55:06</t>
  </si>
  <si>
    <t>2026-07-22 15:29:40</t>
  </si>
  <si>
    <t>2024-01-10 23:42:15</t>
  </si>
  <si>
    <t>2021-09-09 16:21:03</t>
  </si>
  <si>
    <t>2026-08-04 14:52:28</t>
  </si>
  <si>
    <t>2026-08-04 16:27:52</t>
  </si>
  <si>
    <t>2026-08-04 12:33:03</t>
  </si>
  <si>
    <t>2026-07-09 17:40:13</t>
  </si>
  <si>
    <t>2026-08-11 16:29:45</t>
  </si>
  <si>
    <t>2026-02-27 15:12:13</t>
  </si>
  <si>
    <t>2026-05-15 10:58:21</t>
  </si>
  <si>
    <t>2026-02-24 16:49:40</t>
  </si>
  <si>
    <t>2026-04-10 20:03:45</t>
  </si>
  <si>
    <t>2026-03-10 21:46:28</t>
  </si>
  <si>
    <t>2026-08-10 14:39:56</t>
  </si>
  <si>
    <t>2026-04-10 11:30:11</t>
  </si>
  <si>
    <t>2026-07-01 20:20:22</t>
  </si>
  <si>
    <t>2026-07-07 11:44:29</t>
  </si>
  <si>
    <t>2026-08-13 09:33:49</t>
  </si>
  <si>
    <t>2026-08-12 09:57:30</t>
  </si>
  <si>
    <t>2024-01-09 23:22:05</t>
  </si>
  <si>
    <t>2026-07-14 18:03:14</t>
  </si>
  <si>
    <t>2024-01-09 18:09:44</t>
  </si>
  <si>
    <t>2026-08-04 16:47:06</t>
  </si>
  <si>
    <t>2026-04-06 11:18:44</t>
  </si>
  <si>
    <t>2026-04-10 19:47:02</t>
  </si>
  <si>
    <t>2024-08-16 10:33:31</t>
  </si>
  <si>
    <t>2026-08-03 15:20:22</t>
  </si>
  <si>
    <t>2026-02-18 11:53:54</t>
  </si>
  <si>
    <t>2026-08-04 09:34:36</t>
  </si>
  <si>
    <t>2025-09-05 16:21:45</t>
  </si>
  <si>
    <t>2025-01-30 11:43:04</t>
  </si>
  <si>
    <t>2026-08-05 15:47:58</t>
  </si>
  <si>
    <t>2025-12-18 16:43:44</t>
  </si>
  <si>
    <t>2026-07-21 11:34:16</t>
  </si>
  <si>
    <t>2026-04-08 10:31:46</t>
  </si>
  <si>
    <t>2026-04-09 18:58:38</t>
  </si>
  <si>
    <t>2023-10-01 23:34:06</t>
  </si>
  <si>
    <t>2020-12-28 15:53:18</t>
  </si>
  <si>
    <t>2026-07-03 18:27:40</t>
  </si>
  <si>
    <t>2026-06-08 12:58:42</t>
  </si>
  <si>
    <t>2026-06-12 12:26:11</t>
  </si>
  <si>
    <t>2026-07-10 22:19:54</t>
  </si>
  <si>
    <t>2026-02-04 19:32:03</t>
  </si>
  <si>
    <t>2026-07-07 08:42:56</t>
  </si>
  <si>
    <t>2026-08-12 12:33:54</t>
  </si>
  <si>
    <t>2026-07-08 09:13:06</t>
  </si>
  <si>
    <t>2026-08-06 17:42:11</t>
  </si>
  <si>
    <t>2026-03-18 20:36:40</t>
  </si>
  <si>
    <t>2026-08-06 19:26:23</t>
  </si>
  <si>
    <t>2026-03-31 15:25:50</t>
  </si>
  <si>
    <t>PRÁCTICA DEPORTIVA Y/O RECREATIVA</t>
  </si>
  <si>
    <t>ESTABLECIMIENTOS DE SALUD DEL PRIMER NIVEL DE ATENCIÓN</t>
  </si>
  <si>
    <t>DIFUSIÓN CULTURAL CON CONTENIDOS CULTURALES, EDUCATIVOS, INFORMATIVOS Y DE ESPARCIMIENTO.</t>
  </si>
  <si>
    <t>TRANSMISIÓN Y REPRODUCCIÓN DE LA CULTURA Y LENGUA INDÍGENA U ORIGINARIA</t>
  </si>
  <si>
    <t>VIAS URBANAS</t>
  </si>
  <si>
    <t>SISTEMA DE SANEAMIENTO RURAL</t>
  </si>
  <si>
    <t>ESPACIOS PÚBLICOS PARA EL ESPARCIMIENTO Y RECREACIÓN</t>
  </si>
  <si>
    <t>CARRETERAS VECINALES</t>
  </si>
  <si>
    <t>DEFENSAS RIBEREÑAS</t>
  </si>
  <si>
    <t>ESPACIOS PÚBLICOS VERDES</t>
  </si>
  <si>
    <t>GESTIÓN INSTITUCIONAL EN EDUCACIÓN SUPERIOR UNIVERSITARIA</t>
  </si>
  <si>
    <t>CEMENTERIOS Y SERVICIOS FUNERARIOS</t>
  </si>
  <si>
    <t>DESARROLLO INSTITUCIONAL</t>
  </si>
  <si>
    <t>INFRAESTRUCTURA DE PROTECCIÓN DE QUEBRADAS</t>
  </si>
  <si>
    <t>RESTAURACIÓN DE ECOSISTEMAS FORESTALES Y OTROS ECOSISTEMAS DE VEGETACIÓN SILVESTRE</t>
  </si>
  <si>
    <t>SISTEMA DE SANEAMIENTO URBANO</t>
  </si>
  <si>
    <t>SEDES INSTITUCIONALES</t>
  </si>
  <si>
    <t>EDUCACIÓN SUPERIOR TECNOLÓGICA</t>
  </si>
  <si>
    <t>ECOSISTEMAS</t>
  </si>
  <si>
    <t>TIC</t>
  </si>
  <si>
    <t>CENTRO DE ATENCIÓN RESIDENCIAL PARA PERSONAS ADULTAS MAYORES (CARPAM)</t>
  </si>
  <si>
    <t>SIEMBRA Y COSECHA DE AGUA</t>
  </si>
  <si>
    <t>EMBARCADEROS FLUVIALES Y LACUSTRES</t>
  </si>
  <si>
    <t>MERCADO DE ABASTOS</t>
  </si>
  <si>
    <t>INOCUIDAD AGROPECUARIA</t>
  </si>
  <si>
    <t>DEPORTE DE PRÁCTICA RECREATIVA</t>
  </si>
  <si>
    <t>CENTROS DE GESTIÓN DE TRÁNSITO URBANO</t>
  </si>
  <si>
    <t>SEGURIDAD CIUDADANA REGIONAL Y LOCAL</t>
  </si>
  <si>
    <t>EDUCACIÓN SUPERIOR UNIVERSITARIA DE NIVEL DE POSGRADO</t>
  </si>
  <si>
    <t>EDUCACIÓN SUPERIOR PEDAGÓGICA</t>
  </si>
  <si>
    <t>GESTIÓN INTEGRAL DE LOS RESIDUOS SÓLIDOS MUNICIPALES</t>
  </si>
  <si>
    <t>APOYO AL DESARROLLO PRODUCTIVO AGROPECUARIO</t>
  </si>
  <si>
    <t>TERMINALES TERRESTRES</t>
  </si>
  <si>
    <t>ESTABLECIMIENTOS DE SALUD HOSPITALARIOS</t>
  </si>
  <si>
    <t>CENTRO DE PROTECCION Y CUIDADO DIURNO</t>
  </si>
  <si>
    <t>INFRAESTRUCTURA CULTURAL PÚBLICA PARA LA PARTICIPACIÓN DE LA POBLACIÓN EN LAS INDUSTRIAS CULTURALES Y LAS ARTES</t>
  </si>
  <si>
    <t>CENTRO MEJOR ATENCIÓN AL CIUDADANO</t>
  </si>
  <si>
    <t>GENERACIÓN ELÉCTRICA (AFIANZAMIENTO HÍDRICO)</t>
  </si>
  <si>
    <t>DEPORTE DE COMPETENCIA</t>
  </si>
  <si>
    <t>CENTRO DE PROMOCIÓN Y PREVENCIÓN DE LA SALUD</t>
  </si>
  <si>
    <t>COMPAÑÍA DE BOMBEROS</t>
  </si>
  <si>
    <t>EDUCACIÓN BÁSICA ESPECIAL - CEBE</t>
  </si>
  <si>
    <t>SISTEMAS DE ALERTA TEMPRANA</t>
  </si>
  <si>
    <t>APOYO AL USO SOSTENIBLE DE LA BIODIVERSIDAD</t>
  </si>
  <si>
    <t>SUMINISTRO ELÉCTRICO EN ZONAS RURALES</t>
  </si>
  <si>
    <t>SISTEMA DE TRATAMIENTO DE AGUAS RESIDUALES URBANO</t>
  </si>
  <si>
    <t>SISTEMA DE DRENAJE PLUVIAL</t>
  </si>
  <si>
    <t>CARRETERAS DEPARTAMENTALES</t>
  </si>
  <si>
    <t>PLATAFORMAS DE ATENCIÓN</t>
  </si>
  <si>
    <t>SERVICIO DE DRENAJE PLUVIAL</t>
  </si>
  <si>
    <t>PISTAS Y VEREDAS</t>
  </si>
  <si>
    <t>CENTRO DE ACOGIDA  RESIDENCIAL (CAR)</t>
  </si>
  <si>
    <t>MUSEOS E INSTITUCIONES MUSEALES PÚBLICAS</t>
  </si>
  <si>
    <t>EXTENSIÓN CULTURAL, PROYECCIÓN SOCIAL Y EDUCACIÓN CONTINUA</t>
  </si>
  <si>
    <t>ESTABLECIMIENTOS DE SALUD DEL  PRIMER NIVEL DE ATENCIÓN</t>
  </si>
  <si>
    <t>REMEDIACIÓN AMBIENTAL</t>
  </si>
  <si>
    <t>MATADEROS MUNICIPALES</t>
  </si>
  <si>
    <t>ACCESO A INTERNET</t>
  </si>
  <si>
    <t>ESCUELAS DE FORMACIÓN Y ESPECIALIZACIÓN POLICIAL</t>
  </si>
  <si>
    <t>CENTRO DE ACOGIDA RESIDENCIAL PARA PERSONAS CON DISCAPACIDAD (CAR - PD)</t>
  </si>
  <si>
    <t>SANIDAD ANIMAL</t>
  </si>
  <si>
    <t>TAMBOS</t>
  </si>
  <si>
    <t>TRANSMISIÓN Y SUB TRANSMISIÓN DE ENERGÍA ELÉCTRICA</t>
  </si>
  <si>
    <t>FISCALIZACIÓN AMBIENTAL</t>
  </si>
  <si>
    <t>CENTRO INFANTIL DE ATENCIÓN INTEGRAL</t>
  </si>
  <si>
    <t>LABORATORIOS DE SALUD PÚBLICA</t>
  </si>
  <si>
    <t>CENTRO ACUÍCOLA</t>
  </si>
  <si>
    <t>CENTROS INTEGRADOS DE SERVICIOS DE TRABAJO Y PROMOCIÓN DEL EMPLEO</t>
  </si>
  <si>
    <t>DISTRITO FISCAL</t>
  </si>
  <si>
    <t>CENTROS DE INNOVACIÓN PRODUCTIVA Y TRANSFERENCIA TECNOLÓGICA.</t>
  </si>
  <si>
    <t>MERCADO DE ABASTOS MINORISTA Y MAYORISTA</t>
  </si>
  <si>
    <t>REMEDIACIÓN DE PASIVOS AMBIENTALES MINEROS</t>
  </si>
  <si>
    <t>SISTEMA DE TRANSPORTE TERRESTRE</t>
  </si>
  <si>
    <t>ARCHIVOS DEL ESTADO QUE CUSTODIAN PATRIMONIO DOCUMENTAL DE LA NACIÓN (AGN Y ARCHIVOS REGIONALES).</t>
  </si>
  <si>
    <t>CENTROS DE PROMOCIÓN DE LA CIENCIA, TECNOLOGÍA E INNOVACIÓN TECNOLÓGICA</t>
  </si>
  <si>
    <t>GESTION INSTITUCIONAL</t>
  </si>
  <si>
    <t>EDUCACIÓN BÁSICA ESPECIAL - PRITE</t>
  </si>
  <si>
    <t>GENERACIÓN ELÉCTRICA</t>
  </si>
  <si>
    <t>AERODROMOS</t>
  </si>
  <si>
    <t>SEDES DE ADMINISTRACION TRIBUTARIA Y/O ADUANERA</t>
  </si>
  <si>
    <t>PASCO</t>
  </si>
  <si>
    <t>OXAPAMPA</t>
  </si>
  <si>
    <t>DANIEL ALCIDES CARRION</t>
  </si>
  <si>
    <t>CONSTITUCION</t>
  </si>
  <si>
    <t>GOYLLARISQUIZGA</t>
  </si>
  <si>
    <t>HUANCABAMBA</t>
  </si>
  <si>
    <t>CHONTABAMBA</t>
  </si>
  <si>
    <t>PALCAZU</t>
  </si>
  <si>
    <t>PUERTO BERMUDEZ</t>
  </si>
  <si>
    <t>TAPUC</t>
  </si>
  <si>
    <t>TICLACAYAN</t>
  </si>
  <si>
    <t>VILLA RICA</t>
  </si>
  <si>
    <t>YANACANCHA</t>
  </si>
  <si>
    <t>NINACACA</t>
  </si>
  <si>
    <t>SAN FRANCISCO DE ASIS DE YARUSYACAN</t>
  </si>
  <si>
    <t>YANAHUANCA</t>
  </si>
  <si>
    <t>SIMON BOLIVAR</t>
  </si>
  <si>
    <t>PAUCARTAMBO</t>
  </si>
  <si>
    <t>HUACHON</t>
  </si>
  <si>
    <t>POZUZO</t>
  </si>
  <si>
    <t>SANTA ANA DE TUSI</t>
  </si>
  <si>
    <t>VICCO</t>
  </si>
  <si>
    <t>HUARIACA</t>
  </si>
  <si>
    <t>PAUCAR</t>
  </si>
  <si>
    <t>CHACAYAN</t>
  </si>
  <si>
    <t>TINYAHUARCO</t>
  </si>
  <si>
    <t>CHAUPIMARCA</t>
  </si>
  <si>
    <t>SAN PEDRO DE PILLAO</t>
  </si>
  <si>
    <t>PALLANCHACRA</t>
  </si>
  <si>
    <t>HUAYLLAY</t>
  </si>
  <si>
    <t>VILCABAMBA</t>
  </si>
  <si>
    <t>2023-07-01 00:00:00</t>
  </si>
  <si>
    <t>2019-11-06 00:00:00</t>
  </si>
  <si>
    <t>2023-09-08 00:00:00</t>
  </si>
  <si>
    <t>2023-04-01 00:00:00</t>
  </si>
  <si>
    <t>2021-05-12 00:00:00</t>
  </si>
  <si>
    <t>2019-12-02 00:00:00</t>
  </si>
  <si>
    <t>2023-06-01 00:00:00</t>
  </si>
  <si>
    <t>2023-05-01 00:00:00</t>
  </si>
  <si>
    <t>2025-07-16 00:00:00</t>
  </si>
  <si>
    <t>2023-03-01 00:00:00</t>
  </si>
  <si>
    <t>2025-02-01 00:00:00</t>
  </si>
  <si>
    <t>2024-07-01 00:00:00</t>
  </si>
  <si>
    <t>2024-10-28 00:00:00</t>
  </si>
  <si>
    <t>2024-08-01 00:00:00</t>
  </si>
  <si>
    <t>2026-12-01 00:00:00</t>
  </si>
  <si>
    <t>2025-04-01 00:00:00</t>
  </si>
  <si>
    <t>2025-03-01 00:00:00</t>
  </si>
  <si>
    <t>2027-01-01 00:00:00</t>
  </si>
  <si>
    <t>2026-08-01 00:00:00</t>
  </si>
  <si>
    <t>2027-07-20 00:00:00</t>
  </si>
  <si>
    <t>2027-05-01 00:00:00</t>
  </si>
  <si>
    <t>2024-01-01 00:00:00</t>
  </si>
  <si>
    <t>2026-01-02 00:00:00</t>
  </si>
  <si>
    <t>2022-04-20 00:00:00</t>
  </si>
  <si>
    <t>2025-01-01 00:00:00</t>
  </si>
  <si>
    <t>2069-12-31 00:00:00</t>
  </si>
  <si>
    <t>2021-11-15 00:00:00</t>
  </si>
  <si>
    <t>2026-09-01 00:00:00</t>
  </si>
  <si>
    <t>2024-05-01 00:00:00</t>
  </si>
  <si>
    <t>2025-05-01 00:00:00</t>
  </si>
  <si>
    <t>2024-11-01 00:00:00</t>
  </si>
  <si>
    <t>2024-08-30 00:00:00</t>
  </si>
  <si>
    <t>2024-11-20 00:00:00</t>
  </si>
  <si>
    <t>2026-01-01 00:00:00</t>
  </si>
  <si>
    <t>2027-04-01 00:00:00</t>
  </si>
  <si>
    <t>2026-02-01 00:00:00</t>
  </si>
  <si>
    <t>2026-10-01 00:00:00</t>
  </si>
  <si>
    <t>2026-10-19 00:00:00</t>
  </si>
  <si>
    <t>2026-11-01 00:00:00</t>
  </si>
  <si>
    <t>2027-02-01 00:00:00</t>
  </si>
  <si>
    <t>2024-06-01 00:00:00</t>
  </si>
  <si>
    <t>2021-10-01 00:00:00</t>
  </si>
  <si>
    <t>2020-09-28 00:00:00</t>
  </si>
  <si>
    <t>2022-06-28 00:00:00</t>
  </si>
  <si>
    <t>2021-01-01 00:00:00</t>
  </si>
  <si>
    <t>2022-04-01 00:00:00</t>
  </si>
  <si>
    <t>2020-05-01 00:00:00</t>
  </si>
  <si>
    <t>2021-12-11 00:00:00</t>
  </si>
  <si>
    <t>2027-05-02 00:00:00</t>
  </si>
  <si>
    <t>2026-08-15 00:00:00</t>
  </si>
  <si>
    <t>2027-03-04 00:00:00</t>
  </si>
  <si>
    <t>2026-09-22 00:00:00</t>
  </si>
  <si>
    <t>2026-04-14 00:00:00</t>
  </si>
  <si>
    <t>2025-02-03 00:00:00</t>
  </si>
  <si>
    <t>2025-04-30 00:00:00</t>
  </si>
  <si>
    <t>2022-06-01 00:00:00</t>
  </si>
  <si>
    <t>2020-08-26 00:00:00</t>
  </si>
  <si>
    <t>2024-09-02 00:00:00</t>
  </si>
  <si>
    <t>2025-06-01 00:00:00</t>
  </si>
  <si>
    <t>2025-03-11 00:00:00</t>
  </si>
  <si>
    <t>2025-09-15 00:00:00</t>
  </si>
  <si>
    <t>2027-09-01 00:00:00</t>
  </si>
  <si>
    <t>2021-11-01 00:00:00</t>
  </si>
  <si>
    <t>2023-11-01 00:00:00</t>
  </si>
  <si>
    <t>2022-03-01 00:00:00</t>
  </si>
  <si>
    <t>2020-01-01 00:00:00</t>
  </si>
  <si>
    <t>2021-04-20 00:00:00</t>
  </si>
  <si>
    <t>2024-07-08 00:00:00</t>
  </si>
  <si>
    <t>2025-01-23 00:00:00</t>
  </si>
  <si>
    <t>2028-06-01 00:00:00</t>
  </si>
  <si>
    <t>2023-08-07 00:00:00</t>
  </si>
  <si>
    <t>2019-04-15 00:00:00</t>
  </si>
  <si>
    <t>2021-09-01 00:00:00</t>
  </si>
  <si>
    <t>2035-01-01 00:00:00</t>
  </si>
  <si>
    <t>2020-08-01 00:00:00</t>
  </si>
  <si>
    <t>2021-08-02 00:00:00</t>
  </si>
  <si>
    <t>2023-09-15 00:00:00</t>
  </si>
  <si>
    <t>2027-03-01 00:00:00</t>
  </si>
  <si>
    <t>2017-02-02 00:00:00</t>
  </si>
  <si>
    <t>2027-11-01 00:00:00</t>
  </si>
  <si>
    <t>2023-03-08 00:00:00</t>
  </si>
  <si>
    <t>2020-11-25 00:00:00</t>
  </si>
  <si>
    <t>2020-07-14 00:00:00</t>
  </si>
  <si>
    <t>2020-09-01 00:00:00</t>
  </si>
  <si>
    <t>2020-04-29 00:00:00</t>
  </si>
  <si>
    <t>2019-06-01 00:00:00</t>
  </si>
  <si>
    <t>2020-08-30 00:00:00</t>
  </si>
  <si>
    <t>2026-01-20 00:00:00</t>
  </si>
  <si>
    <t>2026-04-22 00:00:00</t>
  </si>
  <si>
    <t>2022-07-01 00:00:00</t>
  </si>
  <si>
    <t>2022-09-06 00:00:00</t>
  </si>
  <si>
    <t>2021-03-01 00:00:00</t>
  </si>
  <si>
    <t>2020-08-18 00:00:00</t>
  </si>
  <si>
    <t>2023-01-01 00:00:00</t>
  </si>
  <si>
    <t>2020-11-02 00:00:00</t>
  </si>
  <si>
    <t>2022-05-01 00:00:00</t>
  </si>
  <si>
    <t>2023-05-24 00:00:00</t>
  </si>
  <si>
    <t>2021-01-07 00:00:00</t>
  </si>
  <si>
    <t>2022-01-31 00:00:00</t>
  </si>
  <si>
    <t>2023-01-02 00:00:00</t>
  </si>
  <si>
    <t>2021-04-01 00:00:00</t>
  </si>
  <si>
    <t>2022-10-01 00:00:00</t>
  </si>
  <si>
    <t>2028-03-01 00:00:00</t>
  </si>
  <si>
    <t>2026-09-30 00:00:00</t>
  </si>
  <si>
    <t>2025-09-20 00:00:00</t>
  </si>
  <si>
    <t>2023-05-17 00:00:00</t>
  </si>
  <si>
    <t>2023-12-16 00:00:00</t>
  </si>
  <si>
    <t>2020-08-24 00:00:00</t>
  </si>
  <si>
    <t>2022-06-22 00:00:00</t>
  </si>
  <si>
    <t>2024-07-26 00:00:00</t>
  </si>
  <si>
    <t>2025-01-09 00:00:00</t>
  </si>
  <si>
    <t>2028-05-01 00:00:00</t>
  </si>
  <si>
    <t>2020-02-04 00:00:00</t>
  </si>
  <si>
    <t>2022-05-10 00:00:00</t>
  </si>
  <si>
    <t>2022-09-04 00:00:00</t>
  </si>
  <si>
    <t>2022-05-02 00:00:00</t>
  </si>
  <si>
    <t>2026-12-29 00:00:00</t>
  </si>
  <si>
    <t>2022-01-26 00:00:00</t>
  </si>
  <si>
    <t>2020-10-01 00:00:00</t>
  </si>
  <si>
    <t>2020-07-16 00:00:00</t>
  </si>
  <si>
    <t>2025-11-23 00:00:00</t>
  </si>
  <si>
    <t>2025-11-01 00:00:00</t>
  </si>
  <si>
    <t>2022-07-08 00:00:00</t>
  </si>
  <si>
    <t>2023-01-20 00:00:00</t>
  </si>
  <si>
    <t>2028-06-16 00:00:00</t>
  </si>
  <si>
    <t>2022-12-30 00:00:00</t>
  </si>
  <si>
    <t>2024-11-16 00:00:00</t>
  </si>
  <si>
    <t>2024-02-14 00:00:00</t>
  </si>
  <si>
    <t>2024-08-23 00:00:00</t>
  </si>
  <si>
    <t>2028-04-01 00:00:00</t>
  </si>
  <si>
    <t>2026-04-17 00:00:00</t>
  </si>
  <si>
    <t>2022-07-12 00:00:00</t>
  </si>
  <si>
    <t>2025-03-03 00:00:00</t>
  </si>
  <si>
    <t>2019-03-14 00:00:00</t>
  </si>
  <si>
    <t>2021-09-03 00:00:00</t>
  </si>
  <si>
    <t>2020-06-01 00:00:00</t>
  </si>
  <si>
    <t>2031-01-01 00:00:00</t>
  </si>
  <si>
    <t>2020-01-27 00:00:00</t>
  </si>
  <si>
    <t>2018-04-10 00:00:00</t>
  </si>
  <si>
    <t>2026-01-30 00:00:00</t>
  </si>
  <si>
    <t>2024-03-26 00:00:00</t>
  </si>
  <si>
    <t>2019-03-08 00:00:00</t>
  </si>
  <si>
    <t>2020-07-17 00:00:00</t>
  </si>
  <si>
    <t>2025-08-18 00:00:00</t>
  </si>
  <si>
    <t>2017-11-08 00:00:00</t>
  </si>
  <si>
    <t>2021-06-10 00:00:00</t>
  </si>
  <si>
    <t>2021-09-23 00:00:00</t>
  </si>
  <si>
    <t>2019-09-03 00:00:00</t>
  </si>
  <si>
    <t>2019-05-07 00:00:00</t>
  </si>
  <si>
    <t>2019-11-12 00:00:00</t>
  </si>
  <si>
    <t>2019-12-10 00:00:00</t>
  </si>
  <si>
    <t>2025-05-08 00:00:00</t>
  </si>
  <si>
    <t>2026-08-16 00:00:00</t>
  </si>
  <si>
    <t>2027-05-12 00:00:00</t>
  </si>
  <si>
    <t>2018-06-28 00:00:00</t>
  </si>
  <si>
    <t>2019-09-01 00:00:00</t>
  </si>
  <si>
    <t>2021-12-01 00:00:00</t>
  </si>
  <si>
    <t>2025-11-26 00:00:00</t>
  </si>
  <si>
    <t>2022-06-16 00:00:00</t>
  </si>
  <si>
    <t>2021-08-01 00:00:00</t>
  </si>
  <si>
    <t>2023-05-31 00:00:00</t>
  </si>
  <si>
    <t>2025-09-04 00:00:00</t>
  </si>
  <si>
    <t>2025-10-07 00:00:00</t>
  </si>
  <si>
    <t>2022-02-21 00:00:00</t>
  </si>
  <si>
    <t>2025-02-02 00:00:00</t>
  </si>
  <si>
    <t>2023-10-02 00:00:00</t>
  </si>
  <si>
    <t>2025-01-02 00:00:00</t>
  </si>
  <si>
    <t>2021-03-15 00:00:00</t>
  </si>
  <si>
    <t>2019-05-01 00:00:00</t>
  </si>
  <si>
    <t>2021-05-14 00:00:00</t>
  </si>
  <si>
    <t>2020-12-04 00:00:00</t>
  </si>
  <si>
    <t>2023-08-27 00:00:00</t>
  </si>
  <si>
    <t>2018-09-21 00:00:00</t>
  </si>
  <si>
    <t>2024-01-11 00:00:00</t>
  </si>
  <si>
    <t>2022-01-28 00:00:00</t>
  </si>
  <si>
    <t>2029-05-09 00:00:00</t>
  </si>
  <si>
    <t>2025-01-31 00:00:00</t>
  </si>
  <si>
    <t>2036-01-01 00:00:00</t>
  </si>
  <si>
    <t>2021-05-06 00:00:00</t>
  </si>
  <si>
    <t>2020-08-12 00:00:00</t>
  </si>
  <si>
    <t>2021-07-01 00:00:00</t>
  </si>
  <si>
    <t>2021-02-01 00:00:00</t>
  </si>
  <si>
    <t>2029-05-10 00:00:00</t>
  </si>
  <si>
    <t>2027-03-31 00:00:00</t>
  </si>
  <si>
    <t>2019-10-07 00:00:00</t>
  </si>
  <si>
    <t>2022-08-16 00:00:00</t>
  </si>
  <si>
    <t>2025-08-08 00:00:00</t>
  </si>
  <si>
    <t>2026-10-15 00:00:00</t>
  </si>
  <si>
    <t>2021-02-24 00:00:00</t>
  </si>
  <si>
    <t>2025-03-14 00:00:00</t>
  </si>
  <si>
    <t>2021-10-29 00:00:00</t>
  </si>
  <si>
    <t>2020-04-01 00:00:00</t>
  </si>
  <si>
    <t>2019-12-12 00:00:00</t>
  </si>
  <si>
    <t>2019-05-19 00:00:00</t>
  </si>
  <si>
    <t>2027-12-01 00:00:00</t>
  </si>
  <si>
    <t>2024-09-14 00:00:00</t>
  </si>
  <si>
    <t>2028-02-01 00:00:00</t>
  </si>
  <si>
    <t>2025-05-29 00:00:00</t>
  </si>
  <si>
    <t>2020-12-14 00:00:00</t>
  </si>
  <si>
    <t>2021-07-30 00:00:00</t>
  </si>
  <si>
    <t>2023-05-05 00:00:00</t>
  </si>
  <si>
    <t>2021-01-04 00:00:00</t>
  </si>
  <si>
    <t>2028-09-01 00:00:00</t>
  </si>
  <si>
    <t>2024-02-24 00:00:00</t>
  </si>
  <si>
    <t>2021-05-01 00:00:00</t>
  </si>
  <si>
    <t>2019-06-28 00:00:00</t>
  </si>
  <si>
    <t>2024-12-31 00:00:00</t>
  </si>
  <si>
    <t>2019-09-20 00:00:00</t>
  </si>
  <si>
    <t>2019-03-27 00:00:00</t>
  </si>
  <si>
    <t>2023-06-30 00:00:00</t>
  </si>
  <si>
    <t>2028-01-01 00:00:00</t>
  </si>
  <si>
    <t>2022-05-11 00:00:00</t>
  </si>
  <si>
    <t>2023-05-27 00:00:00</t>
  </si>
  <si>
    <t>2027-07-05 00:00:00</t>
  </si>
  <si>
    <t>2027-06-01 00:00:00</t>
  </si>
  <si>
    <t>2022-03-09 00:00:00</t>
  </si>
  <si>
    <t>2027-02-09 00:00:00</t>
  </si>
  <si>
    <t>2024-10-25 00:00:00</t>
  </si>
  <si>
    <t>2017-11-15 00:00:00</t>
  </si>
  <si>
    <t>2022-05-03 00:00:00</t>
  </si>
  <si>
    <t>2021-12-16 00:00:00</t>
  </si>
  <si>
    <t>2019-05-29 00:00:00</t>
  </si>
  <si>
    <t>2022-05-30 00:00:00</t>
  </si>
  <si>
    <t>2024-07-04 00:00:00</t>
  </si>
  <si>
    <t>2028-12-30 00:00:00</t>
  </si>
  <si>
    <t>2026-05-30 00:00:00</t>
  </si>
  <si>
    <t>2026-09-15 00:00:00</t>
  </si>
  <si>
    <t>2018-07-30 00:00:00</t>
  </si>
  <si>
    <t>2023-11-24 00:00:00</t>
  </si>
  <si>
    <t>2026-02-21 00:00:00</t>
  </si>
  <si>
    <t>2024-11-30 00:00:00</t>
  </si>
  <si>
    <t>2020-06-20 00:00:00</t>
  </si>
  <si>
    <t>2027-01-31 00:00:00</t>
  </si>
  <si>
    <t>2023-07-27 00:00:00</t>
  </si>
  <si>
    <t>2026-12-14 00:00:00</t>
  </si>
  <si>
    <t>2026-03-05 00:00:00</t>
  </si>
  <si>
    <t>2019-05-28 00:00:00</t>
  </si>
  <si>
    <t>2018-04-11 00:00:00</t>
  </si>
  <si>
    <t>2023-10-16 00:00:00</t>
  </si>
  <si>
    <t>2023-05-30 00:00:00</t>
  </si>
  <si>
    <t>2029-04-02 00:00:00</t>
  </si>
  <si>
    <t>2025-10-25 00:00:00</t>
  </si>
  <si>
    <t>2019-03-17 00:00:00</t>
  </si>
  <si>
    <t>2022-11-01 00:00:00</t>
  </si>
  <si>
    <t>2021-08-08 00:00:00</t>
  </si>
  <si>
    <t>2022-09-24 00:00:00</t>
  </si>
  <si>
    <t>2019-09-21 00:00:00</t>
  </si>
  <si>
    <t>2021-02-09 00:00:00</t>
  </si>
  <si>
    <t>2026-05-22 00:00:00</t>
  </si>
  <si>
    <t>2022-02-14 00:00:00</t>
  </si>
  <si>
    <t>2023-08-05 00:00:00</t>
  </si>
  <si>
    <t>2020-10-12 00:00:00</t>
  </si>
  <si>
    <t>2021-02-05 00:00:00</t>
  </si>
  <si>
    <t>2028-07-01 00:00:00</t>
  </si>
  <si>
    <t>2025-02-07 00:00:00</t>
  </si>
  <si>
    <t>2024-11-21 00:00:00</t>
  </si>
  <si>
    <t>2020-01-07 00:00:00</t>
  </si>
  <si>
    <t>2022-01-03 00:00:00</t>
  </si>
  <si>
    <t>2027-05-05 00:00:00</t>
  </si>
  <si>
    <t>2022-06-20 00:00:00</t>
  </si>
  <si>
    <t>2025-06-10 00:00:00</t>
  </si>
  <si>
    <t>2026-06-16 00:00:00</t>
  </si>
  <si>
    <t>2019-12-21 00:00:00</t>
  </si>
  <si>
    <t>2027-12-08 00:00:00</t>
  </si>
  <si>
    <t>2021-03-29 00:00:00</t>
  </si>
  <si>
    <t>2028-03-02 00:00:00</t>
  </si>
  <si>
    <t>2027-06-12 00:00:00</t>
  </si>
  <si>
    <t>2027-08-20 00:00:00</t>
  </si>
  <si>
    <t>2026-12-31 00:00:00</t>
  </si>
  <si>
    <t>2027-02-27 00:00:00</t>
  </si>
  <si>
    <t>2027-10-01 00:00:00</t>
  </si>
  <si>
    <t>2026-10-31 00:00:00</t>
  </si>
  <si>
    <t>2027-11-25 00:00:00</t>
  </si>
  <si>
    <t>2026-10-30 00:00:00</t>
  </si>
  <si>
    <t>2027-07-01 00:00:00</t>
  </si>
  <si>
    <t>2027-08-11 00:00:00</t>
  </si>
  <si>
    <t>2026-09-10 00:00:00</t>
  </si>
  <si>
    <t>2028-12-20 00:00:00</t>
  </si>
  <si>
    <t>2024-08-31 00:00:00</t>
  </si>
  <si>
    <t>2027-09-25 00:00:00</t>
  </si>
  <si>
    <t>2026-09-19 00:00:00</t>
  </si>
  <si>
    <t>2026-11-30 00:00:00</t>
  </si>
  <si>
    <t>2027-04-30 00:00:00</t>
  </si>
  <si>
    <t>2028-02-29 00:00:00</t>
  </si>
  <si>
    <t>2026-03-15 00:00:00</t>
  </si>
  <si>
    <t>2030-07-20 00:00:00</t>
  </si>
  <si>
    <t>2029-02-02 00:00:00</t>
  </si>
  <si>
    <t>2027-08-01 00:00:00</t>
  </si>
  <si>
    <t>2026-07-30 00:00:00</t>
  </si>
  <si>
    <t>2027-08-31 00:00:00</t>
  </si>
  <si>
    <t>2026-11-25 00:00:00</t>
  </si>
  <si>
    <t>2026-12-18 00:00:00</t>
  </si>
  <si>
    <t>2029-08-31 00:00:00</t>
  </si>
  <si>
    <t>2022-01-01 00:00:00</t>
  </si>
  <si>
    <t>2030-08-12 00:00:00</t>
  </si>
  <si>
    <t>2028-08-16 00:00:00</t>
  </si>
  <si>
    <t>2026-10-10 00:00:00</t>
  </si>
  <si>
    <t>2026-01-31 00:00:00</t>
  </si>
  <si>
    <t>2028-01-02 00:00:00</t>
  </si>
  <si>
    <t>2029-06-22 00:00:00</t>
  </si>
  <si>
    <t>2027-12-31 00:00:00</t>
  </si>
  <si>
    <t>2025-11-28 00:00:00</t>
  </si>
  <si>
    <t>2027-09-17 00:00:00</t>
  </si>
  <si>
    <t>2026-08-31 00:00:00</t>
  </si>
  <si>
    <t>2031-01-31 00:00:00</t>
  </si>
  <si>
    <t>2027-07-28 00:00:00</t>
  </si>
  <si>
    <t>2027-12-17 00:00:00</t>
  </si>
  <si>
    <t>2027-08-09 00:00:00</t>
  </si>
  <si>
    <t>2026-12-22 00:00:00</t>
  </si>
  <si>
    <t>2023-01-23 00:00:00</t>
  </si>
  <si>
    <t>2026-12-11 00:00:00</t>
  </si>
  <si>
    <t>2027-07-25 00:00:00</t>
  </si>
  <si>
    <t>2028-02-03 00:00:00</t>
  </si>
  <si>
    <t>2026-10-02 00:00:00</t>
  </si>
  <si>
    <t>2027-01-28 00:00:00</t>
  </si>
  <si>
    <t>2028-04-29 00:00:00</t>
  </si>
  <si>
    <t>2027-09-13 00:00:00</t>
  </si>
  <si>
    <t>2027-07-09 00:00:00</t>
  </si>
  <si>
    <t>2027-02-08 00:00:00</t>
  </si>
  <si>
    <t>2027-07-07 00:00:00</t>
  </si>
  <si>
    <t>2030-12-31 00:00:00</t>
  </si>
  <si>
    <t>2027-12-23 00:00:00</t>
  </si>
  <si>
    <t>2026-10-05 00:00:00</t>
  </si>
  <si>
    <t>2037-08-20 00:00:00</t>
  </si>
  <si>
    <t>2030-05-01 00:00:00</t>
  </si>
  <si>
    <t>2027-11-29 00:00:00</t>
  </si>
  <si>
    <t>2026-08-07 00:00:00</t>
  </si>
  <si>
    <t>2026-11-02 00:00:00</t>
  </si>
  <si>
    <t>2028-09-29 00:00:00</t>
  </si>
  <si>
    <t>2028-01-24 00:00:00</t>
  </si>
  <si>
    <t>2022-12-24 00:00:00</t>
  </si>
  <si>
    <t>2032-08-04 00:00:00</t>
  </si>
  <si>
    <t>2026-02-28 00:00:00</t>
  </si>
  <si>
    <t>2025-11-30 00:00:00</t>
  </si>
  <si>
    <t>2037-05-05 00:00:00</t>
  </si>
  <si>
    <t>2025-09-22 00:00:00</t>
  </si>
  <si>
    <t>2026-12-20 00:00:00</t>
  </si>
  <si>
    <t>2027-11-30 00:00:00</t>
  </si>
  <si>
    <t>2035-09-01 00:00:00</t>
  </si>
  <si>
    <t>2027-08-12 00:00:00</t>
  </si>
  <si>
    <t>2021-03-06 00:00:00</t>
  </si>
  <si>
    <t>2023-01-31 00:00:00</t>
  </si>
  <si>
    <t>2025-03-31 00:00:00</t>
  </si>
  <si>
    <t>2023-01-24 00:00:00</t>
  </si>
  <si>
    <t>2019-12-01 00:00:00</t>
  </si>
  <si>
    <t>2021-12-31 00:00:00</t>
  </si>
  <si>
    <t>2030-03-25 00:00:00</t>
  </si>
  <si>
    <t>2030-02-25 00:00:00</t>
  </si>
  <si>
    <t>2033-07-15 00:00:00</t>
  </si>
  <si>
    <t>2027-08-30 00:00:00</t>
  </si>
  <si>
    <t>2028-01-03 00:00:00</t>
  </si>
  <si>
    <t>2030-06-30 00:00:00</t>
  </si>
  <si>
    <t>2027-12-16 00:00:00</t>
  </si>
  <si>
    <t>2023-02-28 00:00:00</t>
  </si>
  <si>
    <t>2023-01-05 00:00:00</t>
  </si>
  <si>
    <t>2027-12-29 00:00:00</t>
  </si>
  <si>
    <t>2026-09-29 00:00:00</t>
  </si>
  <si>
    <t>2027-10-07 00:00:00</t>
  </si>
  <si>
    <t>2027-05-30 00:00:00</t>
  </si>
  <si>
    <t>2030-12-02 00:00:00</t>
  </si>
  <si>
    <t>2031-08-29 00:00:00</t>
  </si>
  <si>
    <t>2037-04-28 00:00:00</t>
  </si>
  <si>
    <t>2026-12-15 00:00:00</t>
  </si>
  <si>
    <t>2034-10-26 00:00:00</t>
  </si>
  <si>
    <t>2032-03-03 00:00:00</t>
  </si>
  <si>
    <t>2026-08-30 00:00:00</t>
  </si>
  <si>
    <t>2026-10-07 00:00:00</t>
  </si>
  <si>
    <t>2026-12-24 00:00:00</t>
  </si>
  <si>
    <t>2028-04-08 00:00:00</t>
  </si>
  <si>
    <t>2026-10-16 00:00:00</t>
  </si>
  <si>
    <t>2037-09-30 00:00:00</t>
  </si>
  <si>
    <t>2028-01-15 00:00:00</t>
  </si>
  <si>
    <t>2029-04-11 00:00:00</t>
  </si>
  <si>
    <t>2025-08-12 00:00:00</t>
  </si>
  <si>
    <t>2038-09-14 00:00:00</t>
  </si>
  <si>
    <t>2031-02-05 00:00:00</t>
  </si>
  <si>
    <t>2028-12-01 00:00:00</t>
  </si>
  <si>
    <t>2026-08-27 00:00:00</t>
  </si>
  <si>
    <t>2028-09-13 00:00:00</t>
  </si>
  <si>
    <t>2029-09-05 00:00:00</t>
  </si>
  <si>
    <t>2021-01-31 00:00:00</t>
  </si>
  <si>
    <t>2026-04-04 00:00:00</t>
  </si>
  <si>
    <t>2020-09-20 00:00:00</t>
  </si>
  <si>
    <t>2027-01-02 00:00:00</t>
  </si>
  <si>
    <t>2020-11-22 00:00:00</t>
  </si>
  <si>
    <t>2027-05-13 00:00:00</t>
  </si>
  <si>
    <t>2035-12-31 00:00:00</t>
  </si>
  <si>
    <t>2026-12-12 00:00:00</t>
  </si>
  <si>
    <t>2027-02-20 00:00:00</t>
  </si>
  <si>
    <t>2030-12-20 00:00:00</t>
  </si>
  <si>
    <t>2028-12-31 00:00:00</t>
  </si>
  <si>
    <t>2028-08-31 00:00:00</t>
  </si>
  <si>
    <t>2026-11-06 00:00:00</t>
  </si>
  <si>
    <t>2027-04-08 00:00:00</t>
  </si>
  <si>
    <t>2027-02-11 00:00:00</t>
  </si>
  <si>
    <t>2035-03-08 00:00:00</t>
  </si>
  <si>
    <t>2027-07-30 00:00:00</t>
  </si>
  <si>
    <t>2027-10-30 00:00:00</t>
  </si>
  <si>
    <t>2027-06-13 00:00:00</t>
  </si>
  <si>
    <t>2026-10-11 00:00:00</t>
  </si>
  <si>
    <t>2026-09-14 00:00:00</t>
  </si>
  <si>
    <t>2023-05-15 00:00:00</t>
  </si>
  <si>
    <t>2021-12-30 00:00:00</t>
  </si>
  <si>
    <t>2027-02-13 00:00:00</t>
  </si>
  <si>
    <t>2029-02-28 00:00:00</t>
  </si>
  <si>
    <t>2027-02-12 00:00:00</t>
  </si>
  <si>
    <t>2027-02-03 00:00:00</t>
  </si>
  <si>
    <t>2027-11-16 00:00:00</t>
  </si>
  <si>
    <t>2029-11-12 00:00:00</t>
  </si>
  <si>
    <t>2027-02-02 00:00:00</t>
  </si>
  <si>
    <t>2026-12-04 00:00:00</t>
  </si>
  <si>
    <t>2027-02-28 00:00:00</t>
  </si>
  <si>
    <t>2026-12-25 00:00:00</t>
  </si>
  <si>
    <t>2030-11-04 00:00:00</t>
  </si>
  <si>
    <t>2026-11-15 00:00:00</t>
  </si>
  <si>
    <t>2027-09-20 00:00:00</t>
  </si>
  <si>
    <t>2026-10-12 00:00:00</t>
  </si>
  <si>
    <t>2026-11-09 00:00:00</t>
  </si>
  <si>
    <t>2025-10-05 00:00:00</t>
  </si>
  <si>
    <t>2039-12-30 00:00:00</t>
  </si>
  <si>
    <t>2027-10-16 00:00:00</t>
  </si>
  <si>
    <t>2035-09-26 00:00:00</t>
  </si>
  <si>
    <t>2029-12-01 00:00:00</t>
  </si>
  <si>
    <t>2019-10-01 00:00:00</t>
  </si>
  <si>
    <t>2026-12-10 00:00:00</t>
  </si>
  <si>
    <t>2027-03-17 00:00:00</t>
  </si>
  <si>
    <t>2028-05-10 00:00:00</t>
  </si>
  <si>
    <t>2036-12-30 00:00:00</t>
  </si>
  <si>
    <t>2027-04-06 00:00:00</t>
  </si>
  <si>
    <t>2027-02-18 00:00:00</t>
  </si>
  <si>
    <t>2027-03-03 00:00:00</t>
  </si>
  <si>
    <t>2026-06-17 00:00:00</t>
  </si>
  <si>
    <t>2026-11-29 00:00:00</t>
  </si>
  <si>
    <t>2027-08-19 00:00:00</t>
  </si>
  <si>
    <t>2031-10-31 00:00:00</t>
  </si>
  <si>
    <t>2028-08-29 00:00:00</t>
  </si>
  <si>
    <t>2027-03-30 00:00:00</t>
  </si>
  <si>
    <t>2026-12-30 00:00:00</t>
  </si>
  <si>
    <t>2026-09-12 00:00:00</t>
  </si>
  <si>
    <t>2025-05-31 00:00:00</t>
  </si>
  <si>
    <t>2027-10-26 00:00:00</t>
  </si>
  <si>
    <t>2030-02-20 00:00:00</t>
  </si>
  <si>
    <t>2027-01-29 00:00:00</t>
  </si>
  <si>
    <t>2028-10-01 00:00:00</t>
  </si>
  <si>
    <t>2027-09-30 00:00:00</t>
  </si>
  <si>
    <t>2019-04-27 00:00:00</t>
  </si>
  <si>
    <t>2027-06-30 00:00:00</t>
  </si>
  <si>
    <t>2027-03-25 00:00:00</t>
  </si>
  <si>
    <t>2032-07-06 00:00:00</t>
  </si>
  <si>
    <t>2026-11-13 00:00:00</t>
  </si>
  <si>
    <t>2026-08-14 00:00:00</t>
  </si>
  <si>
    <t>2027-08-04 00:00:00</t>
  </si>
  <si>
    <t>2027-04-04 00:00:00</t>
  </si>
  <si>
    <t>2027-09-15 00:00:00</t>
  </si>
  <si>
    <t>2027-07-31 00:00:00</t>
  </si>
  <si>
    <t>2020-09-23 00:00:00</t>
  </si>
  <si>
    <t>2026-12-09 00:00:00</t>
  </si>
  <si>
    <t>2027-10-31 00:00:00</t>
  </si>
  <si>
    <t>2034-08-25 00:00:00</t>
  </si>
  <si>
    <t>2027-06-08 00:00:00</t>
  </si>
  <si>
    <t>2022-08-01 00:00:00</t>
  </si>
  <si>
    <t>2030-04-30 00:00:00</t>
  </si>
  <si>
    <t>2030-03-30 00:00:00</t>
  </si>
  <si>
    <t>2028-01-31 00:00:00</t>
  </si>
  <si>
    <t>2027-12-19 00:00:00</t>
  </si>
  <si>
    <t>2026-08-17 00:00:00</t>
  </si>
  <si>
    <t>2021-07-08 00:00:00</t>
  </si>
  <si>
    <t>2028-07-22 00:00:00</t>
  </si>
  <si>
    <t>2029-03-08 00:00:00</t>
  </si>
  <si>
    <t>2027-04-09 00:00:00</t>
  </si>
  <si>
    <t>2027-06-02 00:00:00</t>
  </si>
  <si>
    <t>2029-01-01 00:00:00</t>
  </si>
  <si>
    <t>2026-10-20 00:00:00</t>
  </si>
  <si>
    <t>2026-12-16 00:00:00</t>
  </si>
  <si>
    <t>2027-12-26 00:00:00</t>
  </si>
  <si>
    <t>2021-07-15 00:00:00</t>
  </si>
  <si>
    <t>2019-08-30 00:00:00</t>
  </si>
  <si>
    <t>2026-05-10 00:00:00</t>
  </si>
  <si>
    <t>2027-12-30 00:00:00</t>
  </si>
  <si>
    <t>2027-09-22 00:00:00</t>
  </si>
  <si>
    <t>2028-08-09 00:00:00</t>
  </si>
  <si>
    <t>2036-11-29 00:00:00</t>
  </si>
  <si>
    <t>2026-06-20 00:00:00</t>
  </si>
  <si>
    <t>2028-09-15 00:00:00</t>
  </si>
  <si>
    <t>2033-12-30 00:00:00</t>
  </si>
  <si>
    <t>2033-05-04 00:00:00</t>
  </si>
  <si>
    <t>2029-03-01 00:00:00</t>
  </si>
  <si>
    <t>2027-05-04 00:00:00</t>
  </si>
  <si>
    <t>2031-08-28 00:00:00</t>
  </si>
  <si>
    <t>2037-08-15 00:00:00</t>
  </si>
  <si>
    <t>2036-02-01 00:00:00</t>
  </si>
  <si>
    <t>2022-03-28 00:00:00</t>
  </si>
  <si>
    <t>2026-10-29 00:00:00</t>
  </si>
  <si>
    <t>2025-05-13 00:00:00</t>
  </si>
  <si>
    <t>2028-03-31 00:00:00</t>
  </si>
  <si>
    <t>2036-01-31 00:00:00</t>
  </si>
  <si>
    <t>2026-11-11 00:00:00</t>
  </si>
  <si>
    <t>2038-12-31 00:00:00</t>
  </si>
  <si>
    <t>2037-10-15 00:00:00</t>
  </si>
  <si>
    <t>2025-08-29 00:00:00</t>
  </si>
  <si>
    <t>2030-11-01 00:00:00</t>
  </si>
  <si>
    <t>2027-09-29 00:00:00</t>
  </si>
  <si>
    <t>2022-12-17 00:00:00</t>
  </si>
  <si>
    <t>2028-05-09 00:00:00</t>
  </si>
  <si>
    <t>2021-03-08 00:00:00</t>
  </si>
  <si>
    <t>2030-11-28 00:00:00</t>
  </si>
  <si>
    <t>2027-01-30 00:00:00</t>
  </si>
  <si>
    <t>2037-09-18 00:00:00</t>
  </si>
  <si>
    <t>2027-06-22 00:00:00</t>
  </si>
  <si>
    <t>2036-02-06 00:00:00</t>
  </si>
  <si>
    <t>2026-04-12 00:00:00</t>
  </si>
  <si>
    <t>2026-12-02 00:00:00</t>
  </si>
  <si>
    <t>2025-06-27 00:00:00</t>
  </si>
  <si>
    <t>2023-03-23 00:00:00</t>
  </si>
  <si>
    <t>2025-01-04 00:00:00</t>
  </si>
  <si>
    <t>2027-09-23 00:00:00</t>
  </si>
  <si>
    <t>2027-12-27 00:00:00</t>
  </si>
  <si>
    <t>2031-03-03 00:00:00</t>
  </si>
  <si>
    <t>2035-02-20 00:00:00</t>
  </si>
  <si>
    <t>2030-11-06 00:00:00</t>
  </si>
  <si>
    <t>2027-10-17 00:00:00</t>
  </si>
  <si>
    <t>2023-07-29 00:00:00</t>
  </si>
  <si>
    <t>2026-09-09 00:00:00</t>
  </si>
  <si>
    <t>2028-07-05 00:00:00</t>
  </si>
  <si>
    <t>2024-10-24 00:00:00</t>
  </si>
  <si>
    <t>2024-02-18 00:00:00</t>
  </si>
  <si>
    <t>2028-04-16 00:00:00</t>
  </si>
  <si>
    <t>2035-03-01 00:00:00</t>
  </si>
  <si>
    <t>2025-03-28 00:00:00</t>
  </si>
  <si>
    <t>2027-12-15 00:00:00</t>
  </si>
  <si>
    <t>2026-07-13 00:00:00</t>
  </si>
  <si>
    <t>2026-05-31 00:00:00</t>
  </si>
  <si>
    <t>2029-09-07 00:00:00</t>
  </si>
  <si>
    <t>2028-06-30 00:00:00</t>
  </si>
  <si>
    <t>2028-05-23 00:00:00</t>
  </si>
  <si>
    <t>2039-12-31 00:00:00</t>
  </si>
  <si>
    <t>2030-01-01 00:00:00</t>
  </si>
  <si>
    <t>2023-01-04 00:00:00</t>
  </si>
  <si>
    <t>2036-12-17 00:00:00</t>
  </si>
  <si>
    <t>2030-10-31 00:00:00</t>
  </si>
  <si>
    <t>2031-05-01 00:00:00</t>
  </si>
  <si>
    <t>2027-01-20 00:00:00</t>
  </si>
  <si>
    <t>2027-03-20 00:00:00</t>
  </si>
  <si>
    <t>2027-05-31 00:00:00</t>
  </si>
  <si>
    <t>2026-10-21 00:00:00</t>
  </si>
  <si>
    <t>2030-10-01 00:00:00</t>
  </si>
  <si>
    <t>2028-11-01 00:00:00</t>
  </si>
  <si>
    <t>2028-11-05 00:00:00</t>
  </si>
  <si>
    <t>2026-08-13 00:00:00</t>
  </si>
  <si>
    <t>2027-03-14 00:00:00</t>
  </si>
  <si>
    <t>2028-11-23 00:00:00</t>
  </si>
  <si>
    <t>2032-08-31 00:00:00</t>
  </si>
  <si>
    <t>2027-12-20 00:00:00</t>
  </si>
  <si>
    <t>2027-05-20 00:00:00</t>
  </si>
  <si>
    <t>2026-09-07 00:00:00</t>
  </si>
  <si>
    <t>2029-10-30 00:00:00</t>
  </si>
  <si>
    <t>2027-01-27 00:00:00</t>
  </si>
  <si>
    <t>2031-03-01 00:00:00</t>
  </si>
  <si>
    <t>2026-11-26 00:00:00</t>
  </si>
  <si>
    <t>2030-08-28 00:00:00</t>
  </si>
  <si>
    <t>2022-04-30 00:00:00</t>
  </si>
  <si>
    <t>2028-08-07 00:00:00</t>
  </si>
  <si>
    <t>2032-08-25 00:00:00</t>
  </si>
  <si>
    <t>2035-04-10 00:00:00</t>
  </si>
  <si>
    <t>2026-12-28 00:00:00</t>
  </si>
  <si>
    <t>2028-08-08 00:00:00</t>
  </si>
  <si>
    <t>2026-11-27 00:00:00</t>
  </si>
  <si>
    <t>2027-01-22 00:00:00</t>
  </si>
  <si>
    <t>2037-02-14 00:00:00</t>
  </si>
  <si>
    <t>2030-10-30 00:00:00</t>
  </si>
  <si>
    <t>2023-05-16 00:00:00</t>
  </si>
  <si>
    <t>2030-03-01 00:00:00</t>
  </si>
  <si>
    <t>2036-10-30 00:00:00</t>
  </si>
  <si>
    <t>2028-04-15 00:00:00</t>
  </si>
  <si>
    <t>2026-08-09 00:00:00</t>
  </si>
  <si>
    <t>2028-02-07 00:00:00</t>
  </si>
  <si>
    <t>2036-08-27 00:00:00</t>
  </si>
  <si>
    <t>2031-02-07 00:00:00</t>
  </si>
  <si>
    <t>2029-11-01 00:00:00</t>
  </si>
  <si>
    <t>2023-03-17 00:00:00</t>
  </si>
  <si>
    <t>2026-06-07 00:00:00</t>
  </si>
  <si>
    <t>2027-08-26 00:00:00</t>
  </si>
  <si>
    <t>2037-08-05 00:00:00</t>
  </si>
  <si>
    <t>2029-09-12 00:00:00</t>
  </si>
  <si>
    <t>2026-08-19 00:00:00</t>
  </si>
  <si>
    <t>2027-01-10 00:00:00</t>
  </si>
  <si>
    <t>2029-08-16 00:00:00</t>
  </si>
  <si>
    <t>2030-02-01 00:00:00</t>
  </si>
  <si>
    <t>2028-09-20 00:00:00</t>
  </si>
  <si>
    <t>2026-09-25 00:00:00</t>
  </si>
  <si>
    <t>2035-08-31 00:00:00</t>
  </si>
  <si>
    <t>2020-11-01 00:00:00</t>
  </si>
  <si>
    <t>2027-01-11 00:00:00</t>
  </si>
  <si>
    <t>2037-02-01 00:00:00</t>
  </si>
  <si>
    <t>2029-01-02 00:00:00</t>
  </si>
  <si>
    <t>2037-06-10 00:00:00</t>
  </si>
  <si>
    <t>2029-07-06 00:00:00</t>
  </si>
  <si>
    <t>2027-01-13 00:00:00</t>
  </si>
  <si>
    <t>2029-06-30 00:00:00</t>
  </si>
  <si>
    <t>2027-12-21 00:00:00</t>
  </si>
  <si>
    <t>2030-03-18 00:00:00</t>
  </si>
  <si>
    <t>2026-10-18 00:00:00</t>
  </si>
  <si>
    <t>2026-08-24 00:00:00</t>
  </si>
  <si>
    <t>2027-10-10 00:00:00</t>
  </si>
  <si>
    <t>2027-03-02 00:00:00</t>
  </si>
  <si>
    <t>2036-05-15 00:00:00</t>
  </si>
  <si>
    <t>2027-06-24 00:00:00</t>
  </si>
  <si>
    <t>2028-04-13 00:00:00</t>
  </si>
  <si>
    <t>2026-11-20 00:00:00</t>
  </si>
  <si>
    <t>2026-08-28 00:00:00</t>
  </si>
  <si>
    <t>2030-01-31 00:00:00</t>
  </si>
  <si>
    <t>2027-03-29 00:00:00</t>
  </si>
  <si>
    <t>2027-02-14 00:00:00</t>
  </si>
  <si>
    <t>2029-09-28 00:00:00</t>
  </si>
  <si>
    <t>2026-11-12 00:00:00</t>
  </si>
  <si>
    <t>2019-11-08 00:00:00</t>
  </si>
  <si>
    <t>2022-09-12 00:00:00</t>
  </si>
  <si>
    <t>2024-04-04 00:00:00</t>
  </si>
  <si>
    <t>2027-01-05 00:00:00</t>
  </si>
  <si>
    <t>2022-06-15 00:00:00</t>
  </si>
  <si>
    <t>2019-08-24 00:00:00</t>
  </si>
  <si>
    <t>2025-02-10 00:00:00</t>
  </si>
  <si>
    <t>2022-08-18 00:00:00</t>
  </si>
  <si>
    <t>2025-01-17 00:00:00</t>
  </si>
  <si>
    <t>2026-02-26 00:00:00</t>
  </si>
  <si>
    <t>2022-05-23 00:00:00</t>
  </si>
  <si>
    <t>2024-10-07 00:00:00</t>
  </si>
  <si>
    <t>2026-05-26 00:00:00</t>
  </si>
  <si>
    <t>2024-11-05 00:00:00</t>
  </si>
  <si>
    <t>2021-01-06 00:00:00</t>
  </si>
  <si>
    <t>2020-01-13 00:00:00</t>
  </si>
  <si>
    <t>2022-01-10 00:00:00</t>
  </si>
  <si>
    <t>2017-10-01 00:00:00</t>
  </si>
  <si>
    <t>2019-08-05 00:00:00</t>
  </si>
  <si>
    <t>2020-09-15 00:00:00</t>
  </si>
  <si>
    <t>2029-04-03 00:00:00</t>
  </si>
  <si>
    <t>2021-04-06 00:00:00</t>
  </si>
  <si>
    <t>2021-01-11 00:00:00</t>
  </si>
  <si>
    <t>2021-04-05 00:00:00</t>
  </si>
  <si>
    <t>2020-10-21 00:00:00</t>
  </si>
  <si>
    <t>2026-06-25 00:00:00</t>
  </si>
  <si>
    <t>2026-02-04 00:00:00</t>
  </si>
  <si>
    <t>2020-09-02 00:00:00</t>
  </si>
  <si>
    <t>2025-08-16 00:00:00</t>
  </si>
  <si>
    <t>2024-08-05 00:00:00</t>
  </si>
  <si>
    <t>2022-09-03 00:00:00</t>
  </si>
  <si>
    <t>2023-04-20 00:00:00</t>
  </si>
  <si>
    <t>2021-04-27 00:00:00</t>
  </si>
  <si>
    <t>2020-10-16 00:00:00</t>
  </si>
  <si>
    <t>2019-11-16 00:00:00</t>
  </si>
  <si>
    <t>2024-03-18 00:00:00</t>
  </si>
  <si>
    <t>2021-04-19 00:00:00</t>
  </si>
  <si>
    <t>2019-08-07 00:00:00</t>
  </si>
  <si>
    <t>2025-04-02 00:00:00</t>
  </si>
  <si>
    <t>2022-07-15 00:00:00</t>
  </si>
  <si>
    <t>2027-03-12 00:00:00</t>
  </si>
  <si>
    <t>2022-08-15 00:00:00</t>
  </si>
  <si>
    <t>2023-08-28 00:00:00</t>
  </si>
  <si>
    <t>2019-12-29 00:00:00</t>
  </si>
  <si>
    <t>2020-08-17 00:00:00</t>
  </si>
  <si>
    <t>2028-05-15 00:00:00</t>
  </si>
  <si>
    <t>2020-01-11 00:00:00</t>
  </si>
  <si>
    <t>2022-10-07 00:00:00</t>
  </si>
  <si>
    <t>2025-02-12 00:00:00</t>
  </si>
  <si>
    <t>2019-08-08 00:00:00</t>
  </si>
  <si>
    <t>2021-05-04 00:00:00</t>
  </si>
  <si>
    <t>2019-06-03 00:00:00</t>
  </si>
  <si>
    <t>2020-01-04 00:00:00</t>
  </si>
  <si>
    <t>2022-10-17 00:00:00</t>
  </si>
  <si>
    <t>2022-07-18 00:00:00</t>
  </si>
  <si>
    <t>2022-10-06 00:00:00</t>
  </si>
  <si>
    <t>2025-06-05 00:00:00</t>
  </si>
  <si>
    <t>2018-08-01 00:00:00</t>
  </si>
  <si>
    <t>2022-08-22 00:00:00</t>
  </si>
  <si>
    <t>2023-06-08 00:00:00</t>
  </si>
  <si>
    <t>2025-11-06 00:00:00</t>
  </si>
  <si>
    <t>2027-07-06 00:00:00</t>
  </si>
  <si>
    <t>2022-03-10 00:00:00</t>
  </si>
  <si>
    <t>2018-09-06 00:00:00</t>
  </si>
  <si>
    <t>2024-12-29 00:00:00</t>
  </si>
  <si>
    <t>2019-07-25 00:00:00</t>
  </si>
  <si>
    <t>2022-08-08 00:00:00</t>
  </si>
  <si>
    <t>2024-06-28 00:00:00</t>
  </si>
  <si>
    <t>2021-03-11 00:00:00</t>
  </si>
  <si>
    <t>2022-07-04 00:00:00</t>
  </si>
  <si>
    <t>2025-06-06 00:00:00</t>
  </si>
  <si>
    <t>2024-10-03 00:00:00</t>
  </si>
  <si>
    <t>1969-12-31 00:00:00</t>
  </si>
  <si>
    <t>2024-11-27 00:00:00</t>
  </si>
  <si>
    <t>2020-01-05 00:00:00</t>
  </si>
  <si>
    <t>2024-06-21 00:00:00</t>
  </si>
  <si>
    <t>2026-07-10 00:00:00</t>
  </si>
  <si>
    <t>2020-03-14 00:00:00</t>
  </si>
  <si>
    <t>2025-07-26 00:00:00</t>
  </si>
  <si>
    <t>2025-06-19 00:00:00</t>
  </si>
  <si>
    <t>2023-11-12 00:00:00</t>
  </si>
  <si>
    <t>2027-06-03 00:00:00</t>
  </si>
  <si>
    <t>2026-06-28 00:00:00</t>
  </si>
  <si>
    <t>2026-07-09 00:00:00</t>
  </si>
  <si>
    <t>2026-08-08 00:00:00</t>
  </si>
  <si>
    <t>2020-05-11 00:00:00</t>
  </si>
  <si>
    <t>2022-04-09 00:00:00</t>
  </si>
  <si>
    <t>2023-02-22 00:00:00</t>
  </si>
  <si>
    <t>2020-05-13 00:00:00</t>
  </si>
  <si>
    <t>2023-08-19 00:00:00</t>
  </si>
  <si>
    <t>2021-03-30 00:00:00</t>
  </si>
  <si>
    <t>2024-05-20 00:00:00</t>
  </si>
  <si>
    <t>2022-03-31 00:00:00</t>
  </si>
  <si>
    <t>2019-10-02 00:00:00</t>
  </si>
  <si>
    <t>2021-06-30 00:00:00</t>
  </si>
  <si>
    <t>2031-05-31 00:00:00</t>
  </si>
  <si>
    <t>2021-07-31 00:00:00</t>
  </si>
  <si>
    <t>2025-06-08 00:00:00</t>
  </si>
  <si>
    <t>2021-06-05 00:00:00</t>
  </si>
  <si>
    <t>2027-02-07 00:00:00</t>
  </si>
  <si>
    <t>2021-01-08 00:00:00</t>
  </si>
  <si>
    <t>2026-11-14 00:00:00</t>
  </si>
  <si>
    <t>2023-04-03 00:00:00</t>
  </si>
  <si>
    <t>2026-11-21 00:00:00</t>
  </si>
  <si>
    <t>2022-11-19 00:00:00</t>
  </si>
  <si>
    <t>2024-02-29 00:00:00</t>
  </si>
  <si>
    <t>2026-09-08 00:00:00</t>
  </si>
  <si>
    <t>2026-09-18 00:00:00</t>
  </si>
  <si>
    <t>2020-12-31 00:00:00</t>
  </si>
  <si>
    <t>2023-01-12 00:00:00</t>
  </si>
  <si>
    <t>2024-06-30 00:00:00</t>
  </si>
  <si>
    <t>2026-01-28 00:00:00</t>
  </si>
  <si>
    <t>2021-05-22 00:00:00</t>
  </si>
  <si>
    <t>2020-07-20 00:00:00</t>
  </si>
  <si>
    <t>2022-08-14 00:00:00</t>
  </si>
  <si>
    <t>2022-01-12 00:00:00</t>
  </si>
  <si>
    <t>2028-05-31 00:00:00</t>
  </si>
  <si>
    <t>2021-03-31 00:00:00</t>
  </si>
  <si>
    <t>2019-06-12 00:00:00</t>
  </si>
  <si>
    <t>2024-02-16 00:00:00</t>
  </si>
  <si>
    <t>2022-05-19 00:00:00</t>
  </si>
  <si>
    <t>2021-02-13 00:00:00</t>
  </si>
  <si>
    <t>2027-04-17 00:00:00</t>
  </si>
  <si>
    <t>2025-01-29 00:00:00</t>
  </si>
  <si>
    <t>2026-03-08 00:00:00</t>
  </si>
  <si>
    <t>2027-06-26 00:00:00</t>
  </si>
  <si>
    <t>2020-02-12 00:00:00</t>
  </si>
  <si>
    <t>2020-09-04 00:00:00</t>
  </si>
  <si>
    <t>2021-09-08 00:00:00</t>
  </si>
  <si>
    <t>2028-04-18 00:00:00</t>
  </si>
  <si>
    <t>2019-12-31 00:00:00</t>
  </si>
  <si>
    <t>2024-03-06 00:00:00</t>
  </si>
  <si>
    <t>2020-03-20 00:00:00</t>
  </si>
  <si>
    <t>2026-01-07 00:00:00</t>
  </si>
  <si>
    <t>2023-05-18 00:00:00</t>
  </si>
  <si>
    <t>2022-03-22 00:00:00</t>
  </si>
  <si>
    <t>2027-07-15 00:00:00</t>
  </si>
  <si>
    <t>2023-01-13 00:00:00</t>
  </si>
  <si>
    <t>2023-02-08 00:00:00</t>
  </si>
  <si>
    <t>2026-04-11 00:00:00</t>
  </si>
  <si>
    <t>2021-03-28 00:00:00</t>
  </si>
  <si>
    <t>2020-12-24 00:00:00</t>
  </si>
  <si>
    <t>2027-09-28 00:00:00</t>
  </si>
  <si>
    <t>2028-09-12 00:00:00</t>
  </si>
  <si>
    <t>2026-07-25 00:00:00</t>
  </si>
  <si>
    <t>2021-06-04 00:00:00</t>
  </si>
  <si>
    <t>2021-08-12 00:00:00</t>
  </si>
  <si>
    <t>2020-09-22 00:00:00</t>
  </si>
  <si>
    <t>2026-10-28 00:00:00</t>
  </si>
  <si>
    <t>2026-05-23 00:00:00</t>
  </si>
  <si>
    <t>2022-03-02 00:00:00</t>
  </si>
  <si>
    <t>2024-05-04 00:00:00</t>
  </si>
  <si>
    <t>2025-05-24 00:00:00</t>
  </si>
  <si>
    <t>2025-11-15 00:00:00</t>
  </si>
  <si>
    <t>2026-04-03 00:00:00</t>
  </si>
  <si>
    <t>2025-10-08 00:00:00</t>
  </si>
  <si>
    <t>2026-09-04 00:00:00</t>
  </si>
  <si>
    <t>2027-03-27 00:00:00</t>
  </si>
  <si>
    <t>2022-10-15 00:00:00</t>
  </si>
  <si>
    <t>2025-04-17 00:00:00</t>
  </si>
  <si>
    <t>2025-08-27 00:00:00</t>
  </si>
  <si>
    <t>2030-03-27 00:00:00</t>
  </si>
  <si>
    <t>2027-10-14 00:00:00</t>
  </si>
  <si>
    <t>2018-11-04 00:00:00</t>
  </si>
  <si>
    <t>2026-01-11 00:00:00</t>
  </si>
  <si>
    <t>2026-04-26 00:00:00</t>
  </si>
  <si>
    <t>2019-12-30 00:00:00</t>
  </si>
  <si>
    <t>2020-08-25 00:00:00</t>
  </si>
  <si>
    <t>2021-04-24 00:00:00</t>
  </si>
  <si>
    <t>2021-05-09 00:00:00</t>
  </si>
  <si>
    <t>2026-10-14 00:00:00</t>
  </si>
  <si>
    <t>2026-01-10 00:00:00</t>
  </si>
  <si>
    <t>2021-11-30 00:00:00</t>
  </si>
  <si>
    <t>2023-07-14 00:00:00</t>
  </si>
  <si>
    <t>2019-11-30 00:00:00</t>
  </si>
  <si>
    <t>5. Fuera de rango</t>
  </si>
  <si>
    <t>4. 50 km</t>
  </si>
  <si>
    <t>3. 20 km</t>
  </si>
  <si>
    <t>1. 5 km</t>
  </si>
  <si>
    <t>2. 10 km</t>
  </si>
  <si>
    <t>(Todas)</t>
  </si>
  <si>
    <t>Etiquetas de fila</t>
  </si>
  <si>
    <t>Total general</t>
  </si>
  <si>
    <t>(Varios elementos)</t>
  </si>
  <si>
    <t>Cuenta de CODIGO_UNICO</t>
  </si>
  <si>
    <t>INVERSIONES</t>
  </si>
  <si>
    <t>PORCENTAJE</t>
  </si>
  <si>
    <t>OTROS</t>
  </si>
  <si>
    <t>#780000</t>
  </si>
  <si>
    <t>#003049</t>
  </si>
  <si>
    <t>#C1121F</t>
  </si>
  <si>
    <t>#669BBC</t>
  </si>
  <si>
    <t>#A6A6A6</t>
  </si>
  <si>
    <t>#1f7a8c</t>
  </si>
  <si>
    <t>#ba324f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</si>
</sst>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9">
    <fill>
      <patternFill patternType="none"/>
    </fill>
    <fill>
      <patternFill patternType="gray125"/>
    </fill>
    <fill>
      <patternFill patternType="solid">
        <fgColor rgb="FF780000"/>
        <bgColor indexed="64"/>
      </patternFill>
    </fill>
    <fill>
      <patternFill patternType="solid">
        <fgColor rgb="FF003049"/>
        <bgColor indexed="64"/>
      </patternFill>
    </fill>
    <fill>
      <patternFill patternType="solid">
        <fgColor rgb="FFC1121F"/>
        <bgColor indexed="64"/>
      </patternFill>
    </fill>
    <fill>
      <patternFill patternType="solid">
        <fgColor rgb="FF669BBC"/>
        <bgColor indexed="64"/>
      </patternFill>
    </fill>
    <fill>
      <patternFill patternType="solid">
        <fgColor theme="0" tint="-0.34998626667073579"/>
        <bgColor indexed="64"/>
      </patternFill>
    </fill>
    <fill>
      <patternFill patternType="solid">
        <fgColor rgb="FF1F7A8C"/>
        <bgColor indexed="64"/>
      </patternFill>
    </fill>
    <fill>
      <patternFill patternType="solid">
        <fgColor rgb="FFBA324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applyAlignment="1">
      <alignment horizontal="center"/>
    </xf>
    <xf numFmtId="10" fontId="0" fillId="0" borderId="0" xfId="1" applyNumberFormat="1" applyFont="1"/>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cellXfs>
  <cellStyles count="2">
    <cellStyle name="Normal" xfId="0" builtinId="0"/>
    <cellStyle name="Porcentaje" xfId="1" builtinId="5"/>
  </cellStyles>
  <dxfs count="3">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9" defaultPivotStyle="PivotStyleLight16"/>
  <colors>
    <mruColors>
      <color rgb="FFBA324F"/>
      <color rgb="FF0030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57093223059347"/>
          <c:y val="8.0369829336943754E-2"/>
          <c:w val="0.64121037028644812"/>
          <c:h val="0.80659042054132379"/>
        </c:manualLayout>
      </c:layout>
      <c:doughnutChart>
        <c:varyColors val="1"/>
        <c:ser>
          <c:idx val="0"/>
          <c:order val="0"/>
          <c:tx>
            <c:strRef>
              <c:f>GRAFICO!$B$2</c:f>
              <c:strCache>
                <c:ptCount val="1"/>
                <c:pt idx="0">
                  <c:v>INVERSIONES</c:v>
                </c:pt>
              </c:strCache>
            </c:strRef>
          </c:tx>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1CD-4349-B493-22B19FF56E06}"/>
              </c:ext>
            </c:extLst>
          </c:dPt>
          <c:dPt>
            <c:idx val="1"/>
            <c:bubble3D val="0"/>
            <c:spPr>
              <a:solidFill>
                <a:srgbClr val="669BB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1CD-4349-B493-22B19FF56E06}"/>
              </c:ext>
            </c:extLst>
          </c:dPt>
          <c:dPt>
            <c:idx val="2"/>
            <c:bubble3D val="0"/>
            <c:spPr>
              <a:solidFill>
                <a:srgbClr val="C1121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1CD-4349-B493-22B19FF56E06}"/>
              </c:ext>
            </c:extLst>
          </c:dPt>
          <c:dPt>
            <c:idx val="3"/>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1CD-4349-B493-22B19FF56E0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GRAFICO!$A$3</c:f>
              <c:strCache>
                <c:ptCount val="1"/>
                <c:pt idx="0">
                  <c:v>TRANSPORTE</c:v>
                </c:pt>
              </c:strCache>
            </c:strRef>
          </c:cat>
          <c:val>
            <c:numRef>
              <c:f>GRAFICO!$B$3</c:f>
              <c:numCache>
                <c:formatCode>General</c:formatCode>
                <c:ptCount val="1"/>
                <c:pt idx="0">
                  <c:v>4</c:v>
                </c:pt>
              </c:numCache>
            </c:numRef>
          </c:val>
          <c:extLst>
            <c:ext xmlns:c16="http://schemas.microsoft.com/office/drawing/2014/chart" uri="{C3380CC4-5D6E-409C-BE32-E72D297353CC}">
              <c16:uniqueId val="{00000008-F1CD-4349-B493-22B19FF56E06}"/>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30A-4A43-82DB-EEE93EB6294F}"/>
              </c:ext>
            </c:extLst>
          </c:dPt>
          <c:dPt>
            <c:idx val="1"/>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30A-4A43-82DB-EEE93EB6294F}"/>
              </c:ext>
            </c:extLst>
          </c:dPt>
          <c:dPt>
            <c:idx val="2"/>
            <c:bubble3D val="0"/>
            <c:spPr>
              <a:solidFill>
                <a:srgbClr val="BA324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30A-4A43-82DB-EEE93EB6294F}"/>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30A-4A43-82DB-EEE93EB6294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GRAFICO!$A$27:$A$30</c:f>
              <c:strCache>
                <c:ptCount val="4"/>
                <c:pt idx="0">
                  <c:v>TRANSPORTE</c:v>
                </c:pt>
                <c:pt idx="1">
                  <c:v>CULTURA Y DEPORTE</c:v>
                </c:pt>
                <c:pt idx="2">
                  <c:v>PLANEAMIENTO, GESTIÓN Y RESERVA DE CONTINGENCIA</c:v>
                </c:pt>
                <c:pt idx="3">
                  <c:v>OTROS</c:v>
                </c:pt>
              </c:strCache>
            </c:strRef>
          </c:cat>
          <c:val>
            <c:numRef>
              <c:f>GRAFICO!$B$27:$B$30</c:f>
              <c:numCache>
                <c:formatCode>General</c:formatCode>
                <c:ptCount val="4"/>
                <c:pt idx="0">
                  <c:v>28</c:v>
                </c:pt>
                <c:pt idx="1">
                  <c:v>12</c:v>
                </c:pt>
                <c:pt idx="2">
                  <c:v>4</c:v>
                </c:pt>
                <c:pt idx="3">
                  <c:v>17</c:v>
                </c:pt>
              </c:numCache>
            </c:numRef>
          </c:val>
          <c:extLst>
            <c:ext xmlns:c16="http://schemas.microsoft.com/office/drawing/2014/chart" uri="{C3380CC4-5D6E-409C-BE32-E72D297353CC}">
              <c16:uniqueId val="{00000008-230A-4A43-82DB-EEE93EB6294F}"/>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uri="{CE6537A1-D6FC-4f65-9D91-7224C49458BB}"/>
                  </c:extLst>
                </c:dLbls>
                <c:cat>
                  <c:strRef>
                    <c:extLst>
                      <c:ext uri="{02D57815-91ED-43cb-92C2-25804820EDAC}">
                        <c15:formulaRef>
                          <c15:sqref>GRAFICO!$A$27:$A$30</c15:sqref>
                        </c15:formulaRef>
                      </c:ext>
                    </c:extLst>
                    <c:strCache>
                      <c:ptCount val="4"/>
                      <c:pt idx="0">
                        <c:v>TRANSPORTE</c:v>
                      </c:pt>
                      <c:pt idx="1">
                        <c:v>CULTURA Y DEPORTE</c:v>
                      </c:pt>
                      <c:pt idx="2">
                        <c:v>PLANEAMIENTO, GESTIÓN Y RESERVA DE CONTINGENCIA</c:v>
                      </c:pt>
                      <c:pt idx="3">
                        <c:v>OTROS</c:v>
                      </c:pt>
                    </c:strCache>
                  </c:strRef>
                </c:cat>
                <c:val>
                  <c:numRef>
                    <c:extLst>
                      <c:ext uri="{02D57815-91ED-43cb-92C2-25804820EDAC}">
                        <c15:formulaRef>
                          <c15:sqref>GRAFICO!$C$27:$C$30</c15:sqref>
                        </c15:formulaRef>
                      </c:ext>
                    </c:extLst>
                    <c:numCache>
                      <c:formatCode>0.00%</c:formatCode>
                      <c:ptCount val="4"/>
                      <c:pt idx="0">
                        <c:v>0.45901639344262296</c:v>
                      </c:pt>
                      <c:pt idx="1">
                        <c:v>0.19672131147540983</c:v>
                      </c:pt>
                      <c:pt idx="2">
                        <c:v>6.5573770491803282E-2</c:v>
                      </c:pt>
                      <c:pt idx="3">
                        <c:v>0.27868852459016397</c:v>
                      </c:pt>
                    </c:numCache>
                  </c:numRef>
                </c:val>
                <c:extLst>
                  <c:ext xmlns:c16="http://schemas.microsoft.com/office/drawing/2014/chart" uri="{C3380CC4-5D6E-409C-BE32-E72D297353CC}">
                    <c16:uniqueId val="{00000009-230A-4A43-82DB-EEE93EB6294F}"/>
                  </c:ext>
                </c:extLst>
              </c15:ser>
            </c15:filteredPieSeries>
          </c:ext>
        </c:extLst>
      </c:doughnutChart>
      <c:spPr>
        <a:noFill/>
        <a:ln>
          <a:noFill/>
        </a:ln>
        <a:effectLst/>
      </c:spPr>
    </c:plotArea>
    <c:legend>
      <c:legendPos val="b"/>
      <c:layout>
        <c:manualLayout>
          <c:xMode val="edge"/>
          <c:yMode val="edge"/>
          <c:x val="0.2211159576275987"/>
          <c:y val="0.85719218991856783"/>
          <c:w val="0.77888411900817855"/>
          <c:h val="3.617922086591230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F4F-42A8-9DCC-CE3B9CEFD890}"/>
              </c:ext>
            </c:extLst>
          </c:dPt>
          <c:dPt>
            <c:idx val="1"/>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F4F-42A8-9DCC-CE3B9CEFD890}"/>
              </c:ext>
            </c:extLst>
          </c:dPt>
          <c:dPt>
            <c:idx val="2"/>
            <c:bubble3D val="0"/>
            <c:spPr>
              <a:solidFill>
                <a:srgbClr val="BA324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F4F-42A8-9DCC-CE3B9CEFD890}"/>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F4F-42A8-9DCC-CE3B9CEFD89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GRAFICO!$A$56:$A$59</c:f>
              <c:strCache>
                <c:ptCount val="4"/>
                <c:pt idx="0">
                  <c:v>TRANSPORTE</c:v>
                </c:pt>
                <c:pt idx="1">
                  <c:v>CULTURA Y DEPORTE</c:v>
                </c:pt>
                <c:pt idx="2">
                  <c:v>PLANEAMIENTO, GESTIÓN Y RESERVA DE CONTINGENCIA</c:v>
                </c:pt>
                <c:pt idx="3">
                  <c:v>OTROS</c:v>
                </c:pt>
              </c:strCache>
            </c:strRef>
          </c:cat>
          <c:val>
            <c:numRef>
              <c:f>GRAFICO!$B$56:$B$59</c:f>
              <c:numCache>
                <c:formatCode>General</c:formatCode>
                <c:ptCount val="4"/>
                <c:pt idx="0">
                  <c:v>73</c:v>
                </c:pt>
                <c:pt idx="1">
                  <c:v>41</c:v>
                </c:pt>
                <c:pt idx="2">
                  <c:v>21</c:v>
                </c:pt>
                <c:pt idx="3">
                  <c:v>68</c:v>
                </c:pt>
              </c:numCache>
            </c:numRef>
          </c:val>
          <c:extLst>
            <c:ext xmlns:c16="http://schemas.microsoft.com/office/drawing/2014/chart" uri="{C3380CC4-5D6E-409C-BE32-E72D297353CC}">
              <c16:uniqueId val="{00000008-EF4F-42A8-9DCC-CE3B9CEFD890}"/>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EF4F-42A8-9DCC-CE3B9CEFD89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EF4F-42A8-9DCC-CE3B9CEFD89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E-EF4F-42A8-9DCC-CE3B9CEFD89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0-EF4F-42A8-9DCC-CE3B9CEFD8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uri="{CE6537A1-D6FC-4f65-9D91-7224C49458BB}"/>
                  </c:extLst>
                </c:dLbls>
                <c:cat>
                  <c:strRef>
                    <c:extLst>
                      <c:ext uri="{02D57815-91ED-43cb-92C2-25804820EDAC}">
                        <c15:formulaRef>
                          <c15:sqref>GRAFICO!$A$56:$A$59</c15:sqref>
                        </c15:formulaRef>
                      </c:ext>
                    </c:extLst>
                    <c:strCache>
                      <c:ptCount val="4"/>
                      <c:pt idx="0">
                        <c:v>TRANSPORTE</c:v>
                      </c:pt>
                      <c:pt idx="1">
                        <c:v>CULTURA Y DEPORTE</c:v>
                      </c:pt>
                      <c:pt idx="2">
                        <c:v>PLANEAMIENTO, GESTIÓN Y RESERVA DE CONTINGENCIA</c:v>
                      </c:pt>
                      <c:pt idx="3">
                        <c:v>OTROS</c:v>
                      </c:pt>
                    </c:strCache>
                  </c:strRef>
                </c:cat>
                <c:val>
                  <c:numRef>
                    <c:extLst>
                      <c:ext uri="{02D57815-91ED-43cb-92C2-25804820EDAC}">
                        <c15:formulaRef>
                          <c15:sqref>GRAFICO!$C$56:$C$59</c15:sqref>
                        </c15:formulaRef>
                      </c:ext>
                    </c:extLst>
                    <c:numCache>
                      <c:formatCode>0.00%</c:formatCode>
                      <c:ptCount val="4"/>
                      <c:pt idx="0">
                        <c:v>0.35960591133004927</c:v>
                      </c:pt>
                      <c:pt idx="1">
                        <c:v>0.2019704433497537</c:v>
                      </c:pt>
                      <c:pt idx="2">
                        <c:v>0.10344827586206896</c:v>
                      </c:pt>
                      <c:pt idx="3">
                        <c:v>0.33497536945812811</c:v>
                      </c:pt>
                    </c:numCache>
                  </c:numRef>
                </c:val>
                <c:extLst>
                  <c:ext xmlns:c16="http://schemas.microsoft.com/office/drawing/2014/chart" uri="{C3380CC4-5D6E-409C-BE32-E72D297353CC}">
                    <c16:uniqueId val="{00000011-EF4F-42A8-9DCC-CE3B9CEFD890}"/>
                  </c:ext>
                </c:extLst>
              </c15:ser>
            </c15:filteredPieSeries>
          </c:ext>
        </c:extLst>
      </c:doughnutChart>
      <c:spPr>
        <a:noFill/>
        <a:ln>
          <a:noFill/>
        </a:ln>
        <a:effectLst/>
      </c:spPr>
    </c:plotArea>
    <c:legend>
      <c:legendPos val="b"/>
      <c:layout>
        <c:manualLayout>
          <c:xMode val="edge"/>
          <c:yMode val="edge"/>
          <c:x val="0.2211159576275987"/>
          <c:y val="0.85719218991856783"/>
          <c:w val="0.49541777601540815"/>
          <c:h val="0.1428078100814321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510540</xdr:colOff>
      <xdr:row>0</xdr:row>
      <xdr:rowOff>137160</xdr:rowOff>
    </xdr:from>
    <xdr:to>
      <xdr:col>10</xdr:col>
      <xdr:colOff>259080</xdr:colOff>
      <xdr:row>23</xdr:row>
      <xdr:rowOff>140970</xdr:rowOff>
    </xdr:to>
    <xdr:graphicFrame macro="">
      <xdr:nvGraphicFramePr>
        <xdr:cNvPr id="2" name="Gráfico 1">
          <a:extLst>
            <a:ext uri="{FF2B5EF4-FFF2-40B4-BE49-F238E27FC236}">
              <a16:creationId xmlns:a16="http://schemas.microsoft.com/office/drawing/2014/main" id="{CA188D28-E5CE-40E4-9E77-79EF090C1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25</xdr:row>
      <xdr:rowOff>0</xdr:rowOff>
    </xdr:from>
    <xdr:to>
      <xdr:col>10</xdr:col>
      <xdr:colOff>541020</xdr:colOff>
      <xdr:row>51</xdr:row>
      <xdr:rowOff>0</xdr:rowOff>
    </xdr:to>
    <xdr:graphicFrame macro="">
      <xdr:nvGraphicFramePr>
        <xdr:cNvPr id="3" name="Gráfico 2">
          <a:extLst>
            <a:ext uri="{FF2B5EF4-FFF2-40B4-BE49-F238E27FC236}">
              <a16:creationId xmlns:a16="http://schemas.microsoft.com/office/drawing/2014/main" id="{C35AA6D3-0EDF-4626-B658-131ABB718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55</xdr:row>
      <xdr:rowOff>0</xdr:rowOff>
    </xdr:from>
    <xdr:to>
      <xdr:col>10</xdr:col>
      <xdr:colOff>1333500</xdr:colOff>
      <xdr:row>81</xdr:row>
      <xdr:rowOff>0</xdr:rowOff>
    </xdr:to>
    <xdr:graphicFrame macro="">
      <xdr:nvGraphicFramePr>
        <xdr:cNvPr id="4" name="Gráfico 3">
          <a:extLst>
            <a:ext uri="{FF2B5EF4-FFF2-40B4-BE49-F238E27FC236}">
              <a16:creationId xmlns:a16="http://schemas.microsoft.com/office/drawing/2014/main" id="{9B20B7CC-C250-4499-B5B8-187D73BFE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753208</xdr:colOff>
      <xdr:row>9</xdr:row>
      <xdr:rowOff>160020</xdr:rowOff>
    </xdr:from>
    <xdr:ext cx="1557542" cy="623248"/>
    <xdr:sp macro="" textlink="">
      <xdr:nvSpPr>
        <xdr:cNvPr id="5" name="CuadroTexto 4">
          <a:extLst>
            <a:ext uri="{FF2B5EF4-FFF2-40B4-BE49-F238E27FC236}">
              <a16:creationId xmlns:a16="http://schemas.microsoft.com/office/drawing/2014/main" id="{78C792B8-A31E-4D48-837F-F35D1A50847E}"/>
            </a:ext>
          </a:extLst>
        </xdr:cNvPr>
        <xdr:cNvSpPr txBox="1"/>
      </xdr:nvSpPr>
      <xdr:spPr>
        <a:xfrm>
          <a:off x="5751928" y="1805940"/>
          <a:ext cx="1557542"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2017</a:t>
          </a:r>
        </a:p>
        <a:p>
          <a:pPr algn="ctr"/>
          <a:r>
            <a:rPr lang="es-PE" sz="1800" baseline="0">
              <a:latin typeface="Arial" panose="020B0604020202020204" pitchFamily="34" charset="0"/>
              <a:cs typeface="Arial" panose="020B0604020202020204" pitchFamily="34" charset="0"/>
            </a:rPr>
            <a:t>4 Inversiones</a:t>
          </a:r>
          <a:endParaRPr lang="es-PE" sz="1800">
            <a:latin typeface="Arial" panose="020B0604020202020204" pitchFamily="34" charset="0"/>
            <a:cs typeface="Arial" panose="020B0604020202020204" pitchFamily="34" charset="0"/>
          </a:endParaRPr>
        </a:p>
      </xdr:txBody>
    </xdr:sp>
    <xdr:clientData/>
  </xdr:oneCellAnchor>
  <xdr:oneCellAnchor>
    <xdr:from>
      <xdr:col>6</xdr:col>
      <xdr:colOff>248236</xdr:colOff>
      <xdr:row>34</xdr:row>
      <xdr:rowOff>99060</xdr:rowOff>
    </xdr:from>
    <xdr:ext cx="1685911" cy="623248"/>
    <xdr:sp macro="" textlink="">
      <xdr:nvSpPr>
        <xdr:cNvPr id="6" name="CuadroTexto 5">
          <a:extLst>
            <a:ext uri="{FF2B5EF4-FFF2-40B4-BE49-F238E27FC236}">
              <a16:creationId xmlns:a16="http://schemas.microsoft.com/office/drawing/2014/main" id="{B639E0CC-9202-4CC3-BC5E-3FAC78FC33FF}"/>
            </a:ext>
          </a:extLst>
        </xdr:cNvPr>
        <xdr:cNvSpPr txBox="1"/>
      </xdr:nvSpPr>
      <xdr:spPr>
        <a:xfrm>
          <a:off x="6039436" y="6316980"/>
          <a:ext cx="1685911"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2022</a:t>
          </a:r>
        </a:p>
        <a:p>
          <a:pPr algn="ctr"/>
          <a:r>
            <a:rPr lang="es-PE" sz="1800" baseline="0">
              <a:latin typeface="Arial" panose="020B0604020202020204" pitchFamily="34" charset="0"/>
              <a:cs typeface="Arial" panose="020B0604020202020204" pitchFamily="34" charset="0"/>
            </a:rPr>
            <a:t>61 Inversiones</a:t>
          </a:r>
          <a:endParaRPr lang="es-PE" sz="1800">
            <a:latin typeface="Arial" panose="020B0604020202020204" pitchFamily="34" charset="0"/>
            <a:cs typeface="Arial" panose="020B0604020202020204" pitchFamily="34" charset="0"/>
          </a:endParaRPr>
        </a:p>
      </xdr:txBody>
    </xdr:sp>
    <xdr:clientData/>
  </xdr:oneCellAnchor>
  <xdr:oneCellAnchor>
    <xdr:from>
      <xdr:col>7</xdr:col>
      <xdr:colOff>164417</xdr:colOff>
      <xdr:row>64</xdr:row>
      <xdr:rowOff>99060</xdr:rowOff>
    </xdr:from>
    <xdr:ext cx="1814279" cy="623248"/>
    <xdr:sp macro="" textlink="">
      <xdr:nvSpPr>
        <xdr:cNvPr id="7" name="CuadroTexto 6">
          <a:extLst>
            <a:ext uri="{FF2B5EF4-FFF2-40B4-BE49-F238E27FC236}">
              <a16:creationId xmlns:a16="http://schemas.microsoft.com/office/drawing/2014/main" id="{93A5CEEE-518A-4C36-BF51-8CE1457F7507}"/>
            </a:ext>
          </a:extLst>
        </xdr:cNvPr>
        <xdr:cNvSpPr txBox="1"/>
      </xdr:nvSpPr>
      <xdr:spPr>
        <a:xfrm>
          <a:off x="6748097" y="11803380"/>
          <a:ext cx="1814279"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2026</a:t>
          </a:r>
        </a:p>
        <a:p>
          <a:pPr algn="ctr"/>
          <a:r>
            <a:rPr lang="es-PE" sz="1800" baseline="0">
              <a:latin typeface="Arial" panose="020B0604020202020204" pitchFamily="34" charset="0"/>
              <a:cs typeface="Arial" panose="020B0604020202020204" pitchFamily="34" charset="0"/>
            </a:rPr>
            <a:t>203 Inversiones</a:t>
          </a:r>
          <a:endParaRPr lang="es-PE" sz="180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2026\ProInversion\notebook\02_Regiones\df_region_final_cusco.xlsx" TargetMode="External"/><Relationship Id="rId1" Type="http://schemas.openxmlformats.org/officeDocument/2006/relationships/externalLinkPath" Target="df_region_final_cus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FICO"/>
      <sheetName val="TD"/>
      <sheetName val="Sheet1"/>
    </sheetNames>
    <sheetDataSet>
      <sheetData sheetId="0">
        <row r="2">
          <cell r="B2" t="str">
            <v>INVERSIONES</v>
          </cell>
          <cell r="C2" t="str">
            <v>PORCENTAJE</v>
          </cell>
        </row>
        <row r="3">
          <cell r="A3" t="str">
            <v>TRANSPORTE</v>
          </cell>
          <cell r="B3">
            <v>3</v>
          </cell>
          <cell r="C3">
            <v>0.5</v>
          </cell>
        </row>
        <row r="4">
          <cell r="A4" t="str">
            <v>CULTURA Y DEPORTE</v>
          </cell>
          <cell r="B4">
            <v>1</v>
          </cell>
          <cell r="C4">
            <v>0.16666666666666666</v>
          </cell>
        </row>
        <row r="5">
          <cell r="A5" t="str">
            <v>ORDEN PÚBLICO Y SEGURIDAD</v>
          </cell>
          <cell r="B5">
            <v>1</v>
          </cell>
          <cell r="C5">
            <v>0.16666666666666666</v>
          </cell>
        </row>
        <row r="6">
          <cell r="A6" t="str">
            <v>SALUD</v>
          </cell>
          <cell r="B6">
            <v>1</v>
          </cell>
          <cell r="C6">
            <v>0.16666666666666666</v>
          </cell>
        </row>
        <row r="31">
          <cell r="B31" t="str">
            <v>INVERSIONES</v>
          </cell>
        </row>
        <row r="32">
          <cell r="A32" t="str">
            <v>TRANSPORTE</v>
          </cell>
          <cell r="B32">
            <v>77</v>
          </cell>
        </row>
        <row r="33">
          <cell r="A33" t="str">
            <v>CULTURA Y DEPORTE</v>
          </cell>
          <cell r="B33">
            <v>29</v>
          </cell>
        </row>
        <row r="34">
          <cell r="A34" t="str">
            <v>VIVIENDA Y DESARROLLO URBANO</v>
          </cell>
          <cell r="B34">
            <v>14</v>
          </cell>
        </row>
        <row r="35">
          <cell r="A35" t="str">
            <v>OTROS</v>
          </cell>
          <cell r="B35">
            <v>52</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48433900463" createdVersion="8" refreshedVersion="8" minRefreshableVersion="3" recordCount="1600" xr:uid="{425FEAB7-5D85-4635-9265-4F42F06B3833}">
  <cacheSource type="worksheet">
    <worksheetSource ref="A1:BS1601" sheet="Sheet1"/>
  </cacheSource>
  <cacheFields count="71">
    <cacheField name="NIVEL" numFmtId="0">
      <sharedItems/>
    </cacheField>
    <cacheField name="SECTOR" numFmtId="0">
      <sharedItems/>
    </cacheField>
    <cacheField name="ENTIDAD" numFmtId="0">
      <sharedItems/>
    </cacheField>
    <cacheField name="CODIGO_UNICO" numFmtId="0">
      <sharedItems containsSemiMixedTypes="0" containsString="0" containsNumber="1" containsInteger="1" minValue="2350076" maxValue="2736844"/>
    </cacheField>
    <cacheField name="CODIGO_SNIP" numFmtId="0">
      <sharedItems containsSemiMixedTypes="0" containsString="0" containsNumber="1" containsInteger="1" minValue="2350076" maxValue="2736844"/>
    </cacheField>
    <cacheField name="NOMBRE_INVERSION" numFmtId="0">
      <sharedItems longText="1"/>
    </cacheField>
    <cacheField name="NOMBRE_OPMI" numFmtId="0">
      <sharedItems containsBlank="1"/>
    </cacheField>
    <cacheField name="NOMBRE_UF" numFmtId="0">
      <sharedItems/>
    </cacheField>
    <cacheField name="NOMBRE_UEI" numFmtId="0">
      <sharedItems/>
    </cacheField>
    <cacheField name="SEC_EJEC" numFmtId="0">
      <sharedItems containsSemiMixedTypes="0" containsString="0" containsNumber="1" containsInteger="1" minValue="105" maxValue="301847"/>
    </cacheField>
    <cacheField name="NOMBRE_UEP" numFmtId="0">
      <sharedItems/>
    </cacheField>
    <cacheField name="ESTADO" numFmtId="0">
      <sharedItems/>
    </cacheField>
    <cacheField name="SITUACION" numFmtId="0">
      <sharedItems/>
    </cacheField>
    <cacheField name="MONTO_VIABLE" numFmtId="0">
      <sharedItems containsSemiMixedTypes="0" containsString="0" containsNumber="1" minValue="27629.67" maxValue="267714586.31999999"/>
    </cacheField>
    <cacheField name="COSTO_ACTUALIZADO" numFmtId="0">
      <sharedItems containsSemiMixedTypes="0" containsString="0" containsNumber="1" minValue="29707.11" maxValue="335987961.94"/>
    </cacheField>
    <cacheField name="CTRL_CONCURR" numFmtId="0">
      <sharedItems containsSemiMixedTypes="0" containsString="0" containsNumber="1" minValue="0" maxValue="3623723"/>
    </cacheField>
    <cacheField name="MONTO_LAUDO" numFmtId="0">
      <sharedItems containsSemiMixedTypes="0" containsString="0" containsNumber="1" minValue="0" maxValue="54839.6"/>
    </cacheField>
    <cacheField name="MONTO_FIANZA" numFmtId="0">
      <sharedItems containsSemiMixedTypes="0" containsString="0" containsNumber="1" containsInteger="1" minValue="0" maxValue="0"/>
    </cacheField>
    <cacheField name="ALTERNATIVA" numFmtId="0">
      <sharedItems containsBlank="1" longText="1"/>
    </cacheField>
    <cacheField name="FECHA_REGISTRO" numFmtId="0">
      <sharedItems/>
    </cacheField>
    <cacheField name="FECHA_VIABILIDAD" numFmtId="0">
      <sharedItems/>
    </cacheField>
    <cacheField name="FUNCION" numFmtId="0">
      <sharedItems count="18">
        <s v="EDUCACIÓN"/>
        <s v="CULTURA Y DEPORTE"/>
        <s v="SALUD"/>
        <s v="PESCA"/>
        <s v="VIVIENDA Y DESARROLLO URBANO"/>
        <s v="TRANSPORTE"/>
        <s v="SANEAMIENTO"/>
        <s v="AGROPECUARIA"/>
        <s v="ORDEN PÚBLICO Y SEGURIDAD"/>
        <s v="AMBIENTE"/>
        <s v="PLANEAMIENTO, GESTIÓN Y RESERVA DE CONTINGENCIA"/>
        <s v="PROTECCIÓN SOCIAL"/>
        <s v="TURISMO"/>
        <s v="COMERCIO"/>
        <s v="ENERGÍA"/>
        <s v="COMUNICACIONES"/>
        <s v="TRABAJO"/>
        <s v="JUSTICIA"/>
      </sharedItems>
    </cacheField>
    <cacheField name="PROGRAMA" numFmtId="0">
      <sharedItems/>
    </cacheField>
    <cacheField name="SUBPROGRAMA" numFmtId="0">
      <sharedItems/>
    </cacheField>
    <cacheField name="MARCO" numFmtId="0">
      <sharedItems/>
    </cacheField>
    <cacheField name="TIPO_INVERSION" numFmtId="0">
      <sharedItems/>
    </cacheField>
    <cacheField name="DES_MODALIDAD" numFmtId="0">
      <sharedItems containsBlank="1"/>
    </cacheField>
    <cacheField name="REGISTRADO_PMI" numFmtId="0">
      <sharedItems/>
    </cacheField>
    <cacheField name="PMI_ANIO_1" numFmtId="0">
      <sharedItems containsString="0" containsBlank="1" containsNumber="1" containsInteger="1" minValue="0" maxValue="35891469"/>
    </cacheField>
    <cacheField name="PMI_ANIO_2" numFmtId="0">
      <sharedItems containsString="0" containsBlank="1" containsNumber="1" minValue="0" maxValue="30667439.02"/>
    </cacheField>
    <cacheField name="PMI_ANIO_3" numFmtId="0">
      <sharedItems containsString="0" containsBlank="1" containsNumber="1" minValue="0" maxValue="51388199"/>
    </cacheField>
    <cacheField name="PMI_ANIO_4" numFmtId="0">
      <sharedItems containsString="0" containsBlank="1" containsNumber="1" minValue="0" maxValue="40869075"/>
    </cacheField>
    <cacheField name="EXPEDIENTE_TECNICO" numFmtId="0">
      <sharedItems/>
    </cacheField>
    <cacheField name="INFORME_CIERRE" numFmtId="0">
      <sharedItems/>
    </cacheField>
    <cacheField name="TIENE_F9" numFmtId="0">
      <sharedItems/>
    </cacheField>
    <cacheField name="FEC_REG_F9" numFmtId="0">
      <sharedItems containsBlank="1"/>
    </cacheField>
    <cacheField name="ETAPA_F9" numFmtId="0">
      <sharedItems containsBlank="1"/>
    </cacheField>
    <cacheField name="PRIMER_DEVENGADO" numFmtId="0">
      <sharedItems containsString="0" containsBlank="1" containsNumber="1" containsInteger="1" minValue="201712" maxValue="202608"/>
    </cacheField>
    <cacheField name="ULTIMO_DEVENGADO" numFmtId="0">
      <sharedItems containsString="0" containsBlank="1" containsNumber="1" containsInteger="1" minValue="201712" maxValue="202608"/>
    </cacheField>
    <cacheField name="DEVEN_ACUMUL_ANIO_ANT" numFmtId="0">
      <sharedItems containsSemiMixedTypes="0" containsString="0" containsNumber="1" minValue="0" maxValue="50914931.780000001"/>
    </cacheField>
    <cacheField name="DEV_ANIO_ACTUAL" numFmtId="0">
      <sharedItems containsSemiMixedTypes="0" containsString="0" containsNumber="1" minValue="0" maxValue="11198918"/>
    </cacheField>
    <cacheField name="PIA_ANIO_ACTUAL" numFmtId="0">
      <sharedItems containsString="0" containsBlank="1" containsNumber="1" containsInteger="1" minValue="0" maxValue="14800000"/>
    </cacheField>
    <cacheField name="PIM_ANIO_ACTUAL" numFmtId="0">
      <sharedItems containsSemiMixedTypes="0" containsString="0" containsNumber="1" containsInteger="1" minValue="0" maxValue="16371519"/>
    </cacheField>
    <cacheField name="CERTIF_ANIO_ACTUAL" numFmtId="0">
      <sharedItems containsString="0" containsBlank="1" containsNumber="1" minValue="0" maxValue="13065816.51"/>
    </cacheField>
    <cacheField name="COMPROM_ANUAL_ANIO_ACTUAL" numFmtId="0">
      <sharedItems containsString="0" containsBlank="1" containsNumber="1" minValue="0" maxValue="13025827.029999999"/>
    </cacheField>
    <cacheField name="SALDO_EJECUTAR" numFmtId="0">
      <sharedItems containsSemiMixedTypes="0" containsString="0" containsNumber="1" minValue="-4033263.37" maxValue="322730399.02999997"/>
    </cacheField>
    <cacheField name="TIENE_F8" numFmtId="0">
      <sharedItems/>
    </cacheField>
    <cacheField name="ETAPA_F8" numFmtId="0">
      <sharedItems containsBlank="1"/>
    </cacheField>
    <cacheField name="TIENE_F12B" numFmtId="0">
      <sharedItems/>
    </cacheField>
    <cacheField name="TIENE_AVAN_FISICO" numFmtId="0">
      <sharedItems/>
    </cacheField>
    <cacheField name="AVANCE_FISICO" numFmtId="0">
      <sharedItems containsString="0" containsBlank="1" containsNumber="1" minValue="0" maxValue="34848465.460000001"/>
    </cacheField>
    <cacheField name="AVANCE_EJECUCION" numFmtId="0">
      <sharedItems containsString="0" containsBlank="1" containsNumber="1" minValue="0" maxValue="32995022.75"/>
    </cacheField>
    <cacheField name="ULT_FEC_DECLA_ESTIM" numFmtId="0">
      <sharedItems containsBlank="1"/>
    </cacheField>
    <cacheField name="DES_TIPOLOGIA" numFmtId="0">
      <sharedItems containsBlank="1"/>
    </cacheField>
    <cacheField name="IND_IOARR_EMERG" numFmtId="0">
      <sharedItems/>
    </cacheField>
    <cacheField name="DEPARTAMENTO" numFmtId="0">
      <sharedItems/>
    </cacheField>
    <cacheField name="PROVINCIA" numFmtId="0">
      <sharedItems/>
    </cacheField>
    <cacheField name="DISTRITO" numFmtId="0">
      <sharedItems/>
    </cacheField>
    <cacheField name="UBIGEO" numFmtId="0">
      <sharedItems containsSemiMixedTypes="0" containsString="0" containsNumber="1" containsInteger="1" minValue="190101" maxValue="190308"/>
    </cacheField>
    <cacheField name="LATITUD" numFmtId="0">
      <sharedItems containsSemiMixedTypes="0" containsString="0" containsNumber="1" minValue="-1065660833" maxValue="10.57541"/>
    </cacheField>
    <cacheField name="LONGITUD" numFmtId="0">
      <sharedItems containsSemiMixedTypes="0" containsString="0" containsNumber="1" minValue="-7511541333" maxValue="75.391360000000006"/>
    </cacheField>
    <cacheField name="FEC_INI_EJECUCION" numFmtId="0">
      <sharedItems/>
    </cacheField>
    <cacheField name="FEC_FIN_EJECUCION" numFmtId="0">
      <sharedItems/>
    </cacheField>
    <cacheField name="FEC_INI_EJEC_FISICA" numFmtId="0">
      <sharedItems containsBlank="1"/>
    </cacheField>
    <cacheField name="FEC_FIN_EJEC_FISICA" numFmtId="0">
      <sharedItems containsBlank="1"/>
    </cacheField>
    <cacheField name="NUM_HABITANTES_BENEF" numFmtId="0">
      <sharedItems containsString="0" containsBlank="1" containsNumber="1" containsInteger="1" minValue="0" maxValue="1626000"/>
    </cacheField>
    <cacheField name="MONTO_ET_F8" numFmtId="0">
      <sharedItems containsString="0" containsBlank="1" containsNumber="1" minValue="29707.11" maxValue="326077707.32999998"/>
    </cacheField>
    <cacheField name="ANIO_PROCESO" numFmtId="0">
      <sharedItems containsSemiMixedTypes="0" containsString="0" containsNumber="1" containsInteger="1" minValue="2026" maxValue="2026"/>
    </cacheField>
    <cacheField name="AÑO" numFmtId="0">
      <sharedItems containsSemiMixedTypes="0" containsString="0" containsNumber="1" containsInteger="1" minValue="2017" maxValue="2026" count="10">
        <n v="2022"/>
        <n v="2019"/>
        <n v="2021"/>
        <n v="2023"/>
        <n v="2024"/>
        <n v="2025"/>
        <n v="2026"/>
        <n v="2020"/>
        <n v="2018"/>
        <n v="2017"/>
      </sharedItems>
    </cacheField>
    <cacheField name="DIST_KM" numFmtId="0">
      <sharedItems containsSemiMixedTypes="0" containsString="0" containsNumber="1" minValue="5.4322110795610487E-2" maxValue="16917.191094016791"/>
    </cacheField>
    <cacheField name="BUFFER" numFmtId="0">
      <sharedItems count="5">
        <s v="5. Fuera de rango"/>
        <s v="4. 50 km"/>
        <s v="3. 20 km"/>
        <s v="1. 5 km"/>
        <s v="2. 10 k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s v="GL"/>
    <s v="GOBIERNOS LOCALES"/>
    <s v="MUNICIPALIDAD DISTRITAL DE CONSTITUCION"/>
    <n v="2567106"/>
    <n v="2567106"/>
    <s v="MEJORAMIENTO DEL SERVICIO EDUCATIVO DEL NIVEL SECUNDARIA DE LA I.E. N° 34133, EN LA LOCALIDAD DE PUERTO LETICI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140982.93"/>
    <n v="3140982.93"/>
    <n v="0"/>
    <n v="0"/>
    <n v="0"/>
    <s v="Construcción de 3 Aula de Educación Secundaria Construcción de 3 Laboratorios yo Talleres Construcción de 1 Biblioteca Escolar Construcción de 1 Sala de Usos Múltiples Construcción de 4 Espacios de circulación interior Construcción de 2 Ambiente de Administración yo Gestión Pedagógica Construcción de 1 Ambiente de preparación y expendio de alimentos Construcción de 3 SSHH yo Vestidores Construcción de 1 Cercos yo Portadas Construcción de 1 Espacios Deportivos  sin cobertura Construcción de 1 Espacios Exteriores Adquisición de 207 Mobiliario de Aula de Educación Secundaria Adquisición de 239 Mobiliario de Ambientes Complementarios Adquisición de 12 Equipo de Aula de Educación Secundaria Adquisición de 48 Equipo de Ambientes Complementarios"/>
    <s v="2022-11-17 00:00:00"/>
    <s v="2022-11-23 00:00:00"/>
    <x v="0"/>
    <s v="EDUCACIÓN BÁSICA"/>
    <s v="EDUCACIÓN SECUNDARIA"/>
    <s v="INVIERTE"/>
    <s v="PROYECTO DE INVERSION"/>
    <s v="ADMINISTRACIÓN INDIRECTA - POR CONTRATA"/>
    <s v="NO"/>
    <m/>
    <m/>
    <m/>
    <m/>
    <s v="NO"/>
    <s v="NO"/>
    <s v="NO"/>
    <m/>
    <m/>
    <m/>
    <m/>
    <n v="0"/>
    <n v="0"/>
    <m/>
    <n v="0"/>
    <m/>
    <m/>
    <n v="3140982.93"/>
    <s v="NO"/>
    <m/>
    <s v="NO"/>
    <s v="NO"/>
    <m/>
    <m/>
    <m/>
    <s v="EDUCACIÓN SECUNDARIA"/>
    <s v="NO"/>
    <s v="PASCO"/>
    <s v="OXAPAMPA"/>
    <s v="CONSTITUCION"/>
    <n v="190308"/>
    <n v="-10.03492511174265"/>
    <n v="-74.900109245147348"/>
    <s v="2023-08-01 00:00:00"/>
    <s v="2023-11-01 00:00:00"/>
    <m/>
    <m/>
    <n v="64"/>
    <m/>
    <n v="2026"/>
    <x v="0"/>
    <n v="163.7780573058389"/>
    <x v="0"/>
  </r>
  <r>
    <s v="GL"/>
    <s v="GOBIERNOS LOCALES"/>
    <s v="MUNICIPALIDAD DISTRITAL DE CONSTITUCION"/>
    <n v="2571154"/>
    <n v="2571154"/>
    <s v="CREACION DE LA LOSA DEPORTIVA EN LA COMUNIDAD NATIVA DE ALTO SAN AMTIA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399347.54"/>
    <n v="1399347.54"/>
    <n v="0"/>
    <n v="0"/>
    <n v="0"/>
    <s v="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
    <s v="2022-12-23 00:00:00"/>
    <s v="2022-12-23 00:00:00"/>
    <x v="1"/>
    <s v="DEPORTES"/>
    <s v="INFRAESTRUCTURA DEPORTIVA Y RECREATIVA"/>
    <s v="INVIERTE"/>
    <s v="PROYECTO DE INVERSION"/>
    <s v="ADMINISTRACIÓN INDIRECTA - POR CONTRATA"/>
    <s v="NO"/>
    <m/>
    <m/>
    <m/>
    <m/>
    <s v="NO"/>
    <s v="NO"/>
    <s v="NO"/>
    <m/>
    <m/>
    <m/>
    <m/>
    <n v="0"/>
    <n v="0"/>
    <m/>
    <n v="0"/>
    <m/>
    <m/>
    <n v="1399347.54"/>
    <s v="NO"/>
    <m/>
    <s v="NO"/>
    <s v="NO"/>
    <m/>
    <m/>
    <m/>
    <s v="PRÁCTICA DEPORTIVA Y/O RECREATIVA"/>
    <s v="NO"/>
    <s v="PASCO"/>
    <s v="OXAPAMPA"/>
    <s v="CONSTITUCION"/>
    <n v="190308"/>
    <n v="-9.9319287526777007"/>
    <n v="-75.20482251181501"/>
    <s v="2023-08-01 00:00:00"/>
    <s v="2023-11-01 00:00:00"/>
    <m/>
    <m/>
    <n v="63"/>
    <m/>
    <n v="2026"/>
    <x v="0"/>
    <n v="140.75044748285049"/>
    <x v="0"/>
  </r>
  <r>
    <s v="GL"/>
    <s v="GOBIERNOS LOCALES"/>
    <s v="MUNICIPALIDAD DISTRITAL DE CONSTITUCION"/>
    <n v="2567459"/>
    <n v="2567459"/>
    <s v="MEJORAMIENTO DEL SERVICIO EDUCATIVO DEL NIVEL PRIMARIO DE LA I.E. 34719, EN LA LOCALIDAD DE EL MIRADOR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722840.91"/>
    <n v="2722840.91"/>
    <n v="0"/>
    <n v="0"/>
    <n v="0"/>
    <s v="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1-22 00:00:00"/>
    <s v="2022-11-23 00:00:00"/>
    <x v="0"/>
    <s v="EDUCACIÓN BÁSICA"/>
    <s v="EDUCACIÓN PRIMARIA"/>
    <s v="INVIERTE"/>
    <s v="PROYECTO DE INVERSION"/>
    <s v="ADMINISTRACIÓN INDIRECTA - POR CONTRATA"/>
    <s v="NO"/>
    <m/>
    <m/>
    <m/>
    <m/>
    <s v="NO"/>
    <s v="NO"/>
    <s v="NO"/>
    <m/>
    <m/>
    <m/>
    <m/>
    <n v="0"/>
    <n v="0"/>
    <m/>
    <n v="0"/>
    <m/>
    <m/>
    <n v="2722840.91"/>
    <s v="NO"/>
    <m/>
    <s v="NO"/>
    <s v="NO"/>
    <m/>
    <m/>
    <m/>
    <s v="EDUCACIÓN PRIMARIA"/>
    <s v="NO"/>
    <s v="PASCO"/>
    <s v="OXAPAMPA"/>
    <s v="CONSTITUCION"/>
    <n v="190308"/>
    <n v="-9.8721222098151262"/>
    <n v="-74.962593986357405"/>
    <s v="2023-07-01 00:00:00"/>
    <s v="2023-10-01 00:00:00"/>
    <m/>
    <m/>
    <n v="56"/>
    <m/>
    <n v="2026"/>
    <x v="0"/>
    <n v="166.5067757747332"/>
    <x v="0"/>
  </r>
  <r>
    <s v="GL"/>
    <s v="GOBIERNOS LOCALES"/>
    <s v="MUNICIPALIDAD DISTRITAL DE CONSTITUCION"/>
    <n v="2567867"/>
    <n v="2567867"/>
    <s v="MEJORAMIENTO DE LA ATENCIÓN DE SERVICIOS DE SALUD BÁSICOS DEL PUESTO DE SALUD DE MOSQUITO PLAY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908111.62"/>
    <n v="1908111.62"/>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2-23 00:00:00"/>
    <x v="2"/>
    <s v="SALUD INDIVIDUAL"/>
    <s v="ATENCIÓN MÉDICA BÁSICA"/>
    <s v="INVIERTE"/>
    <s v="PROYECTO DE INVERSION"/>
    <s v="ADMINISTRACIÓN INDIRECTA - POR CONTRATA"/>
    <s v="NO"/>
    <m/>
    <m/>
    <m/>
    <m/>
    <s v="NO"/>
    <s v="NO"/>
    <s v="NO"/>
    <m/>
    <m/>
    <m/>
    <m/>
    <n v="0"/>
    <n v="0"/>
    <m/>
    <n v="0"/>
    <m/>
    <m/>
    <n v="1908111.62"/>
    <s v="NO"/>
    <m/>
    <s v="NO"/>
    <s v="NO"/>
    <m/>
    <m/>
    <m/>
    <s v="ESTABLECIMIENTOS DE SALUD DEL PRIMER NIVEL DE ATENCIÓN"/>
    <s v="NO"/>
    <s v="PASCO"/>
    <s v="OXAPAMPA"/>
    <s v="CONSTITUCION"/>
    <n v="190308"/>
    <n v="-9.9656334811014897"/>
    <n v="-74.996256903424467"/>
    <s v="2023-08-01 00:00:00"/>
    <s v="2023-12-01 00:00:00"/>
    <m/>
    <m/>
    <n v="331"/>
    <m/>
    <n v="2026"/>
    <x v="0"/>
    <n v="158.00420157605021"/>
    <x v="0"/>
  </r>
  <r>
    <s v="GL"/>
    <s v="GOBIERNOS LOCALES"/>
    <s v="MUNICIPALIDAD DISTRITAL DE CONSTITUCION"/>
    <n v="2569921"/>
    <n v="2569921"/>
    <s v="MEJORAMIENTO DE PISCIGRANJAS EN LA COMUNIDAD NATIVA DE PUERTO PORVENIR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71215.14"/>
    <n v="176045.48"/>
    <n v="0"/>
    <n v="0"/>
    <n v="0"/>
    <s v="1 CONSTRUCCIÓN DE INFRAESTRUCTURA PISCICOLA Construcción de una captación de manantial con concreto armado fc175kgcm2 instalación de caseta de bombeo DE 1 hp con sistema de energía solar línea de conducción de 400 metros con tubo HDPE DE 63 mm sistema de almacenamiento y aireación 03 geotanques de Ø 10 metros x 150 con geomenbrana de 15 mm con una capacidad de 117 m3 malla de proyección y sombra de 12 x 36 m con malla rashell de 50 un almacén de madera pre fabricado de 4 x 6 mt con piso de concreto2 ADQUISICIÓN DE ALEVINOS PARA ENGORDE Se realizarán la adquisición de alevinos de peces tropicales en una cantidad de 9000 alevinos de 7cm de tamaño aproximadamente y 35g 4500 de la especie Paco y 4500 de la especie Gamitana llegado los alevines a su destino al día siguiente se realizará la estabulación a fin de que se aclimaten3 ADQUISICIÓN DE ALIMENTO BALANCEADO PARA PECES TROPICALES Se realizarán la adquisición de piensos granulados de alto contenido proteico en una cantidad Alimento balanceado de Crecimiento 40KG 25 PB  6mm 60 sacos Alimento balanceado de Engorde 40KG 20 PB  10mm 117 sacos para la alimentación de los alevinos adquiridos4 IMPLEMENTACION DE BOTIQUIN VETERINARIO Y EQUIPOS DE MANEJO Instalar botiquines básicos con equipos set de test de calidad de agua medidor multiparametro digital medicinas5 DESARROLLAR CAPACIDADES PRODUCTIVAS a través de la entrega de material informativo en la producción de peces tropicales para 23 productores jefes de familia beneficiarias del proyecto6 ASISTENCIA TÉCNICA durante 5 meses realizada por el residente del proyecto para reforzar las capacitaciones y verificar el progreso productivo de los beneficiarios7 FORMALIZACIÓN DE 01 ORGANIZACIÓN de productores conformada por 23 beneficiarios pertenecientes a la comunidad nativa de Puerto Porvenir8 IMPLEMENTACIÓN DE PLAN COVID199 MITIGACIÓN AMBIENTAL taller de sensibilización sobre el cuidado de medio ambiente"/>
    <s v="2022-12-16 00:00:00"/>
    <s v="2022-12-16 00:00:00"/>
    <x v="3"/>
    <s v="ACUICULTURA"/>
    <s v="FOMENTO DE LA PRODUCCIÓN ACUÍCOLA"/>
    <s v="INVIERTE"/>
    <s v="PROYECTO DE INVERSION"/>
    <s v="ADMINISTRACIÓN INDIRECTA - POR CONTRATA,ADMINISTRACIÓN DIRECTA"/>
    <s v="NO"/>
    <m/>
    <m/>
    <m/>
    <m/>
    <s v="SI"/>
    <s v="NO"/>
    <s v="NO"/>
    <m/>
    <m/>
    <n v="202409"/>
    <n v="202511"/>
    <n v="9000"/>
    <n v="0"/>
    <m/>
    <n v="0"/>
    <m/>
    <m/>
    <n v="167045.48000000001"/>
    <s v="SI"/>
    <s v="Ejecución física (C)"/>
    <s v="SI"/>
    <s v="SI"/>
    <n v="5.52"/>
    <n v="5.1100000000000003"/>
    <s v="2025-12-18 16:35:09"/>
    <m/>
    <s v="NO"/>
    <s v="PASCO"/>
    <s v="OXAPAMPA"/>
    <s v="CONSTITUCION"/>
    <n v="190308"/>
    <n v="-9.9505038431785913"/>
    <n v="-75.008627402774835"/>
    <s v="2024-01-02 00:00:00"/>
    <s v="2026-04-30 00:00:00"/>
    <s v="2024-01-02 00:00:00"/>
    <s v="2026-04-30 00:00:00"/>
    <n v="23"/>
    <n v="176045.48"/>
    <n v="2026"/>
    <x v="0"/>
    <n v="157.6726902965722"/>
    <x v="0"/>
  </r>
  <r>
    <s v="GL"/>
    <s v="GOBIERNOS LOCALES"/>
    <s v="MUNICIPALIDAD DISTRITAL DE GOYLLARISQUIZGA"/>
    <n v="2445921"/>
    <n v="2445921"/>
    <s v="MEJORAMIENTO DEL CENTRO RECREACIONAL AMERICANO DE LA LOCALIDAD DE GOYLLARISQUIZGA D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108367.78"/>
    <n v="119439.5"/>
    <n v="0"/>
    <n v="0"/>
    <n v="0"/>
    <s v="Remodelar y mejorar el centro recreacional con trabajo en estructura ARQUITECTURA INSTALACIÓN sanitaria INSTALACIÓN ELÉCTRICA en todo sus ambiente E INFRAESTRUCTURA"/>
    <s v="2019-04-28 00:00:00"/>
    <s v="2019-04-28 00:00:00"/>
    <x v="1"/>
    <s v="CULTURA"/>
    <s v="PROMOCIÓN Y DESARROLLO CULTURAL"/>
    <s v="INVIERTE"/>
    <s v="PROYECTO DE INVERSION"/>
    <s v="ADMINISTRACIÓN INDIRECTA - POR CONTRATA"/>
    <s v="NO"/>
    <m/>
    <m/>
    <m/>
    <m/>
    <s v="SI"/>
    <s v="NO"/>
    <s v="NO"/>
    <m/>
    <m/>
    <n v="202002"/>
    <n v="202010"/>
    <n v="109433.2"/>
    <n v="0"/>
    <m/>
    <n v="0"/>
    <m/>
    <m/>
    <n v="10006.299999999999"/>
    <s v="SI"/>
    <s v="Ejecución física (C)"/>
    <s v="SI"/>
    <s v="SI"/>
    <n v="100"/>
    <n v="100"/>
    <s v="2021-01-20 20:21:04"/>
    <s v="DIFUSIÓN CULTURAL CON CONTENIDOS CULTURALES, EDUCATIVOS, INFORMATIVOS Y DE ESPARCIMIENTO."/>
    <s v="NO"/>
    <s v="PASCO"/>
    <s v="DANIEL ALCIDES CARRION"/>
    <s v="GOYLLARISQUIZGA"/>
    <n v="190203"/>
    <n v="-10.473218900000001"/>
    <n v="-76.409170000000003"/>
    <s v="2019-11-06 00:00:00"/>
    <s v="2019-12-21 00:00:00"/>
    <s v="2019-11-08 00:00:00"/>
    <s v="2020-01-05 00:00:00"/>
    <n v="1458"/>
    <n v="105939.5"/>
    <n v="2026"/>
    <x v="1"/>
    <n v="27.37681932769004"/>
    <x v="1"/>
  </r>
  <r>
    <s v="GL"/>
    <s v="GOBIERNOS LOCALES"/>
    <s v="MUNICIPALIDAD DISTRITAL DE HUANCABAMBA"/>
    <n v="2513458"/>
    <n v="2513458"/>
    <s v="MEJORAMIENTO DEL LOCAL DE USOS MULTIPLES EN LA COMUNIDAD DE SANTA ISABEL DEL C.P. DE MALLAMPAMPA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150651.54999999999"/>
    <n v="265197.62"/>
    <n v="0"/>
    <n v="0"/>
    <n v="0"/>
    <s v="Consiste en la construcción deL SEGUNDO PISO DE UN LOCAL con un área DE 14400 m2 donde cuenta con SSHH para varones y mujeres un auditorio 01 oficina un pasadizo de circulación y todo estos serán techado con losa aligerada   COSTO DIRECTO S 12058639  GASTOS GENERALES 10 S 15065155  SUPERVISION S 700000  EXPEDIENTE TÉCNICO S 800000 TOTAL PRESUPUESTO S 15065155"/>
    <s v="2021-03-07 00:00:00"/>
    <s v="2021-03-24 00:00:00"/>
    <x v="4"/>
    <s v="VIVIENDA"/>
    <s v="CONSTRUCCIÓN"/>
    <s v="INVIERTE"/>
    <s v="PROYECTO DE INVERSION"/>
    <s v="ADMINISTRACIÓN DIRECTA,ADMINISTRACIÓN INDIRECTA - POR CONTRATA"/>
    <s v="NO"/>
    <m/>
    <m/>
    <m/>
    <m/>
    <s v="SI"/>
    <s v="NO"/>
    <s v="SI"/>
    <s v="2024-01-15 15:19:39"/>
    <s v="Pendiente de liquidación"/>
    <n v="202110"/>
    <n v="202312"/>
    <n v="259197.62"/>
    <n v="0"/>
    <m/>
    <n v="0"/>
    <m/>
    <m/>
    <n v="6000"/>
    <s v="SI"/>
    <s v="Ejecución física (C)"/>
    <s v="SI"/>
    <s v="SI"/>
    <n v="100"/>
    <n v="97.01"/>
    <s v="2024-03-28 20:13:29"/>
    <m/>
    <s v="NO"/>
    <s v="PASCO"/>
    <s v="OXAPAMPA"/>
    <s v="HUANCABAMBA"/>
    <n v="190303"/>
    <n v="-10.50431654471196"/>
    <n v="-75.666862011721832"/>
    <s v="2021-07-19 00:00:00"/>
    <s v="2025-05-06 00:00:00"/>
    <s v="2022-09-12 00:00:00"/>
    <s v="2023-11-20 00:00:00"/>
    <n v="10"/>
    <n v="167860.94"/>
    <n v="2026"/>
    <x v="2"/>
    <n v="66.543789841012952"/>
    <x v="0"/>
  </r>
  <r>
    <s v="GL"/>
    <s v="GOBIERNOS LOCALES"/>
    <s v="MUNICIPALIDAD DISTRITAL DE CHONTABAMBA"/>
    <n v="2608439"/>
    <n v="2608439"/>
    <s v="CREACION DEL SERVICIO DE PRÁCTICA DEPORTIVA Y/O RECREATIVA EN EL CAMPO DEPORTIVO  DE CENTRO POBLADO NUEVA BERN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137507.26999999999"/>
    <n v="151347.68"/>
    <n v="0"/>
    <n v="0"/>
    <n v="0"/>
    <s v="CREACIÓN DE INFRAESTRUCTURA DEPORTIVA ADECUADA PARA LA PRÁCTICA DE ACTIVIDADES DEPORTIVAS DE LA POBLACIÓN EN GENERAL DEL CENTRO POBLADO NUEVA BERNA MEDIANTE LA CONSTRUCCIÓN DE UNA LOSA DEPORTIVA CON GRASS SINTETICO DE 74210 M2 INCLUYE EL SISTEMA DE DRENAJE Y CERCO PERIMETRICO METALICO DE 1134 M"/>
    <s v="2023-08-17 00:00:00"/>
    <s v="2023-08-31 00:00:00"/>
    <x v="1"/>
    <s v="DEPORTES"/>
    <s v="INFRAESTRUCTURA DEPORTIVA Y RECREATIVA"/>
    <s v="INVIERTE"/>
    <s v="PROYECTO DE INVERSION"/>
    <s v="ADMINISTRACIÓN DIRECTA,ADMINISTRACIÓN INDIRECTA - POR CONTRATA"/>
    <s v="NO"/>
    <m/>
    <m/>
    <m/>
    <m/>
    <s v="SI"/>
    <s v="NO"/>
    <s v="NO"/>
    <m/>
    <m/>
    <m/>
    <m/>
    <n v="0"/>
    <n v="0"/>
    <m/>
    <n v="0"/>
    <m/>
    <m/>
    <n v="151347.68"/>
    <s v="SI"/>
    <s v="Ejecución física (C)"/>
    <s v="SI"/>
    <s v="NO"/>
    <m/>
    <n v="7.93"/>
    <s v="2024-01-10 14:49:13"/>
    <s v="PRÁCTICA DEPORTIVA Y/O RECREATIVA"/>
    <s v="NO"/>
    <s v="PASCO"/>
    <s v="OXAPAMPA"/>
    <s v="CHONTABAMBA"/>
    <n v="190302"/>
    <n v="-10.56972907731175"/>
    <n v="-75.412626606118067"/>
    <s v="2023-09-08 00:00:00"/>
    <s v="2026-05-29 00:00:00"/>
    <s v="2023-09-08 00:00:00"/>
    <s v="2026-05-29 00:00:00"/>
    <n v="1862"/>
    <n v="151347.68"/>
    <n v="2026"/>
    <x v="3"/>
    <n v="92.473826816851428"/>
    <x v="0"/>
  </r>
  <r>
    <s v="GL"/>
    <s v="GOBIERNOS LOCALES"/>
    <s v="MUNICIPALIDAD DISTRITAL DE PALCAZU"/>
    <n v="2591750"/>
    <n v="2591750"/>
    <s v="RECUPERACION DE LOS SERVICIOS DE INTERCAMBIO INTERCULTURAL EN LA CONSERVACIÓN DE PLANTAS MEDICINALES DEL PUEBLO YANESHA EN 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971215.4"/>
    <n v="2971215.4"/>
    <n v="0"/>
    <n v="0"/>
    <n v="0"/>
    <s v="transferencia de tecnología con asistencia técnica de visitas personalizadas capacitaciones en el aspecto técnico plan de manejo de especies forestales no maderables diagnostico de plagas y enfermedades parcelas de aprendizaje pasantías ferias y Mejora de la asociatividad y articulación al mercado con capacitación para la mejora de la asociatividad implementación en la transformación de plantas medicinales formalización de organizaciones sistemas de comercialización e integración a cadenas productivas elaboración de manual de tratamiento y lista de plantas y promoción para la producción y transformación de plantas medicinales"/>
    <s v="2023-04-26 00:00:00"/>
    <s v="2023-04-27 00:00:00"/>
    <x v="1"/>
    <s v="CULTURA"/>
    <s v="PROMOCIÓN Y DESARROLLO CULTURAL"/>
    <s v="INVIERTE"/>
    <s v="PROYECTO DE INVERSION"/>
    <s v="ADMINISTRACIÓN DIRECTA"/>
    <s v="NO"/>
    <m/>
    <m/>
    <m/>
    <m/>
    <s v="NO"/>
    <s v="NO"/>
    <s v="NO"/>
    <m/>
    <m/>
    <m/>
    <m/>
    <n v="0"/>
    <n v="0"/>
    <m/>
    <n v="0"/>
    <m/>
    <m/>
    <n v="2971215.4"/>
    <s v="SI"/>
    <s v="Aprobación de consistencia o modificaciones antes de la aprobación del ET o ET (A)"/>
    <s v="SI"/>
    <s v="NO"/>
    <m/>
    <n v="0"/>
    <m/>
    <s v="TRANSMISIÓN Y REPRODUCCIÓN DE LA CULTURA Y LENGUA INDÍGENA U ORIGINARIA"/>
    <s v="NO"/>
    <s v="PASCO"/>
    <s v="OXAPAMPA"/>
    <s v="PALCAZU"/>
    <n v="190304"/>
    <n v="-10.187356420691859"/>
    <n v="-75.151687377882865"/>
    <s v="2023-07-01 00:00:00"/>
    <s v="2025-06-01 00:00:00"/>
    <m/>
    <m/>
    <n v="1986"/>
    <m/>
    <n v="2026"/>
    <x v="3"/>
    <n v="131.6722390360502"/>
    <x v="0"/>
  </r>
  <r>
    <s v="GL"/>
    <s v="GOBIERNOS LOCALES"/>
    <s v="MUNICIPALIDAD DISTRITAL DE PUERTO BERMUDEZ"/>
    <n v="2562088"/>
    <n v="2562088"/>
    <s v="MEJORAMIENTO DEL SERVICIO DE PROTECCIÓN EN LAS VÍAS URBANAS DE LA AVENIDA OXAPAMPA, REMIGIO MORALES BERMUDEZ Y CALLE SAN MARTÍN,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1174482.01"/>
    <n v="11174482.01"/>
    <n v="0"/>
    <n v="0"/>
    <n v="0"/>
    <s v="Construccion de muros de contencion de concreto armado en la Av Oxapampa en una longitud de 37000 ml la Av Remigio Morales Bermudez en una longitud de 95950 ml y la calle San Martin en una longitud de 20465 ml dichos muros son de alturas variables de acuerdo a la topografia del lugar el cual estandariza en ancho de via a lo largo de la avenida y calle siendo estos muros tipo 01 de H225 mt tipo 02 de H32 mt tipo 03 de H42 mt y tipo 04 de H48 mt"/>
    <s v="2022-09-14 00:00:00"/>
    <s v="2022-09-16 00:00:00"/>
    <x v="5"/>
    <s v="TRANSPORTE URBANO"/>
    <s v="VÍAS URBANAS"/>
    <s v="INVIERTE"/>
    <s v="PROYECTO DE INVERSION"/>
    <s v="ADMINISTRACIÓN INDIRECTA - POR CONTRATA"/>
    <s v="NO"/>
    <m/>
    <m/>
    <m/>
    <m/>
    <s v="NO"/>
    <s v="NO"/>
    <s v="NO"/>
    <m/>
    <m/>
    <m/>
    <m/>
    <n v="0"/>
    <n v="0"/>
    <m/>
    <n v="0"/>
    <m/>
    <m/>
    <n v="11174482.01"/>
    <s v="NO"/>
    <m/>
    <s v="NO"/>
    <s v="NO"/>
    <m/>
    <m/>
    <m/>
    <s v="VIAS URBANAS"/>
    <s v="NO"/>
    <s v="PASCO"/>
    <s v="OXAPAMPA"/>
    <s v="PUERTO BERMUDEZ"/>
    <n v="190306"/>
    <n v="-10.297862780395709"/>
    <n v="-74.937137534754257"/>
    <s v="2023-04-01 00:00:00"/>
    <s v="2023-11-01 00:00:00"/>
    <m/>
    <m/>
    <n v="2033"/>
    <m/>
    <n v="2026"/>
    <x v="0"/>
    <n v="149.58772955123399"/>
    <x v="0"/>
  </r>
  <r>
    <s v="GL"/>
    <s v="GOBIERNOS LOCALES"/>
    <s v="MUNICIPALIDAD DISTRITAL DE PUERTO BERMUDEZ"/>
    <n v="2562357"/>
    <n v="2562357"/>
    <s v="MEJORAMIENTO DEL SERVICIO DE AGUA POTABLE E INSTALACIÓN DEL SISTEMA DE DISPOSICIÓN DE EXCRETAS EN LA COMUNIDAD NATIVA PRIMAVERA,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147532.3899999999"/>
    <n v="1147532.3899999999"/>
    <n v="0"/>
    <n v="0"/>
    <n v="0"/>
    <s v="Captación Manantial Primavera  Mejoramiento de la captación para manantial de ladera de la fuente de Nazarategui Incluye construcción de cerco perimétrico Línea de Conducción Instalación de línea de conducción tubería PVC D15 longitud 63 mReservorio Construccion del reservorio de 500 m3 equipamiento de la caseta de válvulas incluye construcción de cerco perimétricoLínea de Aducción y distribucion Instalación de tuberia D15 L621 ml D1 L800 ml y D075 L582 ml siendo en total L2003 mlConexiones Instalación de 35 conexiones domiciliarias y 06 conexiones estatales                                                                                                                      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                                                                                                                                                                                                                                                                                                                                                Capacitación a los operadores del servicio y talleres de sensibilización a la población y Mitigacion ambiental"/>
    <s v="2022-09-16 00:00:00"/>
    <s v="2022-09-20 00:00:00"/>
    <x v="6"/>
    <s v="SANEAMIENTO"/>
    <s v="SANEAMIENTO RURAL"/>
    <s v="INVIERTE"/>
    <s v="PROYECTO DE INVERSION"/>
    <s v="ADMINISTRACIÓN INDIRECTA - POR CONTRATA"/>
    <s v="NO"/>
    <m/>
    <m/>
    <m/>
    <m/>
    <s v="NO"/>
    <s v="NO"/>
    <s v="NO"/>
    <m/>
    <m/>
    <m/>
    <m/>
    <n v="0"/>
    <n v="0"/>
    <m/>
    <n v="0"/>
    <m/>
    <m/>
    <n v="1147532.3899999999"/>
    <s v="NO"/>
    <m/>
    <s v="NO"/>
    <s v="NO"/>
    <m/>
    <m/>
    <m/>
    <s v="SISTEMA DE SANEAMIENTO RURAL"/>
    <s v="NO"/>
    <s v="PASCO"/>
    <s v="OXAPAMPA"/>
    <s v="PUERTO BERMUDEZ"/>
    <n v="190306"/>
    <n v="-10.472095134204711"/>
    <n v="-74.833685815166902"/>
    <s v="2023-04-01 00:00:00"/>
    <s v="2023-07-01 00:00:00"/>
    <m/>
    <m/>
    <n v="2043"/>
    <m/>
    <n v="2026"/>
    <x v="0"/>
    <n v="156.64020265653289"/>
    <x v="0"/>
  </r>
  <r>
    <s v="GL"/>
    <s v="GOBIERNOS LOCALES"/>
    <s v="MUNICIPALIDAD DISTRITAL DE TAPUC"/>
    <n v="2532326"/>
    <n v="2532326"/>
    <s v="CREACION DEL SERVICIO DE PROVISION DE AGUA PARA RIEGO EN LA LOCALIDAD DE SAN CRISTOBAL DE CHAUPIMARCA (CHAUPIMARCA) DEL DISTRITO DE TAPUC - PROVINCIA DE DANIEL ALCIDES CARRION - DEPARTAMENTO DE PASCO"/>
    <s v="OPMI DEL GOBIERNO REGIONAL PASCO"/>
    <s v="UF DE LA GOBIERNO REGIONAL PASCO"/>
    <s v="UEI DE LA GOBIERNO REGIONAL PASCO"/>
    <n v="301520"/>
    <s v="MUNICIPALIDAD DISTRITAL DE TAPUC"/>
    <s v="ACTIVO"/>
    <s v="VIABLE"/>
    <n v="2026393.42"/>
    <n v="10144259.9"/>
    <n v="50721.3"/>
    <n v="0"/>
    <n v="0"/>
    <s v="Construcción de 01 Captación en la quebrada Hatunragra concreto armado   Construcción de 01 desarenador concreto armado en la quebrada Hatunragra Construcción de 01 Sub Captación en la quebrada Luluchayog concreto armado Construcción de 01 desarenador concreto armado en la quebrada Luluchayog Instalación de 5220 ml de línea de conducción Tubería HDPE ISO 4427 Ø 160MM Construcción de 06 cámaras de derivación Construcción de 02 Reservorios revestido con geomembrana HDPE e10mm de 360 m3 de capacidad de almacenamiento Construcción de 04 pases de quebrada  Instalación de 14500 ml de Línea de distribución con tubería de  HDPE de diámetro variable Construcción de 200 cajas hidrantes Construcción de 21 cámaras rompe presiones Ejecutar el plan de capacitación y asistencia técnica Ejecutar el plan de seguridad y salud en el trabajo Ejecutar el Plan de Manejo Ambiental  Ejecutar el Plan de Monitoreo Arqueológico"/>
    <s v="2021-10-12 00:00:00"/>
    <s v="2021-10-13 00:00:00"/>
    <x v="7"/>
    <s v="RIEGO"/>
    <s v="RIEGO TECNIFICADO"/>
    <s v="INVIERTE"/>
    <s v="PROYECTO DE INVERSION"/>
    <s v="ADMINISTRACIÓN INDIRECTA - POR CONTRATA"/>
    <s v="SI"/>
    <n v="68600"/>
    <n v="0"/>
    <n v="0"/>
    <m/>
    <s v="SI"/>
    <s v="NO"/>
    <s v="NO"/>
    <m/>
    <m/>
    <n v="202112"/>
    <n v="202112"/>
    <n v="16000"/>
    <n v="0"/>
    <n v="68600"/>
    <n v="68600"/>
    <n v="68600"/>
    <n v="0"/>
    <n v="10110381.199999999"/>
    <s v="SI"/>
    <s v="Ejecución física (C)"/>
    <s v="SI"/>
    <s v="NO"/>
    <m/>
    <n v="0.48"/>
    <s v="2026-08-12 10:21:48"/>
    <s v="RIEGO TECNIFICADO"/>
    <s v="NO"/>
    <s v="PASCO"/>
    <s v="DANIEL ALCIDES CARRION"/>
    <s v="TAPUC"/>
    <n v="190207"/>
    <n v="-10.45026812565396"/>
    <n v="-76.461880144842482"/>
    <s v="2025-12-01 00:00:00"/>
    <s v="2027-12-08 00:00:00"/>
    <s v="2025-12-01 00:00:00"/>
    <s v="2027-12-08 00:00:00"/>
    <n v="81"/>
    <n v="10144259.9"/>
    <n v="2026"/>
    <x v="2"/>
    <n v="33.092540446981879"/>
    <x v="1"/>
  </r>
  <r>
    <s v="GL"/>
    <s v="GOBIERNOS LOCALES"/>
    <s v="MUNICIPALIDAD DISTRITAL DE TICLACAYAN"/>
    <n v="2511947"/>
    <n v="2511947"/>
    <s v="MEJORAMIENTO DEL PARQUE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990820"/>
    <n v="707990.46"/>
    <n v="0"/>
    <n v="0"/>
    <n v="0"/>
    <s v="Construcción de pisos sardineles y elemento central del parque principal Construcción e implementación de área cívica Tratamiento de áreas verdes Implementación con bancas y tablilla de madera Implementación con luminarias parasoles y disposición de residuos sólidos Implementación de programa de sensibilización a la población en temas de cuidado de infraestructura pública"/>
    <s v="2021-02-16 00:00:00"/>
    <s v="2021-02-25 00:00:00"/>
    <x v="4"/>
    <s v="DESARROLLO URBANO Y RURAL"/>
    <s v="PLANEAMIENTO Y DESARROLLO URBANO Y RURAL"/>
    <s v="INVIERTE"/>
    <s v="PROYECTO DE INVERSION"/>
    <s v="ADMINISTRACIÓN INDIRECTA - POR CONTRATA"/>
    <s v="NO"/>
    <m/>
    <m/>
    <m/>
    <m/>
    <s v="SI"/>
    <s v="NO"/>
    <s v="NO"/>
    <m/>
    <m/>
    <n v="202112"/>
    <n v="202412"/>
    <n v="707981.44"/>
    <n v="0"/>
    <m/>
    <n v="0"/>
    <m/>
    <m/>
    <n v="9.02"/>
    <s v="SI"/>
    <s v="Ejecución física (C)"/>
    <s v="SI"/>
    <s v="SI"/>
    <n v="91"/>
    <n v="91.4"/>
    <s v="2022-09-22 09:55:10"/>
    <s v="ESPACIOS PÚBLICOS PARA EL ESPARCIMIENTO Y RECREACIÓN"/>
    <s v="NO"/>
    <s v="PASCO"/>
    <s v="PASCO"/>
    <s v="TICLACAYAN"/>
    <n v="190110"/>
    <n v="-10.533495295798019"/>
    <n v="-76.165341706459756"/>
    <s v="2021-05-12 00:00:00"/>
    <s v="2024-12-31 00:00:00"/>
    <s v="2021-05-12 00:00:00"/>
    <s v="2024-12-31 00:00:00"/>
    <n v="10"/>
    <n v="676130.39"/>
    <n v="2026"/>
    <x v="2"/>
    <n v="17.55888279379494"/>
    <x v="2"/>
  </r>
  <r>
    <s v="GL"/>
    <s v="GOBIERNOS LOCALES"/>
    <s v="MUNICIPALIDAD DISTRITAL DE VILLA RICA"/>
    <n v="2465527"/>
    <n v="2465527"/>
    <s v="CREACION DE ESPACIOS PÚBLICOS PARA LA RECREACIÓN DEPORTIVA EN EL CENTRO POBLADO DE SAN JOSE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98574.5"/>
    <n v="96574.5"/>
    <n v="0"/>
    <n v="0"/>
    <n v="0"/>
    <s v="CONSTRUCCIÓN DE LOSA DEPORTIVA MULTIFUNCIONAL DE CONCRETO DE FC175 KGCM2 Y UN ESPESOR DE 10 CM CON REVESTIMIENTO CON MEZCLA 14 X 5 CM DE ESPESOR SEMI PULIDO Y FROTACHADO 30 X 20  600 M2  ADEMAS SE COLOCARAN ARCO METALICO PARA FULBITO Y TABLERO DE BASQUET Y RED DE BOLEYBALL INCLUIDO POSTE METALICO"/>
    <s v="2019-10-10 00:00:00"/>
    <s v="2019-10-10 00:00:00"/>
    <x v="1"/>
    <s v="DEPORTES"/>
    <s v="INFRAESTRUCTURA DEPORTIVA Y RECREATIVA"/>
    <s v="INVIERTE"/>
    <s v="PROYECTO DE INVERSION"/>
    <s v="ADMINISTRACIÓN INDIRECTA - POR CONTRATA"/>
    <s v="SI"/>
    <n v="89575"/>
    <n v="0"/>
    <n v="0"/>
    <n v="0"/>
    <s v="SI"/>
    <s v="NO"/>
    <s v="NO"/>
    <m/>
    <m/>
    <n v="201912"/>
    <n v="202608"/>
    <n v="7000"/>
    <n v="25000"/>
    <n v="0"/>
    <n v="25000"/>
    <n v="25000"/>
    <n v="25000"/>
    <n v="64574.5"/>
    <s v="SI"/>
    <s v="Ejecución física (C)"/>
    <s v="SI"/>
    <s v="NO"/>
    <m/>
    <n v="7.25"/>
    <s v="2022-04-22 20:35:26"/>
    <s v="PRÁCTICA DEPORTIVA Y/O RECREATIVA"/>
    <s v="NO"/>
    <s v="PASCO"/>
    <s v="OXAPAMPA"/>
    <s v="VILLA RICA"/>
    <n v="190307"/>
    <n v="-10.735749200000001"/>
    <n v="-75.269769999999994"/>
    <s v="2019-12-02 00:00:00"/>
    <s v="2026-06-30 00:00:00"/>
    <s v="2019-12-02 00:00:00"/>
    <s v="2026-06-30 00:00:00"/>
    <n v="204"/>
    <n v="96574.5"/>
    <n v="2026"/>
    <x v="1"/>
    <n v="107.7201688809056"/>
    <x v="0"/>
  </r>
  <r>
    <s v="GL"/>
    <s v="GOBIERNOS LOCALES"/>
    <s v="MUNICIPALIDAD DISTRITAL DE YANACANCHA"/>
    <n v="2473715"/>
    <n v="2473715"/>
    <s v="MEJORAMIENTO DEL SERVICIO DEL TRANSITABILIDAD VEHICULAR Y PEATONAL EN EL PASAJE 17 EL OLIVAR  YANACANCHA ANTIGU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315207.49"/>
    <n v="372041.55"/>
    <n v="0"/>
    <n v="0"/>
    <n v="0"/>
    <s v="CONSTRUCCION DE INFRAESTRUCTURA PARA EL TRANSITO VEHICULAR  CONSTRUCCIÓN DE PISTAS CON PAVIMENTO RÍGIDO FC  210 KGCM CON UN ESPESOR DE 020 M EN UN ÁREA DE 23781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12806 M2  CONSTRUCCIÓN DE CUNETAS DE CONCRETO FC175 KGCM2 EN UN AREA DE 6403 M2  CONSTRUCCIÓN DE SARDINELES EXPUESTOS DE CONCRETO FC175 KGCM2 EN UNA LONGITUD DE 6509 ML  CONSTRUCCIÓN DE BANCAS DE CONCRETO FC175 KGCM2 EN UN ÁREA DE 1200 M2  CONSTRUCCIÓN DE MUROS DE CONTENCION DE CONCRETO FC210 KGCM2 EN UN AREA DE 12446  M2 INSTALACION DE AREAS VERDES EN UN AREA DE 10176 M2 MITIGACION DE IMPACTOS AMBIENTALES"/>
    <s v="2019-12-17 00:00:00"/>
    <s v="2019-12-19 00:00:00"/>
    <x v="5"/>
    <s v="TRANSPORTE URBANO"/>
    <s v="VÍAS URBANAS"/>
    <s v="INVIERTE"/>
    <s v="PROYECTO DE INVERSION"/>
    <s v="ADMINISTRACIÓN INDIRECTA - POR CONTRATA"/>
    <s v="NO"/>
    <m/>
    <m/>
    <m/>
    <m/>
    <s v="SI"/>
    <s v="NO"/>
    <s v="SI"/>
    <s v="2024-11-19 10:12:30"/>
    <s v="Pendiente de liquidación"/>
    <n v="202103"/>
    <n v="202105"/>
    <n v="372041.55"/>
    <n v="0"/>
    <m/>
    <n v="0"/>
    <m/>
    <m/>
    <n v="0"/>
    <s v="SI"/>
    <s v="Ejecución física (C)"/>
    <s v="SI"/>
    <s v="SI"/>
    <n v="100"/>
    <n v="100"/>
    <s v="2021-10-25 15:41:57"/>
    <s v="VIAS URBANAS"/>
    <s v="NO"/>
    <s v="PASCO"/>
    <s v="PASCO"/>
    <s v="YANACANCHA"/>
    <n v="190113"/>
    <n v="-10.663611408544829"/>
    <n v="-76.25397541111316"/>
    <s v="2020-12-30 00:00:00"/>
    <s v="2021-03-29 00:00:00"/>
    <s v="2020-12-30 00:00:00"/>
    <s v="2021-03-29 00:00:00"/>
    <n v="488"/>
    <n v="372041.55"/>
    <n v="2026"/>
    <x v="1"/>
    <n v="0.25879102695197093"/>
    <x v="3"/>
  </r>
  <r>
    <s v="GL"/>
    <s v="GOBIERNOS LOCALES"/>
    <s v="MUNICIPALIDAD PROVINCIAL DE OXAPAMPA"/>
    <n v="2571442"/>
    <n v="2571442"/>
    <s v="CREACION DEL SERVICIO DE MOVILIDAD URBANA EN LAS VÍAS LOCALES DEL SECTOR 1 DE LA CIUDAD OXAPAMPA, DISTRITO OXAPAMPA, PROVINCIA OXAPAMPA, DEPARTAMENTO PASCO "/>
    <s v="OPMI DE LA MUNICIPALIDAD PROVINCIAL DE OXAPAMPA"/>
    <s v="UF DE LA MUNICIPALIDAD PROVINCIAL DE OXAPAMPA"/>
    <s v="UEI DE LA MUNICIPALIDAD PROVINCIAL DE OXAPAMPA"/>
    <n v="301522"/>
    <s v="MUNICIPALIDAD PROVINCIAL DE OXAPAMPA"/>
    <s v="ACTIVO"/>
    <s v="VIABLE"/>
    <n v="9998357.1400000006"/>
    <n v="10169990.970000001"/>
    <n v="61000"/>
    <n v="0"/>
    <n v="0"/>
    <s v="CREACIÓN DEL SERVICIO DE MOVILIDAD URBANA EN EL SECTOR 01 DE LA CIUDAD DE OXAPAMPA PROVINCIA DE OXAPAMPA MEDIANTE EL MEJORAMIENTO DE LA SUPERFICIE DE RODADURA PARA EL TRÁNSITO VEHICULAR CON LA INSTALACIÓN DE 2235988 M2 DE VÍA VEHICULAR DE PAVIMENTO RÍGIDO SECCIÓN DE VÍA VARIABLE PRESENCIA DE VEREDAS MARTILLOS Y RAMPAS PARA EL TRÁNSITO PEATONAL MEDIANTE LA INSTALACIÓN DE 838470 M2 DE PAVIMENTO RÍGIDO Y LA PRESENCIA DE INFRAESTRUCTURA VIAL COMPLEMENTARIA CON LA INSTALACIÓN CUNETAS DE 191787 M DRENAJE PLUVIAL TECHADAS 149887 M DE SARDINELES 88456 M2 DE ÁREA VERDE CON CÉSPED NATURAL Y PLANTAS ORNAMENTALES Y 40 SEÑALIZACIÓN VERTICAL Y SEÑALIZACIÓN HORIZONTAL"/>
    <s v="2022-12-26 00:00:00"/>
    <s v="2022-12-26 00:00:00"/>
    <x v="5"/>
    <s v="TRANSPORTE URBANO"/>
    <s v="VÍAS URBANAS"/>
    <s v="INVIERTE"/>
    <s v="PROYECTO DE INVERSION"/>
    <s v="ADMINISTRACIÓN INDIRECTA - POR CONTRATA"/>
    <s v="SI"/>
    <n v="3852185"/>
    <n v="3152003"/>
    <n v="3152003"/>
    <n v="0"/>
    <s v="SI"/>
    <s v="NO"/>
    <s v="NO"/>
    <m/>
    <m/>
    <n v="202403"/>
    <n v="202412"/>
    <n v="74800"/>
    <n v="0"/>
    <n v="0"/>
    <n v="44000"/>
    <n v="44000"/>
    <n v="44000"/>
    <n v="10112190.970000001"/>
    <s v="SI"/>
    <s v="Ejecución física (C)"/>
    <s v="SI"/>
    <s v="NO"/>
    <m/>
    <n v="0.74"/>
    <s v="2026-06-11 08:52:05"/>
    <s v="VIAS URBANAS"/>
    <s v="NO"/>
    <s v="PASCO"/>
    <s v="OXAPAMPA"/>
    <s v="OXAPAMPA"/>
    <n v="190301"/>
    <n v="-10.569395836811941"/>
    <n v="-75.403271151736959"/>
    <s v="2023-11-29 00:00:00"/>
    <s v="2028-03-02 00:00:00"/>
    <s v="2023-11-29 00:00:00"/>
    <s v="2028-03-02 00:00:00"/>
    <n v="1793"/>
    <n v="10169990.970000001"/>
    <n v="2026"/>
    <x v="0"/>
    <n v="93.493817245016928"/>
    <x v="0"/>
  </r>
  <r>
    <s v="GL"/>
    <s v="GOBIERNOS LOCALES"/>
    <s v="MUNICIPALIDAD PROVINCIAL DE PASCO"/>
    <n v="2571014"/>
    <n v="2571014"/>
    <s v="MEJORAMIENTO DE LA INSTITUCION EDUCATIVA MARIA LUZ GUILLEN ESPINOZA DEL NIVEL SECUNDARIO DEL  DISTRITO DE NINACACA - PROVINCIA DE PASCO - DEPARTAMENTO DE PASCO"/>
    <s v="OPMI DE LA MUNICIPALIDAD PROVINCIAL DE PASCO"/>
    <s v="UF DE LA MUNICIPALIDAD PROVINCIAL DE PASCO"/>
    <s v="UEI DE LA MUNICIPALIDAD PROVINCIAL DE PASCO"/>
    <n v="301501"/>
    <s v="MUNICIPALIDAD PROVINCIAL DE PASCO - CHAUPIMARCA"/>
    <s v="ACTIVO"/>
    <s v="VIABLE"/>
    <n v="1953341.92"/>
    <n v="1953341.92"/>
    <n v="0"/>
    <n v="0"/>
    <n v="0"/>
    <s v="CONSTRUCCIÓN DE AULAS EDUCACIÓN PARA EL TRABAJO SALA DE COMPUTO BIBLIOTECA LABORATORIO ESCALERA MODULO ADMINISTRATIVO DIRECCIÓN SALA DE PROFESORES SECRETARIA  RECEPCIÓN SSHH SUM ESCALERA MODULO DOCENTES MODULO DOCENTES SERVICIO HIGIÉNICO SSHH VARONES MUJERES DISCAPACITADO Y DOCENTES OBRAS EXTERIORES YO COMPLEMENTARIAS LOSA MULTIDEPORTIVA TANQUE ELEVADO CERCO PERIMÉTRICO  PATIO DE FORMACIÓN MURO DE CONTENCIÓN ESCALERAS Y DESCANSOS SARDINELES CUNETAS RAMPAS VEREDAS ÁREA VERDE SSOMA PLAN COVID19 IMPACTO AMBIENTAL ADQUISICIÓN DE EQUIPOS EDUCATIVOS Y MOBILIARIO ESCOLAR TALLERES DE CAPACITACIÓN A DOCENTES Y PADRES DE FAMILIA"/>
    <s v="2022-12-22 00:00:00"/>
    <s v="2022-12-22 00:00:00"/>
    <x v="0"/>
    <s v="EDUCACIÓN BÁSICA"/>
    <s v="EDUCACIÓN SECUNDARIA"/>
    <s v="INVIERTE"/>
    <s v="PROYECTO DE INVERSION"/>
    <s v="ADMINISTRACIÓN INDIRECTA - POR CONTRATA"/>
    <s v="NO"/>
    <m/>
    <m/>
    <m/>
    <m/>
    <s v="NO"/>
    <s v="NO"/>
    <s v="NO"/>
    <m/>
    <m/>
    <m/>
    <m/>
    <n v="0"/>
    <n v="0"/>
    <m/>
    <n v="0"/>
    <m/>
    <m/>
    <n v="1953341.92"/>
    <s v="SI"/>
    <s v="Aprobación de consistencia o modificaciones antes de la aprobación del ET o ET (A)"/>
    <s v="SI"/>
    <s v="NO"/>
    <m/>
    <n v="0"/>
    <m/>
    <s v="EDUCACIÓN SECUNDARIA"/>
    <s v="NO"/>
    <s v="PASCO"/>
    <s v="PASCO"/>
    <s v="NINACACA"/>
    <n v="190105"/>
    <n v="-10.653045575876151"/>
    <n v="-75.938019477103751"/>
    <s v="2023-06-01 00:00:00"/>
    <s v="2023-10-01 00:00:00"/>
    <m/>
    <m/>
    <n v="38"/>
    <m/>
    <n v="2026"/>
    <x v="0"/>
    <n v="34.45875460002803"/>
    <x v="1"/>
  </r>
  <r>
    <s v="GL"/>
    <s v="GOBIERNOS LOCALES"/>
    <s v="MUNICIPALIDAD PROVINCIAL DE OXAPAMPA"/>
    <n v="2586563"/>
    <n v="2586563"/>
    <s v="MEJORAMIENTO DEL SERVICIO DE TRANSITABILIDAD VIAL INTERURBANA EN CAMINO VECINAL PA-686   DISTRITO DE VILLA RIC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235491.41"/>
    <n v="3235491.41"/>
    <n v="0"/>
    <n v="0"/>
    <n v="0"/>
    <s v="MEJORAMIENTO DE LA TRANSITABILIDAD VIAL DEL CAMINO VECINAL PA686 DEL DISTRITO DE VILLA RICA PROVINCIA DE OXAPAMPA DEPARTAMENTO DE PASCO EN UNA LONGITUD DE 1597 KM MEDIANTE LA COLOCACIÓN DE MATERIAL GRANULAR COMO CAPA DE RODADURA DE E020 M CONSTRUCCIÓN DE OBRAS DE ARTE Y DRENAJE COMO ALCANTARILLAS BADENES Y CUNETAS SIN REVESTIR A AMBOS LADOS DE LA VÍA INSTALACIÓN DE SEÑALES DE TRÁFICO VERTICALES E HITOS KILOMÉTRICOS"/>
    <s v="2023-03-30 00:00:00"/>
    <s v="2023-04-22 00:00:00"/>
    <x v="5"/>
    <s v="TRANSPORTE TERRESTRE"/>
    <s v="VÍAS VECINALES"/>
    <s v="INVIERTE"/>
    <s v="PROYECTO DE INVERSION"/>
    <s v="ADMINISTRACIÓN INDIRECTA - POR CONTRATA"/>
    <s v="NO"/>
    <m/>
    <m/>
    <m/>
    <m/>
    <s v="NO"/>
    <s v="NO"/>
    <s v="NO"/>
    <m/>
    <m/>
    <m/>
    <m/>
    <n v="0"/>
    <n v="0"/>
    <m/>
    <n v="0"/>
    <m/>
    <m/>
    <n v="3235491.41"/>
    <s v="NO"/>
    <m/>
    <s v="NO"/>
    <s v="NO"/>
    <m/>
    <m/>
    <m/>
    <s v="CARRETERAS VECINALES"/>
    <s v="NO"/>
    <s v="PASCO"/>
    <s v="OXAPAMPA"/>
    <s v="VILLA RICA"/>
    <n v="190307"/>
    <n v="-10.783770727079199"/>
    <n v="-75.249983706304874"/>
    <s v="2023-07-01 00:00:00"/>
    <s v="2023-11-01 00:00:00"/>
    <m/>
    <m/>
    <n v="687"/>
    <m/>
    <n v="2026"/>
    <x v="3"/>
    <n v="110.37460028116141"/>
    <x v="0"/>
  </r>
  <r>
    <s v="GR"/>
    <s v="GOBIERNOS REGIONALES"/>
    <s v="GOBIERNO REGIONAL PASCO"/>
    <n v="2560788"/>
    <n v="2560788"/>
    <s v="MEJORAMIENTO DE LOS SERVICIOS DEL ESTABLECIMIENTO DE SALUD N° 00001171 DEL  DISTRITO DE PUERTO BERMUDEZ - PROVINCIA DE OXAPAMPA - DEPARTAMENTO DE PASCO"/>
    <s v="OPMI DEL GOBIERNO REGIONAL PASCO"/>
    <s v="GERENCIA SUB REGIONAL - OXAPAMAPA"/>
    <s v="UEI GERENCIA SUB REGIONAL - OXAPAMPA"/>
    <n v="1460"/>
    <s v="GOB. REG. DE PASCO - PASCO SELVA CENTRAL"/>
    <s v="ACTIVO"/>
    <s v="VIABLE"/>
    <n v="1652323.79"/>
    <n v="1652323.79"/>
    <n v="0"/>
    <n v="0"/>
    <n v="0"/>
    <s v="Mejoramiento de los servicios de salud básicos del establecimiento de salud N 00001171 del Distrito de Puerto Bermudez Provincia de Oxapampa y Departamento de Pasco mediante la construcción de infraestructura de albañilería confinada de 140400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652323.79"/>
    <s v="NO"/>
    <m/>
    <s v="SI"/>
    <s v="NO"/>
    <m/>
    <n v="0"/>
    <m/>
    <s v="ESTABLECIMIENTOS DE SALUD DEL PRIMER NIVEL DE ATENCIÓN"/>
    <s v="NO"/>
    <s v="PASCO"/>
    <s v="OXAPAMPA"/>
    <s v="PUERTO BERMUDEZ"/>
    <n v="190306"/>
    <n v="-10.300962276410599"/>
    <n v="-74.93950601507683"/>
    <s v="2023-05-01 00:00:00"/>
    <s v="2023-08-01 00:00:00"/>
    <m/>
    <m/>
    <n v="612"/>
    <m/>
    <n v="2026"/>
    <x v="0"/>
    <n v="149.24392045981489"/>
    <x v="0"/>
  </r>
  <r>
    <s v="GR"/>
    <s v="GOBIERNOS REGIONALES"/>
    <s v="GOBIERNO REGIONAL PASCO"/>
    <n v="2561688"/>
    <n v="2561688"/>
    <s v="MEJORAMIENTO DE LOS SERVICIOS DE EDUCACIÓN PRIMARIA EN  LA I.E. N° 34432 DEL CENTRO POBLADO NUEVO PORVENIR DEL DISTRITO DE CONSTITUCION - PROVINCIA DE OXAPAMPA - DEPARTAMENTO DE PASCO"/>
    <s v="OPMI DEL GOBIERNO REGIONAL PASCO"/>
    <s v="UF DE LA GOBIERNO REGIONAL PASCO"/>
    <s v="UEI DE LA GOBIERNO REGIONAL PASCO"/>
    <n v="885"/>
    <s v="REGION PASCO-SEDE CENTRAL"/>
    <s v="ACTIVO"/>
    <s v="VIABLE"/>
    <n v="5668326.3499999996"/>
    <n v="19597999.550000001"/>
    <n v="0"/>
    <n v="0"/>
    <n v="0"/>
    <s v="Construcción de 6 Aula de Educación Primaria Construcción de 1 Aula de Innovación Pedagógica Construcción de 1 Laboratorios yo Talleres Construcción de 1 Sala de Usos Múltiples Construcción de 6 Ambiente de Administración yo Gestión Pedagógica Construcción de 3 Ambientes de Servicios Generales Construcción de 7 Depósito Construcción de 1 Ambiente de Residencia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384 Mobiliario de Aula de Educación Primaria Adquisición de 132 Mobiliario de Aula de Innovación Pedagógica Adquisición de 330 Mobiliario de Ambientes Complementarios Adquisición de 31 Equipo de Aula de Innovación Pedagógica Adquisición de 16 Equipo de Ambientes Complementarios 1 Mitigacion Ambiental 1 Plan para la Prevencion Control y Equipamiento Frente al COVID 1 Capacitacion"/>
    <s v="2022-09-09 00:00:00"/>
    <s v="2022-10-13 00:00:00"/>
    <x v="0"/>
    <s v="EDUCACIÓN BÁSICA"/>
    <s v="EDUCACIÓN PRIMARIA"/>
    <s v="INVIERTE"/>
    <s v="PROYECTO DE INVERSION"/>
    <s v="ADMINISTRACIÓN INDIRECTA - POR CONTRATA,ADMINISTRACIÓN DIRECTA"/>
    <s v="SI"/>
    <n v="8135186"/>
    <n v="9644695"/>
    <n v="0"/>
    <n v="0"/>
    <s v="SI"/>
    <s v="NO"/>
    <s v="NO"/>
    <m/>
    <m/>
    <n v="202312"/>
    <n v="202604"/>
    <n v="1818119"/>
    <n v="1630275"/>
    <n v="2476279"/>
    <n v="7767165"/>
    <n v="3087993.83"/>
    <n v="3005269.83"/>
    <n v="10012715.550000001"/>
    <s v="SI"/>
    <s v="Ejecución física (C)"/>
    <s v="SI"/>
    <s v="SI"/>
    <n v="24.1"/>
    <n v="24.54"/>
    <s v="2026-08-03 22:17:00"/>
    <s v="EDUCACIÓN PRIMARIA"/>
    <s v="NO"/>
    <s v="PASCO"/>
    <s v="OXAPAMPA"/>
    <s v="CONSTITUCION"/>
    <n v="190308"/>
    <n v="-9.9239099999999993"/>
    <n v="-75.039406"/>
    <s v="2025-07-16 00:00:00"/>
    <s v="2027-06-12 00:00:00"/>
    <s v="2025-07-16 00:00:00"/>
    <s v="2027-06-12 00:00:00"/>
    <n v="154"/>
    <n v="11599245.98"/>
    <n v="2026"/>
    <x v="0"/>
    <n v="156.31946771210951"/>
    <x v="0"/>
  </r>
  <r>
    <s v="GL"/>
    <s v="GOBIERNOS LOCALES"/>
    <s v="MUNICIPALIDAD DISTRITAL DE SAN FRANCISCO DE ASIS DE YARUSYACAN"/>
    <n v="2613867"/>
    <n v="2613867"/>
    <s v="MEJORAMIENTO DEL SERVICIO DE TRANSITABILIDAD VIAL INTERURBANA EN LA CARRETERA EMP. PA 112 (C.P. SAN JUAN DE MILPO) - ANEXO JURAONIOC - ANEXO HUANCAMACHAY - C.P. MACHCAN (EMP. PA 112)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5937967.5899999999"/>
    <n v="5937967.5899999999"/>
    <n v="0"/>
    <n v="0"/>
    <n v="0"/>
    <s v="ACORDE A LAS CARACTERISTICAS FISICAS EL CAMINO VECINAL ES DEL TIPO TRES PARA EL MEJORAMIENTO Y AMPLIACION DE LA VIA EL PRESENTE CONTENDRÁ LAS SIGUIENTES CARACTERÍSTICAS SE VA MEJORAR LA VÍA CON ANCHO DE SUPERFICIE DE RODADURA DE 40 M PARTIENDO DEL KM 0000 DESDE SAN JUAN DE MILPO HASTA LLEGAR AL TRAMO FINAL KM 13300 SE COLOCARÁ MATERIAL AFIRMADO DE 020 M DE ESPESOR EN TODA LA LONGITUD DE LA CARRETERA SE CONSTRUIRÁ OBRAS DE ARTE CONSTITUIDA POR  15 ALCANTARILLAS DE DRENAJE PLUVIAL TIPO TMC 36 01 BADEN DE CONCRETO CUNETAS A LO LARGO DE LA VÍA SE IMPLEMENTARÁ CON SEÑALIZACION VERTICAL 06 SEÑALES INFORMATIVAS 48 SEÑALES PREVENTIVAS Y 06 SEÑALES REGLAMENTARIAS SE COLOCARÁ 14 HITOS KILOMÉTRICOS SE REALIZARÁ EL PLAN Yo ESTUDIO DE IMPACTO AMBIENTAL SE IMPLEMENTARÁ PLAN DE SEGURIDAD SALUD Y COVID19 Y LA INSTALACION DE PLACA RECORDATORIA"/>
    <s v="2023-09-25 00:00:00"/>
    <s v="2023-10-11 00:00:00"/>
    <x v="5"/>
    <s v="TRANSPORTE TERRESTRE"/>
    <s v="VÍAS VECINALES"/>
    <s v="INVIERTE"/>
    <s v="PROYECTO DE INVERSION"/>
    <s v="ADMINISTRACIÓN INDIRECTA - POR CONTRATA"/>
    <s v="NO"/>
    <m/>
    <m/>
    <m/>
    <m/>
    <s v="NO"/>
    <s v="NO"/>
    <s v="NO"/>
    <m/>
    <m/>
    <m/>
    <m/>
    <n v="0"/>
    <n v="0"/>
    <m/>
    <n v="0"/>
    <m/>
    <m/>
    <n v="5937967.5899999999"/>
    <s v="NO"/>
    <m/>
    <s v="NO"/>
    <s v="NO"/>
    <m/>
    <m/>
    <m/>
    <s v="CARRETERAS VECINALES"/>
    <s v="NO"/>
    <s v="PASCO"/>
    <s v="PASCO"/>
    <s v="SAN FRANCISCO DE ASIS DE YARUSYACAN"/>
    <n v="190108"/>
    <n v="-10.532702869887229"/>
    <n v="-76.219741745290847"/>
    <s v="2024-02-01 00:00:00"/>
    <s v="2024-05-01 00:00:00"/>
    <m/>
    <m/>
    <n v="2555"/>
    <m/>
    <n v="2026"/>
    <x v="3"/>
    <n v="15.23871215077159"/>
    <x v="2"/>
  </r>
  <r>
    <s v="GL"/>
    <s v="GOBIERNOS LOCALES"/>
    <s v="MUNICIPALIDAD DISTRITAL DE NINACACA"/>
    <n v="2607580"/>
    <n v="2607580"/>
    <s v="CREACION DEL SERVICIO DE TRANSITABILIDAD VIAL INTERURBANA EN EL CAMINO VECINAL TRAMO: TOLDO RUMI ¿ ALGAYCANCHA DEL C.P.  DE SOCORRO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15157.32"/>
    <n v="315157.32"/>
    <n v="0"/>
    <n v="0"/>
    <n v="0"/>
    <s v="Construcción de 289 KM de camino vecinal con un ancho mínimo de 4 m Construcción de 2398 km de estructuras de Drenaje 075x030 Construcción de 8866 m2 de Alcantarilla TMC D24 TMC D36 TMC D48 Implementación de 14 Señalizaciones Preventivas de 060x060 Implementación de 2 Señalizaciones Reglamentarias de 060x090 Implementación de 2 Señalizaciones Informativas de 120x070 Implementación de 2 Hitos Kilométricos"/>
    <s v="2023-08-10 00:00:00"/>
    <s v="2023-08-10 00:00:00"/>
    <x v="5"/>
    <s v="TRANSPORTE TERRESTRE"/>
    <s v="VÍAS VECINALES"/>
    <s v="INVIERTE"/>
    <s v="PROYECTO DE INVERSION"/>
    <s v="ADMINISTRACIÓN DIRECTA"/>
    <s v="NO"/>
    <m/>
    <m/>
    <m/>
    <m/>
    <s v="NO"/>
    <s v="NO"/>
    <s v="NO"/>
    <m/>
    <m/>
    <m/>
    <m/>
    <n v="0"/>
    <n v="0"/>
    <m/>
    <n v="0"/>
    <m/>
    <m/>
    <n v="315157.32"/>
    <s v="SI"/>
    <s v="Aprobación de consistencia o modificaciones antes de la aprobación del ET o ET (A)"/>
    <s v="SI"/>
    <s v="NO"/>
    <m/>
    <n v="0"/>
    <m/>
    <s v="CARRETERAS VECINALES"/>
    <s v="NO"/>
    <s v="PASCO"/>
    <s v="PASCO"/>
    <s v="NINACACA"/>
    <n v="190105"/>
    <n v="-10.6878492282389"/>
    <n v="-75.914521509453934"/>
    <s v="2023-10-01 00:00:00"/>
    <s v="2023-12-01 00:00:00"/>
    <m/>
    <m/>
    <n v="419"/>
    <m/>
    <n v="2026"/>
    <x v="3"/>
    <n v="37.076718248020931"/>
    <x v="1"/>
  </r>
  <r>
    <s v="GL"/>
    <s v="GOBIERNOS LOCALES"/>
    <s v="MUNICIPALIDAD PROVINCIAL DE OXAPAMPA"/>
    <n v="2599573"/>
    <n v="2599573"/>
    <s v="CREACION DEL SERVICIO DE MOVILIDAD URBANA EN VÍAS LOCALES DEL SECTOR 5 DE LA CIUDAD DE OXAPAMPA   DISTRITO DE OXAPAMPA DE LA PROVINCIA DE OXAPAMPA DEL DEPARTAMENTO DE PASCO"/>
    <s v="OPMI DEL GOBIERNO REGIONAL PASCO"/>
    <s v="UF DE LA GOBIERNO REGIONAL PASCO"/>
    <s v="UEI DE LA GOBIERNO REGIONAL PASCO"/>
    <n v="885"/>
    <s v="REGION PASCO-SEDE CENTRAL"/>
    <s v="ACTIVO"/>
    <s v="VIABLE"/>
    <n v="4411474"/>
    <n v="6338931.2000000002"/>
    <n v="0"/>
    <n v="0"/>
    <n v="0"/>
    <s v="Creación del servicio de movilidad urbana en el sector 05 de la ciudad de Oxapampa Distrito de Oxapampa de la Provincia de Oxapampa mediante la instalación de 878261 m2 de vía vehicular de pavimento rígido sección de vía variable Presencia de veredas martillos y rampas para el tránsito peatonal mediante la instalación de 145473 m2 de veredas Y la presencia de infraestructura vial complementaria con la instalación cunetas de 17479 m drenaje pluvial techadas 174790 m de sardineles 31245 m2 de área verde con césped natural y plantas ornamentales y señalización vertical"/>
    <s v="2023-06-21 00:00:00"/>
    <s v="2023-08-10 00:00:00"/>
    <x v="5"/>
    <s v="TRANSPORTE URBANO"/>
    <s v="VÍAS URBANAS"/>
    <s v="INVIERTE"/>
    <s v="PROYECTO DE INVERSION"/>
    <s v="ADMINISTRACIÓN INDIRECTA - POR CONTRATA"/>
    <s v="SI"/>
    <n v="3808185"/>
    <n v="0"/>
    <n v="0"/>
    <n v="0"/>
    <s v="SI"/>
    <s v="NO"/>
    <s v="NO"/>
    <m/>
    <m/>
    <n v="202510"/>
    <n v="202510"/>
    <n v="40000"/>
    <n v="0"/>
    <n v="3808185"/>
    <n v="4884425"/>
    <n v="4884425"/>
    <n v="232591"/>
    <n v="1414506.2"/>
    <s v="SI"/>
    <s v="Ejecución física (C)"/>
    <s v="SI"/>
    <s v="NO"/>
    <n v="0"/>
    <n v="0.63"/>
    <s v="2026-07-22 11:53:22"/>
    <s v="VIAS URBANAS"/>
    <s v="NO"/>
    <s v="PASCO"/>
    <s v="OXAPAMPA"/>
    <s v="OXAPAMPA"/>
    <n v="190301"/>
    <n v="-10.577580048309979"/>
    <n v="-75.401297045901984"/>
    <s v="2024-09-10 00:00:00"/>
    <s v="2027-08-20 00:00:00"/>
    <s v="2024-09-10 00:00:00"/>
    <s v="2027-08-20 00:00:00"/>
    <n v="891"/>
    <n v="4984424.91"/>
    <n v="2026"/>
    <x v="3"/>
    <n v="93.607207574254303"/>
    <x v="0"/>
  </r>
  <r>
    <s v="GR"/>
    <s v="GOBIERNOS REGIONALES"/>
    <s v="GOBIERNO REGIONAL PASCO"/>
    <n v="2566045"/>
    <n v="2566045"/>
    <s v="MEJORAMIENTO DEL CAMINO VECINAL PA-667 DEL  DISTRITO DE OXAPAMPA - PROVINCIA DE OXAPAMPA - DEPARTAMENTO DE PASCO"/>
    <s v="OPMI DEL GOBIERNO REGIONAL PASCO"/>
    <s v="GERENCIA SUB REGIONAL - OXAPAMAPA"/>
    <s v="UEI GERENCIA SUB REGIONAL - OXAPAMPA"/>
    <n v="1460"/>
    <s v="GOB. REG. DE PASCO - PASCO SELVA CENTRAL"/>
    <s v="ACTIVO"/>
    <s v="VIABLE"/>
    <n v="3725770.31"/>
    <n v="3725770.31"/>
    <n v="0"/>
    <n v="0"/>
    <n v="0"/>
    <s v="MEJORAMIENTO DE LA TRANSITABILIDAD VIAL DEL CAMINO VECINAL PA667 DEL DISTRITO DE OXAPAMPA PROVINCIA DE OXAPAMPA DEPARTAMENTO DE PASCO EN UNA LONGITUD DE 5417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4 00:00:00"/>
    <x v="5"/>
    <s v="TRANSPORTE TERRESTRE"/>
    <s v="VÍAS VECINALES"/>
    <s v="INVIERTE"/>
    <s v="PROYECTO DE INVERSION"/>
    <s v="ADMINISTRACIÓN INDIRECTA - POR CONTRATA"/>
    <s v="NO"/>
    <m/>
    <m/>
    <m/>
    <m/>
    <s v="NO"/>
    <s v="NO"/>
    <s v="NO"/>
    <m/>
    <m/>
    <m/>
    <m/>
    <n v="0"/>
    <n v="0"/>
    <m/>
    <n v="0"/>
    <m/>
    <m/>
    <n v="3725770.31"/>
    <s v="NO"/>
    <m/>
    <s v="SI"/>
    <s v="NO"/>
    <m/>
    <n v="0"/>
    <m/>
    <s v="CARRETERAS VECINALES"/>
    <s v="NO"/>
    <s v="PASCO"/>
    <s v="OXAPAMPA"/>
    <s v="OXAPAMPA"/>
    <n v="190301"/>
    <n v="-10.534150202734899"/>
    <n v="-75.415474606852513"/>
    <s v="2023-03-01 00:00:00"/>
    <s v="2023-07-01 00:00:00"/>
    <m/>
    <m/>
    <n v="511"/>
    <m/>
    <n v="2026"/>
    <x v="0"/>
    <n v="92.711630700154103"/>
    <x v="0"/>
  </r>
  <r>
    <s v="GR"/>
    <s v="GOBIERNOS REGIONALES"/>
    <s v="GOBIERNO REGIONAL PASCO"/>
    <n v="2566047"/>
    <n v="2566047"/>
    <s v="MEJORAMIENTO DEL CAMINO VECINAL PA-635  DISTRITO DE HUANCABAMBA - PROVINCIA DE OXAPAMPA - DEPARTAMENTO DE PASCO"/>
    <s v="OPMI DEL GOBIERNO REGIONAL PASCO"/>
    <s v="GERENCIA SUB REGIONAL - OXAPAMAPA"/>
    <s v="UEI GERENCIA SUB REGIONAL - OXAPAMPA"/>
    <n v="1460"/>
    <s v="GOB. REG. DE PASCO - PASCO SELVA CENTRAL"/>
    <s v="ACTIVO"/>
    <s v="VIABLE"/>
    <n v="5320978.2699999996"/>
    <n v="5320978.2699999996"/>
    <n v="0"/>
    <n v="0"/>
    <n v="0"/>
    <s v="MEJORAMIENTO DE LA TRANSITABILIDAD VIAL DEL CAMINO VECINAL PA635 DEL DISTRITO DE HUANCABAMBA PROVINCIA DE OXAPAMPA DEPARTAMENTO DE PASCO EN UNA LONGITUD DE 7828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2 00:00:00"/>
    <x v="5"/>
    <s v="TRANSPORTE TERRESTRE"/>
    <s v="VÍAS VECINALES"/>
    <s v="INVIERTE"/>
    <s v="PROYECTO DE INVERSION"/>
    <s v="ADMINISTRACIÓN INDIRECTA - POR CONTRATA"/>
    <s v="NO"/>
    <m/>
    <m/>
    <m/>
    <m/>
    <s v="NO"/>
    <s v="NO"/>
    <s v="NO"/>
    <m/>
    <m/>
    <m/>
    <m/>
    <n v="0"/>
    <n v="0"/>
    <m/>
    <n v="0"/>
    <m/>
    <m/>
    <n v="5320978.2699999996"/>
    <s v="NO"/>
    <m/>
    <s v="SI"/>
    <s v="NO"/>
    <m/>
    <n v="0"/>
    <m/>
    <s v="CARRETERAS VECINALES"/>
    <s v="NO"/>
    <s v="PASCO"/>
    <s v="OXAPAMPA"/>
    <s v="HUANCABAMBA"/>
    <n v="190303"/>
    <n v="-10.403882438282499"/>
    <n v="-75.539917716366119"/>
    <s v="2023-03-01 00:00:00"/>
    <s v="2023-07-01 00:00:00"/>
    <m/>
    <m/>
    <n v="522"/>
    <m/>
    <n v="2026"/>
    <x v="0"/>
    <n v="83.225275769818353"/>
    <x v="0"/>
  </r>
  <r>
    <s v="GR"/>
    <s v="GOBIERNOS REGIONALES"/>
    <s v="GOBIERNO REGIONAL PASCO"/>
    <n v="2624564"/>
    <n v="2624564"/>
    <s v="CREACION DE LOS SERVICIOS DE PROTECCIÓN EN LA RIBERA DE LAS QUEBRADAS VULNERABLES ANTE EL PELIGRO EN MURO CON GAVIONES DEL CENTRO POBLADO DE LUCMAPAMPA   DISTRITO DE YANAHUANCA DE LA PROVINCIA DE DANIEL ALCIDES CARRION DEL DEPARTAMENTO DE PASCO"/>
    <s v="OPMI DEL GOBIERNO REGIONAL PASCO"/>
    <s v="UF DE LA GOBIERNO REGIONAL PASCO"/>
    <s v="UEI DE LA GOBIERNO REGIONAL PASCO"/>
    <n v="885"/>
    <s v="REGION PASCO-SEDE CENTRAL"/>
    <s v="ACTIVO"/>
    <s v="VIABLE"/>
    <n v="694993.46"/>
    <n v="694993.46"/>
    <n v="0"/>
    <n v="0"/>
    <n v="0"/>
    <s v="CONSTRUCCIÓN DE ESTRUCTURA DE PROTECCIÓN DE MURO DE GAVIÓN DE 580 ML DE 400 METROS DE ALTURA TOTAL DE MURO DE UNA MARGEN EN EL CENTRO POBLADO DE LUCMAPAMPA CON UNA ALTURA DE COLCHÓN RENO DE 050M Y UNA ALTURA EFECTIVA DE MURO DE 400 M CAPACITACIÓN TALLERES Y ORGANIZACIÓN DE LA POBLACIÓN EN PROGRAMAS Y ACCIONES PREVENTIVAS ANTE POSIBLES DESASTRES NATURALES POR INUNDACIÓN Y SOCAVACIÓN"/>
    <s v="2023-12-06 00:00:00"/>
    <s v="2023-12-06 00:00:00"/>
    <x v="8"/>
    <s v="GESTIÓN DE RIESGOS Y EMERGENCIAS"/>
    <s v="PREVENCIÓN DE DESASTRES"/>
    <s v="INVIERTE"/>
    <s v="PROYECTO DE INVERSION"/>
    <s v="ADMINISTRACIÓN INDIRECTA - POR CONTRATA"/>
    <s v="NO"/>
    <m/>
    <m/>
    <m/>
    <m/>
    <s v="NO"/>
    <s v="NO"/>
    <s v="NO"/>
    <m/>
    <m/>
    <m/>
    <m/>
    <n v="0"/>
    <n v="0"/>
    <m/>
    <n v="0"/>
    <m/>
    <m/>
    <n v="694993.46"/>
    <s v="NO"/>
    <m/>
    <s v="NO"/>
    <s v="NO"/>
    <m/>
    <m/>
    <m/>
    <s v="DEFENSAS RIBEREÑAS"/>
    <s v="NO"/>
    <s v="PASCO"/>
    <s v="DANIEL ALCIDES CARRION"/>
    <s v="YANAHUANCA"/>
    <n v="190201"/>
    <n v="-10.46981771730337"/>
    <n v="-76.492095963762168"/>
    <s v="2025-02-01 00:00:00"/>
    <s v="2025-07-01 00:00:00"/>
    <m/>
    <m/>
    <n v="100"/>
    <m/>
    <n v="2026"/>
    <x v="3"/>
    <n v="34.01905478270421"/>
    <x v="1"/>
  </r>
  <r>
    <s v="GR"/>
    <s v="GOBIERNOS REGIONALES"/>
    <s v="GOBIERNO REGIONAL PASCO"/>
    <n v="2649850"/>
    <n v="2649850"/>
    <s v="CREACION DEL SERVICIO DE PROVISIÓN DE AGUA PARA RIEGO EN COCHAS EN SAN PEDRO DE RACCO   DISTRITO DE SIMON BOLIVAR DE LA PROVINCIA DE PASCO DEL DEPARTAMENTO DE PASCO"/>
    <s v="OPMI DEL GOBIERNO REGIONAL PASCO"/>
    <s v="UF DE LA GOBIERNO REGIONAL PASCO"/>
    <s v="UEI DE LA GOBIERNO REGIONAL PASCO"/>
    <n v="885"/>
    <s v="REGION PASCO-SEDE CENTRAL"/>
    <s v="ACTIVO"/>
    <s v="VIABLE"/>
    <n v="705368.09"/>
    <n v="705368.09"/>
    <n v="0"/>
    <n v="0"/>
    <n v="0"/>
    <s v="Obras Provisionales y Preliminares Flete Conformación de Dique Estructura de Toma y Descarga Aliviadero de Demasías Medidas de Manejo Ambiental Equipos de Seguridad y Salud Taller de Capacitación"/>
    <s v="2024-05-24 00:00:00"/>
    <s v="2024-05-24 00:00:00"/>
    <x v="7"/>
    <s v="RIEGO"/>
    <s v="INFRAESTRUCTURA DE RIEGO"/>
    <s v="INVIERTE"/>
    <s v="PROYECTO DE INVERSION"/>
    <s v="ADMINISTRACIÓN INDIRECTA - POR CONTRATA"/>
    <s v="NO"/>
    <m/>
    <m/>
    <m/>
    <m/>
    <s v="NO"/>
    <s v="NO"/>
    <s v="NO"/>
    <m/>
    <m/>
    <m/>
    <m/>
    <n v="0"/>
    <n v="0"/>
    <m/>
    <n v="0"/>
    <m/>
    <m/>
    <n v="705368.09"/>
    <s v="NO"/>
    <m/>
    <s v="SI"/>
    <s v="NO"/>
    <m/>
    <n v="0"/>
    <m/>
    <s v="INFRAESTRUCTURA DE RIEGO"/>
    <s v="NO"/>
    <s v="PASCO"/>
    <s v="PASCO"/>
    <s v="SIMON BOLIVAR"/>
    <n v="190109"/>
    <n v="-10.68317690450958"/>
    <n v="-76.318519698653418"/>
    <s v="2024-07-01 00:00:00"/>
    <s v="2024-10-01 00:00:00"/>
    <m/>
    <m/>
    <n v="600"/>
    <m/>
    <n v="2026"/>
    <x v="4"/>
    <n v="7.4069212454525726"/>
    <x v="4"/>
  </r>
  <r>
    <s v="GL"/>
    <s v="GOBIERNOS LOCALES"/>
    <s v="MUNICIPALIDAD DISTRITAL DE CONSTITUCION"/>
    <n v="2644859"/>
    <n v="2644859"/>
    <s v="CREACION DEL SERVICIO DE PRÁCTICA DEPORTIVA Y/O RECREATIVA EN EL SECTOR GOLONDRINAS  DE CENTRO POBLADO FLOR DE UN DI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5040.4"/>
    <n v="105786.89"/>
    <n v="0"/>
    <n v="0"/>
    <n v="0"/>
    <s v="CREACIÓN DE INFRAESTRUCTURA ADECUADA PARA REALIZAR ACTIVIDADES DEPORTIVAS Y RECREATIVAS EN EL CENTRO POBLADOFLOR DE UN DIA SECTOR GOLONDRINAS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
    <s v="2024-04-12 00:00:00"/>
    <s v="2024-05-21 00:00:00"/>
    <x v="1"/>
    <s v="DEPORTES"/>
    <s v="INFRAESTRUCTURA DEPORTIVA Y RECREATIVA"/>
    <s v="INVIERTE"/>
    <s v="PROYECTO DE INVERSION"/>
    <s v="ADMINISTRACIÓN DIRECTA"/>
    <s v="NO"/>
    <m/>
    <m/>
    <m/>
    <m/>
    <s v="SI"/>
    <s v="NO"/>
    <s v="NO"/>
    <m/>
    <m/>
    <n v="202412"/>
    <n v="202412"/>
    <n v="6000"/>
    <n v="0"/>
    <m/>
    <n v="5000"/>
    <m/>
    <m/>
    <n v="94786.89"/>
    <s v="SI"/>
    <s v="Ejecución física (C)"/>
    <s v="SI"/>
    <s v="NO"/>
    <m/>
    <n v="5.67"/>
    <s v="2025-01-09 19:31:17"/>
    <s v="PRÁCTICA DEPORTIVA Y/O RECREATIVA"/>
    <s v="NO"/>
    <s v="PASCO"/>
    <s v="OXAPAMPA"/>
    <s v="CONSTITUCION"/>
    <n v="190308"/>
    <n v="-9.8542925700908874"/>
    <n v="-75.021666957701356"/>
    <s v="2024-10-28 00:00:00"/>
    <s v="2025-05-14 00:00:00"/>
    <s v="2024-10-28 00:00:00"/>
    <s v="2025-05-14 00:00:00"/>
    <n v="90"/>
    <n v="105786.89"/>
    <n v="2026"/>
    <x v="4"/>
    <n v="162.16022933436901"/>
    <x v="0"/>
  </r>
  <r>
    <s v="GL"/>
    <s v="GOBIERNOS LOCALES"/>
    <s v="MUNICIPALIDAD DISTRITAL DE NINACACA"/>
    <n v="2632465"/>
    <n v="2632465"/>
    <s v="CREACION DEL SERVICIO DE TRANSITABILIDAD VIAL INTERURBANA EN TROCHA CARROZABLE TRAMO CANCHARS ¿ RIRCUY EN EL CENTRO POBLADO DE SOCORRO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797566.57"/>
    <n v="489372.05"/>
    <n v="0"/>
    <n v="0"/>
    <n v="0"/>
    <s v="Construcción de 01 tramo de Trocha carrozable de 428 Km de ancho de 400 m con 03 alcantarillas de TMC de 36 con cabezales de Ingreso y Salida de concreto Fc210  Kgcm2 Cunetas triangulares de 050 x 030 m badenes y dren frances"/>
    <s v="2024-02-06 00:00:00"/>
    <s v="2024-02-06 00:00:00"/>
    <x v="5"/>
    <s v="TRANSPORTE TERRESTRE"/>
    <s v="VÍAS VECINALES"/>
    <s v="INVIERTE"/>
    <s v="PROYECTO DE INVERSION"/>
    <s v="ADMINISTRACIÓN INDIRECTA - POR CONTRATA,ADMINISTRACIÓN DIRECTA"/>
    <s v="NO"/>
    <m/>
    <m/>
    <m/>
    <m/>
    <s v="SI"/>
    <s v="NO"/>
    <s v="NO"/>
    <m/>
    <m/>
    <n v="202403"/>
    <n v="202412"/>
    <n v="183849.5"/>
    <n v="0"/>
    <n v="0"/>
    <n v="6500"/>
    <n v="6500"/>
    <n v="0"/>
    <n v="299022.55"/>
    <s v="SI"/>
    <s v="Ejecución física (C)"/>
    <s v="SI"/>
    <s v="SI"/>
    <n v="37.6"/>
    <n v="39.82"/>
    <s v="2026-08-06 12:17:03"/>
    <s v="CARRETERAS VECINALES"/>
    <s v="NO"/>
    <s v="PASCO"/>
    <s v="PASCO"/>
    <s v="NINACACA"/>
    <n v="190105"/>
    <n v="-10.686060464658921"/>
    <n v="-75.917408474730067"/>
    <s v="2024-04-01 00:00:00"/>
    <s v="2026-12-31 00:00:00"/>
    <s v="2024-04-04 00:00:00"/>
    <s v="2024-06-21 00:00:00"/>
    <n v="220"/>
    <n v="489372.05"/>
    <n v="2026"/>
    <x v="4"/>
    <n v="36.749318441109878"/>
    <x v="1"/>
  </r>
  <r>
    <s v="GL"/>
    <s v="GOBIERNOS LOCALES"/>
    <s v="MUNICIPALIDAD DISTRITAL DE PUERTO BERMUDEZ"/>
    <n v="2624852"/>
    <n v="2624852"/>
    <s v="MEJORAMIENTO DEL SERVICIO DE EDUCACION PRIMARIA EN I.E. 34134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04401.0099999998"/>
    <n v="2778747.66"/>
    <n v="0"/>
    <n v="0"/>
    <n v="0"/>
    <s v="Construcción de 4 Aula de Educación Primaria ambientes administrativos Y COMPLEMENTARIOS Adquisición de Mobiliario de Aula de Educación Primaria Adquisición de Equipo de Aula de Educación Primaria"/>
    <s v="2023-12-10 00:00:00"/>
    <s v="2023-12-13 00:00:00"/>
    <x v="0"/>
    <s v="EDUCACIÓN BÁSICA"/>
    <s v="EDUCACIÓN PRIMARIA"/>
    <s v="INVIERTE"/>
    <s v="PROYECTO DE INVERSION"/>
    <s v="ADMINISTRACIÓN INDIRECTA - POR CONTRATA"/>
    <s v="NO"/>
    <m/>
    <m/>
    <m/>
    <m/>
    <s v="NO"/>
    <s v="NO"/>
    <s v="NO"/>
    <m/>
    <m/>
    <m/>
    <m/>
    <n v="0"/>
    <n v="0"/>
    <m/>
    <n v="0"/>
    <m/>
    <m/>
    <n v="2778747.66"/>
    <s v="SI"/>
    <s v="Expediente técnico (B)"/>
    <s v="SI"/>
    <s v="NO"/>
    <m/>
    <n v="0"/>
    <m/>
    <s v="EDUCACIÓN PRIMARIA"/>
    <s v="NO"/>
    <s v="PASCO"/>
    <s v="OXAPAMPA"/>
    <s v="PUERTO BERMUDEZ"/>
    <n v="190306"/>
    <n v="-10.305634450408951"/>
    <n v="-74.729606930419507"/>
    <s v="2024-08-01 00:00:00"/>
    <s v="2025-01-01 00:00:00"/>
    <s v="2024-08-01 00:00:00"/>
    <s v="2025-01-01 00:00:00"/>
    <n v="83"/>
    <n v="2622085.11"/>
    <n v="2026"/>
    <x v="3"/>
    <n v="171.32007138398939"/>
    <x v="0"/>
  </r>
  <r>
    <s v="GL"/>
    <s v="GOBIERNOS LOCALES"/>
    <s v="MUNICIPALIDAD DISTRITAL DE SIMON BOLIVAR"/>
    <n v="2705268"/>
    <n v="2705268"/>
    <s v="CREACION DE LOS SERVICIOS DE ESPACIOS PÚBLICOS URBANOS EN LA LOCALIDAD DE YURAJHUANC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972453"/>
    <n v="1432741.46"/>
    <n v="0"/>
    <n v="0"/>
    <n v="0"/>
    <s v="COMPONENTE 1 Construción de espacio para recreación activa donde se cuenta con espacio para juegos infantiles área para skate park en un área de 5328 m2 con pisos de concreto armado fc210 kgcm2 veredas de concreto área de circulación pisos con adoquines de concreto construcción de estructura en 3367 m2 de 3 niveles para tirolesa con obras de concreto armado fc210 kgcm2 construcción de estructura en 242 m2 de 1 nivel para tirolesaCOMPONENTE 2 Construcción de cerco perimétrico en una longitud de 32432 ml sardinel en cerco con concreto armado fc210 kgcm2 instalación de cerco metálico con malla 2x2 N10 en 32432 ml puerta metálicaInstalación de áreas verdes con sembrado de plantas ornamentales 63 unidades y sembrado de áreas verdes en 800 m2Implementación de mobiliario urbano"/>
    <s v="2025-12-12 00:00:00"/>
    <s v="2025-12-12 00:00:00"/>
    <x v="9"/>
    <s v="GESTIÓN INTEGRAL DE LA CALIDAD AMBIENTAL"/>
    <s v="CONSERVACIÓN Y AMPLIACIÓN DE LAS ÁREAS VERDES Y ORNATO PÚBLICO"/>
    <s v="INVIERTE"/>
    <s v="PROYECTO DE INVERSION"/>
    <s v="ADMINISTRACIÓN INDIRECTA - POR CONTRATA"/>
    <s v="SI"/>
    <n v="42500"/>
    <n v="0"/>
    <n v="0"/>
    <n v="0"/>
    <s v="NO"/>
    <s v="NO"/>
    <s v="NO"/>
    <m/>
    <m/>
    <n v="202605"/>
    <n v="202605"/>
    <n v="0"/>
    <n v="40500"/>
    <n v="0"/>
    <n v="40500"/>
    <n v="40500"/>
    <n v="40500"/>
    <n v="1392241.46"/>
    <s v="SI"/>
    <s v="Expediente técnico (B)"/>
    <s v="SI"/>
    <s v="NO"/>
    <m/>
    <n v="0"/>
    <m/>
    <s v="ESPACIOS PÚBLICOS VERDES"/>
    <s v="NO"/>
    <s v="PASCO"/>
    <s v="PASCO"/>
    <s v="SIMON BOLIVAR"/>
    <n v="190109"/>
    <n v="-10.692009274766219"/>
    <n v="-76.31728203704705"/>
    <s v="2026-12-01 00:00:00"/>
    <s v="2027-02-27 00:00:00"/>
    <s v="2026-12-01 00:00:00"/>
    <s v="2027-02-27 00:00:00"/>
    <n v="4305"/>
    <n v="1192591.54"/>
    <n v="2026"/>
    <x v="5"/>
    <n v="7.5968388551812813"/>
    <x v="4"/>
  </r>
  <r>
    <s v="GN"/>
    <s v="AGRICULTURA Y RIEGO"/>
    <s v="MINISTERIO DE AGRICULTURA Y RIEGO - MINAGRI"/>
    <n v="2657303"/>
    <n v="2657303"/>
    <s v="CREACION DEL SERVICIO DE PROVISIÓN DE AGUA PARA RIEGO EN GOCHACHUPAN   DISTRITO DE PAUCARTAMBO DE LA PROVINCIA DE PASCO DEL DEPARTAMENTO DE PASCO"/>
    <s v="OPMI DEL MINISTERIO DE AGRICULTURA - MINAG"/>
    <s v="PROYECTO ESPECIAL PICHIS PALCAZU"/>
    <s v="PROYECTO ESPECIAL PICHIS PALCAZU - PEPP"/>
    <n v="1334"/>
    <s v="MINAG - PICHIS PALCAZU"/>
    <s v="ACTIVO"/>
    <s v="VIABLE"/>
    <n v="3765084.7"/>
    <n v="4911083.09"/>
    <n v="0"/>
    <n v="0"/>
    <n v="0"/>
    <s v="COMPONENTE I 01 captación tipo tirolesa de lavado intermitente con muros de concreto armado fc210 kgcm2 y muros gavión de 120x120 cimentación de concreto simple de fc175 kgcm2  con compuerta metálica 01 desarenador de concreto armado fc210 kgcm2 construcción de canal de concreto simple de fc175 kgcm2 en una longitud de 121486 m canal entubado en una longitud de 1760 con tuveria pvc DN 160 MM C10 construcción de muro de concreto ciclópeo fc175 kgcm230 pg instalación de 280 tomas laterales construcción de 24 canoas de concreto armado fc210 kgcm2 construcción de 02 pozas de disipación de concreto armado fc210 kgcm2 construcción de 02 alcantarillas de paso de concreto armado fc210 kgcm2 construcción de 10 und rápidas de concreto armado fc210 kgcm2 construcción de 08 amortiguador de impacto de concreto armado fc280 kgcm2 02 diseños de mezcla 38 und de rotura de probetas de ca medidas de impacto ambiental equipos de seguridad y salud monitoreo arqueológico fletes terrestres y fletes ruralesS COMPONENTE II ADECUADA CAPACITACIÓN EN EL MANEJO DE SISTEMA RIEGO Y ASISTENCIA TÉCNICA EN PRODUCCIÓN AGRÍCOLA SE PLANTEA 4 CAPACITACIONES EN TEMAS DE GESTION Y OPERACION Y MANTENIMIENTO"/>
    <s v="2025-02-05 00:00:00"/>
    <s v="2025-02-28 00:00:00"/>
    <x v="7"/>
    <s v="RIEGO"/>
    <s v="INFRAESTRUCTURA DE RIEGO"/>
    <s v="INVIERTE"/>
    <s v="PROYECTO DE INVERSION"/>
    <s v="ADMINISTRACIÓN DIRECTA"/>
    <s v="SI"/>
    <n v="0"/>
    <n v="4805274.99"/>
    <n v="0"/>
    <n v="0"/>
    <s v="SI"/>
    <s v="NO"/>
    <s v="NO"/>
    <m/>
    <m/>
    <n v="202511"/>
    <n v="202512"/>
    <n v="105808.1"/>
    <n v="0"/>
    <m/>
    <n v="0"/>
    <m/>
    <m/>
    <n v="4805274.99"/>
    <s v="SI"/>
    <s v="Ejecución física (C)"/>
    <s v="SI"/>
    <s v="NO"/>
    <m/>
    <n v="2.15"/>
    <s v="2026-02-24 19:50:27"/>
    <s v="INFRAESTRUCTURA DE RIEGO"/>
    <s v="NO"/>
    <s v="PASCO"/>
    <s v="PASCO"/>
    <s v="PAUCARTAMBO"/>
    <n v="190107"/>
    <n v="-10.718817493494811"/>
    <n v="-75.797356840728725"/>
    <s v="2025-10-02 00:00:00"/>
    <s v="2028-03-02 00:00:00"/>
    <s v="2027-01-05 00:00:00"/>
    <s v="2027-12-30 00:00:00"/>
    <n v="1250"/>
    <n v="4911083.09"/>
    <n v="2026"/>
    <x v="5"/>
    <n v="50.143522450516549"/>
    <x v="0"/>
  </r>
  <r>
    <s v="GR"/>
    <s v="GOBIERNOS REGIONALES"/>
    <s v="GOBIERNO REGIONAL PASCO"/>
    <n v="2661613"/>
    <n v="2661613"/>
    <s v="MEJORAMIENTO DEL SERVICIO DE TRANSITABILIDAD VIAL INTERURBANA EN EL MILAGRO ¿ EMP PA 106 SUIZA ¿ DISTRITO DE CHONTABAMBA, PROVINCIA DE OXAPAMPA , LA CARRETERA VECINAL - EMP PA 622   DISTRITOS DE HUACHON, PAUCARTAMBO DE LA PROVINCIA DE PASCO DEL DEPARTAMENTO DE PASCO"/>
    <s v="OPMI DEL GOBIERNO REGIONAL PASCO"/>
    <s v="UF DE LA GOBIERNO REGIONAL PASCO"/>
    <s v="UEI DE LA GOBIERNO REGIONAL PASCO"/>
    <n v="885"/>
    <s v="REGION PASCO-SEDE CENTRAL"/>
    <s v="ACTIVO"/>
    <s v="VIABLE"/>
    <n v="168146732.97"/>
    <n v="168146732.97"/>
    <n v="0"/>
    <n v="0"/>
    <n v="0"/>
    <s v="Mejoramiento de la via en 51 km a nivel de pavimento asfaltico en frio e005 mt con un ancho de via de 600 mt  obras de arte sistema de drenaje señalizacion y seguridad vial"/>
    <s v="2024-09-16 00:00:00"/>
    <s v="2024-09-27 00:00:00"/>
    <x v="5"/>
    <s v="TRANSPORTE TERRESTRE"/>
    <s v="VÍAS VECINALES"/>
    <s v="INVIERTE"/>
    <s v="PROYECTO DE INVERSION"/>
    <s v="ADMINISTRACIÓN INDIRECTA - POR CONTRATA"/>
    <s v="SI"/>
    <n v="9394815"/>
    <n v="21158344"/>
    <n v="22451211"/>
    <n v="0"/>
    <s v="NO"/>
    <s v="NO"/>
    <s v="NO"/>
    <m/>
    <m/>
    <n v="202509"/>
    <n v="202608"/>
    <n v="15412010.82"/>
    <n v="3918557.7"/>
    <n v="9394815"/>
    <n v="8077179"/>
    <n v="3918558"/>
    <n v="3918557.7"/>
    <n v="144657543.15000001"/>
    <s v="NO"/>
    <m/>
    <s v="SI"/>
    <s v="NO"/>
    <m/>
    <n v="0"/>
    <m/>
    <s v="CARRETERAS VECINALES"/>
    <s v="NO"/>
    <s v="PASCO"/>
    <s v="PASCO"/>
    <s v="HUACHON"/>
    <n v="190102"/>
    <n v="-10.690778997890019"/>
    <n v="-75.592689759136789"/>
    <s v="2025-04-01 00:00:00"/>
    <s v="2027-10-01 00:00:00"/>
    <m/>
    <m/>
    <n v="23351"/>
    <m/>
    <n v="2026"/>
    <x v="4"/>
    <n v="72.215072474340829"/>
    <x v="0"/>
  </r>
  <r>
    <s v="GL"/>
    <s v="GOBIERNOS LOCALES"/>
    <s v="MUNICIPALIDAD DISTRITAL DE SIMON BOLIVAR"/>
    <n v="2670259"/>
    <n v="2670259"/>
    <s v="MEJORAMIENTO DEL SERVICIO DE TRANSITABILIDAD VIAL INTERURBANA EN LA TROCHA CARROZABLE TRAMO GORINA ALTA - RUTUCHINA EN LA C.C DE PACOYAN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761206.33"/>
    <n v="761206.33"/>
    <n v="0"/>
    <n v="0"/>
    <n v="0"/>
    <s v="ADECUADA INFRAESTRUCTURA DE LA VÍA VECINAL DE 523 KM CONFORMACION DE TERRAPLENES CONFORMACION DE CUNETAS Y MITIGACION AMBIENTAL"/>
    <s v="2024-11-29 00:00:00"/>
    <s v="2024-12-02 00:00:00"/>
    <x v="5"/>
    <s v="TRANSPORTE TERRESTRE"/>
    <s v="VÍAS VECINALES"/>
    <s v="INVIERTE"/>
    <s v="PROYECTO DE INVERSION"/>
    <s v="ADMINISTRACIÓN INDIRECTA - POR CONTRATA"/>
    <s v="NO"/>
    <m/>
    <m/>
    <m/>
    <m/>
    <s v="NO"/>
    <s v="NO"/>
    <s v="NO"/>
    <m/>
    <m/>
    <m/>
    <m/>
    <n v="0"/>
    <n v="0"/>
    <m/>
    <n v="0"/>
    <m/>
    <m/>
    <n v="761206.33"/>
    <s v="NO"/>
    <m/>
    <s v="NO"/>
    <s v="NO"/>
    <m/>
    <m/>
    <m/>
    <s v="CARRETERAS VECINALES"/>
    <s v="NO"/>
    <s v="PASCO"/>
    <s v="PASCO"/>
    <s v="SIMON BOLIVAR"/>
    <n v="190109"/>
    <n v="-10.686088981697971"/>
    <n v="-76.382026984641357"/>
    <s v="2025-03-01 00:00:00"/>
    <s v="2025-05-01 00:00:00"/>
    <m/>
    <m/>
    <n v="249"/>
    <m/>
    <n v="2026"/>
    <x v="4"/>
    <n v="14.268983616615181"/>
    <x v="2"/>
  </r>
  <r>
    <s v="GN"/>
    <s v="EDUCACION"/>
    <s v="UNIVERSIDAD NACIONAL DANIEL ALCIDES CARRION"/>
    <n v="2716552"/>
    <n v="2716552"/>
    <s v="CREACION DEL SERVICIO DE GESTIÓN INSTITUCIONAL EN EDUCACIÓN SUPERIOR UNIVERSITARIA EN FONDO EDITORIAL DE  LA UNIVERSIDAD NACIONAL DANIEL ALCIDES CARRION  SEDE CENTRAL   DISTRITO DE YANACANCHA DE LA PROVINCIA DE PASCO DEL DEPARTAMENTO DE PASCO"/>
    <s v="OPMI DEL MINISTERIO DE EDUCACION"/>
    <s v="UNDAC - DIRECCIÓN DE PROYECTOS DE INVERSIONES"/>
    <s v="UNDAC - UNIDA EJECUTORA DE INVERSIONES"/>
    <n v="105"/>
    <s v="UNIVERSIDAD NACIONAL DANIEL ALCIDES CARRION"/>
    <s v="ACTIVO"/>
    <s v="VIABLE"/>
    <n v="6324826.1299999999"/>
    <n v="6324826.1299999999"/>
    <n v="0"/>
    <n v="0"/>
    <n v="0"/>
    <s v="CONSTRUCCION DE AMBIENTE DE ADMINISTRACION CENTRAL CONSTRUCCION DE CENTRO DE TECNOLOGIAS Y COMUNICACION CONSTRUCCION DE SERVICIOS HIGIENICOS IMPLEMENTACION DE MOBILIARIO DE AMBIENTES DE GESTION ADMINISTRATIVA Y ACADEMICA IMPLEMENTACION DE EQUIPAMIENTO DE AMBIENTES DE GESTION ADMINISTRATIVA Y ACADEMICA"/>
    <s v="2025-12-26 00:00:00"/>
    <s v="2025-12-27 00:00:00"/>
    <x v="0"/>
    <s v="EDUCACIÓN SUPERIOR"/>
    <s v="EDUCACIÓN SUPERIOR UNIVERSITARIA"/>
    <s v="INVIERTE"/>
    <s v="PROYECTO DE INVERSION"/>
    <s v="ADMINISTRACIÓN INDIRECTA - POR CONTRATA"/>
    <s v="NO"/>
    <m/>
    <m/>
    <m/>
    <m/>
    <s v="NO"/>
    <s v="NO"/>
    <s v="NO"/>
    <m/>
    <m/>
    <m/>
    <m/>
    <n v="0"/>
    <n v="0"/>
    <m/>
    <n v="0"/>
    <m/>
    <m/>
    <n v="6324826.1299999999"/>
    <s v="NO"/>
    <m/>
    <s v="NO"/>
    <s v="NO"/>
    <m/>
    <m/>
    <m/>
    <s v="GESTIÓN INSTITUCIONAL EN EDUCACIÓN SUPERIOR UNIVERSITARIA"/>
    <s v="NO"/>
    <s v="PASCO"/>
    <s v="PASCO"/>
    <s v="YANACANCHA"/>
    <n v="190113"/>
    <n v="-10.668676222790319"/>
    <n v="-76.253176333124429"/>
    <s v="2027-01-01 00:00:00"/>
    <s v="2027-09-01 00:00:00"/>
    <m/>
    <m/>
    <n v="5948"/>
    <m/>
    <n v="2026"/>
    <x v="5"/>
    <n v="0.32329490243878961"/>
    <x v="3"/>
  </r>
  <r>
    <s v="GL"/>
    <s v="GOBIERNOS LOCALES"/>
    <s v="MUNICIPALIDAD DISTRITAL DE PUERTO BERMUDEZ"/>
    <n v="2687204"/>
    <n v="2687204"/>
    <s v="MEJORAMIENTO DEL SERVICIO DE TRANSITABILIDAD VIAL INTERURBANA EN EL CAMINO VECINAL R190349 (EMP. R190347 ¿ CC.NN. SAN JUAN DE CHIVIS),   DISTRITO DE PUERTO BERMUDEZ DE LA PROVINCIA DE OXAPAMPA DEL DEPARTAMENTO DE PASCO"/>
    <s v="OPMI DE LA MUNICIPALIDAD DISTRITAL DE PUERTO BERMUDEZ"/>
    <s v="UF DE LA MUNICIPALIDAD DISTRITAL DE PUERTO BERMUDEZ"/>
    <s v="FONDO DE COOPERACION PARA EL DESARROLLO SOCIAL - FONCODES"/>
    <n v="301527"/>
    <s v="MUNICIPALIDAD DISTRITAL DE PUERTO BERMUDEZ"/>
    <s v="ACTIVO"/>
    <s v="VIABLE"/>
    <n v="3650203.82"/>
    <n v="3167597.82"/>
    <n v="0"/>
    <n v="0"/>
    <n v="0"/>
    <s v="MEJORAMIENTO DE LA VÍA VECINAL CON AFIRMADO  DE ESPESOR 020 M OBRAS DE ARTE COMO ALCANTARILLAS TMC DE  36 CUNETA  RECTANGULAR  NO REVESTIDA CON 400 METROS DE ANCHO DE SUPERFICIE DE RODADURA SEÑALIZACIONES MITIGACION DE IMPACTO AMBIENTAL DURANTE LA EJECUCION DE LA OBRA PROYECTO Y MONITOREO ARQUEOLOGICO"/>
    <s v="2025-03-21 00:00:00"/>
    <s v="2025-03-23 00:00:00"/>
    <x v="5"/>
    <s v="TRANSPORTE TERRESTRE"/>
    <s v="VÍAS VECINALES"/>
    <s v="INVIERTE"/>
    <s v="PROYECTO DE INVERSION"/>
    <s v="ADMINISTRACIÓN DIRECTA"/>
    <s v="NO"/>
    <m/>
    <m/>
    <m/>
    <m/>
    <s v="NO"/>
    <s v="NO"/>
    <s v="NO"/>
    <m/>
    <m/>
    <m/>
    <m/>
    <n v="0"/>
    <n v="0"/>
    <m/>
    <n v="0"/>
    <m/>
    <m/>
    <n v="3167597.82"/>
    <s v="SI"/>
    <s v="Aprobación de consistencia o modificaciones antes de la aprobación del ET o ET (A)"/>
    <s v="NO"/>
    <s v="NO"/>
    <m/>
    <m/>
    <m/>
    <s v="CARRETERAS VECINALES"/>
    <s v="NO"/>
    <s v="PASCO"/>
    <s v="OXAPAMPA"/>
    <s v="PUERTO BERMUDEZ"/>
    <n v="190306"/>
    <n v="-10.365029849931361"/>
    <n v="-74.950685902250967"/>
    <s v="2026-07-02 00:00:00"/>
    <s v="2026-10-31 00:00:00"/>
    <s v="2026-07-02 00:00:00"/>
    <s v="2026-10-31 00:00:00"/>
    <n v="11508"/>
    <n v="2885536.61"/>
    <n v="2026"/>
    <x v="5"/>
    <n v="146.26249236904511"/>
    <x v="0"/>
  </r>
  <r>
    <s v="GR"/>
    <s v="GOBIERNOS REGIONALES"/>
    <s v="GOBIERNO REGIONAL PASCO"/>
    <n v="2697545"/>
    <n v="2697545"/>
    <s v="CREACION DE LOS SERVICIOS DE PROTECCIÓN EN RIBERAS DE RÍO VULNERABLES ANTE EL PELIGRO EN DEFENSA RIBEREÑA DEL RIO ENTAZ   DISTRITO DE VILLA RICA DE LA PROVINCIA DE OXAPAMPA DEL DEPARTAMENTO DE PASCO"/>
    <s v="OPMI DEL GOBIERNO REGIONAL PASCO"/>
    <s v="UF DE LA GOBIERNO REGIONAL PASCO"/>
    <s v="UEI DE LA GOBIERNO REGIONAL PASCO"/>
    <n v="885"/>
    <s v="REGION PASCO-SEDE CENTRAL"/>
    <s v="ACTIVO"/>
    <s v="VIABLE"/>
    <n v="23746633.050000001"/>
    <n v="23746633.050000001"/>
    <n v="0"/>
    <n v="0"/>
    <n v="0"/>
    <s v="CONSTRUCCIÓN DE ESTRUCTURA DE PROTECCIÓN CON MURO DE CONTENCIÓN EN 249200 ML MARGEN DERECHO TRAMO 1 DE 28600 ML CON UNA ALTURA EFECTIVA DE MURO DE 430 M TRAMO 2 DE 118800 CON UNA ALTURA EFECTIVA DE MURO DE 430 M TRAMO 3 DE 43200 CON UNA ALTURA EFECTIVA DE MURO DE 500 M EN EL MARGEN IZQUIERDO TRAMO 4 DE 23400 CON UNA ALTURA EFECTIVA DE MURO 430 M TRAMO 5 DE 35200 CON UNA ALTURA EFECTIVA DE MURO 500 DEL DISTRITO DE VILLA RICA PLAN DE MANEJO AMBIENTAL PLAN DE MONITOREO ARQUEOLOGICO"/>
    <s v="2025-07-02 00:00:00"/>
    <s v="2025-07-02 00:00:00"/>
    <x v="8"/>
    <s v="GESTIÓN DE RIESGOS Y EMERGENCIAS"/>
    <s v="PREVENCIÓN DE DESASTRES"/>
    <s v="INVIERTE"/>
    <s v="PROYECTO DE INVERSION"/>
    <s v="ADMINISTRACIÓN INDIRECTA - POR CONTRATA"/>
    <s v="SI"/>
    <n v="138582"/>
    <n v="0"/>
    <n v="0"/>
    <n v="0"/>
    <s v="NO"/>
    <s v="NO"/>
    <s v="NO"/>
    <m/>
    <m/>
    <m/>
    <m/>
    <n v="0"/>
    <n v="0"/>
    <n v="0"/>
    <n v="138581"/>
    <n v="138581"/>
    <n v="0"/>
    <n v="23608052.050000001"/>
    <s v="NO"/>
    <m/>
    <s v="SI"/>
    <s v="NO"/>
    <m/>
    <n v="0"/>
    <m/>
    <s v="DEFENSAS RIBEREÑAS"/>
    <s v="NO"/>
    <s v="PASCO"/>
    <s v="OXAPAMPA"/>
    <s v="VILLA RICA"/>
    <n v="190307"/>
    <n v="-10.73505383011935"/>
    <n v="-75.262053646870768"/>
    <s v="2026-04-01 00:00:00"/>
    <s v="2027-04-01 00:00:00"/>
    <m/>
    <m/>
    <n v="1299"/>
    <m/>
    <n v="2026"/>
    <x v="5"/>
    <n v="108.55569012724391"/>
    <x v="0"/>
  </r>
  <r>
    <s v="GL"/>
    <s v="GOBIERNOS LOCALES"/>
    <s v="MUNICIPALIDAD DISTRITAL DE SAN FRANCISCO DE ASIS DE YARUSYACAN"/>
    <n v="2710540"/>
    <n v="2710540"/>
    <s v="CREACION DE LOS SERVICIOS FUNERARIOS Y DE SEPULTURA EN CERCO PERIMETRICO DEL CEMENTERIO GENERAL CHACRA COLORADA EN EL CENTRO POBLADO DE JUNIPALCA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451622.35"/>
    <n v="782062.35"/>
    <n v="0"/>
    <n v="0"/>
    <n v="0"/>
    <s v="ADECUADA INFRAESTRUCTURA BÁSICA Y COMPLEMENTARIA DEL SERVICIO FUNERARIOS Y DE SEPULTURA CONSTRUCCIÓN DE CERCO PERIMÉTRICO 10428 ML CONSTRUCCION DE CAPILLA PARA VELATORIO en 3948 m2 CONSTRUCCIÓN DE 2 SERVICIOS HIGIÉNICOS EN 1532 M2"/>
    <s v="2025-10-24 00:00:00"/>
    <s v="2025-10-24 00:00:00"/>
    <x v="2"/>
    <s v="SALUD COLECTIVA"/>
    <s v="REGULACIÓN Y CONTROL SANITARIO"/>
    <s v="INVIERTE"/>
    <s v="PROYECTO DE INVERSION"/>
    <s v="ADMINISTRACIÓN INDIRECTA - POR CONTRATA"/>
    <s v="SI"/>
    <n v="745776"/>
    <n v="27537"/>
    <n v="0"/>
    <n v="0"/>
    <s v="SI"/>
    <s v="NO"/>
    <s v="NO"/>
    <m/>
    <m/>
    <n v="202512"/>
    <n v="202604"/>
    <n v="8750"/>
    <n v="26250"/>
    <n v="0"/>
    <n v="26250"/>
    <n v="26250"/>
    <n v="26250"/>
    <n v="747062.35"/>
    <s v="SI"/>
    <s v="Ejecución física (C)"/>
    <s v="SI"/>
    <s v="NO"/>
    <m/>
    <n v="4.4800000000000004"/>
    <s v="2026-04-14 08:39:09"/>
    <s v="CEMENTERIOS Y SERVICIOS FUNERARIOS"/>
    <s v="NO"/>
    <s v="PASCO"/>
    <s v="PASCO"/>
    <s v="SAN FRANCISCO DE ASIS DE YARUSYACAN"/>
    <n v="190108"/>
    <n v="-10.464142225551861"/>
    <n v="-76.218405474104884"/>
    <s v="2025-11-27 00:00:00"/>
    <s v="2026-08-01 00:00:00"/>
    <s v="2025-11-27 00:00:00"/>
    <s v="2026-08-01 00:00:00"/>
    <n v="10"/>
    <n v="782062.35"/>
    <n v="2026"/>
    <x v="5"/>
    <n v="22.73829737260127"/>
    <x v="1"/>
  </r>
  <r>
    <s v="GR"/>
    <s v="GOBIERNOS REGIONALES"/>
    <s v="GOBIERNO REGIONAL PASCO"/>
    <n v="2714757"/>
    <n v="2714757"/>
    <s v="CREACION DEL SERVICIO DE PRÁCTICA DEPORTIVA Y/O RECREATIVA EN SECTOR DOCE DE OCTUBRE   DISTRITO DE YANAHUANCA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2924668.52"/>
    <n v="2924668.52"/>
    <n v="0"/>
    <n v="0"/>
    <n v="0"/>
    <s v="CONSTRUCCIÓN DE UN CAMPO DEPORTIVO CON COBERTURA DE ESTRUCTURA METÁLICA TIPO ARCO APOYADA SOBRE COLUMNAS DE CONCRETO ARMADO DE CALIDAD FC210 KGCM2 EN UN ÁREA DE 68392 M2 CON PISO DE GRASS SINTÉTICO Y CONSTRUCCION DE GRADERIAS DE CONCRETO SIMPLE EN LOS LADOS LATERALES UNA LOSA MULTIDEPORTIVA DE CONCRETO SIMPLE EN UN ÁREA DE 37123 M2 SERVICIOS HIGIENICOS CON ELEMENTOS DE CONCRETO ARMADO ALBAÑILERIA DE LADRILLO KK 18 HUECOS E INSTALACIONES SANITARIAS Y ELECTRICAS EN UN ÁREA DE 2973 M2 CERCO PERIMETRICO DE ALBAÑILERIA CONFINADA Y CARPINTERIA METÁLICA EN UN PERIMETRO DE 20465 M MURO DE CONTENCION DE CONCRETO ARMADO EN UNA LONGITUD DE 109940 M ESPACIO PARA JUEGOS INFANTILES IMPLEMENTADA EN UN ÁREA 9236 M2  ESPACIO DE CIRCULACIÓN CON PISO DE ADOQUIN COLOREADO Y CEMENTO FROTACHADO EN UN ÁREA DE 30964 M2 Y MITIGACIÓN E IMPACTO AMBIENTAL"/>
    <s v="2025-12-15 00:00:00"/>
    <s v="2025-12-16 00:00:00"/>
    <x v="1"/>
    <s v="DEPORTES"/>
    <s v="INFRAESTRUCTURA DEPORTIVA Y RECREATIVA"/>
    <s v="INVIERTE"/>
    <s v="PROYECTO DE INVERSION"/>
    <s v="ADMINISTRACIÓN INDIRECTA - POR CONTRATA"/>
    <s v="SI"/>
    <n v="258973"/>
    <n v="2665696"/>
    <n v="0"/>
    <n v="0"/>
    <s v="NO"/>
    <s v="NO"/>
    <s v="NO"/>
    <m/>
    <m/>
    <m/>
    <m/>
    <n v="0"/>
    <n v="0"/>
    <m/>
    <n v="0"/>
    <m/>
    <m/>
    <n v="2924668.52"/>
    <s v="SI"/>
    <s v="Aprobación de consistencia o modificaciones antes de la aprobación del ET o ET (A)"/>
    <s v="SI"/>
    <s v="NO"/>
    <m/>
    <n v="0"/>
    <m/>
    <s v="PRÁCTICA DEPORTIVA Y/O RECREATIVA"/>
    <s v="NO"/>
    <s v="PASCO"/>
    <s v="DANIEL ALCIDES CARRION"/>
    <s v="YANAHUANCA"/>
    <n v="190201"/>
    <n v="-10.606263113816739"/>
    <n v="-76.528959401173466"/>
    <s v="2026-04-01 00:00:00"/>
    <s v="2026-09-01 00:00:00"/>
    <m/>
    <m/>
    <n v="238"/>
    <m/>
    <n v="2026"/>
    <x v="5"/>
    <n v="30.865845712859699"/>
    <x v="1"/>
  </r>
  <r>
    <s v="GN"/>
    <s v="EDUCACION"/>
    <s v="UNIVERSIDAD NACIONAL DANIEL ALCIDES CARRION"/>
    <n v="2716610"/>
    <n v="2716610"/>
    <s v="MEJORAMIENTO DEL SERVICIO DE GESTIÓN INSTITUCIONAL EN EDUCACIÓN SUPERIOR UNIVERSITARIA EN SISTEMA DE SERVICIOS BASICOS URBANISTICOS DE LA UNDAC SEDE CENTRAL   DISTRITO DE YANACANCHA DE LA PROVINCIA DE PASCO DEL DEPARTAMENTO DE PASCO"/>
    <s v="OPMI DEL MINISTERIO DE EDUCACION"/>
    <s v="UNDAC - DIRECCIÓN DE PROYECTOS DE INVERSIONES"/>
    <s v="UNDAC - UNIDA EJECUTORA DE INVERSIONES"/>
    <n v="105"/>
    <s v="UNIVERSIDAD NACIONAL DANIEL ALCIDES CARRION"/>
    <s v="ACTIVO"/>
    <s v="VIABLE"/>
    <n v="9033620.1500000004"/>
    <n v="8903952.0999999996"/>
    <n v="0"/>
    <n v="0"/>
    <n v="0"/>
    <s v="CONSTRUCCION DE ESPACIOS DE CIRCULACION HORIZONTAL YO VERTICAL CONSTRUCCION DE MURO DE CONTENCION CONSTRUCCION DE INSTALACIONES EXTERIORES DE SERVICIOS BASICOS CONSTRUCCION DE ESPACIOS DE CIRCULACION HORIZONTAL YO VERTICAL CONSTRUCCION DE ESPACIO DE RECREACION PASIVA IMPLEMENTACION DE MOBILIARIO DE AMBIENTES DE BIENESTAR UNIVERSITARIO IMPLEMENTACION DE EQUIPAMIENTO DE AMBIENTES DE BIENESTAR UNIVERSITARIO"/>
    <s v="2025-12-27 00:00:00"/>
    <s v="2025-12-28 00:00:00"/>
    <x v="0"/>
    <s v="EDUCACIÓN SUPERIOR"/>
    <s v="EDUCACIÓN SUPERIOR UNIVERSITARIA"/>
    <s v="INVIERTE"/>
    <s v="PROYECTO DE INVERSION"/>
    <s v="ADMINISTRACIÓN INDIRECTA - POR CONTRATA"/>
    <s v="SI"/>
    <n v="400000"/>
    <n v="4316810"/>
    <n v="4187142"/>
    <n v="0"/>
    <s v="NO"/>
    <s v="NO"/>
    <s v="NO"/>
    <m/>
    <m/>
    <m/>
    <m/>
    <n v="0"/>
    <n v="0"/>
    <n v="0"/>
    <n v="384334"/>
    <n v="384333.33"/>
    <n v="0"/>
    <n v="8519618.0999999996"/>
    <s v="SI"/>
    <s v="Aprobación de consistencia o modificaciones antes de la aprobación del ET o ET (A)"/>
    <s v="SI"/>
    <s v="NO"/>
    <m/>
    <n v="0"/>
    <m/>
    <s v="GESTIÓN INSTITUCIONAL EN EDUCACIÓN SUPERIOR UNIVERSITARIA"/>
    <s v="NO"/>
    <s v="PASCO"/>
    <s v="PASCO"/>
    <s v="YANACANCHA"/>
    <n v="190113"/>
    <n v="-10.66898646120233"/>
    <n v="-76.252923987144172"/>
    <s v="2026-04-01 00:00:00"/>
    <s v="2026-12-01 00:00:00"/>
    <s v="2026-04-01 00:00:00"/>
    <s v="2026-12-01 00:00:00"/>
    <n v="5948"/>
    <n v="8089857.4199999999"/>
    <n v="2026"/>
    <x v="5"/>
    <n v="0.35811393590744428"/>
    <x v="3"/>
  </r>
  <r>
    <s v="GL"/>
    <s v="GOBIERNOS LOCALES"/>
    <s v="MUNICIPALIDAD DISTRITAL DE CONSTITUCION"/>
    <n v="2722153"/>
    <n v="2722153"/>
    <s v="MEJORAMIENTO DEL SERVICIO DE EDUCACION PRIMARIA EN I.E. 34429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632246.34"/>
    <n v="632246.34"/>
    <n v="0"/>
    <n v="0"/>
    <n v="0"/>
    <s v="Mejorar los servicios educativos que brinda la IE 34429 mediante la construcción de 26550 m2 de aulas 1520m2 de Dirección 3230 m2 de Depósito 3460 m2 de Servicios higiénicos además de la adquisición de Equipamiento y Mobiliario"/>
    <s v="2026-03-02 00:00:00"/>
    <s v="2026-03-19 00:00:00"/>
    <x v="0"/>
    <s v="EDUCACIÓN BÁSICA"/>
    <s v="EDUCACIÓN PRIMARIA"/>
    <s v="INVIERTE"/>
    <s v="PROYECTO DE INVERSION"/>
    <s v="ADMINISTRACIÓN INDIRECTA - POR CONTRATA"/>
    <s v="NO"/>
    <m/>
    <m/>
    <m/>
    <m/>
    <s v="NO"/>
    <s v="NO"/>
    <s v="NO"/>
    <m/>
    <m/>
    <m/>
    <m/>
    <n v="0"/>
    <n v="0"/>
    <m/>
    <n v="0"/>
    <m/>
    <m/>
    <n v="632246.34"/>
    <s v="NO"/>
    <m/>
    <s v="NO"/>
    <s v="NO"/>
    <m/>
    <m/>
    <m/>
    <s v="EDUCACIÓN PRIMARIA"/>
    <s v="NO"/>
    <s v="PASCO"/>
    <s v="OXAPAMPA"/>
    <s v="CONSTITUCION"/>
    <n v="190308"/>
    <n v="-10.033137999999999"/>
    <n v="-74.871047000000004"/>
    <s v="2026-08-01 00:00:00"/>
    <s v="2026-10-01 00:00:00"/>
    <m/>
    <m/>
    <n v="39"/>
    <m/>
    <n v="2026"/>
    <x v="6"/>
    <n v="166.74036673517429"/>
    <x v="0"/>
  </r>
  <r>
    <s v="GL"/>
    <s v="GOBIERNOS LOCALES"/>
    <s v="MUNICIPALIDAD PROVINCIAL DE PASCO"/>
    <n v="2726041"/>
    <n v="2726041"/>
    <s v="MEJORAMIENTO DEL SERVICIO DE MOVILIDAD URBANA EN LA CALLE CA. GEORGIAS DEL SUR, CA. JOSÉ DE SAN MARTÍN Y JR. JULIO CORTÁZAR DEL ASENTAMIENTO HUMANO BUENOS AIRES   DISTRITO DE SIMON BOLIVAR DE LA PROVINCIA DE PASCO DEL DEPARTAMENTO DE PASCO"/>
    <s v="OPMI DE LA MUNICIPALIDAD PROVINCIAL DE PASCO"/>
    <s v="UF DE LA MUNICIPALIDAD PROVINCIAL DE PASCO"/>
    <s v="UEI DE LA MUNICIPALIDAD PROVINCIAL DE PASCO"/>
    <n v="301501"/>
    <s v="MUNICIPALIDAD PROVINCIAL DE PASCO - CHAUPIMARCA"/>
    <s v="ACTIVO"/>
    <s v="VIABLE"/>
    <n v="868981.32"/>
    <n v="868981.32"/>
    <n v="0"/>
    <n v="0"/>
    <n v="0"/>
    <s v="CONSTRUCCIÓN DE 114287 M DE PAVIMENTO RÍGIDO DE CONCRETO FC210 KGCM CONSTRUCCIÓN DE 47165 M DE VEREDAS DE CONCRETO FC175 KGCM CONSTRUCCIÓN DE 37971 ML DE CUNETAS DE CONCRETO PARA EVACUACIÓN PLUVIAL FC210 KGCM CONSTRUCCIÓN DE 8659 ML DE SARDINELES DE CONCRETO FC175 KGCM CONSTRUCCIÓN DE 01 MURO DE CONTENCIÓN DE CONCRETO ARMADO TIPO VOLADIZO DE 506 ML IMPLEMENTACIÓN DE 5086 M DE ÁREAS VERDES"/>
    <s v="2026-07-24 00:00:00"/>
    <s v="2026-08-04 00:00:00"/>
    <x v="5"/>
    <s v="TRANSPORTE URBANO"/>
    <s v="VÍAS URBANAS"/>
    <s v="INVIERTE"/>
    <s v="PROYECTO DE INVERSION"/>
    <s v="ADMINISTRACIÓN INDIRECTA - POR CONTRATA"/>
    <s v="NO"/>
    <m/>
    <m/>
    <m/>
    <m/>
    <s v="NO"/>
    <s v="NO"/>
    <s v="NO"/>
    <m/>
    <m/>
    <m/>
    <m/>
    <n v="0"/>
    <n v="0"/>
    <m/>
    <n v="0"/>
    <m/>
    <m/>
    <n v="868981.32"/>
    <s v="NO"/>
    <m/>
    <s v="NO"/>
    <s v="NO"/>
    <m/>
    <m/>
    <m/>
    <s v="VIAS URBANAS"/>
    <s v="NO"/>
    <s v="PASCO"/>
    <s v="PASCO"/>
    <s v="SIMON BOLIVAR"/>
    <n v="190109"/>
    <n v="-10.68890985356113"/>
    <n v="-76.265501189805647"/>
    <s v="2027-01-01 00:00:00"/>
    <s v="2027-03-01 00:00:00"/>
    <m/>
    <m/>
    <n v="850"/>
    <m/>
    <n v="2026"/>
    <x v="6"/>
    <n v="2.9085554761652328"/>
    <x v="3"/>
  </r>
  <r>
    <s v="GL"/>
    <s v="GOBIERNOS LOCALES"/>
    <s v="MUNICIPALIDAD DISTRITAL DE PUERTO BERMUDEZ"/>
    <n v="2726799"/>
    <n v="2726799"/>
    <s v="CREACION DE LOS SERVICIOS OPERATIVOS O MISIONALES INSTITUCIONALES EN EL LOCAL COMUNAL DE USOS MULTIPLES DEL BARRIO MANGUA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12128.62"/>
    <n v="312128.62"/>
    <n v="0"/>
    <n v="0"/>
    <n v="0"/>
    <s v="Construcción de los siguientes ambientes Sala de Usos Múltiples en 9824 m Escenario en 2565 m Oficina en 1631 m y Oficina en 1631 m Equipamiento con una 01 pizarra acrílica cuarenta 40 sillas una 01 mesa una 01 bocina una 01 laptop dos 02 escritorios de melamina y dos 02 sillas giratorias"/>
    <s v="2026-04-07 00:00:00"/>
    <s v="2026-04-07 00:00:00"/>
    <x v="10"/>
    <s v="GESTIÓN"/>
    <s v="INFRAESTRUCTURA Y EQUIPAMIENTO"/>
    <s v="INVIERTE"/>
    <s v="PROYECTO DE INVERSION"/>
    <s v="ADMINISTRACIÓN INDIRECTA - POR CONTRATA"/>
    <s v="SI"/>
    <n v="40000"/>
    <n v="272129"/>
    <n v="0"/>
    <n v="0"/>
    <s v="NO"/>
    <s v="NO"/>
    <s v="NO"/>
    <m/>
    <m/>
    <n v="202607"/>
    <n v="202607"/>
    <n v="0"/>
    <n v="40000"/>
    <n v="0"/>
    <n v="40000"/>
    <n v="40000"/>
    <n v="40000"/>
    <n v="272128.62"/>
    <s v="SI"/>
    <s v="Aprobación de consistencia o modificaciones antes de la aprobación del ET o ET (A)"/>
    <s v="SI"/>
    <s v="NO"/>
    <m/>
    <n v="0"/>
    <m/>
    <s v="DESARROLLO INSTITUCIONAL"/>
    <s v="NO"/>
    <s v="PASCO"/>
    <s v="OXAPAMPA"/>
    <s v="PUERTO BERMUDEZ"/>
    <n v="190306"/>
    <n v="-10.289630034435"/>
    <n v="-74.942754610193845"/>
    <s v="2027-07-20 00:00:00"/>
    <s v="2027-11-25 00:00:00"/>
    <s v="2027-07-20 00:00:00"/>
    <s v="2027-11-25 00:00:00"/>
    <n v="1910"/>
    <n v="251596.62"/>
    <n v="2026"/>
    <x v="6"/>
    <n v="149.25283245735821"/>
    <x v="0"/>
  </r>
  <r>
    <s v="GL"/>
    <s v="GOBIERNOS LOCALES"/>
    <s v="MUNICIPALIDAD DISTRITAL DE PUERTO BERMUDEZ"/>
    <n v="2725348"/>
    <n v="2725348"/>
    <s v="CREACION DEL SERVICIO DE PRÁCTICA DEPORTIVA Y/O RECREATIVA EN LA LOSA DEPORTIVA DEL SECTOR GAVILAN,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7002.42"/>
    <n v="266301.44"/>
    <n v="0"/>
    <n v="0"/>
    <n v="0"/>
    <s v="CONSTRUCION DE LOSA DEPORTIVA MULTIUSOS"/>
    <s v="2026-03-21 00:00:00"/>
    <s v="2026-03-21 00:00:00"/>
    <x v="1"/>
    <s v="DEPORTES"/>
    <s v="INFRAESTRUCTURA DEPORTIVA Y RECREATIVA"/>
    <s v="INVIERTE"/>
    <s v="PROYECTO DE INVERSION"/>
    <s v="ADMINISTRACIÓN DIRECTA"/>
    <s v="SI"/>
    <n v="267002"/>
    <n v="0"/>
    <n v="0"/>
    <n v="0"/>
    <s v="SI"/>
    <s v="NO"/>
    <s v="NO"/>
    <m/>
    <m/>
    <n v="202605"/>
    <n v="202607"/>
    <n v="0"/>
    <n v="43322.84"/>
    <n v="0"/>
    <n v="266302"/>
    <n v="266298.44"/>
    <n v="266298.44"/>
    <n v="-0.56000000000000005"/>
    <s v="SI"/>
    <s v="Ejecución física (C)"/>
    <s v="SI"/>
    <s v="NO"/>
    <m/>
    <n v="0"/>
    <s v="2026-07-03 18:31:32"/>
    <s v="PRÁCTICA DEPORTIVA Y/O RECREATIVA"/>
    <s v="NO"/>
    <s v="PASCO"/>
    <s v="OXAPAMPA"/>
    <s v="PUERTO BERMUDEZ"/>
    <n v="190306"/>
    <n v="-10.324886753009171"/>
    <n v="-74.986432077243407"/>
    <s v="2026-04-01 00:00:00"/>
    <s v="2026-10-30 00:00:00"/>
    <s v="2026-04-01 00:00:00"/>
    <s v="2026-10-30 00:00:00"/>
    <n v="125"/>
    <n v="266301.44"/>
    <n v="2026"/>
    <x v="6"/>
    <n v="143.58278805179441"/>
    <x v="0"/>
  </r>
  <r>
    <s v="GL"/>
    <s v="GOBIERNOS LOCALES"/>
    <s v="MUNICIPALIDAD DISTRITAL DE POZUZO"/>
    <n v="2714379"/>
    <n v="2714379"/>
    <s v="MEJORAMIENTO DEL SERVICIO DE EDUCACION PRIMARIA EN I.E. 34714  DE CENTRO POBLADO MONTEFUNER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2280005.9900000002"/>
    <n v="2280005.9900000002"/>
    <n v="0"/>
    <n v="0"/>
    <n v="0"/>
    <s v="COMPONENTE 1  o Construcción de infraestructura educativa de nivel primario que comprende la edificación de cuatro 04 aulas pedagógicas un 01 ambiente administrativo para dirección una 01 cocina un 01 comedor un 01 almacén y un 01 módulo de servicios higiénicos para varones y mujeres La infraestructura incluirá obras de concreto armado fc  210 kgcm en cimentaciones columnas vigas y losas muros de albañilería cobertura con estructura metálica y techo de acuerdo con las especificaciones técnicas del proyecto pisos puertas ventanas instalaciones eléctricas instalaciones sanitarias y acabados en generalSuministro e instalación de mobiliario y equipamiento básico para las aulas ambiente administrativo cocina comedor almacén y servicios higiénicos de acuerdo con los requerimientos del sector EducaciónImplementación de medidas de seguridad accesibilidad y señalización para garantizar condiciones adecuadas de uso y permanencia de la comunidad educativa"/>
    <s v="2026-06-24 00:00:00"/>
    <s v="2026-06-26 00:00:00"/>
    <x v="0"/>
    <s v="EDUCACIÓN BÁSICA"/>
    <s v="EDUCACIÓN PRIMARIA"/>
    <s v="INVIERTE"/>
    <s v="PROYECTO DE INVERSION"/>
    <s v="ADMINISTRACIÓN INDIRECTA - POR CONTRATA"/>
    <s v="NO"/>
    <m/>
    <m/>
    <m/>
    <m/>
    <s v="NO"/>
    <s v="NO"/>
    <s v="NO"/>
    <m/>
    <m/>
    <m/>
    <m/>
    <n v="0"/>
    <n v="0"/>
    <m/>
    <n v="0"/>
    <m/>
    <m/>
    <n v="2280005.9900000002"/>
    <s v="NO"/>
    <m/>
    <s v="NO"/>
    <s v="NO"/>
    <m/>
    <m/>
    <m/>
    <s v="EDUCACIÓN PRIMARIA"/>
    <s v="NO"/>
    <s v="PASCO"/>
    <s v="OXAPAMPA"/>
    <s v="POZUZO"/>
    <n v="190305"/>
    <n v="-10.05925"/>
    <n v="-75.547461999999996"/>
    <s v="2027-05-01 00:00:00"/>
    <s v="2027-07-01 00:00:00"/>
    <m/>
    <m/>
    <n v="523"/>
    <m/>
    <n v="2026"/>
    <x v="6"/>
    <n v="102.4962859509906"/>
    <x v="0"/>
  </r>
  <r>
    <s v="GL"/>
    <s v="GOBIERNOS LOCALES"/>
    <s v="MUNICIPALIDAD DISTRITAL DE CONSTITUCION"/>
    <n v="2600010"/>
    <n v="2600010"/>
    <s v="MEJORAMIENTO DEL SERVICIO DE TRANSITABILIDAD VIAL INTERURBANA EN CAMINO VECINAL BOCA ORELLANA - MIRADOR - BAJO SAN LUIS DE CHINCHIHUANI - ALTO SAN LUIS - SELVA DE ORO DE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0395342.399999999"/>
    <n v="20395342.399999999"/>
    <n v="0"/>
    <n v="0"/>
    <n v="0"/>
    <s v="MEJORAMIENTO DE LA TRANSITABILIDAD VIAL DEL CAMINO VECINAL BOCA ORELLANA  MIRADOR  BAJO SAN LUIS DE CHINCHIHUANI  ALTO SAN LUIS  SELVA DE ORO DEL DISTRITO DE CONSTITUCIÓN PROVINCIA DE OXAPAMPA DEPARTAMENTO DE PASCO EN UNA LONGITUD DE 3362 KM MEDIANTE LA COLOCACIÓN DE MATERIAL GRANULAR COMO CAPA DE RODADURA DE E020 M CONSTRUCCIÓN DE OBRAS DE ARTE Y DRENAJE COMO ALCANTARILLAS BADENES Y CUNETAS SIN REVESTIR A AMBOS LADOS DE LA VÍA INSTALACIÓN DE SEÑALES DE TRÁFICO VERTICALES E HITOS KILOMÉTRICOS"/>
    <s v="2023-06-24 00:00:00"/>
    <s v="2023-07-21 00:00:00"/>
    <x v="5"/>
    <s v="TRANSPORTE TERRESTRE"/>
    <s v="VÍAS VECINALES"/>
    <s v="INVIERTE"/>
    <s v="PROYECTO DE INVERSION"/>
    <s v="ADMINISTRACIÓN INDIRECTA - POR CONTRATA"/>
    <s v="NO"/>
    <m/>
    <m/>
    <m/>
    <m/>
    <s v="NO"/>
    <s v="NO"/>
    <s v="NO"/>
    <m/>
    <m/>
    <m/>
    <m/>
    <n v="0"/>
    <n v="0"/>
    <m/>
    <n v="0"/>
    <m/>
    <m/>
    <n v="20395342.399999999"/>
    <s v="NO"/>
    <m/>
    <s v="NO"/>
    <s v="NO"/>
    <m/>
    <m/>
    <m/>
    <s v="CARRETERAS VECINALES"/>
    <s v="NO"/>
    <s v="PASCO"/>
    <s v="OXAPAMPA"/>
    <s v="CONSTITUCION"/>
    <n v="190308"/>
    <n v="-9.8298256527439847"/>
    <n v="-74.875774296171031"/>
    <s v="2024-01-01 00:00:00"/>
    <s v="2024-12-01 00:00:00"/>
    <m/>
    <m/>
    <n v="4992"/>
    <m/>
    <n v="2026"/>
    <x v="3"/>
    <n v="177.06625328991069"/>
    <x v="0"/>
  </r>
  <r>
    <s v="GR"/>
    <s v="GOBIERNOS REGIONALES"/>
    <s v="GOBIERNO REGIONAL PASCO"/>
    <n v="2721267"/>
    <n v="2721267"/>
    <s v="CREACION DEL SERVICIO DE PRÁCTICA DEPORTIVA Y/O RECREATIVA EN LA LOCALIDAD DE POPOGAY EN EL   DISTRITO DE SANTA ANA DE TUSI DE LA PROVINCIA DE DANIEL ALCIDES CARRION DEL DEPARTAMENTO DE PASCO"/>
    <s v="OPMI DEL GOBIERNO REGIONAL PASCO"/>
    <s v="UF DE LA GOBIERNO REGIONAL PASCO"/>
    <s v="UEI DE LA GOBIERNO REGIONAL PASCO"/>
    <n v="885"/>
    <s v="REGION PASCO-SEDE CENTRAL"/>
    <s v="ACTIVO"/>
    <s v="VIABLE"/>
    <n v="3245027.75"/>
    <n v="3245027.75"/>
    <n v="0"/>
    <n v="0"/>
    <n v="0"/>
    <s v="CAMPO DEPORTIVO CON GRASS SINTÉTICO CONSTRUCCIÓN DE MUROS PERIMETRALES DE LADRILLO CONSTRUCCIÓN DE COBERTURA DEL CAMPO DEPORTIVO CONSTRUCCIÓN DE GRADERÍA DEL CAMPO DEPORTIVO CONSTRUCCIÓN DE SERVICIOS HIGIÉNICOS Y ARQUITECTURA COMPLEMENTARIA INSTALACIONES ELÉCTRICAS E ILUMINACIÓN Y MITIGACIÓN AMBIENTAL"/>
    <s v="2026-02-18 00:00:00"/>
    <s v="2026-02-18 00:00:00"/>
    <x v="1"/>
    <s v="DEPORTES"/>
    <s v="INFRAESTRUCTURA DEPORTIVA Y RECREATIVA"/>
    <s v="INVIERTE"/>
    <s v="PROYECTO DE INVERSION"/>
    <s v="ADMINISTRACIÓN INDIRECTA - POR CONTRATA"/>
    <s v="NO"/>
    <m/>
    <m/>
    <m/>
    <m/>
    <s v="NO"/>
    <s v="NO"/>
    <s v="NO"/>
    <m/>
    <m/>
    <m/>
    <m/>
    <n v="0"/>
    <n v="0"/>
    <m/>
    <n v="0"/>
    <m/>
    <m/>
    <n v="3245027.75"/>
    <s v="NO"/>
    <m/>
    <s v="NO"/>
    <s v="NO"/>
    <m/>
    <m/>
    <m/>
    <s v="PRÁCTICA DEPORTIVA Y/O RECREATIVA"/>
    <s v="NO"/>
    <s v="PASCO"/>
    <s v="DANIEL ALCIDES CARRION"/>
    <s v="SANTA ANA DE TUSI"/>
    <n v="190206"/>
    <n v="-10.39155459496685"/>
    <n v="-76.367795147225593"/>
    <s v="2026-07-01 00:00:00"/>
    <s v="2026-10-01 00:00:00"/>
    <m/>
    <m/>
    <n v="150"/>
    <m/>
    <n v="2026"/>
    <x v="6"/>
    <n v="32.969252666339337"/>
    <x v="1"/>
  </r>
  <r>
    <s v="GL"/>
    <s v="GOBIERNOS LOCALES"/>
    <s v="MUNICIPALIDAD DISTRITAL DE VICCO"/>
    <n v="2722529"/>
    <n v="2722529"/>
    <s v="CREACION DE LOS SERVICIOS DE ESPACIOS PÚBLICOS URBANOS EN EL BARRIO TUPAC AMARU DE LA LOCALIDAD DE VICCO DEL   DISTRITO DE VICCO DE LA PROVINCIA DE PASCO DEL DEPARTAMENTO DE PASCO"/>
    <s v="OPMI DE LA MUNICIPALIDAD DISTRITAL DE VICCO"/>
    <s v="SUB GERENCIA DE ESTUDIOS DE PREINVERSION"/>
    <s v="UEI DE LA MUNICIPALIDAD DISTRITAL DE VICCO"/>
    <n v="301512"/>
    <s v="MUNICIPALIDAD DISTRITAL DE VICCO"/>
    <s v="ACTIVO"/>
    <s v="VIABLE"/>
    <n v="895418.13"/>
    <n v="977198.8"/>
    <n v="0"/>
    <n v="0"/>
    <n v="0"/>
    <s v="OBRAS PROVISIONALES QUE DEMANDAN LA INTERVENCION DE 231014 M2 DEL AREA TOTAL DEL ESPACIO DEL BARRIO TUPAC AMARU DE LA LOCALIDAD DE VICCO ASI TAMBIEN LA CONSTRUCCION DE GLORIETA EN UN AREA DE 1183 M2 CONSTRUCCION DE ESTRUCTURAS EN UN AREA DE 231014 M2 APLICACION DE ARQUITECTURA EN UN AREA DE 231014 CONSTRUCCION DE SS HH EN UN AREA DE 2031 M2 INSTALACIONES ELECTRICAS Y SANITARIAS CONSTRUCCION DE SARDINELES Y EL ADECUADO MOBILIARIO DE ESPACIOS COMO BANCAS MONUMENTO PEDESTAL SOMBRAS TACHOS Y EL RESPECTIVO TRATAMIENTO DE AREAS VERDES"/>
    <s v="2026-02-25 00:00:00"/>
    <s v="2026-03-03 00:00:00"/>
    <x v="4"/>
    <s v="DESARROLLO URBANO Y RURAL"/>
    <s v="PLANEAMIENTO Y DESARROLLO URBANO Y RURAL"/>
    <s v="INVIERTE"/>
    <s v="PROYECTO DE INVERSION"/>
    <s v="ADMINISTRACIÓN INDIRECTA - POR CONTRATA"/>
    <s v="SI"/>
    <n v="977198"/>
    <n v="1"/>
    <n v="0"/>
    <n v="0"/>
    <s v="SI"/>
    <s v="NO"/>
    <s v="NO"/>
    <m/>
    <m/>
    <n v="202607"/>
    <n v="202607"/>
    <n v="0"/>
    <n v="43000"/>
    <n v="0"/>
    <n v="927199"/>
    <n v="927198.8"/>
    <n v="63000"/>
    <n v="49999.8"/>
    <s v="SI"/>
    <s v="Ejecución física (C)"/>
    <s v="SI"/>
    <s v="NO"/>
    <m/>
    <n v="0"/>
    <s v="2026-07-09 16:56:03"/>
    <s v="ESPACIOS PÚBLICOS PARA EL ESPARCIMIENTO Y RECREACIÓN"/>
    <s v="NO"/>
    <s v="PASCO"/>
    <s v="PASCO"/>
    <s v="VICCO"/>
    <n v="190112"/>
    <n v="-10.834090829245421"/>
    <n v="-76.239264309538839"/>
    <s v="2025-09-17 00:00:00"/>
    <s v="2027-08-11 00:00:00"/>
    <s v="2025-09-17 00:00:00"/>
    <s v="2027-08-11 00:00:00"/>
    <n v="852"/>
    <n v="977198.8"/>
    <n v="2026"/>
    <x v="6"/>
    <n v="18.77726469400881"/>
    <x v="2"/>
  </r>
  <r>
    <s v="GL"/>
    <s v="GOBIERNOS LOCALES"/>
    <s v="MUNICIPALIDAD DISTRITAL DE HUARIACA"/>
    <n v="2525864"/>
    <n v="2525864"/>
    <s v="MEJORAMIENTO DE CAMPO DEPORTIVO CON GRASS SINTÉTICO EN EL BARRIO DE LAS LOMAS DE QUIURACHACAN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251727"/>
    <n v="1457204.17"/>
    <n v="0"/>
    <n v="0"/>
    <n v="0"/>
    <s v="CONSTRUCCIÓN DE 63232 M2 DE CAMPO  DEPORTIVO CON ACABADO DE GRASS SINTÉTICO CONSTRUCCIÓN DEL SISTEMA DE DRENAJE DEL CAMPO DEPORTIVO SUMINISTRO Y COLOCACIÓN DE TUBERÍA  PERFORADA DE PVC 4 INCLUYE ANILLO  CARPINTERÍA METÁLICA REJILLA METÁLICA DE DRENAJE PLUVIAL MITIGACIÓN AMBIENTAL Y PROGRAMAS DE CAPACITACIÓN"/>
    <s v="2021-08-09 00:00:00"/>
    <s v="2021-08-13 00:00:00"/>
    <x v="4"/>
    <s v="DESARROLLO URBANO Y RURAL"/>
    <s v="PLANEAMIENTO Y DESARROLLO URBANO Y RURAL"/>
    <s v="INVIERTE"/>
    <s v="PROYECTO DE INVERSION"/>
    <s v="ADMINISTRACIÓN DIRECTA,ADMINISTRACIÓN INDIRECTA - POR CONTRATA"/>
    <s v="SI"/>
    <n v="1083059"/>
    <n v="0"/>
    <n v="0"/>
    <n v="0"/>
    <s v="SI"/>
    <s v="NO"/>
    <s v="NO"/>
    <m/>
    <m/>
    <n v="202204"/>
    <n v="202607"/>
    <n v="345345.47"/>
    <n v="439685.61"/>
    <n v="0"/>
    <n v="743212"/>
    <n v="743191.79"/>
    <n v="738791.79"/>
    <n v="368646.7"/>
    <s v="SI"/>
    <s v="Ejecución física (C)"/>
    <s v="SI"/>
    <s v="SI"/>
    <n v="24.02"/>
    <n v="25.41"/>
    <s v="2026-04-10 15:08:31"/>
    <s v="ESPACIOS PÚBLICOS PARA EL ESPARCIMIENTO Y RECREACIÓN"/>
    <s v="NO"/>
    <s v="PASCO"/>
    <s v="PASCO"/>
    <s v="HUARIACA"/>
    <n v="190103"/>
    <n v="-10.442020878379051"/>
    <n v="-76.188164160051102"/>
    <s v="2026-01-02 00:00:00"/>
    <s v="2026-09-10 00:00:00"/>
    <s v="2022-06-15 00:00:00"/>
    <s v="2022-09-13 00:00:00"/>
    <n v="680"/>
    <n v="687992.79"/>
    <n v="2026"/>
    <x v="2"/>
    <n v="25.872269263202458"/>
    <x v="1"/>
  </r>
  <r>
    <s v="GL"/>
    <s v="GOBIERNOS LOCALES"/>
    <s v="MUNICIPALIDAD DISTRITAL DE HUANCABAMBA"/>
    <n v="2494933"/>
    <n v="2494933"/>
    <s v="MEJORAMIENTO DE PISTAS Y VEREDAS DE LAS CALLES, AV. LEONARDO YALICO, AV. JUAN VELAZCO ALVARADO,  AV. BUENOS AIRES,  AV. CILERIO BORONDA, AV. TEOFILO ZELADA, AV. ANTONIO ROSALES Y AV. ENRIQUE SUAREZ DEL CENTRO POBLADO  DE LANTURACHI DEL DISTRITO DE HUANCABAMBA - PROVINCIA DE OXAPAMPA - DEPARTAMENTO DE PASCO"/>
    <s v="OPMI DE LA MUNICIPALIDAD DISTRITAL DE HUANCABAMBA"/>
    <s v="GERENCIA DE PRESUPUESTO, PLANFICACIÓN Y RACIONALIZACIÓN"/>
    <s v="UEI DE LA MUNICIPALIDAD DISTRITAL DE HUANCABAMBA"/>
    <n v="301524"/>
    <s v="MUNICIPALIDAD DISTRITAL DE HUANCABAMBA"/>
    <s v="ACTIVO"/>
    <s v="VIABLE"/>
    <n v="5033849.4400000004"/>
    <n v="9324753.9000000004"/>
    <n v="0"/>
    <n v="0"/>
    <n v="0"/>
    <s v="alternativa 1 MOVIMIENTO DE TIERRAS CORTE DE TERRENO A NIVEL DE SUBRASANTECEQUIPO de 8592me PERFILADO Y COMPACTACION DE SUBRASANTE 2148047 m2  SUB BASE DE MATERIAL GRANULAR EN PAVIMENTOS  2148047 1 m2 CONCRETO FC210 KGCM2 PARA PAVIMENTO m3 429609 ENCOFRADO Y DESENCOFRADO m2 286423 CONCRETO FC210 KGCM2 PARA BADENES m3 9141 CONCRETO FC210 KGCM2 m3 1917 CONCRETO PARA CUNETAS CONCRETO FC210 KGCM2 PARA CUNETA m3 23839 CONSTRUCCIÓN DE VEREDAS DE CONCRETO CONCRETO FC175 KGCM2 PARA VEREDAS m3 160561 AREAS VERDES Y ARBORIZACION EXCAVACION DE TERRENO COMPACTADO m3 115932 SEMBRADO DE GRASS m2 1159315"/>
    <s v="2020-08-11 00:00:00"/>
    <s v="2020-08-27 00:00:00"/>
    <x v="5"/>
    <s v="TRANSPORTE URBANO"/>
    <s v="VÍAS URBANAS"/>
    <s v="INVIERTE"/>
    <s v="PROYECTO DE INVERSION"/>
    <s v="ADMINISTRACIÓN INDIRECTA - POR CONTRATA"/>
    <s v="SI"/>
    <n v="19999"/>
    <n v="0"/>
    <n v="0"/>
    <n v="0"/>
    <s v="SI"/>
    <s v="NO"/>
    <s v="NO"/>
    <m/>
    <m/>
    <n v="202106"/>
    <n v="202608"/>
    <n v="12000"/>
    <n v="3089590.21"/>
    <n v="19999"/>
    <n v="3122171"/>
    <n v="3122170.25"/>
    <n v="3089590.21"/>
    <n v="6190582.9000000004"/>
    <s v="SI"/>
    <s v="Ejecución física (C)"/>
    <s v="SI"/>
    <s v="SI"/>
    <n v="33.200000000000003"/>
    <n v="33.409999999999997"/>
    <s v="2026-08-06 12:21:29"/>
    <s v="VIAS URBANAS"/>
    <s v="NO"/>
    <s v="PASCO"/>
    <s v="OXAPAMPA"/>
    <s v="HUANCABAMBA"/>
    <n v="190303"/>
    <n v="-10.392148329939261"/>
    <n v="-75.55807923047368"/>
    <s v="2022-04-20 00:00:00"/>
    <s v="2028-12-20 00:00:00"/>
    <s v="2026-02-11 00:00:00"/>
    <s v="2026-07-10 00:00:00"/>
    <n v="0"/>
    <n v="5033849.4400000004"/>
    <n v="2026"/>
    <x v="7"/>
    <n v="81.84568683731024"/>
    <x v="0"/>
  </r>
  <r>
    <s v="GL"/>
    <s v="GOBIERNOS LOCALES"/>
    <s v="MUNICIPALIDAD DISTRITAL DE PALCAZU"/>
    <n v="2592851"/>
    <n v="2592851"/>
    <s v="MEJORAMIENTO DEL SERVICIO DE TRANSITABILIDAD VIAL INTERURBANA EN EL CAMINO VECINAL TRAMO I: LOMAS DE PAMPACOCHA - NUEVO AMANECER - SAN JUAN DE CHEMIYEN, TRAMO II: LOMAS DE PAMPACOCHA ¿ PAMPACOCHA ¿ CC.NN. SANTA ANA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251936.85"/>
    <n v="2841925.47"/>
    <n v="0"/>
    <n v="0"/>
    <n v="0"/>
    <s v="Mejoramiento de Camino Vecinal de CCNN LOMAS DE PAMPACOCHA CC NN CENTRO PALMA  CC NN NUEVO AMANECER  CC NN PAMPACOCHA   y CC NN SANTA ANA de afirmado espesor de 20 cm de long 13260 km calzada 45 mts las obras de arte proyectadas son 02 und de alcantarillas de cruce de 48 12 und badenes de 5 mts  01 baden de 20 mts para cruce de flujo de agua y  3 und puente y CAPACITACIÓN A LA POBLACIÓN Y AUTORIDADES"/>
    <s v="2023-05-04 00:00:00"/>
    <s v="2023-05-09 00:00:00"/>
    <x v="5"/>
    <s v="TRANSPORTE TERRESTRE"/>
    <s v="VÍAS VECINALES"/>
    <s v="INVIERTE"/>
    <s v="PROYECTO DE INVERSION"/>
    <s v="ADMINISTRACIÓN INDIRECTA - POR CONTRATA,ADMINISTRACIÓN DIRECTA"/>
    <s v="NO"/>
    <m/>
    <m/>
    <m/>
    <m/>
    <s v="SI"/>
    <s v="NO"/>
    <s v="NO"/>
    <m/>
    <m/>
    <n v="202312"/>
    <n v="202312"/>
    <n v="25000"/>
    <n v="0"/>
    <m/>
    <n v="0"/>
    <m/>
    <m/>
    <n v="2816925.47"/>
    <s v="SI"/>
    <s v="Ejecución física (C)"/>
    <s v="SI"/>
    <s v="NO"/>
    <n v="0"/>
    <n v="0.88"/>
    <s v="2026-08-10 11:27:52"/>
    <s v="CARRETERAS VECINALES"/>
    <s v="NO"/>
    <s v="PASCO"/>
    <s v="OXAPAMPA"/>
    <s v="PALCAZU"/>
    <n v="190304"/>
    <n v="-10.20086072522504"/>
    <n v="-75.249585744169806"/>
    <s v="2023-11-20 00:00:00"/>
    <s v="2024-12-20 00:00:00"/>
    <s v="2023-11-20 00:00:00"/>
    <s v="2024-12-20 00:00:00"/>
    <n v="237"/>
    <n v="2841925.47"/>
    <n v="2026"/>
    <x v="3"/>
    <n v="121.3059963650567"/>
    <x v="0"/>
  </r>
  <r>
    <s v="GL"/>
    <s v="GOBIERNOS LOCALES"/>
    <s v="MUNICIPALIDAD DISTRITAL DE PAUCAR"/>
    <n v="2460979"/>
    <n v="2460979"/>
    <s v="CREACION DEL SISTEMA DE AGUA POTABLE, ALCANTARILLADO E INSTALACIONES DE UNIDADES BÁSICAS DE SANEAMIENTO (UBS) EN LA LOCALIDAD DE 8 DE DICIEMBRE DEL DISTRITO DE PAUCAR - PROVINCIA DE DANIEL ALCIDES CARRION - DEPARTAMENTO DE PASCO"/>
    <s v="OPMI DE LA MUNICIPALIDAD DISTRITAL DE PAUCAR"/>
    <s v="UF DE LA MUNICIPALIDAD DISTRITAL DE PAUCAR"/>
    <s v="UEI DE LA MUNICIPALIDAD DISTRITAL DE PAUCAR"/>
    <n v="301517"/>
    <s v="MUNICIPALIDAD DISTRITAL DE PAUCAR"/>
    <s v="ACTIVO"/>
    <s v="VIABLE"/>
    <n v="2096777.3"/>
    <n v="4285871.8099999996"/>
    <n v="0"/>
    <n v="0"/>
    <n v="0"/>
    <s v="construcción de infraestructura del sistema de agua sistema de alcantarillado sistema de tratamiento de agua residual sistema de unidades básicas de saneamiento capacitación en educación sanitaria y capacitación en gestión técnica y administrativa de jass"/>
    <s v="2019-09-10 00:00:00"/>
    <s v="2019-09-10 00:00:00"/>
    <x v="6"/>
    <s v="SANEAMIENTO"/>
    <s v="SANEAMIENTO RURAL"/>
    <s v="INVIERTE"/>
    <s v="PROYECTO DE INVERSION"/>
    <s v="ADMINISTRACIÓN DIRECTA,ADMINISTRACIÓN INDIRECTA - POR CONTRATA"/>
    <s v="NO"/>
    <m/>
    <m/>
    <m/>
    <m/>
    <s v="SI"/>
    <s v="NO"/>
    <s v="NO"/>
    <m/>
    <m/>
    <n v="202012"/>
    <n v="202112"/>
    <n v="33400"/>
    <n v="0"/>
    <m/>
    <n v="0"/>
    <m/>
    <m/>
    <n v="4252471.8099999996"/>
    <s v="SI"/>
    <s v="Expediente técnico (B)"/>
    <s v="SI"/>
    <s v="NO"/>
    <m/>
    <n v="0"/>
    <m/>
    <s v="SISTEMA DE SANEAMIENTO RURAL"/>
    <s v="NO"/>
    <s v="PASCO"/>
    <s v="DANIEL ALCIDES CARRION"/>
    <s v="PAUCAR"/>
    <n v="190204"/>
    <n v="-10.3706827"/>
    <n v="-76.442740000000001"/>
    <s v="2025-01-01 00:00:00"/>
    <s v="2025-06-30 00:00:00"/>
    <s v="2025-01-01 00:00:00"/>
    <s v="2025-06-30 00:00:00"/>
    <n v="404"/>
    <n v="4285871.8099999996"/>
    <n v="2026"/>
    <x v="1"/>
    <n v="38.814036138678333"/>
    <x v="1"/>
  </r>
  <r>
    <s v="GL"/>
    <s v="GOBIERNOS LOCALES"/>
    <s v="MUNICIPALIDAD DISTRITAL DE PAUCARTAMBO"/>
    <n v="2406824"/>
    <n v="2406824"/>
    <s v="MEJORAMIENTO DEL SERVICIO DE TRANSITABILIDAD VEHICULAR Y PEATONAL DE LA CALLE PRINCIPAL DEL ANEXO DE TAMBILLO DEL CENTRO POBLADO DE HUALLAMAYO -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441610.36"/>
    <n v="528128.11"/>
    <n v="0"/>
    <n v="0"/>
    <n v="0"/>
    <s v="CONSTRUCCIÓN DE 129101 M2 DE PAVIMENTO RÍGIDO CON CARPETA DE CONCRETO FC210 KGCM2 ANCHO DE CALZADA VARIABLE ENTRE 270 M A 580 M Y ESPESOR  020MT CONSTRUCCIÓN DE 55389 M2 DE VEREDAS CON CONCRETO FC175 KGCM2 ANCHO PROMEDIO DE 105 MT Y ESPESOR DE 015 M CON PISO DE CEMENTO PULIDO Y BRUÑADO CONSTRUCCIÓN DE 62631 ML DE CUNETAS DE CONCRETO FC175 KGCM2 CONSTRUCCION DE 5037 M2 DE BADEN DE CONCRETO FC210 KGCM2 CONSTRUCCIÓN DE 40429 ML DE SARDINELES DE CONCRETO FC175 KGCM2 CONSTRUCCION DE 1410 M2 DE BOCACALLES DE CONCRETO  FC210 KGCM2 CONSTRUCION DE 3303 ML DE SARDINELES SUMERGIDOS DE CONCRETO  FC210 KGCM2 MANEJO DE RESIDUOS SOLIDOS RESTAURACION DE LAS AREAS DISTURBADAS CAPACITACION Y SENSIBILIZACIÓN A LA POBLACION BENEFICIARIA"/>
    <s v="2018-02-08 00:00:00"/>
    <s v="2018-02-08 00:00:00"/>
    <x v="5"/>
    <s v="TRANSPORTE URBANO"/>
    <s v="VÍAS URBANAS"/>
    <s v="INVIERTE"/>
    <s v="PROYECTO DE INVERSION"/>
    <s v="ADMINISTRACIÓN INDIRECTA - POR CONTRATA"/>
    <s v="NO"/>
    <m/>
    <m/>
    <m/>
    <m/>
    <s v="SI"/>
    <s v="NO"/>
    <s v="NO"/>
    <m/>
    <m/>
    <n v="201809"/>
    <n v="201812"/>
    <n v="515110.49"/>
    <n v="0"/>
    <m/>
    <n v="0"/>
    <m/>
    <m/>
    <n v="13017.62"/>
    <s v="SI"/>
    <s v="Ejecución física (C)"/>
    <s v="SI"/>
    <s v="SI"/>
    <n v="98.29"/>
    <n v="97.54"/>
    <s v="2021-04-16 23:56:07"/>
    <s v="VIAS URBANAS"/>
    <s v="NO"/>
    <s v="PASCO"/>
    <s v="PASCO"/>
    <s v="PAUCARTAMBO"/>
    <n v="190107"/>
    <n v="-10.772532500000001"/>
    <n v="-75.812849999999997"/>
    <s v="2018-06-01 00:00:00"/>
    <s v="2024-08-31 00:00:00"/>
    <s v="2018-06-01 00:00:00"/>
    <s v="2024-08-31 00:00:00"/>
    <n v="535"/>
    <n v="528128.11"/>
    <n v="2026"/>
    <x v="8"/>
    <n v="49.541633945573892"/>
    <x v="1"/>
  </r>
  <r>
    <s v="GL"/>
    <s v="GOBIERNOS LOCALES"/>
    <s v="MUNICIPALIDAD DISTRITAL DE SAN FRANCISCO DE ASIS DE YARUSYACAN"/>
    <n v="2504497"/>
    <n v="2504497"/>
    <s v="MEJORAMIENTO DEL ESPACIO DEPORTIVO DE LA LOCALIDAD DE SAN RAMON DE YANAPAMPA DEL DISTRITO DE SAN FRANCISCO DE ASIS DE YARUSYACAN - PROVINCIA DE PASCO - DEPARTAMENTO DE PASCO"/>
    <s v="OPMI DE LA MUNICIPALIDAD DISTRITAL DE SAN FRANCISCO DE ASIS DE YARUSYACAN"/>
    <s v="UF DE LA MUNICIPALIDAD DISTRITAL DE SAN FRANCISCO DE ASIS DE YARUSYACAN"/>
    <s v="UEI DE LA GOBIERNO REGIONAL PASCO"/>
    <n v="301508"/>
    <s v="MUNICIPALIDAD DISTRITAL DE SAN FRANCISCO DE ASIS DE YARUSYACAN"/>
    <s v="ACTIVO"/>
    <s v="VIABLE"/>
    <n v="1098144.25"/>
    <n v="3907892.11"/>
    <n v="0"/>
    <n v="0"/>
    <n v="0"/>
    <s v="CONSTRUCCION DE OBRAS PROVISIONALES Y TRABAJOS PRELIMINARES CONSTRUCCIÓN DE CAMPO DE FULBITO CON GRAS SINTETICO TECHADO CON TRIBUNAS DE LOSA DE VOLEY CON TRIBUNAS CONSTRUCCCION DE MODULOS  DE SSHH  DAMAS Y CABALLEROS CONSTRUCCIÓN DE CAFETIN JUEGO MECANICOS  Y GIMNASIO PORTICO DE INGRESO RAMPA Y ESCALERA CONSTRUCCIÓN DE OBRAS EXTERIORES ESCENERIO Y PATIO MITIGACION DE IMPACTO AMBIENTAL PLAN DE SEGURIDAD Y SALUD Y PLAN DE VIGILANCIA PREVENCION Y CONTROL DE COVID19"/>
    <s v="2020-11-20 00:00:00"/>
    <s v="2020-11-24 00:00:00"/>
    <x v="1"/>
    <s v="DEPORTES"/>
    <s v="INFRAESTRUCTURA DEPORTIVA Y RECREATIVA"/>
    <s v="INVIERTE"/>
    <s v="PROYECTO DE INVERSION"/>
    <s v="ADMINISTRACIÓN INDIRECTA - POR CONTRATA"/>
    <s v="NO"/>
    <m/>
    <m/>
    <m/>
    <m/>
    <s v="SI"/>
    <s v="NO"/>
    <s v="NO"/>
    <m/>
    <m/>
    <n v="202112"/>
    <n v="202312"/>
    <n v="1576673.83"/>
    <n v="0"/>
    <m/>
    <n v="0"/>
    <m/>
    <m/>
    <n v="2331218.2799999998"/>
    <s v="SI"/>
    <s v="Ejecución física (C)"/>
    <s v="SI"/>
    <s v="SI"/>
    <n v="39.68"/>
    <n v="40.299999999999997"/>
    <s v="2024-01-09 21:41:19"/>
    <s v="PRÁCTICA DEPORTIVA Y/O RECREATIVA"/>
    <s v="NO"/>
    <s v="PASCO"/>
    <s v="PASCO"/>
    <s v="SAN FRANCISCO DE ASIS DE YARUSYACAN"/>
    <n v="190108"/>
    <n v="-10.552709999999941"/>
    <n v="-76.22831999999994"/>
    <s v="2021-06-25 00:00:00"/>
    <s v="2024-05-21 00:00:00"/>
    <s v="2022-12-08 00:00:00"/>
    <s v="2024-05-21 00:00:00"/>
    <n v="332"/>
    <n v="3907892.11"/>
    <n v="2026"/>
    <x v="7"/>
    <n v="12.85988389085772"/>
    <x v="2"/>
  </r>
  <r>
    <s v="GL"/>
    <s v="GOBIERNOS LOCALES"/>
    <s v="MUNICIPALIDAD DISTRITAL DE SAN FRANCISCO DE ASIS DE YARUSYACAN"/>
    <n v="2448761"/>
    <n v="2448761"/>
    <s v="MEJORAMIENTO GENÉTICO DE VACUNO Y OVINO EN LA COMUNIDAD DE HUANCAMACHAY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53001.97"/>
    <n v="153001.97"/>
    <n v="0"/>
    <n v="0"/>
    <n v="0"/>
    <s v="CONSTRUCCIÓN DE SALA DE INSEMINACIÓN ARTIFICIAL IA DE 9555 M2 IMPLEMENTACION DE EQUIPOS Y MATERIALES DE IA PARA OVINOS Y VACUNOSFORTALECIMIENTO DE CAPACIDAD TÉCNICOS PRODUCTIVOS ORGANIZACIONAL Y COMERCIAL"/>
    <s v="2019-05-23 00:00:00"/>
    <s v="2019-05-24 00:00:00"/>
    <x v="7"/>
    <s v="PECUARIO"/>
    <s v="PROTECCIÓN SANITARIA ANIMAL"/>
    <s v="INVIERTE"/>
    <s v="PROYECTO DE INVERSION"/>
    <s v="ADMINISTRACIÓN INDIRECTA - POR CONTRATA,ADMINISTRACIÓN DIRECTA"/>
    <s v="NO"/>
    <m/>
    <m/>
    <m/>
    <m/>
    <s v="SI"/>
    <s v="NO"/>
    <s v="NO"/>
    <m/>
    <m/>
    <n v="201906"/>
    <n v="201912"/>
    <n v="152345.74"/>
    <n v="0"/>
    <m/>
    <n v="0"/>
    <m/>
    <m/>
    <n v="656.23"/>
    <s v="SI"/>
    <s v="Ejecución física (C)"/>
    <s v="SI"/>
    <s v="SI"/>
    <n v="100"/>
    <n v="100"/>
    <s v="2022-03-18 17:07:51"/>
    <m/>
    <s v="NO"/>
    <s v="PASCO"/>
    <s v="PASCO"/>
    <s v="SAN FRANCISCO DE ASIS DE YARUSYACAN"/>
    <n v="190108"/>
    <n v="-10.4901295"/>
    <n v="-76.196539999999999"/>
    <s v="2019-04-24 00:00:00"/>
    <s v="2019-09-03 00:00:00"/>
    <s v="2019-06-17 00:00:00"/>
    <s v="2019-11-18 00:00:00"/>
    <n v="350"/>
    <n v="153001.97"/>
    <n v="2026"/>
    <x v="1"/>
    <n v="20.485147345708011"/>
    <x v="1"/>
  </r>
  <r>
    <s v="GL"/>
    <s v="GOBIERNOS LOCALES"/>
    <s v="MUNICIPALIDAD DISTRITAL DE SANTA ANA DE TUSI"/>
    <n v="2571630"/>
    <n v="2571630"/>
    <s v="CREACION DEL ENCAUZAMIENTO DEL CONTROL DE LA EROSION DE LA QUEBRADA DEL BARRIO DE NUEVA JERUSALEN DE LA LOCALIDAD DE SANTA ANA DE TUSI,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348318.67"/>
    <n v="348318.67"/>
    <n v="0"/>
    <n v="0"/>
    <n v="0"/>
    <s v="Construcción de muro de contención de concreto armado CONCRETO fc210 kgcm2 de 26 ml de altura de pantallaLado derecho del encauzamiento  de 4671 mlLado izquierdo del encauzamiento  de 4661 mlHaciendo un total de construcción de 9332 ml de muro de contención de concreto armado CONCRETO fc210 kgcm2"/>
    <s v="2022-12-27 00:00:00"/>
    <s v="2022-12-29 00:00:00"/>
    <x v="8"/>
    <s v="GESTIÓN DE RIESGOS Y EMERGENCIAS"/>
    <s v="PREVENCIÓN DE DESASTRES"/>
    <s v="INVIERTE"/>
    <s v="PROYECTO DE INVERSION"/>
    <s v="ADMINISTRACIÓN INDIRECTA - POR CONTRATA"/>
    <s v="NO"/>
    <m/>
    <m/>
    <m/>
    <m/>
    <s v="NO"/>
    <s v="NO"/>
    <s v="NO"/>
    <m/>
    <m/>
    <m/>
    <m/>
    <n v="0"/>
    <n v="0"/>
    <m/>
    <n v="0"/>
    <m/>
    <m/>
    <n v="348318.67"/>
    <s v="NO"/>
    <m/>
    <s v="NO"/>
    <s v="NO"/>
    <m/>
    <m/>
    <m/>
    <s v="INFRAESTRUCTURA DE PROTECCIÓN DE QUEBRADAS"/>
    <s v="NO"/>
    <s v="PASCO"/>
    <s v="DANIEL ALCIDES CARRION"/>
    <s v="SANTA ANA DE TUSI"/>
    <n v="190206"/>
    <n v="-10.453153759118861"/>
    <n v="-76.302362547739577"/>
    <s v="2023-06-01 00:00:00"/>
    <s v="2023-09-01 00:00:00"/>
    <m/>
    <m/>
    <n v="68"/>
    <m/>
    <n v="2026"/>
    <x v="0"/>
    <n v="24.247612322788161"/>
    <x v="1"/>
  </r>
  <r>
    <s v="GL"/>
    <s v="GOBIERNOS LOCALES"/>
    <s v="MUNICIPALIDAD DISTRITAL DE TICLACAYAN"/>
    <n v="2598311"/>
    <n v="2598311"/>
    <s v="CREACION DE LOS SERVICIOS PÚBLICOS DE INTEGRACIÓN ECONÓMICA Y SOCIAL EN LA PLAZA DE ARMAS  DEL CENTRO POBLADO DE PUCURHUAY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683697.78"/>
    <n v="786027.73"/>
    <n v="0"/>
    <n v="0"/>
    <n v="0"/>
    <s v="CONSTRUCCIÓN DE LA PLAZA DE ARMASCONSTRUCCION DE PLAZA DE ARMAS EN UN AREA DE 76043 M2 CON LAS SIGUIENTES CARACTERISTICAS AREAS DE CIRCULACIÓN DE CONCRETO CONFORMADO POR VEREDAS RAMPAS GRADAS LOS CUALES SERÁN DE CONCRETO FC 175KGCM2 CON UN ESPESOR DE 015 M Y UN ANCHO QUE VARÍA ENTRE 150 M A 300 M CON UÑAS A AMBOS LADOS Y UN ACABADO TIPO ESTAMPADO SIN COLOREAR ESTAMPADO PULIDO Y PISO NORMAL VEREDAS PISOS RAMPAS DESCANSOS Y GRADAS PISOS DE CONCRETO FC 175KGCM2 CON UN ESPESOR DE 015 M CON UN ANCHO VARIABLE CON UÑAS A AMBOS LADOS LLAGANDO A UN METRADO DE 43277 M2 MONUMENTO CENTRAL PISOS DE CONCRETO FC 175KGCM2 CON UN ESPESOR DE 015 M CON UN ANCHO VARIABLE CON UÑAS A AMBOS LADOS SE CONSIDERÓ 2312 M2 GRADAS MUROS Y LOSA DE CONCRETO FC 210KGCM2 GRADAS CON ANCHOS ESPECIFICADOS EN PLANO CON GARGANTA DE 15 CM MUROS CON ANCHOS DE 15 Y 20 CM ASTA DE BANDERA 3 UNIDADES DE ASTA DE BANDERA AREAS VERDES Y PLANTAS ORNAMENTALES LOS ESPACIOS DESTINADOS A ÁREAS VERDES SERÁN ESPECIFICADOS EN LOS PLANOS Y EN SU MAYORÍA DELIMITADO POR VEREDAS SE PROPONDRÁ 27046 M2 BANCAS Y PERGOLAS SEGÚN DISEÑO SE HA CONSIDERADO LA CONSTRUCCIÓN DE 6 BANCAS DE CONCRETO ARMADO CON SOMBRA DE PERGOLA DE MADERA 2 BANCAS DE CONCRETO SIN SOMBRA MURAL EL PROYECTO CONTARÁ CON UN MURAL DE 4944M2 INSTALACIONES ELECTRICAS  LA ILUMINACIÓN EN EL PARQUE SERÁ MEDIANTE 31 POSTES METÁLICOS SEGÚN DISEÑO ESPECIFICADO EN LOS PLANOS DISTRIBUIDOS EN TODO EL PARQUE SEGÚN ESPECIFICACIONES Y PLANOS EL SUMINISTRO DE ENERGÍA PARA LAS FAROLAS SERÁ MEDIANTE CABLEADO DE 6MM N2X INSTALADO POR SUELO CONTROLADOR MEDIANTE UN TABLERO DE DISTRIBUCIÓN PARA CADA CIRCUITO SU CORRESPONDIENTE TERMOMAGNÉTICO Y ESTE A SU VEZ SERÁ DE ABASTECIDO DEL MEDIDOR AL CUAL LLEGO DE LA ACOMETIDA EL SISTEMA DE APAGADO Y PRENDIDO SERÁ MANUAL DESDE LA MANIPULACIÓN DEL TABLERO DE DISTRIBUCIÓN TAMBIÉN CONTARA CON 16 DICROICOS DE PISO EN EL INGRESO CENTRO DEL PARQUE Y LA PARTE DE LA UBICACIÓN DE LAS LETRAS QUE DAN ORIGEN AL NOMBRE DEL PROYECTO Y EN MONUMENTO CENTRAL LOS CUALES TAMBIÉN SERÁ ABASTECIDO DEL TABLERO GENERAL INSTALACIONES SANITARIAS EL PROYECTO CONTARÁ CON UNA RED DE DISTRIBUCIÓN DE AGUA MEDIANTE JARDINERAS DE MURETE Y CON UNA CAJA DE AGUAS QUE SERVIRÁ COMO CONTROLADOR DEL SERVICIO LA RED DE DISTRIBUCIÓN SERÁ DE 12 Y TENDRÁ COMO FINALIDAD REGAR TODAS LAS ÁREAS VERDE EXISTENTES EN EL PARQUE MEDIANTE SALIDAS POR LLAVES UBICADAS EN DADOS DE CONCRETO LA CAJA DE VÁLVULAS SERÁ DE CONCRETO Y UNA TAPA SANITARIA CON SEGURO ASÍ MISMO CONTARA CON RED DE EVACUACIÓN PLUVIAL CON TUBERÍA DE PVC DE 6 Y DE 4 UNIDAS MEDIANTE BUZONES DE INSPECCIÓN MITIGACION DE IMPACTO AMBIENTAL LOS IMPACTOS POSITIVOS Y NEGATIVOS COMO RESULTADO DE LA EJECUCIÓN Y PUESTA EN SERVICIO DEL PROYECTO SELECCIONADO SE HAN DETERMINADO TENIENDO EN CUENTA CADA UNO DE LOS TRES PRINCIPALES COMPONENTES AFECTADOS Y SUS VARIABLES AMBIENTALES"/>
    <s v="2023-06-13 00:00:00"/>
    <s v="2023-06-14 00:00:00"/>
    <x v="4"/>
    <s v="DESARROLLO URBANO Y RURAL"/>
    <s v="PLANEAMIENTO Y DESARROLLO URBANO Y RURAL"/>
    <s v="INVIERTE"/>
    <s v="PROYECTO DE INVERSION"/>
    <s v="ADMINISTRACIÓN INDIRECTA - POR CONTRATA"/>
    <s v="NO"/>
    <m/>
    <m/>
    <m/>
    <m/>
    <s v="SI"/>
    <s v="NO"/>
    <s v="NO"/>
    <m/>
    <m/>
    <n v="202403"/>
    <n v="202403"/>
    <n v="27300"/>
    <n v="0"/>
    <m/>
    <n v="0"/>
    <m/>
    <m/>
    <n v="758727.73"/>
    <s v="SI"/>
    <s v="Ejecución física (C)"/>
    <s v="SI"/>
    <s v="NO"/>
    <m/>
    <n v="4.96"/>
    <s v="2024-05-14 15:18:47"/>
    <s v="ESPACIOS PÚBLICOS PARA EL ESPARCIMIENTO Y RECREACIÓN"/>
    <s v="NO"/>
    <s v="PASCO"/>
    <s v="PASCO"/>
    <s v="TICLACAYAN"/>
    <n v="190110"/>
    <n v="-10.50903370745408"/>
    <n v="-76.12916588668844"/>
    <s v="2023-11-16 00:00:00"/>
    <s v="2024-11-14 00:00:00"/>
    <s v="2023-11-16 00:00:00"/>
    <s v="2024-11-14 00:00:00"/>
    <n v="382"/>
    <n v="786027.73"/>
    <n v="2026"/>
    <x v="3"/>
    <n v="22.07296408474139"/>
    <x v="1"/>
  </r>
  <r>
    <s v="GL"/>
    <s v="GOBIERNOS LOCALES"/>
    <s v="MUNICIPALIDAD DISTRITAL DE TAPUC"/>
    <n v="2565324"/>
    <n v="2565324"/>
    <s v="MEJORAMIENTO DE LOS SERVICIOS AMBIENTALES MEDIANTE VIVEROS Y PLANTONES EN 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331003.17"/>
    <n v="331003.17"/>
    <n v="0"/>
    <n v="0"/>
    <n v="0"/>
    <s v="1 Construcción de un almacén de frutales con cobertura de Eternit con sistema de drenaje para las lluvias intensas de la zona el proyecto está planteado en un área de 180 m2 con un ancho de 900 m y de largo 2000 m 2 Construcción de cerco perimétrico que se colocara provisionalmente es de 172 metros lineales es un cerco arpillera amarrados con alambre negro N 16 en una madera de eucalipto 3 Construcción de camas de vivero con cobertura de Eternit con sistema de drenaje para las lluvias intensas de la zona el proyecto está planteado en un área de 432 m2 con un ancho de 900 m y de largo 4800 m 4 Fortalecimiento de capacidades y Mitigacion de impacto Ambiental"/>
    <s v="2022-10-25 00:00:00"/>
    <s v="2022-10-25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331003.17"/>
    <s v="NO"/>
    <m/>
    <s v="NO"/>
    <s v="NO"/>
    <m/>
    <m/>
    <m/>
    <s v="RESTAURACIÓN DE ECOSISTEMAS FORESTALES Y OTROS ECOSISTEMAS DE VEGETACIÓN SILVESTRE"/>
    <s v="NO"/>
    <s v="PASCO"/>
    <s v="DANIEL ALCIDES CARRION"/>
    <s v="TAPUC"/>
    <n v="190207"/>
    <n v="-10.4541777767905"/>
    <n v="-76.462572154768807"/>
    <s v="2023-03-01 00:00:00"/>
    <s v="2023-07-01 00:00:00"/>
    <m/>
    <m/>
    <n v="2426"/>
    <m/>
    <n v="2026"/>
    <x v="0"/>
    <n v="32.831729633287111"/>
    <x v="1"/>
  </r>
  <r>
    <s v="GL"/>
    <s v="GOBIERNOS LOCALES"/>
    <s v="MUNICIPALIDAD DISTRITAL DE VILLA RICA"/>
    <n v="2482998"/>
    <n v="2482998"/>
    <s v="CREACION Y MEJORAMIENTO DE PISTAS, VEREDAS, ÁREAS VERDES, DRENAJE Y ESCALINATAS DE LA AV. LEANDRO ANDALUZ (CUADRA 2-11), JR. ANTONIO YOHANN (CUADRA 2 Y 3), JR. ANDRES EGG (CUADRA 5 Y 6), JR. MARCOS CANEPA (CUADRA 4 Y 5), JR. CARLOS MOALI (CUADRA 4 Y 5), JR. POZUZO (CUADRA 4 Y 5). JR. COOPERATIVA (CUADRA 4) Y JR. SAN CARLOS (CUADRA3) DE LA CIUDAD DE VILLA RICA  DISTRITO DE VILLA RICA - PROVINCIA DE OXAPAMPA - DEPARTAMENTO DE PASCO"/>
    <s v="OPMI DEL GOBIERNO REGIONAL PASCO"/>
    <s v="UF DE LA GOBIERNO REGIONAL PASCO"/>
    <s v="UEI DE LA GOBIERNO REGIONAL PASCO"/>
    <n v="301528"/>
    <s v="MUNICIPALIDAD DISTRITAL DE VILLA RICA"/>
    <s v="ACTIVO"/>
    <s v="VIABLE"/>
    <n v="9078852.5600000005"/>
    <n v="13939462.460000001"/>
    <n v="0"/>
    <n v="0"/>
    <n v="0"/>
    <s v="Alternativa Unica SE CONSTRUIRÁ LA INFRAESTRUCTURA VIAL EN UN ÁREA DE 1597628 M2 CON PAVIMENTO RÍGIDO DE E 020 M Y 025 M SE PAVIMENTARA CON CONCRETO RÍGIDO CON UN VOLUMEN DE 319446 M3 SE CONSTRUIRÁ VEREDAS DE CONCRETO EN UN ÁREA DE 1212884 M2 VEREDAS DE CONCRETO ACABADO FROTACHADO Y BRUÑADO CON UN VOLUMEN DE 206506 M3 QUE MEJORARA EL ENTORNO URBANO Y SE REALIZARA LA SEÑALIZACIÓN HORIZONTAL Y VERTICAL SEÑALES REGULADORAS E INFORMATIVAS EN UN ÁREA TOTAL DE 175284 M2 ASÍ COMO TAMBIÉN SE CONTARA CON LA INSTALACIÓN DE ÁREAS VERDES EN UN ÁREA TOTAL DE 287469 M2 SE CONTARA TAMBIÉN CON LA CONSTRUCCIÓN DE CANALES DE DRENAJE CON UNA LONGITUD DE 473379 ML Y SU RESPECTIVA NIVELACIÓN DE LOS BUZONES SE CONSTRUIRÁ ESCALINATAS DE CONCRETO CON UN VOLUMEN DE 6825 Y SE FORTALECERÁ LAS CAPACIDADES DE FUNCIONARIOS MUNICIPALES DIRIGENTES VECINALES Y COMUNICADORES SOCIALES 100 PERSONAS"/>
    <s v="2020-02-27 00:00:00"/>
    <s v="2020-03-01 00:00:00"/>
    <x v="5"/>
    <s v="TRANSPORTE URBANO"/>
    <s v="VÍAS URBANAS"/>
    <s v="INVIERTE"/>
    <s v="PROYECTO DE INVERSION"/>
    <s v="ADMINISTRACIÓN INDIRECTA - POR CONTRATA"/>
    <s v="SI"/>
    <n v="40000"/>
    <n v="0"/>
    <n v="0"/>
    <n v="0"/>
    <s v="SI"/>
    <s v="NO"/>
    <s v="NO"/>
    <m/>
    <m/>
    <n v="202105"/>
    <n v="202508"/>
    <n v="104700"/>
    <n v="0"/>
    <n v="0"/>
    <n v="2739489"/>
    <n v="0"/>
    <n v="0"/>
    <n v="11095273.460000001"/>
    <s v="SI"/>
    <s v="Ejecución física (C)"/>
    <s v="SI"/>
    <s v="NO"/>
    <m/>
    <n v="0.75"/>
    <s v="2026-07-22 18:14:43"/>
    <s v="VIAS URBANAS"/>
    <s v="NO"/>
    <s v="PASCO"/>
    <s v="OXAPAMPA"/>
    <s v="VILLA RICA"/>
    <n v="190307"/>
    <n v="-10.735372356592739"/>
    <n v="-75.267949111711872"/>
    <s v="2023-04-01 00:00:00"/>
    <s v="2027-09-25 00:00:00"/>
    <s v="2023-04-01 00:00:00"/>
    <s v="2027-09-25 00:00:00"/>
    <n v="6724"/>
    <n v="9167064.2799999993"/>
    <n v="2026"/>
    <x v="7"/>
    <n v="107.915655929569"/>
    <x v="0"/>
  </r>
  <r>
    <s v="GL"/>
    <s v="GOBIERNOS LOCALES"/>
    <s v="MUNICIPALIDAD PROVINCIAL DE DANIEL CARRION"/>
    <n v="2412722"/>
    <n v="2412722"/>
    <s v="CREACION DEL SERVICIO DE AGUA POTABLE Y ALCANTARILLADO EN EL BARRIO VISTA ALEGRE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1947131.61"/>
    <n v="1827374.49"/>
    <n v="0"/>
    <n v="0"/>
    <n v="0"/>
    <s v="Construcción de sistema de abastecimiento de agua para consumo humano construcción de una infraestructura de disposición sanitaria de excretas y aguas residuales educación sanitaria a la población beneficiaria y capacitación en gestión técnica y administrativa de los servicios de agua y saneamiento a la JASS de la junta vecinal Barrio vista alegre y ATM"/>
    <s v="2018-10-02 00:00:00"/>
    <s v="2018-10-03 00:00:00"/>
    <x v="6"/>
    <s v="SANEAMIENTO"/>
    <s v="SANEAMIENTO URBANO"/>
    <s v="INVIERTE"/>
    <s v="PROYECTO DE INVERSION"/>
    <s v="ADMINISTRACIÓN INDIRECTA - POR CONTRATA"/>
    <s v="NO"/>
    <m/>
    <m/>
    <m/>
    <m/>
    <s v="SI"/>
    <s v="NO"/>
    <s v="SI"/>
    <s v="2026-05-26 09:13:07"/>
    <s v="Pendiente de liquidación"/>
    <n v="201910"/>
    <n v="202212"/>
    <n v="1827374.48"/>
    <n v="0"/>
    <m/>
    <n v="0"/>
    <m/>
    <m/>
    <n v="0.01"/>
    <s v="SI"/>
    <s v="Ejecución física (C)"/>
    <s v="SI"/>
    <s v="SI"/>
    <n v="100"/>
    <n v="98.07"/>
    <s v="2026-08-04 14:19:37"/>
    <s v="SISTEMA DE SANEAMIENTO URBANO"/>
    <s v="NO"/>
    <s v="PASCO"/>
    <s v="DANIEL ALCIDES CARRION"/>
    <s v="YANAHUANCA"/>
    <n v="190201"/>
    <n v="-10.491388887529199"/>
    <n v="-76.511161489077097"/>
    <s v="2069-12-31 00:00:00"/>
    <s v="2026-09-19 00:00:00"/>
    <s v="2019-08-24 00:00:00"/>
    <s v="2020-03-14 00:00:00"/>
    <n v="346"/>
    <n v="1819456.73"/>
    <n v="2026"/>
    <x v="8"/>
    <n v="34.230154038267557"/>
    <x v="1"/>
  </r>
  <r>
    <s v="GL"/>
    <s v="GOBIERNOS LOCALES"/>
    <s v="MUNICIPALIDAD PROVINCIAL DE OXAPAMPA"/>
    <n v="2570860"/>
    <n v="2570860"/>
    <s v="MEJORAMIENTO DEL CAMINO VECINAL PA-638 DEL DISTRITO DE HUANCABAMBA, PROVINCIA DE OXAPAMPA, DEPARTAMENTO DE PASCO "/>
    <m/>
    <s v="UF DE LA MUNICIPALIDAD PROVINCIAL DE OXAPAMPA"/>
    <s v="UEI DE LA MUNICIPALIDAD PROVINCIAL DE OXAPAMPA"/>
    <n v="301522"/>
    <s v="MUNICIPALIDAD PROVINCIAL DE OXAPAMPA"/>
    <s v="ACTIVO"/>
    <s v="VIABLE"/>
    <n v="3809815.73"/>
    <n v="3809815.73"/>
    <n v="0"/>
    <n v="0"/>
    <n v="0"/>
    <s v="MEJORAMIENTO DE LA TRANSITABILIDAD VIAL DEL CAMINO VECINAL PA638 DEL DISTRITO DE HUANCABAMBA PROVINCIA DE OXAPAMPA DEPARTAMENTO DE PASCO EN UNA LONGITUD DE 5785 KM MEDIANTE LA COLOCACIÓN DE MATERIAL GRANULAR COMO CAPA DE RODADURA DE E020 M CONSTRUCCIÓN DE OBRAS DE ARTE Y DRENAJE COMO BADENES ALCANTARILLAS Y CUNETAS SIN REVESTIR A AMBOS LADOS DE LA VÍA INSTALACIÓN DE SEÑALES DE TRÁFICO VERTICALES E HITOS KILOMÉTRICOS"/>
    <s v="2022-12-22 00:00:00"/>
    <s v="2022-12-22 00:00:00"/>
    <x v="5"/>
    <s v="TRANSPORTE TERRESTRE"/>
    <s v="VÍAS VECINALES"/>
    <s v="INVIERTE"/>
    <s v="PROYECTO DE INVERSION"/>
    <s v="ADMINISTRACIÓN INDIRECTA - POR CONTRATA"/>
    <s v="NO"/>
    <m/>
    <m/>
    <m/>
    <m/>
    <s v="NO"/>
    <s v="NO"/>
    <s v="NO"/>
    <m/>
    <m/>
    <m/>
    <m/>
    <n v="0"/>
    <n v="0"/>
    <m/>
    <n v="0"/>
    <m/>
    <m/>
    <n v="3809815.73"/>
    <s v="NO"/>
    <m/>
    <s v="NO"/>
    <s v="NO"/>
    <m/>
    <m/>
    <m/>
    <s v="CARRETERAS VECINALES"/>
    <s v="NO"/>
    <s v="PASCO"/>
    <s v="OXAPAMPA"/>
    <s v="HUANCABAMBA"/>
    <n v="190303"/>
    <n v="-10.451484274556551"/>
    <n v="-75.550720579169251"/>
    <s v="2023-03-01 00:00:00"/>
    <s v="2023-07-01 00:00:00"/>
    <m/>
    <m/>
    <n v="234"/>
    <m/>
    <n v="2026"/>
    <x v="0"/>
    <n v="80.3898435658338"/>
    <x v="0"/>
  </r>
  <r>
    <s v="GR"/>
    <s v="GOBIERNOS REGIONALES"/>
    <s v="GOBIERNO REGIONAL PASCO"/>
    <n v="2546282"/>
    <n v="2546282"/>
    <s v="MEJORAMIENTO DE LOS SERVICIOS BÁSICOS DE NIVEL INICIAL CHINCHE YANAHUANCA DEL CENTRO POBLADO CHINCHE YANAHUANCA DEL DISTRITO DE YANAHUANCA - PROVINCIA DE DANIEL ALCIDES CARRION - DEPARTAMENTO DE PASCO"/>
    <s v="OPMI DEL GOBIERNO REGIONAL PASCO"/>
    <s v="UF DE LA GOBIERNO REGIONAL PASCO"/>
    <s v="UEI DE LA GOBIERNO REGIONAL PASCO"/>
    <n v="885"/>
    <s v="REGION PASCO-SEDE CENTRAL"/>
    <s v="ACTIVO"/>
    <s v="VIABLE"/>
    <n v="1870222.81"/>
    <n v="1870222.81"/>
    <n v="0"/>
    <n v="0"/>
    <n v="0"/>
    <s v="Construcción de 3 aulas  obras provisionales trabajos preliminares seguridad y Salud  plan de contingencia de 13471 m2 Administración sala de espera dirección tópico archivo SSHH docentes de 2520 m2 SUM comedor SUM cocina almacen de alimentos depósito  de 8523 m2 Servicios higiénicos SSHH niños SSHH niñas 2622 m2 Servicios generales almacen general cuarto de residuos sólidos cuarto de limpieza de 1650 m2 Obras exteriores área de juegos patio cívico área de ingreso obras exteriores de 39085 m2 Cerco perimetrico de 12642 m Tanque cisterna y tanque elevado de 225 m2  01 Infraestructura Natural Programa de mitigación ambiental de 068 Ha 01 plan para la prevención control y equipamiento frente al COVID 19 203 equipamiento y 258 mobiliarios 06 capacitaciones"/>
    <s v="2022-03-24 00:00:00"/>
    <s v="2022-07-14 00:00:00"/>
    <x v="0"/>
    <s v="EDUCACIÓN BÁSICA"/>
    <s v="EDUCACIÓN INICIAL"/>
    <s v="INVIERTE"/>
    <s v="PROYECTO DE INVERSION"/>
    <s v="ADMINISTRACIÓN INDIRECTA - POR CONTRATA"/>
    <s v="SI"/>
    <n v="51475"/>
    <n v="0"/>
    <n v="1818748"/>
    <n v="0"/>
    <s v="NO"/>
    <s v="NO"/>
    <s v="NO"/>
    <m/>
    <m/>
    <m/>
    <m/>
    <n v="0"/>
    <n v="0"/>
    <m/>
    <n v="0"/>
    <m/>
    <m/>
    <n v="1870222.81"/>
    <s v="NO"/>
    <m/>
    <s v="SI"/>
    <s v="NO"/>
    <m/>
    <n v="0"/>
    <m/>
    <s v="EDUCACIÓN INICIAL"/>
    <s v="NO"/>
    <s v="PASCO"/>
    <s v="DANIEL ALCIDES CARRION"/>
    <s v="YANAHUANCA"/>
    <n v="190201"/>
    <n v="-10.492125929999929"/>
    <n v="-76.517020799999955"/>
    <s v="2022-09-01 00:00:00"/>
    <s v="2022-12-01 00:00:00"/>
    <m/>
    <m/>
    <n v="48"/>
    <m/>
    <n v="2026"/>
    <x v="0"/>
    <n v="34.714153611535338"/>
    <x v="1"/>
  </r>
  <r>
    <s v="GR"/>
    <s v="GOBIERNOS REGIONALES"/>
    <s v="GOBIERNO REGIONAL PASCO"/>
    <n v="2569221"/>
    <n v="2569221"/>
    <s v="MEJORAMIENTO DEL SERVICIO DE EDUCACIÓN  DE LA  I.E INICIAL SAN JUAN DEL CENTRO POBLADO SAN JUAN DE MILPO - MILPO DEL DISTRITO DE SAN FRANCISCO DE ASIS DE YARUSYACAN - PROVINCIA DE PASCO - DEPARTAMENTO DE PASCO"/>
    <s v="OPMI DEL GOBIERNO REGIONAL PASCO"/>
    <s v="UF DE LA GOBIERNO REGIONAL PASCO"/>
    <s v="UEI DE LA GOBIERNO REGIONAL PASCO"/>
    <n v="885"/>
    <s v="REGION PASCO-SEDE CENTRAL"/>
    <s v="ACTIVO"/>
    <s v="VIABLE"/>
    <n v="788640.25"/>
    <n v="788640.25"/>
    <n v="0"/>
    <n v="0"/>
    <n v="0"/>
    <s v="CONSTRUCCIÓN DE AMBIENTES COMPLEMENTARIOS SALA DE ESTIMULACIÓN TEMPRANA DE 10238 M2  SSHH DOCENTES DE 425 M2 SSHH NIÑOS DE 829 M2 HALL DE 1540 M2 COCINA DE 1480 M2 DEPOSITO DE 735 M2 SUM DE 6163 M2 CISTERNA Y TANQUE ELEVADO 760 M2 PROGRAMA DE MITIGACION AMBIENTAL MOBILIARIOS CAPACITACION"/>
    <s v="2022-12-11 00:00:00"/>
    <s v="2022-12-14 00:00:00"/>
    <x v="0"/>
    <s v="EDUCACIÓN BÁSICA"/>
    <s v="EDUCACIÓN INICIAL"/>
    <s v="INVIERTE"/>
    <s v="PROYECTO DE INVERSION"/>
    <s v="ADMINISTRACIÓN INDIRECTA - POR CONTRATA"/>
    <s v="NO"/>
    <m/>
    <m/>
    <m/>
    <m/>
    <s v="NO"/>
    <s v="NO"/>
    <s v="NO"/>
    <m/>
    <m/>
    <m/>
    <m/>
    <n v="0"/>
    <n v="0"/>
    <m/>
    <n v="0"/>
    <m/>
    <m/>
    <n v="788640.25"/>
    <s v="NO"/>
    <m/>
    <s v="NO"/>
    <s v="NO"/>
    <m/>
    <m/>
    <m/>
    <s v="EDUCACIÓN INICIAL"/>
    <s v="NO"/>
    <s v="PASCO"/>
    <s v="PASCO"/>
    <s v="SAN FRANCISCO DE ASIS DE YARUSYACAN"/>
    <n v="190108"/>
    <n v="-10.5959"/>
    <n v="-76.215500000000006"/>
    <s v="2023-08-01 00:00:00"/>
    <s v="2023-12-01 00:00:00"/>
    <m/>
    <m/>
    <n v="94"/>
    <m/>
    <n v="2026"/>
    <x v="0"/>
    <n v="8.7884350244453184"/>
    <x v="4"/>
  </r>
  <r>
    <s v="GR"/>
    <s v="GOBIERNOS REGIONALES"/>
    <s v="GOBIERNO REGIONAL PASCO"/>
    <n v="2505546"/>
    <n v="2505546"/>
    <s v="MEJORAMIENTO DE SERVICIOS DE HABILITABILIDAD  INSTITUCIONAL Y ASISTENCIA TÉCNICA EN EL  DISTRITO DE PAUCARTAMBO - PROVINCIA DE PASCO - DEPARTAMENTO DE PASCO"/>
    <s v="OPMI DEL GOBIERNO REGIONAL PASCO"/>
    <s v="UF DE LA GOBIERNO REGIONAL PASCO"/>
    <s v="UEI DE LA GOBIERNO REGIONAL PASCO"/>
    <n v="886"/>
    <s v="REGION PASCO-AGRICULTURA"/>
    <s v="ACTIVO"/>
    <s v="VIABLE"/>
    <n v="1403365.88"/>
    <n v="2651999.2999999998"/>
    <n v="0"/>
    <n v="0"/>
    <n v="0"/>
    <s v="Demolición de infraestructura existente y construcción de infraestructura moderna en toda el área CON Mitigación de impacto ambiental Implementación de equipos y mobiliarios modernos Y Capacitación adecuada y oportuna a los profesionales y técnicos de la Oficina Agraria Paucartambo al servicio del desarrollo agropecuario"/>
    <s v="2020-12-02 00:00:00"/>
    <s v="2021-02-27 00:00:00"/>
    <x v="10"/>
    <s v="GESTIÓN"/>
    <s v="INFRAESTRUCTURA Y EQUIPAMIENTO"/>
    <s v="INVIERTE"/>
    <s v="PROYECTO DE INVERSION"/>
    <s v="ADMINISTRACIÓN INDIRECTA - POR CONTRATA"/>
    <s v="SI"/>
    <n v="2616999"/>
    <n v="0"/>
    <n v="0"/>
    <n v="0"/>
    <s v="SI"/>
    <s v="NO"/>
    <s v="NO"/>
    <m/>
    <m/>
    <n v="202112"/>
    <n v="202412"/>
    <n v="35000"/>
    <n v="0"/>
    <m/>
    <n v="0"/>
    <m/>
    <m/>
    <n v="2616999.2999999998"/>
    <s v="SI"/>
    <s v="Ejecución física (C)"/>
    <s v="SI"/>
    <s v="NO"/>
    <n v="0"/>
    <n v="1.1299999999999999"/>
    <s v="2026-08-11 14:44:41"/>
    <s v="SEDES INSTITUCIONALES"/>
    <s v="NO"/>
    <s v="PASCO"/>
    <s v="PASCO"/>
    <s v="PAUCARTAMBO"/>
    <n v="190107"/>
    <n v="-10.772532899999931"/>
    <n v="-75.812849279999966"/>
    <s v="2021-11-15 00:00:00"/>
    <s v="2026-11-30 00:00:00"/>
    <s v="2021-11-15 00:00:00"/>
    <s v="2026-11-30 00:00:00"/>
    <n v="10"/>
    <n v="2208055.12"/>
    <n v="2026"/>
    <x v="7"/>
    <n v="49.541720944221943"/>
    <x v="1"/>
  </r>
  <r>
    <s v="GR"/>
    <s v="GOBIERNOS REGIONALES"/>
    <s v="GOBIERNO REGIONAL PASCO"/>
    <n v="2562258"/>
    <n v="2562258"/>
    <s v="MEJORAMIENTO DEL SERVICIO EDUCATIVO DE NIVEL SECUNDARIO DE LA I.E. TUPAC AMARU DEL ANEXO DE PARIAMARCA DEL  DISTRITO DE YANACANCHA - PROVINCIA DE PASCO - DEPARTAMENTO DE PASCO"/>
    <s v="OPMI DEL GOBIERNO REGIONAL PASCO"/>
    <s v="UF DE LA GOBIERNO REGIONAL PASCO"/>
    <s v="UEI DE LA GOBIERNO REGIONAL PASCO"/>
    <n v="885"/>
    <s v="REGION PASCO-SEDE CENTRAL"/>
    <s v="ACTIVO"/>
    <s v="VIABLE"/>
    <n v="3045063.65"/>
    <n v="3045063.65"/>
    <n v="0"/>
    <n v="0"/>
    <n v="0"/>
    <s v="Construcción de  5 aulas con un área total 28675 m2 dirección con un área de 279m2 centro de cómputo con un área de 5735m2 biblioteca con un área de 5735m2 SSHH con un área de 5735m2laboratorio con un área de 5735m2 sala de profesores  con un área de 279m2 veredas con un área de 2304354m2 cerco peri métrico con un área de 516135m2 losa deportiva con un área de 5824m2 ESCALERAS con un área de 487952m2 programa de mitigación ambiental de 0125 ha 02 plan para la prevención control y equipamiento frente al COVID 168 mobiliario 193 equipamiento 23 capacitaciones"/>
    <s v="2022-09-15 00:00:00"/>
    <s v="2022-10-14 00:00:00"/>
    <x v="0"/>
    <s v="EDUCACIÓN BÁSICA"/>
    <s v="EDUCACIÓN SECUNDARIA"/>
    <s v="INVIERTE"/>
    <s v="PROYECTO DE INVERSION"/>
    <s v="ADMINISTRACIÓN INDIRECTA - POR CONTRATA"/>
    <s v="NO"/>
    <m/>
    <m/>
    <m/>
    <m/>
    <s v="NO"/>
    <s v="NO"/>
    <s v="NO"/>
    <m/>
    <m/>
    <m/>
    <m/>
    <n v="0"/>
    <n v="0"/>
    <m/>
    <n v="0"/>
    <m/>
    <m/>
    <n v="3045063.65"/>
    <s v="NO"/>
    <m/>
    <s v="NO"/>
    <s v="NO"/>
    <m/>
    <m/>
    <m/>
    <s v="EDUCACIÓN SECUNDARIA"/>
    <s v="NO"/>
    <s v="PASCO"/>
    <s v="PASCO"/>
    <s v="YANACANCHA"/>
    <n v="190113"/>
    <n v="-10.64813786912744"/>
    <n v="-76.157450845235729"/>
    <s v="2022-12-01 00:00:00"/>
    <s v="2023-04-01 00:00:00"/>
    <m/>
    <m/>
    <n v="10"/>
    <m/>
    <n v="2026"/>
    <x v="0"/>
    <n v="10.633474646542661"/>
    <x v="2"/>
  </r>
  <r>
    <s v="GL"/>
    <s v="GOBIERNOS LOCALES"/>
    <s v="MUNICIPALIDAD DISTRITAL DE SIMON BOLIVAR"/>
    <n v="2628889"/>
    <n v="2628889"/>
    <s v="MEJORAMIENTO Y AMPLIACION DEL SERVICIO DE AGUA POTABLE URBANO EN Y ALCANTARILLADO EN EL ASENTAMIENTO HUMANO JOSE CARLOS MARIATEGUI SECTORES 2,4 Y 5 DEL CENTRO POBLADO DE PARAGSH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607843.7599999998"/>
    <n v="2607843.7599999998"/>
    <n v="0"/>
    <n v="0"/>
    <n v="0"/>
    <s v="CONSTRUCCIÓN DE RED DE DISTRIBUCIÓN DE AGUA POTABLE CON TUBERÍA UF C10 PVC DN110MM NTP ISO 4422 EN 341587 M CONSTRUCCIÓN DE CONEXIONES DOMICILIARIAS DE AGUA POTABLE CON TUBERÍA PVC Ø12 C10 NTP ISO 399166 EN 38374 M CONSTRUCCIÓN DE RED DE ALCANTARILLADO CON BUZONES DE CONCRETO DN120 M H180 M Y TUBERÍA PVC DN200MM S20 NTP ISO 4435 EN 313925 M Y CONSTRUCCIÓN DE CONEXIONES DOMICILIARIAS DE ALCANTARILLADO CON TUBERÍA PVC DN 160MM S20 NTP ISO 4435 EN 770 M"/>
    <s v="2024-01-03 00:00:00"/>
    <s v="2024-01-04 00:00:00"/>
    <x v="6"/>
    <s v="SANEAMIENTO"/>
    <s v="SANEAMIENTO URBANO"/>
    <s v="INVIERTE"/>
    <s v="PROYECTO DE INVERSION"/>
    <s v="ADMINISTRACIÓN INDIRECTA - POR CONTRATA"/>
    <s v="NO"/>
    <m/>
    <m/>
    <m/>
    <m/>
    <s v="NO"/>
    <s v="NO"/>
    <s v="NO"/>
    <m/>
    <m/>
    <m/>
    <m/>
    <n v="0"/>
    <n v="0"/>
    <m/>
    <n v="0"/>
    <m/>
    <m/>
    <n v="2607843.7599999998"/>
    <s v="NO"/>
    <m/>
    <s v="SI"/>
    <s v="NO"/>
    <m/>
    <n v="0"/>
    <m/>
    <s v="SISTEMA DE SANEAMIENTO URBANO"/>
    <s v="NO"/>
    <s v="PASCO"/>
    <s v="PASCO"/>
    <s v="SIMON BOLIVAR"/>
    <n v="190109"/>
    <n v="-10.671159574833959"/>
    <n v="-76.271654438600066"/>
    <s v="2024-07-01 00:00:00"/>
    <s v="2024-12-01 00:00:00"/>
    <m/>
    <m/>
    <n v="0"/>
    <m/>
    <n v="2026"/>
    <x v="4"/>
    <n v="2.1152613149192239"/>
    <x v="3"/>
  </r>
  <r>
    <s v="GR"/>
    <s v="GOBIERNOS REGIONALES"/>
    <s v="GOBIERNO REGIONAL PASCO"/>
    <n v="2566030"/>
    <n v="2566030"/>
    <s v="MEJORAMIENTO DEL CAMINO VECINAL PA-688 DEL  DISTRITO DE VILLA RICA - PROVINCIA DE OXAPAMPA - DEPARTAMENTO DE PASCO"/>
    <s v="OPMI DEL GOBIERNO REGIONAL PASCO"/>
    <s v="GERENCIA SUB REGIONAL - OXAPAMAPA"/>
    <s v="UEI GERENCIA SUB REGIONAL - OXAPAMPA"/>
    <n v="1460"/>
    <s v="GOB. REG. DE PASCO - PASCO SELVA CENTRAL"/>
    <s v="ACTIVO"/>
    <s v="VIABLE"/>
    <n v="3956704.88"/>
    <n v="3956704.88"/>
    <n v="0"/>
    <n v="0"/>
    <n v="0"/>
    <s v="MEJORAMIENTO DE LA TRANSITABILIDAD VIAL DEL CAMINO VECINAL PA688 DEL DISTRITO DE VILLA RICA PROVINCIA DE OXAPAMPA DEPARTAMENTO DE PASCO EN UNA LONGITUD DE 5753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3 00:00:00"/>
    <x v="5"/>
    <s v="TRANSPORTE TERRESTRE"/>
    <s v="VÍAS VECINALES"/>
    <s v="INVIERTE"/>
    <s v="PROYECTO DE INVERSION"/>
    <s v="ADMINISTRACIÓN INDIRECTA - POR CONTRATA"/>
    <s v="NO"/>
    <m/>
    <m/>
    <m/>
    <m/>
    <s v="NO"/>
    <s v="NO"/>
    <s v="NO"/>
    <m/>
    <m/>
    <m/>
    <m/>
    <n v="0"/>
    <n v="0"/>
    <m/>
    <n v="0"/>
    <m/>
    <m/>
    <n v="3956704.88"/>
    <s v="NO"/>
    <m/>
    <s v="SI"/>
    <s v="NO"/>
    <m/>
    <n v="0"/>
    <m/>
    <s v="CARRETERAS VECINALES"/>
    <s v="NO"/>
    <s v="PASCO"/>
    <s v="OXAPAMPA"/>
    <s v="VILLA RICA"/>
    <n v="190307"/>
    <n v="-10.807536062211121"/>
    <n v="-75.280115642378078"/>
    <s v="2023-03-01 00:00:00"/>
    <s v="2023-07-01 00:00:00"/>
    <m/>
    <m/>
    <n v="348"/>
    <m/>
    <n v="2026"/>
    <x v="0"/>
    <n v="107.45826721783109"/>
    <x v="0"/>
  </r>
  <r>
    <s v="GR"/>
    <s v="GOBIERNOS REGIONALES"/>
    <s v="GOBIERNO REGIONAL PASCO"/>
    <n v="2566034"/>
    <n v="2566034"/>
    <s v="MEJORAMIENTO DEL CAMINO VECINAL PA-669 DEL  DISTRITO DE OXAPAMPA - PROVINCIA DE OXAPAMPA - DEPARTAMENTO DE PASCO"/>
    <s v="OPMI DEL GOBIERNO REGIONAL PASCO"/>
    <s v="GERENCIA SUB REGIONAL - OXAPAMAPA"/>
    <s v="UEI GERENCIA SUB REGIONAL - OXAPAMPA"/>
    <n v="1460"/>
    <s v="GOB. REG. DE PASCO - PASCO SELVA CENTRAL"/>
    <s v="ACTIVO"/>
    <s v="VIABLE"/>
    <n v="3771796.04"/>
    <n v="3771796.04"/>
    <n v="0"/>
    <n v="0"/>
    <n v="0"/>
    <s v="MEJORAMIENTO DE LA TRANSITABILIDAD VIAL DEL CAMINO VECINAL PA669 DEL DISTRITO DE OXAPAMPA PROVINCIA DE OXAPAMPA DEPARTAMENTO DE PASCO EN UNA LONGITUD DE 5451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8 00:00:00"/>
    <x v="5"/>
    <s v="TRANSPORTE TERRESTRE"/>
    <s v="VÍAS VECINALES"/>
    <s v="INVIERTE"/>
    <s v="PROYECTO DE INVERSION"/>
    <s v="ADMINISTRACIÓN INDIRECTA - POR CONTRATA"/>
    <s v="NO"/>
    <m/>
    <m/>
    <m/>
    <m/>
    <s v="NO"/>
    <s v="NO"/>
    <s v="NO"/>
    <m/>
    <m/>
    <m/>
    <m/>
    <n v="0"/>
    <n v="0"/>
    <m/>
    <n v="0"/>
    <m/>
    <m/>
    <n v="3771796.04"/>
    <s v="NO"/>
    <m/>
    <s v="SI"/>
    <s v="NO"/>
    <m/>
    <n v="0"/>
    <m/>
    <s v="CARRETERAS VECINALES"/>
    <s v="NO"/>
    <s v="PASCO"/>
    <s v="OXAPAMPA"/>
    <s v="OXAPAMPA"/>
    <n v="190301"/>
    <n v="-10.57635686507011"/>
    <n v="-75.39155755192013"/>
    <s v="2023-03-01 00:00:00"/>
    <s v="2023-07-01 00:00:00"/>
    <m/>
    <m/>
    <n v="522"/>
    <m/>
    <n v="2026"/>
    <x v="0"/>
    <n v="94.680214371414309"/>
    <x v="0"/>
  </r>
  <r>
    <s v="GR"/>
    <s v="GOBIERNOS REGIONALES"/>
    <s v="GOBIERNO REGIONAL PASCO"/>
    <n v="2571075"/>
    <n v="2571075"/>
    <s v="MEJORAMIENTO DEL SERVICIO DE EDUCACIÓN INTEGRADO N° 34574 ¿JUAN UCAYALI MATIAS¿ DE LA CC.NN. REDENCION NEVATI DEL  DISTRITO DE PUERTO BERMUDEZ - PROVINCIA DE OXAPAMPA - DEPARTAMENTO DE PASCO"/>
    <s v="OPMI DEL GOBIERNO REGIONAL PASCO"/>
    <s v="UF DE LA GOBIERNO REGIONAL PASCO"/>
    <s v="UEI DE LA GOBIERNO REGIONAL PASCO"/>
    <n v="885"/>
    <s v="REGION PASCO-SEDE CENTRAL"/>
    <s v="ACTIVO"/>
    <s v="VIABLE"/>
    <n v="4348436.8899999997"/>
    <n v="13703555.039999999"/>
    <n v="0"/>
    <n v="0"/>
    <n v="0"/>
    <s v="INFRAESTRUCTURA NIVEL PRIMARIO1ER NIVELConstrucción de un aula de 4640m2Construcción de un aula de 4640m2Construcción de un aula de 4640m2Construcción de una cocina de 766m2Construcción de despensa        444m2Construcción de un comedor de 5788m22 DO NIVELConstrucción de un aula de 4640m2Construcción de un aula de 4640m2Construcción de un aula de 4640m2INFRAESTRUCTURA NIVEL SECUNDARIA1ER NIVELConstrucción de un laboratorio de cómputo de 6426m2Construcción de depósito de limpieza de 1112m2Construcción de un depósito de materiales de 1125m2Construcción de una sala de profesores de 2367m2Construcción de una Dirección de 1182m2Construcción de un ambiente de Secretaria de 1182m2Construcción de un SUM de 6426m2Construcción de un cuarto de máquinas de 1112m2Construcción de un ambiente para Almacén de 1125m2Construcción de SS HH de Mujeres  Aluminado de 1175m2 Construcción de SS HH de Varones  Aluminado de 1175m2Construcción de SS HH de Mujeres  Docentes de 220m2 Construcción de SS HH de Varones  Docentes de 220m2Construcción de SS HH para Discapacitados de 466m2 2DO NIVELConstrucción de un aula de 4640m2Construcción de un aula de 4640m2Construcción de una biblioteca de 4640m2Construcción de un aula de 4640m2Construcción de un aula de 4640m2Construcción de un aula de 4640m2OBRAS COMPLEMENTARIASConstrucción de un cerco perimétrico de 242mlConstrucción de una loza deportiva de 521m2Construcción de un patio cívico de 246m2Construcción de un atrio de ingreso de 100glbConstrucción de Áreas de Circulación de32500m2Construcción de un Tanque Cisterna y Tanque elevado de 100glbConstrucción de un Tanque Séptico de 100glbConstrucción de un pozo percolador de 300glbDESARROLLO DE CAPACIDADESCapacitaciones de los docentes en pruebas estándares de evaluación y diagnóstico de los alumnosAdministrar una prueba anual de las áreas principales en los niveles de 3er grado y 5to grado y entregar los resultados a los docentes de esos nivelesAdministrar una prueba anual de las áreas principales en los niveles de 3er grado y 5to grado analizar los resultados obtenidos proponer las medidas correctivas del caso y organizar actividades de seguimiento a los docentes"/>
    <s v="2022-12-22 00:00:00"/>
    <s v="2022-12-23 00:00:00"/>
    <x v="0"/>
    <s v="EDUCACIÓN BÁSICA"/>
    <s v="EDUCACIÓN SECUNDARIA"/>
    <s v="INVIERTE"/>
    <s v="PROYECTO DE INVERSION"/>
    <s v="ADMINISTRACIÓN INDIRECTA - POR CONTRATA"/>
    <s v="SI"/>
    <n v="862517"/>
    <n v="12805185"/>
    <n v="0"/>
    <n v="0"/>
    <s v="NO"/>
    <s v="NO"/>
    <s v="NO"/>
    <m/>
    <m/>
    <n v="202512"/>
    <n v="202512"/>
    <n v="35853"/>
    <n v="0"/>
    <n v="0"/>
    <n v="862517"/>
    <n v="0"/>
    <n v="0"/>
    <n v="12805185.039999999"/>
    <s v="SI"/>
    <s v="Expediente técnico (B)"/>
    <s v="SI"/>
    <s v="NO"/>
    <m/>
    <n v="0"/>
    <m/>
    <s v="EDUCACIÓN SECUNDARIA"/>
    <s v="NO"/>
    <s v="PASCO"/>
    <s v="OXAPAMPA"/>
    <s v="PUERTO BERMUDEZ"/>
    <n v="190306"/>
    <n v="-10.30657796999998"/>
    <n v="-74.932639559999984"/>
    <s v="2026-09-01 00:00:00"/>
    <s v="2027-04-30 00:00:00"/>
    <s v="2026-09-01 00:00:00"/>
    <s v="2027-04-30 00:00:00"/>
    <n v="172"/>
    <n v="13186672.4"/>
    <n v="2026"/>
    <x v="0"/>
    <n v="149.7976094747369"/>
    <x v="0"/>
  </r>
  <r>
    <s v="GR"/>
    <s v="GOBIERNOS REGIONALES"/>
    <s v="GOBIERNO REGIONAL PASCO"/>
    <n v="2565829"/>
    <n v="2565829"/>
    <s v="MEJORAMIENTO DEL SERVICIO EDUCATIVO EN EL (LA) INSTITUTO DE EDUCACIÓN SUPERIOR TECNOLÓGICO PÚBLICO OXAPAMPA,  DISTRITO DE OXAPAMPA - PROVINCIA DE OXAPAMPA - DEPARTAMENTO DE PASCO"/>
    <s v="OPMI DEL GOBIERNO REGIONAL PASCO"/>
    <s v="GERENCIA SUB REGIONAL - OXAPAMAPA"/>
    <s v="UEI GERENCIA SUB REGIONAL - OXAPAMPA"/>
    <n v="1460"/>
    <s v="GOB. REG. DE PASCO - PASCO SELVA CENTRAL"/>
    <s v="ACTIVO"/>
    <s v="VIABLE"/>
    <n v="1724218.57"/>
    <n v="1724218.57"/>
    <n v="0"/>
    <n v="0"/>
    <n v="0"/>
    <s v="MEJORAMIENTO DEL SERVICIO EDUCATIVO SUPERIOR NO UNIVERSITARIO CON ADECUADAS Y SUFICIENTES CONDICIONES FÍSICAS PARA BRINDAR EL SERVICIO EDUCATIVO A TRAVÉS DE LA CONSTRUCCIÓN DE COBERTURA DE ESPACIO EDUCATIVO Y DEPORTIVO de 285723 m2"/>
    <s v="2022-11-02 00:00:00"/>
    <s v="2022-11-04 00:00:00"/>
    <x v="0"/>
    <s v="EDUCACIÓN SUPERIOR"/>
    <s v="EDUCACIÓN SUPERIOR NO UNIVERSITARIA"/>
    <s v="INVIERTE"/>
    <s v="PROYECTO DE INVERSION"/>
    <s v="ADMINISTRACIÓN INDIRECTA - POR CONTRATA"/>
    <s v="NO"/>
    <m/>
    <m/>
    <m/>
    <m/>
    <s v="NO"/>
    <s v="NO"/>
    <s v="NO"/>
    <m/>
    <m/>
    <m/>
    <m/>
    <n v="0"/>
    <n v="0"/>
    <m/>
    <n v="0"/>
    <m/>
    <m/>
    <n v="1724218.57"/>
    <s v="NO"/>
    <m/>
    <s v="SI"/>
    <s v="NO"/>
    <m/>
    <n v="0"/>
    <m/>
    <s v="EDUCACIÓN SUPERIOR TECNOLÓGICA"/>
    <s v="NO"/>
    <s v="PASCO"/>
    <s v="OXAPAMPA"/>
    <s v="OXAPAMPA"/>
    <n v="190301"/>
    <n v="-10.57745348999992"/>
    <n v="-75.404301119999957"/>
    <s v="2023-08-01 00:00:00"/>
    <s v="2023-10-01 00:00:00"/>
    <m/>
    <m/>
    <n v="702"/>
    <m/>
    <n v="2026"/>
    <x v="0"/>
    <n v="93.282206032669222"/>
    <x v="0"/>
  </r>
  <r>
    <s v="GR"/>
    <s v="GOBIERNOS REGIONALES"/>
    <s v="GOBIERNO REGIONAL PASCO"/>
    <n v="2567640"/>
    <n v="2567640"/>
    <s v="CREACION DEL SERVICIO DE PROVISIÓN DE AGUA PARA RIEGO EN LLACLLA, TINYACO, CHAQUIPA, MARANCHACRA, TAMBON, ANGASH, CHINCHIPUQUIO, LA MURA, RIRCUY, HUACHAPA, GANIMAY, OTUTO Y GALLOHUAGANAN DEL , EN LAS ZONAS DE LLACLLA, TINYACO, CHAQUIPA, MARANCHACRA, TAMBON, ANGASH, CHINCHIPUQUIO, LA MURA, RIRCUY, HUACHAPA, GANIMAY, OTUTO Y GALLOHUAGANAN   DISTRITO DE YANAHUANCA DE LA PROVINCIA DE DANIEL ALCIDES CARRION DEL DEPARTAMENTO DE PASCO"/>
    <s v="OPMI DEL GOBIERNO REGIONAL PASCO"/>
    <s v="UF DE LA GOBIERNO REGIONAL PASCO"/>
    <s v="UEI DE LA GOBIERNO REGIONAL PASCO"/>
    <n v="886"/>
    <s v="REGION PASCO-AGRICULTURA"/>
    <s v="ACTIVO"/>
    <s v="VIABLE"/>
    <n v="4469360.4400000004"/>
    <n v="4469360.4400000004"/>
    <n v="0"/>
    <n v="0"/>
    <n v="0"/>
    <s v="CAPTACIÓN  BOCATOMA 01 UND Se plantea la construcción de 01 Captación cuya estructura consiste en una caja de concreto armado DESARENADOR 01 UND Se platea la construcción de 01 Desarenador cuya estructura consiste en una caja de concreto armado LÍNEA DE ADUCCION 225538 ML El canal será de tipo entubado con tuberías HDPE TUBERIA LISA DE HDPE NORMA NTP ISO 4427 PE100 SDR  26 PN 6 DN200mm LÍNEA DE CONDUCCIÓN 373852 ML El canal será de tipo entubado con tuberías HDPE TUBERIA LISA DE HDPE NORMA NTP ISO 4427 PE100 SDR  26 PN 6 DN160mm 252694ml  TUBERIA LISA DE HDPE NORMA NTP ISO 4427 PE100 SDR  26 PN 6 DN110mm 121158ml RESERVORIO 50m3 03 UND Se proyecta construir 02 reservorios circular de concreto armado FC280 kgcm2 y acero Fy 4200 kgcm2 de 38  y  de forma circular con una capacidad de almacenar 50m3CÁMARA DE CARGA 9 UND Se plantea la construcción de cámara de carga de concreto armado LÍNEA DE DISTRIBUCION 541452 ML El canal será de tipo entubado con tuberías HDPE TUBERIA LISA DE HDPE NORMA NTP ISO 4427 PE100 SDR  74 PN 25 DN63mm PASES AEREOS DE 6000 ML 01 UNO Se considera la construcción de pases aéreos ubicados en las progresivas 000300 PASES AEREOS DE 1400 ML 01 UNO Se considera la construcción de pases aéreos ubicados en las progresivas 000600 CAJAS HIDRANTES 40 UND Se plantea la construcción de cajas de hidrantes de concreto armado  CAJAS ROMPE PRESIÓN 4 UND Se plantea la construcción de cámaras rompe presión de concreto armado  CAJAS DE PURGA 12 UND Se plantea la construcción de cajas de purga de concreto armado  CAJAS DE CONTROL INTERMEDIA 03 UND Se plantea la construcción de cajas de aire de concreto armado  FLETE Este componente comprende FLETE TERRESTRE para el traslado de materiales equipos insumos de la ciudad hacia el almacén principal de la obra y FLETE RURAL el traslado de cemento tubos fierros alambre madera etc MITIGACION AMBIENTALCAPACITACION realizar dos capacitaciones"/>
    <s v="2022-11-23 00:00:00"/>
    <s v="2023-02-14 00:00:00"/>
    <x v="7"/>
    <s v="RIEGO"/>
    <s v="INFRAESTRUCTURA DE RIEGO"/>
    <s v="INVIERTE"/>
    <s v="PROYECTO DE INVERSION"/>
    <s v="ADMINISTRACIÓN INDIRECTA - POR CONTRATA"/>
    <s v="NO"/>
    <m/>
    <m/>
    <m/>
    <m/>
    <s v="NO"/>
    <s v="NO"/>
    <s v="NO"/>
    <m/>
    <m/>
    <m/>
    <m/>
    <n v="0"/>
    <n v="0"/>
    <m/>
    <n v="0"/>
    <m/>
    <m/>
    <n v="4469360.4400000004"/>
    <s v="NO"/>
    <m/>
    <s v="SI"/>
    <s v="NO"/>
    <m/>
    <n v="0"/>
    <m/>
    <s v="INFRAESTRUCTURA DE RIEGO"/>
    <s v="NO"/>
    <s v="PASCO"/>
    <s v="DANIEL ALCIDES CARRION"/>
    <s v="YANAHUANCA"/>
    <n v="190201"/>
    <n v="-10.503219532305151"/>
    <n v="-76.525221924181722"/>
    <s v="2023-07-01 00:00:00"/>
    <s v="2023-11-01 00:00:00"/>
    <m/>
    <m/>
    <n v="30"/>
    <m/>
    <n v="2026"/>
    <x v="0"/>
    <n v="34.805915506646421"/>
    <x v="1"/>
  </r>
  <r>
    <s v="GL"/>
    <s v="GOBIERNOS LOCALES"/>
    <s v="MUNICIPALIDAD DISTRITAL DE CHACAYAN"/>
    <n v="2622084"/>
    <n v="2622084"/>
    <s v="MEJORAMIENTO Y AMPLIACION DEL SERVICIO DE AGUA POTABLE RURAL EN EL CASERIO DE SANTA RITA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12921.06"/>
    <n v="212921.06"/>
    <n v="0"/>
    <n v="0"/>
    <n v="0"/>
    <s v="CONSTRUCCION DE OBRAS PROVISIONALES Y TRABAJOS PRELIMINARES CONSTRUCCION DEL SISTEMA DE AGUA POTABLE CAPTACION 2223 ml DE LINEA DE CONDUCCION 46680 ml DE LINEA DE ADUCCION Y 265 ml DE LINEA DE DISTRIBUCION CONEXIÓN DE 9 PILETAS  CONSTRUCCION DE UN RESERVORIO DE 5 M3 SISTEMA DE CLORACION Y MITIGACION DE IMPACTO AMBIENTAL"/>
    <s v="2023-11-20 00:00:00"/>
    <s v="2023-11-21 00:00:00"/>
    <x v="6"/>
    <s v="SANEAMIENTO"/>
    <s v="SANEAMIENTO RURAL"/>
    <s v="INVIERTE"/>
    <s v="PROYECTO DE INVERSION"/>
    <s v="ADMINISTRACIÓN INDIRECTA - POR CONTRATA"/>
    <s v="NO"/>
    <m/>
    <m/>
    <m/>
    <m/>
    <s v="NO"/>
    <s v="NO"/>
    <s v="NO"/>
    <m/>
    <m/>
    <m/>
    <m/>
    <n v="0"/>
    <n v="0"/>
    <m/>
    <n v="0"/>
    <m/>
    <m/>
    <n v="212921.06"/>
    <s v="NO"/>
    <m/>
    <s v="SI"/>
    <s v="NO"/>
    <m/>
    <m/>
    <m/>
    <s v="SISTEMA DE SANEAMIENTO RURAL"/>
    <s v="NO"/>
    <s v="PASCO"/>
    <s v="DANIEL ALCIDES CARRION"/>
    <s v="CHACAYAN"/>
    <n v="190202"/>
    <n v="-10.437681123348071"/>
    <n v="-76.41341683738888"/>
    <s v="2024-05-01 00:00:00"/>
    <s v="2024-07-01 00:00:00"/>
    <m/>
    <m/>
    <n v="2023"/>
    <m/>
    <n v="2026"/>
    <x v="3"/>
    <n v="30.828722825015269"/>
    <x v="1"/>
  </r>
  <r>
    <s v="GL"/>
    <s v="GOBIERNOS LOCALES"/>
    <s v="MUNICIPALIDAD DISTRITAL DE TICLACAYAN"/>
    <n v="2633323"/>
    <n v="2633323"/>
    <s v="CREACION DEL SERVICIO DE TRANSITABILIDAD VIAL INTERURBANA EN EL TRAMO MUCRAN ¿ PACULPAMP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277650.82"/>
    <n v="4547832.78"/>
    <n v="0"/>
    <n v="0"/>
    <n v="0"/>
    <s v="CONSTRUCCION DE 862 KM DE CAMINO VECINAL EN LOS TRAMOS DE LOS POBLADOS DE MUCRAN Y PACULPAMPA MEDIANTE UN PERFILADO Y COMPACTADO DE LA SUPERFICIE ACTUAL CON AFIRMADO DE 015M DE ESPESOR CON ANCHO DE PLATAFORMA MÁXIMA DE 45M 8627 M DE CUNETA TRIANGULAR SIN REVESTIR DE ANCHO DE 07 M CON UN ALTO DE 017 21806 M2 DE ALCANTARILLAS Y DRENAJE TUBERIA CORRUGADA DE ACERO GALVANIZADO CIRCULAR DE Ø060m TUBERIA CORRUGADA DE ACERO GALVANIZADO CIRCULAR DE Ø090m 24000 M2 DE BADEN DE CONCRETO CLASE E FC  175 KGCM2 SEÑALIZACION Y SEGURIDAD VIAL CONSTRUCCION DE PONTON 18 M DE LUZ PLAN DE MANEJO AMBIENTAL"/>
    <s v="2024-02-13 00:00:00"/>
    <s v="2024-03-01 00:00:00"/>
    <x v="5"/>
    <s v="TRANSPORTE TERRESTRE"/>
    <s v="VÍAS VECINALES"/>
    <s v="INVIERTE"/>
    <s v="PROYECTO DE INVERSION"/>
    <s v="ADMINISTRACIÓN INDIRECTA - POR CONTRATA"/>
    <s v="SI"/>
    <n v="162000"/>
    <n v="0"/>
    <n v="0"/>
    <n v="0"/>
    <s v="SI"/>
    <s v="NO"/>
    <s v="NO"/>
    <m/>
    <m/>
    <n v="202406"/>
    <n v="202507"/>
    <n v="32880"/>
    <n v="0"/>
    <n v="162000"/>
    <n v="0"/>
    <n v="0"/>
    <n v="0"/>
    <n v="4514952.78"/>
    <s v="SI"/>
    <s v="Ejecución física (C)"/>
    <s v="SI"/>
    <s v="NO"/>
    <m/>
    <n v="0.72"/>
    <s v="2026-06-10 15:32:17"/>
    <s v="CARRETERAS VECINALES"/>
    <s v="NO"/>
    <s v="PASCO"/>
    <s v="PASCO"/>
    <s v="TICLACAYAN"/>
    <n v="190110"/>
    <n v="-10.532432208517511"/>
    <n v="-76.162328370360029"/>
    <s v="2025-05-01 00:00:00"/>
    <s v="2028-02-29 00:00:00"/>
    <s v="2025-05-01 00:00:00"/>
    <s v="2028-02-29 00:00:00"/>
    <n v="1419"/>
    <n v="4547832.78"/>
    <n v="2026"/>
    <x v="4"/>
    <n v="17.839054289255301"/>
    <x v="2"/>
  </r>
  <r>
    <s v="GL"/>
    <s v="GOBIERNOS LOCALES"/>
    <s v="MUNICIPALIDAD DISTRITAL DE TINYAHUARCO"/>
    <n v="2652475"/>
    <n v="2652475"/>
    <s v="MEJORAMIENTO DEL SERVICIO DE MOVILIDAD URBANA EN LAS VIAS LOCALES DEL JR. EULOGIO FERNANDINI EN EL TRAMO: AV. TUPAC AMARU AL JR. NICOMEDEZ MEZA DÍAZ, Y LA AV. DANIEL ALCIDES CARRION EN EL TRAMO: JR. MORALES JAMANPA AL JR. EULOGIO FERNANDINI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909226.7"/>
    <n v="1092590.94"/>
    <n v="0"/>
    <n v="0"/>
    <n v="0"/>
    <s v="Infraestructura vialJr Eulogio Fernandini Construcción de pavimento en un área de 92785 m2Av Daniel A Carrion Construcción de pavimento en un área de 57607 m2Infraestructura peatonalJr Eulogio Fernandini Construcción de veredas en un área de 91831 m2Av Daniel A Carrion Construcción de veredas en un área de 39686 m2"/>
    <s v="2024-06-20 00:00:00"/>
    <s v="2024-07-17 00:00:00"/>
    <x v="5"/>
    <s v="TRANSPORTE URBANO"/>
    <s v="VÍAS URBANAS"/>
    <s v="INVIERTE"/>
    <s v="PROYECTO DE INVERSION"/>
    <s v="ADMINISTRACIÓN INDIRECTA - POR CONTRATA"/>
    <s v="SI"/>
    <n v="30285"/>
    <n v="0"/>
    <n v="0"/>
    <n v="0"/>
    <s v="SI"/>
    <s v="NO"/>
    <s v="NO"/>
    <m/>
    <m/>
    <n v="202412"/>
    <n v="202606"/>
    <n v="1085149.3600000001"/>
    <n v="4000"/>
    <n v="0"/>
    <n v="4000"/>
    <n v="4000"/>
    <n v="4000"/>
    <n v="3441.58"/>
    <s v="SI"/>
    <s v="Ejecución física (C)"/>
    <s v="SI"/>
    <s v="SI"/>
    <n v="100"/>
    <n v="99.64"/>
    <s v="2026-03-30 16:14:00"/>
    <s v="VIAS URBANAS"/>
    <s v="NO"/>
    <s v="PASCO"/>
    <s v="PASCO"/>
    <s v="TINYAHUARCO"/>
    <n v="190111"/>
    <n v="-10.752268881132229"/>
    <n v="-76.260642515987755"/>
    <s v="2024-11-01 00:00:00"/>
    <s v="2026-03-15 00:00:00"/>
    <s v="2025-02-10 00:00:00"/>
    <s v="2025-07-26 00:00:00"/>
    <n v="3710"/>
    <n v="1108309.03"/>
    <n v="2026"/>
    <x v="4"/>
    <n v="9.6535688657308416"/>
    <x v="4"/>
  </r>
  <r>
    <s v="GL"/>
    <s v="GOBIERNOS LOCALES"/>
    <s v="MUNICIPALIDAD DISTRITAL DE TINYAHUARCO"/>
    <n v="2652468"/>
    <n v="2652468"/>
    <s v="MEJORAMIENTO DE LOS SERVICIOS ECOSISTÉMICOS  EN LAS AREAS DEGRADADAS MEDIANTE FORESTACION Y REFORESTACION EN LA LOCALIDAD DEL C. P. COLQUIJIRCA, C. C. VILLA DE PASCO, C. C. SMELTER Y C. C. HUARUACA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317372.13"/>
    <n v="300444.40999999997"/>
    <n v="0"/>
    <n v="0"/>
    <n v="0"/>
    <s v="COMP 01 ADECUADAS CONDICIONES DE INFRAESTRUCTURA NATURAL Y AMBIENTAL DE LAS ÁREAS VERDES ACCIÓN 01 REMEDIACION DE AREA ECOLOGICA Y TRATAMIENTO DE AREAS VERDES PARQUES AVENIDAS Y CALLES EN LAS LOCALIDADES DE CP COLQUIJIRCA CC VILLA DE PASCO CC SMELTER Y CC HUARUACACA SE PLANTEA RECUPERAR ÁREAS VERDES Y ORNATO DE LAS ZONAS URBANAS DEL DISTRITO MEDIANTE ACTIVIDADES COMO DESHIERBO  ACONDICIONAMIENTO DE ÁREAS VERDES PODA DE ARBUSTOS Y ÁRBOLES SIEMBRA DE ÁRBOLES Y CÉSPED SOBRE UN ÁREA TOTAL APROXIMADA DE 13990 M2 TAMBIEN CONTEMPLA LA RESTAURACION DE SARDINELES PISOS SEGÚN DISEÑO Y BANCAS"/>
    <s v="2024-06-20 00:00:00"/>
    <s v="2024-07-25 00:00:00"/>
    <x v="9"/>
    <s v="DESARROLLO ESTRATÉGICO, CONSERVACIÓN Y APROVECHAMIENTO SOSTENIBLE DEL PATRIMONIO NATURAL"/>
    <s v="GESTIÓN INTEGRADA Y SOSTENIBLE DE LOS ECOSISTEMAS"/>
    <s v="INVIERTE"/>
    <s v="PROYECTO DE INVERSION"/>
    <s v="ADMINISTRACIÓN DIRECTA,ADMINISTRACIÓN INDIRECTA - POR CONTRATA"/>
    <s v="NO"/>
    <m/>
    <m/>
    <m/>
    <m/>
    <s v="SI"/>
    <s v="NO"/>
    <s v="NO"/>
    <m/>
    <m/>
    <n v="202410"/>
    <n v="202512"/>
    <n v="300444.40999999997"/>
    <n v="0"/>
    <m/>
    <n v="0"/>
    <m/>
    <m/>
    <n v="0"/>
    <s v="SI"/>
    <s v="Ejecución física (C)"/>
    <s v="SI"/>
    <s v="SI"/>
    <n v="100"/>
    <n v="100"/>
    <s v="2026-03-03 12:23:04"/>
    <s v="ECOSISTEMAS"/>
    <s v="NO"/>
    <s v="PASCO"/>
    <s v="PASCO"/>
    <s v="TINYAHUARCO"/>
    <n v="190111"/>
    <n v="-10.75256994311856"/>
    <n v="-76.262119088940295"/>
    <s v="2024-08-30 00:00:00"/>
    <s v="2025-05-16 00:00:00"/>
    <s v="2024-11-18 00:00:00"/>
    <s v="2024-12-30 00:00:00"/>
    <n v="7601"/>
    <n v="303833.13"/>
    <n v="2026"/>
    <x v="4"/>
    <n v="9.7019975627361106"/>
    <x v="4"/>
  </r>
  <r>
    <s v="GL"/>
    <s v="GOBIERNOS LOCALES"/>
    <s v="MUNICIPALIDAD DISTRITAL DE CHONTABAMBA"/>
    <n v="2652370"/>
    <n v="2652370"/>
    <s v="MEJORAMIENTO DEL SERVICIO DE EDUCACIÓN INICIAL EN I.E. MIRAFLORES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221301.65"/>
    <n v="2221301.65"/>
    <n v="0"/>
    <n v="0"/>
    <n v="0"/>
    <s v="Construcción de 2 Aula de Educación Inicial Construcción de 1 Sala de Psicomotricidad Construcción de 6 Espacios de circulación interior Construcción de 1 Ambiente de Administración yo Gestión Pedagógica Construcción de 2 Ambiente de preparación y expendio de alimentos Construcción de 4 Depósito Construcción de 3 SSHH yo Vestidores Construcción de 1 Cercos yo Portadas Construcción de 1 Espacios Exteriores Construcción de 1 Instalaciones exteriores de Servicios Básicos Adquisición de 115 Mobiliario de Aula de Educación Inicial Adquisición de 12 Mobiliario de Sala de psicomotricidad Adquisición de 110 Mobiliario de Ambientes Complementarios Adquisición de 2 Equipo de Aula de Educación Inicial Adquisición de 1 Equipo de Sala de psicomotricidad Adquisición de 7 Equipo de Ambientes Complementarios"/>
    <s v="2024-06-19 00:00:00"/>
    <s v="2024-07-11 00:00:00"/>
    <x v="0"/>
    <s v="EDUCACIÓN BÁSICA"/>
    <s v="EDUCACIÓN INICIAL"/>
    <s v="INVIERTE"/>
    <s v="PROYECTO DE INVERSION"/>
    <s v="ADMINISTRACIÓN INDIRECTA - POR CONTRATA"/>
    <s v="NO"/>
    <m/>
    <m/>
    <m/>
    <m/>
    <s v="NO"/>
    <s v="NO"/>
    <s v="NO"/>
    <m/>
    <m/>
    <m/>
    <m/>
    <n v="0"/>
    <n v="0"/>
    <m/>
    <n v="0"/>
    <m/>
    <m/>
    <n v="2221301.65"/>
    <s v="NO"/>
    <m/>
    <s v="NO"/>
    <s v="NO"/>
    <m/>
    <m/>
    <m/>
    <s v="EDUCACIÓN INICIAL"/>
    <s v="NO"/>
    <s v="PASCO"/>
    <s v="OXAPAMPA"/>
    <s v="CHONTABAMBA"/>
    <n v="190302"/>
    <n v="-10.542491"/>
    <n v="-75.441495000000003"/>
    <s v="2025-03-01 00:00:00"/>
    <s v="2025-06-01 00:00:00"/>
    <m/>
    <m/>
    <n v="33"/>
    <m/>
    <n v="2026"/>
    <x v="4"/>
    <n v="89.756945086195799"/>
    <x v="0"/>
  </r>
  <r>
    <s v="GL"/>
    <s v="GOBIERNOS LOCALES"/>
    <s v="MUNICIPALIDAD PROVINCIAL DE PASCO"/>
    <n v="2627990"/>
    <n v="2627990"/>
    <s v="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5735163.7000000002"/>
    <n v="4591179.3499999996"/>
    <n v="0"/>
    <n v="0"/>
    <n v="0"/>
    <s v="CONSTRUCCIÓN DE 1140681 M2 DE PAVIMENTO RIGIDO FC210 KGCM2 CONSTRUCCIÓN DE 265269 M2 VEREDAS CONCRETO FC175 KGCM2 CONSTRUCCIÓN DE 343193 M DE CUNETA PARA EVACUACIÓN PLUVIAL FC210 KGCM2 CONSTRUCCIÓN DE 343736 M DE SARDINELES DE CONCRETO FC175 KGCM2 CONSTRUCCIÓN DE 23040 M3 DE MURO DE CONTENCIÓN FC210 KGCM2  CONSTRUCCIÓN DE 885 M3 DE BADEN DE CONCRETO FC210 KGCM2 COLOCACION DE 23 UNIDADES DE  SEÑALIZACION VERTICAL CONSTRUCCIÓN DE 25050 M2 DE AREAS VERDES CONSTRUCCIÓN DE 45997 M2 DE PAVIMENTO DE ADOQUINES DE CONCRETO 10x20x8cm CONSTRUCCIÓNDE GIBAS 2623 M3"/>
    <s v="2023-12-27 00:00:00"/>
    <s v="2023-12-29 00:00:00"/>
    <x v="5"/>
    <s v="TRANSPORTE URBANO"/>
    <s v="VÍAS URBANAS"/>
    <s v="INVIERTE"/>
    <s v="PROYECTO DE INVERSION"/>
    <s v="ADMINISTRACIÓN INDIRECTA - POR CONTRATA"/>
    <s v="SI"/>
    <n v="0"/>
    <n v="10000"/>
    <n v="150000"/>
    <n v="240000"/>
    <s v="SI"/>
    <s v="NO"/>
    <s v="NO"/>
    <m/>
    <m/>
    <n v="202411"/>
    <n v="202509"/>
    <n v="1442505.26"/>
    <n v="0"/>
    <m/>
    <n v="0"/>
    <m/>
    <m/>
    <n v="3148674.09"/>
    <s v="SI"/>
    <s v="Ejecución física (C)"/>
    <s v="SI"/>
    <s v="SI"/>
    <n v="31.44"/>
    <n v="31.42"/>
    <s v="2026-05-25 09:01:31"/>
    <s v="VIAS URBANAS"/>
    <s v="NO"/>
    <s v="PASCO"/>
    <s v="PASCO"/>
    <s v="CHAUPIMARCA"/>
    <n v="190101"/>
    <n v="-10.68565133520338"/>
    <n v="-76.257506643688615"/>
    <s v="2024-11-20 00:00:00"/>
    <s v="2030-07-20 00:00:00"/>
    <s v="2024-11-20 00:00:00"/>
    <s v="2025-06-19 00:00:00"/>
    <n v="812"/>
    <n v="4591179.3499999996"/>
    <n v="2026"/>
    <x v="3"/>
    <n v="2.2627684172800402"/>
    <x v="3"/>
  </r>
  <r>
    <s v="GL"/>
    <s v="GOBIERNOS LOCALES"/>
    <s v="MUNICIPALIDAD DISTRITAL DE PALCAZU"/>
    <n v="2660909"/>
    <n v="2660909"/>
    <s v="MEJORAMIENTO Y AMPLIACION DEL SERVICIO DE ATENCIÓN DE SALUD BÁSICOS EN VILLA AMERICA  DE CENTRO POBLADO 7 DE JUNIO (VILLA AMERIC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645115.25"/>
    <n v="2645115.25"/>
    <n v="0"/>
    <n v="0"/>
    <n v="0"/>
    <s v="CONSTRUCCION DE AMBIENTE DE GESTION ADMINISTRATIVA EN 4131 M2 CONSTRUCCION DE ADMISION CAJA ARCHIVO DE HISTORIAS CLINICAS DE DISPENSACION DE MEDICAMENTOS CON MURO DE LADRILLO TECHO DE LOSA ALIGERADA Y PISO DE PORCELANATO ANTIDESLIZANTE DE 060X060 CONSTRUCCION DE CONSULTORIO EN 18534 M2 CONSTRUCCION DE AMBIENTE ASISTENCIAL TRIAJE SSHH CUARTO DE LIMPIEZA CONSULTORIO DE ATENCION AL NIÑO INTEGRAL CONSULTORIO CRED SALA DE INMUNIZACIONES SALA DE ESTIMULACION TEMPRADA SSHH COMPLETO CONSULTORIO DE ATENCION DIFERENCIADA CONSEJERIA Y PREVENCION ITSVIH SIDA PREVENCION Y CONTROL DE TBC ATENCION INTEGRAL Y CONSEJERIA DEL ADOLESCENTE ATENCION INTEGRAL DEL ADULTO MAYOR CONSEJERIA Y PREVENCION DE ENFERMEDADES NO TRANSMISIBLES CONSEJERIA Y PREVENCION DEL CANCER CONSULTORIO DE ATENCION INTEGRAL DE LA MUJER CONTROL PRENATAL PLANIFICACION FAMILIAR SSHH CONSULTORIO OBSTETRICIA CON BAÑO MEDICINA GENERAL CON BAÑO TELE CONSULTORIO ODONTOLOGIA CON MURO LADRILLO TECHO DE LOSA ALIGERADA Y PISO DE PORCELANATO ANTIDESLIZANTE DE 060 X 060 CONSTRUCCION DE CADENA DE FRIO DE 1567 M2 CONSTRUCCION DE AREA DE VACUNAS CON MURO DE LADRILLO TECHO DE LOSA ALIGERADA Y PISO DE PORCELANATO ANTIDESLIZANTE DE 060X60 CONSTRUCCION DE CERCO PERIMETRICO EN 4978 M2 CONSTRUCCION DE TOPICO DE URGENCIAS EMERGENCIAS Y SALA DE OBSERVACION CON MURO DE LADRILLO TECHO DE LOSA ALIGERADA Y PISO DE PORCELANATO ANTIDESLIZANTE DE 060X60 CONSTRUCCION DE AMBIENTE COMPLEMENTARIO EN 13241 M2 CONSTRUCCION DE AREA DE PARTO SALA DE PARTOS SALA DE DILATACION SALA DE RECUPERACION ATENCION AL RECIEN NACIDO DESINFECCION AREA ROJA AREA AZUL AREA VERDE Y ESTERILIZACION SERVICIOS GRUPO ELECTROGENO ALMACEN ACOPIO SSHH CON MURO DE LADRILLO TECHO DE LOSA ALIGERADA Y PISO DE PORCELANATO ANTIDESLIZANTE DE 060X060 CONSTRUCCION DE SUM EN 4129 M2 CONSTRUCCION DE SALA DE ATENCIO INTRAMURAL EXTRAMURAL Y SSHH CON MURO DE LADRILLO TECHO DE LOSA ALIGERADO Y PISO DE PORCELANATO ANTIDESLIZANTE DE 060X060 CONSTRUCCION DE AMBIENTE DE RESIDENCIA EN 5889 M2 CONSTRUCCION DE RESIDENCIA SALA DE STAR COMEDORCOCINA HABITACION SSHH COMPLETO LAVANDERIA CON MURO DE LADRILLO TECHO DE LOSA ALIGERADA Y PISO DE PORCELANATO ANTIDESLIZANTE DE 060X060 ADQUISICION DE 147 EQUIPOS PARA UPSS AREA DE SERVICIO AREA SUM Y AREA DE RESIDENCIA ADQUISICION DE 301 MOBILIARIOS ADQUISICION DE MOBILIARIOS PARA UPSS AREA DE SERVICIO AREA SUM Y AREA DE RESIDENCIA"/>
    <s v="2024-09-25 00:00:00"/>
    <s v="2025-02-11 00:00:00"/>
    <x v="2"/>
    <s v="SALUD INDIVIDUAL"/>
    <s v="ATENCIÓN MÉDICA BÁSICA"/>
    <s v="INVIERTE"/>
    <s v="PROYECTO DE INVERSION"/>
    <s v="ADMINISTRACIÓN INDIRECTA - POR CONTRATA"/>
    <s v="NO"/>
    <m/>
    <m/>
    <m/>
    <m/>
    <s v="NO"/>
    <s v="NO"/>
    <s v="NO"/>
    <m/>
    <m/>
    <m/>
    <m/>
    <n v="0"/>
    <n v="0"/>
    <m/>
    <n v="0"/>
    <m/>
    <m/>
    <n v="2645115.25"/>
    <s v="NO"/>
    <m/>
    <s v="SI"/>
    <s v="NO"/>
    <m/>
    <n v="0"/>
    <m/>
    <s v="ESTABLECIMIENTOS DE SALUD DEL PRIMER NIVEL DE ATENCIÓN"/>
    <s v="NO"/>
    <s v="PASCO"/>
    <s v="OXAPAMPA"/>
    <s v="PALCAZU"/>
    <n v="190304"/>
    <n v="-10.16883105862944"/>
    <n v="-75.230743594948194"/>
    <s v="2026-01-01 00:00:00"/>
    <s v="2026-06-01 00:00:00"/>
    <m/>
    <m/>
    <n v="8484"/>
    <m/>
    <n v="2026"/>
    <x v="4"/>
    <n v="124.71494385926719"/>
    <x v="0"/>
  </r>
  <r>
    <s v="GL"/>
    <s v="GOBIERNOS LOCALES"/>
    <s v="MUNICIPALIDAD PROVINCIAL DE PASCO"/>
    <n v="2681903"/>
    <n v="2681903"/>
    <s v="CREACION DEL SERVICIO DE EDUCACIÓN INICIAL EN I.E. COLUMNA PASCO   DISTRITO DE YANACANCHA DE LA PROVINCIA DE PASCO DEL DEPARTAMENTO DE PASCO"/>
    <s v="OPMI DE LA MUNICIPALIDAD PROVINCIAL DE PASCO"/>
    <s v="UF DE LA MUNICIPALIDAD PROVINCIAL DE PASCO"/>
    <s v="UEI DE LA MUNICIPALIDAD PROVINCIAL DE PASCO"/>
    <n v="301501"/>
    <s v="MUNICIPALIDAD PROVINCIAL DE PASCO - CHAUPIMARCA"/>
    <s v="ACTIVO"/>
    <s v="VIABLE"/>
    <n v="1380879.43"/>
    <n v="1380879.43"/>
    <n v="0"/>
    <n v="0"/>
    <n v="0"/>
    <s v="Comprende la construcción 03 aulas para niños de 3 4 y años en un área de 5225m2 01 ambiente de Cuna para niños de 0 a 2 años en un área de 1702 m2 01 ambiente de Cocina  Comedor en un área de 1702 m2 01 ambiente Aula de Psicomotricidad en un área de 4050 m2 01 ambiente de Aula de Innovación 01 ambiente administrativo Dirección  Secretaria 01 ambiente de Reuniones servicios higiénicos en cada aula para niños y niñas servicios Higiénicos  para damas caballeros y personas con discapacidad 01 cuarto de bombas y cisterna 01 espacio recreativo en área de 6345 m2 con Grass sintético patio central escaleras rampas de acceso y graderías 01 pozo artesiano de a 150 de concreto armado de FC210 kgcm2 caseta de madera 01 tanque elevado con estructura de cimentación de C A zapatas columnas lozas y vigas almacenamiento de polietileno de 2500 lts y caseta de madera sistema de bombeo redes de distribución con tubería de PVC SAP c10 1 se distribuirá desde el tanque elevado red colectora con tubería de PVA SAL 4 instalaciones eléctricas con tableros de distribución"/>
    <s v="2025-03-06 00:00:00"/>
    <s v="2025-06-04 00:00:00"/>
    <x v="0"/>
    <s v="EDUCACIÓN BÁSICA"/>
    <s v="EDUCACIÓN INICIAL"/>
    <s v="INVIERTE"/>
    <s v="PROYECTO DE INVERSION"/>
    <s v="ADMINISTRACIÓN INDIRECTA - POR CONTRATA"/>
    <s v="NO"/>
    <m/>
    <m/>
    <m/>
    <m/>
    <s v="NO"/>
    <s v="NO"/>
    <s v="NO"/>
    <m/>
    <m/>
    <m/>
    <m/>
    <n v="0"/>
    <n v="0"/>
    <m/>
    <n v="0"/>
    <m/>
    <m/>
    <n v="1380879.43"/>
    <s v="SI"/>
    <s v="Aprobación de consistencia o modificaciones antes de la aprobación del ET o ET (A)"/>
    <s v="SI"/>
    <s v="NO"/>
    <m/>
    <n v="0"/>
    <m/>
    <s v="EDUCACIÓN INICIAL"/>
    <s v="NO"/>
    <s v="PASCO"/>
    <s v="PASCO"/>
    <s v="YANACANCHA"/>
    <n v="190113"/>
    <n v="-10.67561918411551"/>
    <n v="-76.248525091462199"/>
    <s v="2025-09-01 00:00:00"/>
    <s v="2026-03-01 00:00:00"/>
    <s v="2025-09-01 00:00:00"/>
    <s v="2026-03-01 00:00:00"/>
    <n v="60"/>
    <n v="1163861.74"/>
    <n v="2026"/>
    <x v="5"/>
    <n v="1.203426884035274"/>
    <x v="3"/>
  </r>
  <r>
    <s v="GL"/>
    <s v="GOBIERNOS LOCALES"/>
    <s v="MUNICIPALIDAD DISTRITAL DE SANTA ANA DE TUSI"/>
    <n v="2675051"/>
    <n v="2675051"/>
    <s v="MEJORAMIENTO DEL SERVICIO DE TRANSITABILIDAD VIAL INTERURBANA EN EL TRAMO CRUCE SHALALI - LOCALIDAD DE LLACSA - CENTRO POBLADO DE HUAYO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600978.79"/>
    <n v="1600978.79"/>
    <n v="0"/>
    <n v="0"/>
    <n v="0"/>
    <s v="MEJORAMIENTO DE 4172 KM DE VIA VECINAL CON ANCHO DE CALZADA DE 600 M CONFORMACION Y PERFILADO DE CUNETAS EN MATERIAL SUELTO Y EN ROCA SUELTA CONSTRUCCION BADENES DE CONCRETO ALCANTARILLAS CONSTRUCCION DE SEÑALES INFORMATIVAS Y PLAN DE MANEJO AMBIENTAL"/>
    <s v="2025-01-28 00:00:00"/>
    <s v="2025-02-06 00:00:00"/>
    <x v="5"/>
    <s v="TRANSPORTE TERRESTRE"/>
    <s v="VÍAS VECINALES"/>
    <s v="INVIERTE"/>
    <s v="PROYECTO DE INVERSION"/>
    <s v="ADMINISTRACIÓN INDIRECTA - POR CONTRATA"/>
    <s v="SI"/>
    <n v="1594829"/>
    <n v="0"/>
    <n v="0"/>
    <n v="0"/>
    <s v="NO"/>
    <s v="NO"/>
    <s v="NO"/>
    <m/>
    <m/>
    <n v="202511"/>
    <n v="202605"/>
    <n v="6150"/>
    <n v="16400"/>
    <n v="0"/>
    <n v="34850"/>
    <n v="34850"/>
    <n v="16400"/>
    <n v="1559978.79"/>
    <s v="SI"/>
    <s v="Aprobación de consistencia o modificaciones antes de la aprobación del ET o ET (A)"/>
    <s v="SI"/>
    <s v="NO"/>
    <m/>
    <n v="0"/>
    <m/>
    <s v="CARRETERAS VECINALES"/>
    <s v="NO"/>
    <s v="PASCO"/>
    <s v="DANIEL ALCIDES CARRION"/>
    <s v="SANTA ANA DE TUSI"/>
    <n v="190206"/>
    <n v="-10.50029139691944"/>
    <n v="-76.347777909066693"/>
    <s v="2025-05-01 00:00:00"/>
    <s v="2029-02-02 00:00:00"/>
    <s v="2025-05-01 00:00:00"/>
    <s v="2029-02-02 00:00:00"/>
    <n v="794"/>
    <n v="1487098.08"/>
    <n v="2026"/>
    <x v="5"/>
    <n v="21.111385540817949"/>
    <x v="1"/>
  </r>
  <r>
    <s v="GL"/>
    <s v="GOBIERNOS LOCALES"/>
    <s v="MUNICIPALIDAD DISTRITAL DE VILLA RICA"/>
    <n v="2713371"/>
    <n v="2713371"/>
    <s v="MEJORAMIENTO DEL SERVICIO DE AGUA POTABLE URBANO Y CREACION DEL SERVICIO DE ALCANTARILLADO Y CREACION DEL SERVICIO DE TRATAMIENTO DE AGUAS RESIDUALES PARA DISPOSICIÓN FINAL EN EL CENTRO POBLADO SANTA ROSA DE OCONAL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1851689.19"/>
    <n v="1851689.19"/>
    <n v="0"/>
    <n v="0"/>
    <n v="0"/>
    <s v="EL PROYECTO CONSISTE EN LA EJECUCION DE 03 COMPONENTES EL COMPONENTE N 01 SISTEMA DE SISTEMA DE AGUA POTABLE QUE COMPRENDE LA CONSTRUCCION DE REDES DE DISTRIBUCION D  762 MM 37212 M Y D  508 MM 29709 M TUBERIA PVCU UF NTP ISO 4422 PN 10 Y LA INSTALACION DE 15 CONEXIONES DOMICILIARIAS NUEVAS Y MEJORA DE LAS 56 EXISTENTES INCLUYE MEDIDORES EL COMPONENTE N 02 SISTEMA DE ALCANTARILLADO SANITARIO QUE CONSISTE EN LA CONSTRUCCION DE COLECTORES SECUNDARIOS 200 MM 47225 M  TUBERIA DE PVC NTP ISO 4435 CONSTRUCCION DE COLECTORES PRIMARIOS 200 MM 43573 M  TUBERIA DE PVC NTP ISO 4435 CONSTRUCCIÓN DE 15 BUZONES Y LA INSTALACIÓN DE 71 CONEXIONES DOMICILIARIAS NUEVAS Y EL COMPONENTE N 03 SISTEMA DE TRATAMIENTO DE AGUAS RESIDUALES PARA DISPOSICION FINAL QUE CONTEMPLA LA CONSTRUCCION DE UNA ESTACION DE BOMBEO DE AGUAS RESIDUALES 01 CASETA DE BOMBEO 01 CAMARA DE BOMBEO 01 CASETA DE VALVULAS 01 GRUPO ELECTROGENO PANELES FOTOVOLTAICOS Y CERCO PERIMETRICO Y LA CONSTRUCCION DE LA LINEA DE IMPULSION SALIDA DE LA CAMARA DE BOMBEO D  200 MM L 292993 M  TUBERIA DE PVC NTP ISO 4435"/>
    <s v="2025-11-24 00:00:00"/>
    <s v="2025-12-09 00:00:00"/>
    <x v="6"/>
    <s v="SANEAMIENTO"/>
    <s v="SANEAMIENTO URBANO"/>
    <s v="INVIERTE"/>
    <s v="PROYECTO DE INVERSION"/>
    <s v="ADMINISTRACIÓN INDIRECTA - POR CONTRATA"/>
    <s v="NO"/>
    <m/>
    <m/>
    <m/>
    <m/>
    <s v="NO"/>
    <s v="NO"/>
    <s v="NO"/>
    <m/>
    <m/>
    <m/>
    <m/>
    <n v="0"/>
    <n v="0"/>
    <m/>
    <n v="40000"/>
    <m/>
    <m/>
    <n v="1811689.19"/>
    <s v="SI"/>
    <s v="Aprobación de consistencia o modificaciones antes de la aprobación del ET o ET (A)"/>
    <s v="SI"/>
    <s v="NO"/>
    <m/>
    <n v="0"/>
    <m/>
    <s v="SISTEMA DE SANEAMIENTO URBANO"/>
    <s v="NO"/>
    <s v="PASCO"/>
    <s v="OXAPAMPA"/>
    <s v="VILLA RICA"/>
    <n v="190307"/>
    <n v="-10.76230619914794"/>
    <n v="-75.266524527090795"/>
    <s v="2027-04-01 00:00:00"/>
    <s v="2027-08-01 00:00:00"/>
    <s v="2027-04-01 00:00:00"/>
    <s v="2027-08-01 00:00:00"/>
    <n v="205"/>
    <n v="1714675.54"/>
    <n v="2026"/>
    <x v="5"/>
    <n v="108.3218076735054"/>
    <x v="0"/>
  </r>
  <r>
    <s v="GL"/>
    <s v="GOBIERNOS LOCALES"/>
    <s v="MUNICIPALIDAD DISTRITAL DE VICCO"/>
    <n v="2705506"/>
    <n v="2705506"/>
    <s v="CREACION DEL SERVICIO DE PRÁCTICA DEPORTIVA Y/O RECREATIVA EN EL COMPLEJO DEPORTIVO DEL CENTRO POBLADO DE SHELBY DEL   DISTRITO DE VICCO DE LA PROVINCIA DE PASCO DEL DEPARTAMENTO DE PASCO"/>
    <s v="OPMI DE LA MUNICIPALIDAD DISTRITAL DE VICCO"/>
    <s v="UF DE LA MUNICIPALIDAD DISTRITAL DE VICCO"/>
    <s v="UEI DE LA MUNICIPALIDAD DISTRITAL DE VICCO"/>
    <n v="301512"/>
    <s v="MUNICIPALIDAD DISTRITAL DE VICCO"/>
    <s v="ACTIVO"/>
    <s v="VIABLE"/>
    <n v="2391754.04"/>
    <n v="2391754.04"/>
    <n v="0"/>
    <n v="0"/>
    <n v="0"/>
    <s v="COMPONENTE 1 ADECUADA INFRAESTRUCTURA DEPORTIVAACCION 11 cONSTRUCCION  DE COBERTURA METALICA DEL CAMPO DEPORTIVOACCION 12 CONSTRUCCION CAMPO DEPORTIVO MULTIFUNCIONALACCION 13 CONSTRUCCION DE SERVICIOS HIGIENICOS VESTIDORES Y ALMACEN ACCION 14 CONSTRUCCION DE CERCO PERIMETRICOCOMPONENTE 2 ADECUADO EQUIPAMIENTO DEPORTIVOACCION 21 ADQUISICION DE EQUIPAMIENTO DEPORTIVO  RECREATIVO"/>
    <s v="2025-10-16 00:00:00"/>
    <s v="2025-10-23 00:00:00"/>
    <x v="1"/>
    <s v="DEPORTES"/>
    <s v="INFRAESTRUCTURA DEPORTIVA Y RECREATIVA"/>
    <s v="INVIERTE"/>
    <s v="PROYECTO DE INVERSION"/>
    <s v="ADMINISTRACIÓN INDIRECTA - OBRAS POR IMPUESTOS"/>
    <s v="SI"/>
    <n v="2391754"/>
    <n v="0"/>
    <n v="0"/>
    <n v="0"/>
    <s v="NO"/>
    <s v="NO"/>
    <s v="NO"/>
    <m/>
    <m/>
    <n v="202607"/>
    <n v="202607"/>
    <n v="0"/>
    <n v="10000"/>
    <n v="0"/>
    <n v="10000"/>
    <n v="10000"/>
    <n v="10000"/>
    <n v="2381754.04"/>
    <s v="NO"/>
    <m/>
    <s v="SI"/>
    <s v="NO"/>
    <m/>
    <n v="0"/>
    <m/>
    <s v="PRÁCTICA DEPORTIVA Y/O RECREATIVA"/>
    <s v="NO"/>
    <s v="PASCO"/>
    <s v="PASCO"/>
    <s v="VICCO"/>
    <n v="190112"/>
    <n v="-10.81177135931121"/>
    <n v="-76.224233210219282"/>
    <s v="2025-12-01 00:00:00"/>
    <s v="2026-03-01 00:00:00"/>
    <m/>
    <m/>
    <n v="968"/>
    <m/>
    <n v="2026"/>
    <x v="5"/>
    <n v="16.537866864944188"/>
    <x v="2"/>
  </r>
  <r>
    <s v="GR"/>
    <s v="GOBIERNOS REGIONALES"/>
    <s v="GOBIERNO REGIONAL PASCO"/>
    <n v="2708796"/>
    <n v="2708796"/>
    <s v="RECUPERACION DE LOS SERVICIOS ECOSISTÉMICOS  EN LAGUNA DE PATARCOCHA   DISTRITO DE CHAUPIMARCA DE LA PROVINCIA DE PASCO DEL DEPARTAMENTO DE PASCO"/>
    <s v="OPMI DEL GOBIERNO REGIONAL PASCO"/>
    <s v="UF DE LA GOBIERNO REGIONAL PASCO"/>
    <s v="UEI DE LA GOBIERNO REGIONAL PASCO"/>
    <n v="885"/>
    <s v="REGION PASCO-SEDE CENTRAL"/>
    <s v="ACTIVO"/>
    <s v="VIABLE"/>
    <n v="34200588.609999999"/>
    <n v="34200588.609999999"/>
    <n v="0"/>
    <n v="0"/>
    <n v="0"/>
    <s v="CONSTRUCCION DE OBRAS EXTERIORES CONSTRUCCIÓN DE CIRCUITO PAISAJÍSTICO CONSTRUCCIÓN DE INFRAESTRUCTURA PARA TECNOLOGÍA ADQUIRIDA  ADQUISICION DE PURIFICADOR DE AGUA  ADQUISICIÓN DE EQUIPO PARA TRATAMIENTO DEL CUERPO DE AGUA  ADQUISICION DE SISTEMA DE MONITOREO AMBIENTAL IMPLEMENTACIÓN DE UN SISTEMA INFORMÁTICO DE SEGUIMIENTO Y EVALUACIÓN    CAPACITACION DE TALLER PLAN DE DIVULGACION DEL PROYECTO SENSIBILIZACIÓN SOBRE CUIDADO AMBIENTAL Y ECOSISTEMAS TALLER DIRIGIDO A AUTORIDADES SOBRE ESTRATEGIAS DE RECUPERACIÓN DE ECOSISTEMAS  CAPACITACION DE CAPACIDAD HUMANA DEMOSTRACIÓN DE FUNCIONAMIENTO PARA TECNOLOGÍA ADQUIRIDA INTERCAMBIO DE EXPERIENCIAS RELACIONADAS A LA RECUPERACIÓN DEL SERVICIO ECOSISTÉMICO DE REGULACIÓN HÍDRICA  OTRAS ACCIONES DE INTANGIBLES MONITOREOS PARA ENRIQUECIMIENTO DE SUELOS DEL CUERPO DE AGUA SENSIBILIZACIÓN SOBRE CUIDADO AMBIENTAL Y ECOSISTEMAS DIRIGIDO A AUTORIDADES JORNADA DE MONITOREO DE CALIDAD DE AGUA"/>
    <s v="2025-10-06 00:00:00"/>
    <s v="2025-10-13 00:00:00"/>
    <x v="9"/>
    <s v="DESARROLLO ESTRATÉGICO, CONSERVACIÓN Y APROVECHAMIENTO SOSTENIBLE DEL PATRIMONIO NATURAL"/>
    <s v="GESTIÓN INTEGRADA Y SOSTENIBLE DE LOS ECOSISTEMAS"/>
    <s v="INVIERTE"/>
    <s v="PROYECTO DE INVERSION"/>
    <s v="ADMINISTRACIÓN INDIRECTA - POR CONTRATA"/>
    <s v="SI"/>
    <n v="3000000"/>
    <n v="0"/>
    <n v="0"/>
    <n v="0"/>
    <s v="NO"/>
    <s v="NO"/>
    <s v="NO"/>
    <m/>
    <m/>
    <m/>
    <m/>
    <n v="0"/>
    <n v="0"/>
    <n v="3000000"/>
    <n v="3000000"/>
    <n v="3000000"/>
    <n v="0"/>
    <n v="31200588.609999999"/>
    <s v="NO"/>
    <m/>
    <s v="SI"/>
    <s v="NO"/>
    <m/>
    <n v="0"/>
    <m/>
    <s v="ECOSISTEMAS"/>
    <s v="NO"/>
    <s v="PASCO"/>
    <s v="PASCO"/>
    <s v="CHAUPIMARCA"/>
    <n v="190101"/>
    <n v="-10.68606563880377"/>
    <n v="-76.252730475936374"/>
    <s v="2025-05-01 00:00:00"/>
    <s v="2026-11-01 00:00:00"/>
    <m/>
    <m/>
    <n v="1141"/>
    <m/>
    <n v="2026"/>
    <x v="5"/>
    <n v="2.2571139757918242"/>
    <x v="3"/>
  </r>
  <r>
    <s v="GL"/>
    <s v="GOBIERNOS LOCALES"/>
    <s v="MUNICIPALIDAD DISTRITAL DE VICCO"/>
    <n v="2704814"/>
    <n v="2704814"/>
    <s v="MEJORAMIENTO DE LOS SERVICIOS DE INFORMACIÓN  EN MUNICIPALIDAD DISTRITAL DE VICCO DEL   DISTRITO DE VICCO DE LA PROVINCIA DE PASCO DEL DEPARTAMENTO DE PASCO"/>
    <s v="OPMI DE LA MUNICIPALIDAD DISTRITAL DE VICCO"/>
    <s v="SUB GERENCIA DE ESTUDIOS DE PREINVERSION"/>
    <s v="UEI DE LA MUNICIPALIDAD DISTRITAL DE VICCO"/>
    <n v="301512"/>
    <s v="MUNICIPALIDAD DISTRITAL DE VICCO"/>
    <s v="ACTIVO"/>
    <s v="VIABLE"/>
    <n v="1852527.87"/>
    <n v="1841099.85"/>
    <n v="0"/>
    <n v="0"/>
    <n v="0"/>
    <s v="MEJORAMIENTO DEL SERVICIO MEDIANTE EL DESARROLLO DEL SISTEMA DE INFORMACION TERRITORIAL BASADO EN SOFTWARE LIBRE QUE SOPORTE LOS PROCESOS AUTOMATIZADOS ASI COMO CON EQUIPAMIENTO Y PERSONAL CAPACITADO"/>
    <s v="2025-08-26 00:00:00"/>
    <s v="2025-09-11 00:00:00"/>
    <x v="10"/>
    <s v="GESTIÓN"/>
    <s v="SOPORTE TECNOLÓGICO"/>
    <s v="INVIERTE"/>
    <s v="PROYECTO DE INVERSION"/>
    <s v="ADMINISTRACIÓN INDIRECTA - POR CONTRATA"/>
    <s v="SI"/>
    <n v="23000"/>
    <n v="0"/>
    <n v="0"/>
    <n v="0"/>
    <s v="NO"/>
    <s v="NO"/>
    <s v="NO"/>
    <m/>
    <m/>
    <n v="202607"/>
    <n v="202607"/>
    <n v="0"/>
    <n v="23000"/>
    <n v="0"/>
    <n v="23000"/>
    <n v="23000"/>
    <n v="23000"/>
    <n v="1818099.85"/>
    <s v="SI"/>
    <s v="Expediente técnico (B)"/>
    <s v="SI"/>
    <s v="NO"/>
    <m/>
    <n v="0"/>
    <m/>
    <s v="TIC"/>
    <s v="NO"/>
    <s v="PASCO"/>
    <s v="PASCO"/>
    <s v="VICCO"/>
    <n v="190112"/>
    <n v="-10.84056730241312"/>
    <n v="-76.236176822891323"/>
    <s v="2026-05-01 00:00:00"/>
    <s v="2026-07-30 00:00:00"/>
    <s v="2026-05-01 00:00:00"/>
    <s v="2026-07-30 00:00:00"/>
    <n v="4509"/>
    <n v="1715188.53"/>
    <n v="2026"/>
    <x v="5"/>
    <n v="19.52419349507289"/>
    <x v="2"/>
  </r>
  <r>
    <s v="GR"/>
    <s v="GOBIERNOS REGIONALES"/>
    <s v="GOBIERNO REGIONAL PASCO"/>
    <n v="2705725"/>
    <n v="2705725"/>
    <s v="CREACION DEL SERVICIO DE RESIDENCIA Y ATENCIÓN A ADULTOS MAYORES EN CARPAM SAN JUAN BAUTISTA   DISTRITO DE HUARIACA DE LA PROVINCIA DE PASCO DEL DEPARTAMENTO DE PASCO"/>
    <s v="OPMI DEL GOBIERNO REGIONAL PASCO"/>
    <s v="UF DE LA GOBIERNO REGIONAL PASCO"/>
    <s v="UEI DE LA GOBIERNO REGIONAL PASCO"/>
    <n v="885"/>
    <s v="REGION PASCO-SEDE CENTRAL"/>
    <s v="ACTIVO"/>
    <s v="VIABLE"/>
    <n v="18435758.66"/>
    <n v="18435758.66"/>
    <n v="0"/>
    <n v="0"/>
    <n v="0"/>
    <s v="Construcción de INFRAESTRUCTURA DEL Centro de Atención Residencial para Adultos Mayores con Modulos de Material Noble BAJO EL SISTEMA APORTICADO Obras Interiores y Obras Exteriores Equipamiento BIENES Y ENSERES Adquisicion de Unidades Moviles Capacitacion"/>
    <s v="2025-09-16 00:00:00"/>
    <s v="2025-09-30 00:00:00"/>
    <x v="11"/>
    <s v="ASISTENCIA SOCIAL"/>
    <s v="PROTECCIÓN DE POBLACIONES EN RIESGO"/>
    <s v="INVIERTE"/>
    <s v="PROYECTO DE INVERSION"/>
    <s v="ADMINISTRACIÓN INDIRECTA - POR CONTRATA"/>
    <s v="SI"/>
    <n v="430512"/>
    <n v="0"/>
    <n v="18005247"/>
    <n v="0"/>
    <s v="NO"/>
    <s v="NO"/>
    <s v="NO"/>
    <m/>
    <m/>
    <m/>
    <m/>
    <n v="0"/>
    <n v="0"/>
    <m/>
    <n v="0"/>
    <m/>
    <m/>
    <n v="18435758.66"/>
    <s v="NO"/>
    <m/>
    <s v="SI"/>
    <s v="NO"/>
    <m/>
    <n v="0"/>
    <m/>
    <s v="CENTRO DE ATENCIÓN RESIDENCIAL PARA PERSONAS ADULTAS MAYORES (CARPAM)"/>
    <s v="NO"/>
    <s v="PASCO"/>
    <s v="PASCO"/>
    <s v="HUARIACA"/>
    <n v="190103"/>
    <n v="-10.441602088941719"/>
    <n v="-76.189704931965224"/>
    <s v="2026-02-01 00:00:00"/>
    <s v="2027-01-01 00:00:00"/>
    <m/>
    <m/>
    <n v="96"/>
    <m/>
    <n v="2026"/>
    <x v="5"/>
    <n v="25.87143840608211"/>
    <x v="1"/>
  </r>
  <r>
    <s v="GL"/>
    <s v="GOBIERNOS LOCALES"/>
    <s v="MUNICIPALIDAD DISTRITAL DE PAUCARTAMBO"/>
    <n v="2662323"/>
    <n v="2662323"/>
    <s v="MEJORAMIENTO DEL SERVICIO DE PRÁCTICA DEPORTIVA Y/O RECREATIVA EN EL JR. REVOLUCION CON GRASS DEL CENTRO POBLADO DE SAN FRANCISC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200225.89"/>
    <n v="200225.89"/>
    <n v="0"/>
    <n v="0"/>
    <n v="0"/>
    <s v="Alternativa única El proyecto arquitectónico consiste en la mejoramiento de                                                                                                                   Construcción de un campo deportivo con gras sintético con sus respectivos arcos metálicos de fulbito Construcción de cobertura metálica y cerco perimétrico Construcción de servicios higiénicos"/>
    <s v="2024-09-23 00:00:00"/>
    <s v="2024-09-25 00:00:00"/>
    <x v="1"/>
    <s v="DEPORTES"/>
    <s v="INFRAESTRUCTURA DEPORTIVA Y RECREATIVA"/>
    <s v="INVIERTE"/>
    <s v="PROYECTO DE INVERSION"/>
    <s v="ADMINISTRACIÓN INDIRECTA - POR CONTRATA"/>
    <s v="NO"/>
    <m/>
    <m/>
    <m/>
    <m/>
    <s v="NO"/>
    <s v="NO"/>
    <s v="NO"/>
    <m/>
    <m/>
    <m/>
    <m/>
    <n v="0"/>
    <n v="0"/>
    <m/>
    <n v="0"/>
    <m/>
    <m/>
    <n v="200225.89"/>
    <s v="NO"/>
    <m/>
    <s v="NO"/>
    <s v="NO"/>
    <m/>
    <m/>
    <m/>
    <s v="PRÁCTICA DEPORTIVA Y/O RECREATIVA"/>
    <s v="NO"/>
    <s v="PASCO"/>
    <s v="PASCO"/>
    <s v="PAUCARTAMBO"/>
    <n v="190107"/>
    <n v="-10.77557411762721"/>
    <n v="-75.820776820962408"/>
    <s v="2025-05-01 00:00:00"/>
    <s v="2025-06-01 00:00:00"/>
    <m/>
    <m/>
    <n v="700"/>
    <m/>
    <n v="2026"/>
    <x v="4"/>
    <n v="48.784581592658853"/>
    <x v="1"/>
  </r>
  <r>
    <s v="GL"/>
    <s v="GOBIERNOS LOCALES"/>
    <s v="MUNICIPALIDAD DISTRITAL DE PALCAZU"/>
    <n v="2687476"/>
    <n v="2687476"/>
    <s v="MEJORAMIENTO DEL SERVICIO DE EDUCACIÓN SECUNDARIA, SERVICIO DE EDUCACION PRIMARIA Y SERVICIO DE EDUCACIÓN INICIAL EN 3 UNIDADES PRODUCTORAS  DE CENTRO POBLADO SHIRINGAMAZU PUEBLO LIBRE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3903035.76"/>
    <n v="13903035.76"/>
    <n v="0"/>
    <n v="0"/>
    <n v="0"/>
    <s v="CONSTRUCCIONES DE AMBIENTES PEDAGOGICAS ADMINISTRATIVAS Y COMPLEMENTARIAS EN EL TERRENO EXISTENTE CON COBERTURA CON PLANCHA DE POLICARBONATO  CONSTRUCCION DE MODULO ADMINISTRATIVO  MODULO DE LABORATORIO DE QUIMICA  AULAS  MODULO DE LABORATORIO DE FISICA  SSHH  AULAS  MODULO DE TALLER DE ARTE  BIBLIOTECA  MODULO DE CENTRO DE RECURSOS TECNOLOGICOS  AULAS  MODULO CAFETIN  COCINA  SALA DE USOS MULTIPLES  MODULO DE PATIO PRINCIPAL  LOSAS DEPORTIVAS  TRIBUNAS  OBRAS EXTERIORES  OBRAS COMPLEMENTARIAS  CERCO PERIMETRICO  INSTALACIONES EXTERNAS"/>
    <s v="2025-04-16 00:00:00"/>
    <s v="2025-06-11 00:00:00"/>
    <x v="0"/>
    <s v="EDUCACIÓN BÁSICA"/>
    <s v="EDUCACIÓN SECUNDARIA"/>
    <s v="INVIERTE"/>
    <s v="PROYECTO DE INVERSION"/>
    <s v="ADMINISTRACIÓN INDIRECTA - POR CONTRATA"/>
    <s v="NO"/>
    <m/>
    <m/>
    <m/>
    <m/>
    <s v="NO"/>
    <s v="NO"/>
    <s v="NO"/>
    <m/>
    <m/>
    <m/>
    <m/>
    <n v="0"/>
    <n v="0"/>
    <m/>
    <n v="0"/>
    <m/>
    <m/>
    <n v="13903035.76"/>
    <s v="NO"/>
    <m/>
    <s v="SI"/>
    <s v="NO"/>
    <m/>
    <n v="0"/>
    <m/>
    <s v="EDUCACIÓN SECUNDARIA"/>
    <s v="NO"/>
    <s v="PASCO"/>
    <s v="OXAPAMPA"/>
    <s v="PALCAZU"/>
    <n v="190304"/>
    <n v="-10.27289"/>
    <n v="-75.131995000000003"/>
    <s v="2026-10-01 00:00:00"/>
    <s v="2027-10-01 00:00:00"/>
    <m/>
    <m/>
    <n v="131"/>
    <m/>
    <n v="2026"/>
    <x v="5"/>
    <n v="130.13622020178181"/>
    <x v="0"/>
  </r>
  <r>
    <s v="GL"/>
    <s v="GOBIERNOS LOCALES"/>
    <s v="MUNICIPALIDAD DISTRITAL DE SANTA ANA DE TUSI"/>
    <n v="2671833"/>
    <n v="2671833"/>
    <s v="CREACION DEL SERVICIO DE SIEMBRA Y COSECHA DE AGUA EN EN EL SECTOR LUCEROCOCHA DE LA  LOCALIDAD DE MACHÍN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029866.5"/>
    <n v="1176958.19"/>
    <n v="0"/>
    <n v="0"/>
    <n v="0"/>
    <s v="Adecuación de zanjas de infiltración  Adecuación de la superficie con cobertura vegetal pastos cultivados  Adecuación de la superficie con cobertura vegetal forestación  Adecuación de la superficie con cobertura vegetal cercos de protección clausura  Adecuación de cochas  Implementación de capacidad humana  Implementación de capacidad organizacional"/>
    <s v="2024-12-11 00:00:00"/>
    <s v="2024-12-13 00:00:00"/>
    <x v="9"/>
    <s v="DESARROLLO ESTRATÉGICO, CONSERVACIÓN Y APROVECHAMIENTO SOSTENIBLE DEL PATRIMONIO NATURAL"/>
    <s v="GESTIÓN INTEGRADA Y SOSTENIBLE DE LOS ECOSISTEMAS"/>
    <s v="INVIERTE"/>
    <s v="PROYECTO DE INVERSION"/>
    <s v="ADMINISTRACIÓN INDIRECTA - POR CONTRATA"/>
    <s v="SI"/>
    <n v="42000"/>
    <n v="1987866"/>
    <n v="0"/>
    <n v="0"/>
    <s v="SI"/>
    <s v="NO"/>
    <s v="NO"/>
    <m/>
    <m/>
    <n v="202607"/>
    <n v="202607"/>
    <n v="0"/>
    <n v="42705.09"/>
    <n v="0"/>
    <n v="42706"/>
    <n v="42705.09"/>
    <n v="42705.09"/>
    <n v="1134252.19"/>
    <s v="SI"/>
    <s v="Ejecución física (C)"/>
    <s v="NO"/>
    <s v="NO"/>
    <m/>
    <m/>
    <m/>
    <s v="SIEMBRA Y COSECHA DE AGUA"/>
    <s v="NO"/>
    <s v="PASCO"/>
    <s v="DANIEL ALCIDES CARRION"/>
    <s v="SANTA ANA DE TUSI"/>
    <n v="190206"/>
    <n v="-10.39424488461869"/>
    <n v="-76.370081357268191"/>
    <s v="2026-05-12 00:00:00"/>
    <s v="2027-08-31 00:00:00"/>
    <s v="2026-05-12 00:00:00"/>
    <s v="2027-08-31 00:00:00"/>
    <n v="50"/>
    <n v="1176958.19"/>
    <n v="2026"/>
    <x v="4"/>
    <n v="32.789444683837871"/>
    <x v="1"/>
  </r>
  <r>
    <s v="GL"/>
    <s v="GOBIERNOS LOCALES"/>
    <s v="MUNICIPALIDAD PROVINCIAL DE DANIEL CARRION"/>
    <n v="2672637"/>
    <n v="2672637"/>
    <s v="CREACION DE LOS SERVICIOS OPERATIVOS O MISIONALES INSTITUCIONALES EN EL LOCAL DE USOS MULTIPLES DE LA LOCALIDAD DE CACHIPAMP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289753.06"/>
    <n v="289753.06"/>
    <n v="0"/>
    <n v="0"/>
    <n v="0"/>
    <s v="CONSTRUCCIÓN DE INFRAESTRUCTURA PARA LOCAL DE USOS MÚLTIPLES EN UN ÁREA TOTAL DE 130 M2 QUE CONSISTE EN LA CONSTRUCCIÓN DE 01 ESCENARIO  01 SUM  01 SS HH HOMBRES  01 SS HH MUJERES  01 OFICINA"/>
    <s v="2024-12-17 00:00:00"/>
    <s v="2024-12-20 00:00:00"/>
    <x v="10"/>
    <s v="GESTIÓN"/>
    <s v="INFRAESTRUCTURA Y EQUIPAMIENTO"/>
    <s v="INVIERTE"/>
    <s v="PROYECTO DE INVERSION"/>
    <s v="ADMINISTRACIÓN INDIRECTA - POR CONTRATA"/>
    <s v="SI"/>
    <n v="189753"/>
    <n v="0"/>
    <n v="0"/>
    <n v="0"/>
    <s v="NO"/>
    <s v="NO"/>
    <s v="NO"/>
    <m/>
    <m/>
    <m/>
    <m/>
    <n v="0"/>
    <n v="0"/>
    <n v="189753"/>
    <n v="22000"/>
    <n v="22000"/>
    <n v="22000"/>
    <n v="267753.06"/>
    <s v="SI"/>
    <s v="Aprobación de consistencia o modificaciones antes de la aprobación del ET o ET (A)"/>
    <s v="SI"/>
    <s v="NO"/>
    <m/>
    <n v="0"/>
    <m/>
    <s v="DESARROLLO INSTITUCIONAL"/>
    <s v="NO"/>
    <s v="PASCO"/>
    <s v="DANIEL ALCIDES CARRION"/>
    <s v="YANAHUANCA"/>
    <n v="190201"/>
    <n v="-10.61081694861152"/>
    <n v="-76.640594733731419"/>
    <s v="2027-05-01 00:00:00"/>
    <s v="2027-06-01 00:00:00"/>
    <s v="2027-05-01 00:00:00"/>
    <s v="2027-06-01 00:00:00"/>
    <n v="116"/>
    <n v="241025.56"/>
    <n v="2026"/>
    <x v="4"/>
    <n v="42.786536921354113"/>
    <x v="1"/>
  </r>
  <r>
    <s v="GL"/>
    <s v="GOBIERNOS LOCALES"/>
    <s v="MUNICIPALIDAD DISTRITAL DE CHACAYAN"/>
    <n v="2706926"/>
    <n v="2706926"/>
    <s v="MEJORAMIENTO DEL SERVICIO DE PRÁCTICA DEPORTIVA Y/O RECREATIVA EN /CON GRASS SITETICO EN EL CASERIO DE AZULMINA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304565.55"/>
    <n v="307539.21000000002"/>
    <n v="0"/>
    <n v="0"/>
    <n v="0"/>
    <s v="CONSTRUCCION DE UN CAMPO DEPORTIVO YO RECREATIVA CON GRASS SINTETICO EN EL CASERIO DE AZULMINA CONSTRUCCION DE CERCO PERIMETRICO CON MALLA GALVANIZADA INSTALACIONES ELECTRICAS Y PLAN DE MANEJO AMBIENTAL"/>
    <s v="2025-09-17 00:00:00"/>
    <s v="2025-09-18 00:00:00"/>
    <x v="0"/>
    <s v="EDUCACIÓN BÁSICA"/>
    <s v="EDUCACIÓN PRIMARIA"/>
    <s v="INVIERTE"/>
    <s v="PROYECTO DE INVERSION"/>
    <s v="ADMINISTRACIÓN INDIRECTA - POR CONTRATA"/>
    <s v="NO"/>
    <m/>
    <m/>
    <m/>
    <m/>
    <s v="SI"/>
    <s v="NO"/>
    <s v="NO"/>
    <m/>
    <m/>
    <n v="202512"/>
    <n v="202512"/>
    <n v="36500"/>
    <n v="0"/>
    <m/>
    <n v="0"/>
    <m/>
    <m/>
    <n v="271039.21000000002"/>
    <s v="SI"/>
    <s v="Ejecución física (C)"/>
    <s v="SI"/>
    <s v="NO"/>
    <m/>
    <n v="0"/>
    <m/>
    <s v="EDUCACIÓN PRIMARIA"/>
    <s v="NO"/>
    <s v="PASCO"/>
    <s v="DANIEL ALCIDES CARRION"/>
    <s v="CHACAYAN"/>
    <n v="190202"/>
    <n v="-10.422890287485609"/>
    <n v="-76.378716954905585"/>
    <s v="2025-10-20 00:00:00"/>
    <s v="2026-11-25 00:00:00"/>
    <s v="2025-10-20 00:00:00"/>
    <s v="2026-11-25 00:00:00"/>
    <n v="2035"/>
    <n v="307539.21000000002"/>
    <n v="2026"/>
    <x v="5"/>
    <n v="30.298149727392129"/>
    <x v="1"/>
  </r>
  <r>
    <s v="GL"/>
    <s v="GOBIERNOS LOCALES"/>
    <s v="MUNICIPALIDAD DISTRITAL DE CHACAYAN"/>
    <n v="2712460"/>
    <n v="2712460"/>
    <s v="CREACION DE LOS SERVICIOS DE ESPACIOS PÚBLICOS URBANOS EN /CON LOCAL DE USOS MULTIPLES EN EL CASERIO DE UNTUPUQUI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48827.62"/>
    <n v="258827.62"/>
    <n v="0"/>
    <n v="0"/>
    <n v="0"/>
    <s v="CREACION DE LOS SERVICIOS DE ESPACIOS PÚBLICOS URBANOS EN CON LOCAL DE USOS MULTIPLES EN EL CASERIO DE UNTUPUQUIO DISTRITO DE CHACAYAN SALA DE USOS MULTIPLES 105 M2 INSTALACIONES SANITARIAS Y ELECTRICAS"/>
    <s v="2025-12-26 00:00:00"/>
    <s v="2025-12-29 00:00:00"/>
    <x v="4"/>
    <s v="DESARROLLO URBANO Y RURAL"/>
    <s v="PLANEAMIENTO Y DESARROLLO URBANO Y RURAL"/>
    <s v="INVIERTE"/>
    <s v="PROYECTO DE INVERSION"/>
    <s v="ADMINISTRACIÓN INDIRECTA - POR CONTRATA"/>
    <s v="NO"/>
    <m/>
    <m/>
    <m/>
    <m/>
    <s v="NO"/>
    <s v="NO"/>
    <s v="NO"/>
    <m/>
    <m/>
    <m/>
    <m/>
    <n v="0"/>
    <n v="0"/>
    <m/>
    <n v="0"/>
    <m/>
    <m/>
    <n v="258827.62"/>
    <s v="SI"/>
    <s v="Aprobación de consistencia o modificaciones antes de la aprobación del ET o ET (A)"/>
    <s v="SI"/>
    <s v="NO"/>
    <m/>
    <n v="0"/>
    <m/>
    <s v="ESPACIOS PÚBLICOS PARA EL ESPARCIMIENTO Y RECREACIÓN"/>
    <s v="NO"/>
    <s v="PASCO"/>
    <s v="DANIEL ALCIDES CARRION"/>
    <s v="CHACAYAN"/>
    <n v="190202"/>
    <n v="-10.451951772392009"/>
    <n v="-76.421062821981536"/>
    <s v="2026-10-19 00:00:00"/>
    <s v="2026-12-18 00:00:00"/>
    <s v="2026-10-19 00:00:00"/>
    <s v="2026-12-18 00:00:00"/>
    <n v="240"/>
    <n v="205827.62"/>
    <n v="2026"/>
    <x v="5"/>
    <n v="30.040260265707261"/>
    <x v="1"/>
  </r>
  <r>
    <s v="GL"/>
    <s v="GOBIERNOS LOCALES"/>
    <s v="MUNICIPALIDAD DISTRITAL DE PUERTO BERMUDEZ"/>
    <n v="2715122"/>
    <n v="2715122"/>
    <s v="CREACION DEL SERVICIO DE PRÁCTICA DEPORTIVA Y/O RECREATIVA EN EL CAMPO DEPORTIVO DE LA COMUNIDAD NATIVA AMAMBAY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23766.62"/>
    <n v="823766.62"/>
    <n v="0"/>
    <n v="0"/>
    <n v="0"/>
    <s v="Construcción de campo deportivo en un área de 112841 m2 que tiene como componentes cerco perimétrico portada de ingreso módulo de SSHH Grass sintético con estructura metálica Grass veredas instalaciones eléctricas y tribunas sistema de drenaje flete terrestre y mitigación ambiental"/>
    <s v="2025-12-12 00:00:00"/>
    <s v="2025-12-12 00:00:00"/>
    <x v="1"/>
    <s v="DEPORTES"/>
    <s v="INFRAESTRUCTURA DEPORTIVA Y RECREATIVA"/>
    <s v="INVIERTE"/>
    <s v="PROYECTO DE INVERSION"/>
    <s v="ADMINISTRACIÓN DIRECTA"/>
    <s v="NO"/>
    <m/>
    <m/>
    <m/>
    <m/>
    <s v="NO"/>
    <s v="NO"/>
    <s v="NO"/>
    <m/>
    <m/>
    <m/>
    <m/>
    <n v="0"/>
    <n v="0"/>
    <m/>
    <n v="0"/>
    <m/>
    <m/>
    <n v="823766.62"/>
    <s v="NO"/>
    <m/>
    <s v="NO"/>
    <s v="NO"/>
    <m/>
    <m/>
    <m/>
    <s v="PRÁCTICA DEPORTIVA Y/O RECREATIVA"/>
    <s v="NO"/>
    <s v="PASCO"/>
    <s v="OXAPAMPA"/>
    <s v="PUERTO BERMUDEZ"/>
    <n v="190306"/>
    <n v="-10.13916400312122"/>
    <n v="-74.898665483467127"/>
    <s v="2026-04-01 00:00:00"/>
    <s v="2026-07-01 00:00:00"/>
    <m/>
    <m/>
    <n v="176"/>
    <m/>
    <n v="2026"/>
    <x v="5"/>
    <n v="159.28280703286541"/>
    <x v="0"/>
  </r>
  <r>
    <s v="GL"/>
    <s v="GOBIERNOS LOCALES"/>
    <s v="MUNICIPALIDAD DISTRITAL DE PUERTO BERMUDEZ"/>
    <n v="2736712"/>
    <n v="2736712"/>
    <s v="MEJORAMIENTO DE LOS SERVICIOS DE ESPACIOS PÚBLICOS URBANOS EN EL CAMPO DEPORTIVO DE LA CC.NN. PALMACOCH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2585.75"/>
    <n v="232585.75"/>
    <n v="0"/>
    <n v="0"/>
    <n v="0"/>
    <s v="Mejoramiento del campo deportivo en un área de 60880 m"/>
    <s v="2026-07-31 00:00:00"/>
    <s v="2026-07-31 00:00:00"/>
    <x v="9"/>
    <s v="GESTIÓN INTEGRAL DE LA CALIDAD AMBIENTAL"/>
    <s v="CONSERVACIÓN Y AMPLIACIÓN DE LAS ÁREAS VERDES Y ORNATO PÚBLICO"/>
    <s v="INVIERTE"/>
    <s v="PROYECTO DE INVERSION"/>
    <s v="ADMINISTRACIÓN DIRECTA"/>
    <s v="NO"/>
    <m/>
    <m/>
    <m/>
    <m/>
    <s v="NO"/>
    <s v="NO"/>
    <s v="NO"/>
    <m/>
    <m/>
    <m/>
    <m/>
    <n v="0"/>
    <n v="0"/>
    <n v="0"/>
    <n v="20000"/>
    <n v="0"/>
    <n v="0"/>
    <n v="212585.75"/>
    <s v="NO"/>
    <m/>
    <s v="SI"/>
    <s v="NO"/>
    <m/>
    <n v="0"/>
    <m/>
    <s v="ESPACIOS PÚBLICOS VERDES"/>
    <s v="NO"/>
    <s v="PASCO"/>
    <s v="OXAPAMPA"/>
    <s v="PUERTO BERMUDEZ"/>
    <n v="190306"/>
    <n v="-10.449482939406961"/>
    <n v="-74.895574694442701"/>
    <s v="2026-10-01 00:00:00"/>
    <s v="2026-11-01 00:00:00"/>
    <m/>
    <m/>
    <n v="221"/>
    <m/>
    <n v="2026"/>
    <x v="6"/>
    <n v="150.3294633519539"/>
    <x v="0"/>
  </r>
  <r>
    <s v="GL"/>
    <s v="GOBIERNOS LOCALES"/>
    <s v="MUNICIPALIDAD PROVINCIAL DE DANIEL CARRION"/>
    <n v="2733417"/>
    <n v="2733417"/>
    <s v="CREACION DE LOS SERVICIOS DE ESPACIOS PÚBLICOS URBANOS EN EL CENTRO POBLADO SANTIAGO PAMP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627465.52"/>
    <n v="627465.52"/>
    <n v="0"/>
    <n v="0"/>
    <n v="0"/>
    <s v="Construcción de un parque recreativo de 424012 M2Construcción de 01 obras provicionales y trabajos preliminalesConstrucción de 01 construccion de estructurasConstrucción de 01 construccion de arquitecturaConstrucción de 01 construccion de instalaciones sanitariasConstrucción de 01 construccion de instalaciones electricas"/>
    <s v="2026-08-03 00:00:00"/>
    <s v="2026-08-10 00:00:00"/>
    <x v="4"/>
    <s v="DESARROLLO URBANO Y RURAL"/>
    <s v="PLANEAMIENTO Y DESARROLLO URBANO Y RURAL"/>
    <s v="INVIERTE"/>
    <s v="PROYECTO DE INVERSION"/>
    <s v="ADMINISTRACIÓN INDIRECTA - POR CONTRATA"/>
    <s v="NO"/>
    <m/>
    <m/>
    <m/>
    <m/>
    <s v="NO"/>
    <s v="NO"/>
    <s v="NO"/>
    <m/>
    <m/>
    <m/>
    <m/>
    <n v="0"/>
    <n v="0"/>
    <m/>
    <n v="0"/>
    <m/>
    <m/>
    <n v="627465.52"/>
    <s v="NO"/>
    <m/>
    <s v="NO"/>
    <s v="NO"/>
    <m/>
    <m/>
    <m/>
    <s v="ESPACIOS PÚBLICOS PARA EL ESPARCIMIENTO Y RECREACIÓN"/>
    <s v="NO"/>
    <s v="PASCO"/>
    <s v="DANIEL ALCIDES CARRION"/>
    <s v="YANAHUANCA"/>
    <n v="190201"/>
    <n v="-10.49060637556833"/>
    <n v="-76.514874232786809"/>
    <s v="2026-11-01 00:00:00"/>
    <s v="2027-01-01 00:00:00"/>
    <m/>
    <m/>
    <n v="105"/>
    <m/>
    <n v="2026"/>
    <x v="6"/>
    <n v="34.614265528850332"/>
    <x v="1"/>
  </r>
  <r>
    <s v="GL"/>
    <s v="GOBIERNOS LOCALES"/>
    <s v="MUNICIPALIDAD DISTRITAL DE CHONTABAMBA"/>
    <n v="2716055"/>
    <n v="2716055"/>
    <s v="CREACION DE LOS SERVICIOS DE PROTECCIÓN EN RIBERAS DE RÍO VULNERABLES ANTE EL PELIGRO EN CENTRO POBLADO CHONTABAMBA (CHURUMAZU)  DE CENTRO POBLADO CHONTABAMBA(CHURUMAZU)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7444401.5800000001"/>
    <n v="7444401.5800000001"/>
    <n v="0"/>
    <n v="0"/>
    <n v="0"/>
    <s v="Construcción de 1415 metros  Muro de protección Gaviones Implementación Plataforma de Gestión de Desastres Implementación Instrumentos de gestión del servicio de protección capacidad organizacional Implementación Capacidades del personal de la organización en la gestión del servicio capacidad humana Implementación Instrumentos de gestión para la respuesta ante interrupción del servicio capacidad organizacional Implementación Capacidades del personal responsable del servicio para la rehabilitación del servicio capacidad humana"/>
    <s v="2025-12-21 00:00:00"/>
    <s v="2026-02-20 00:00:00"/>
    <x v="8"/>
    <s v="GESTIÓN DE RIESGOS Y EMERGENCIAS"/>
    <s v="PREVENCIÓN DE DESASTRES"/>
    <s v="INVIERTE"/>
    <s v="PROYECTO DE INVERSION"/>
    <s v="ADMINISTRACIÓN INDIRECTA - POR CONTRATA"/>
    <s v="SI"/>
    <n v="120000"/>
    <n v="2000000"/>
    <n v="2000000"/>
    <n v="3324402"/>
    <s v="NO"/>
    <s v="NO"/>
    <s v="NO"/>
    <m/>
    <m/>
    <n v="202607"/>
    <n v="202607"/>
    <n v="0"/>
    <n v="33000"/>
    <n v="0"/>
    <n v="120000"/>
    <n v="120000"/>
    <n v="120000"/>
    <n v="7324401.5800000001"/>
    <s v="SI"/>
    <s v="Aprobación de consistencia o modificaciones antes de la aprobación del ET o ET (A)"/>
    <s v="SI"/>
    <s v="NO"/>
    <m/>
    <n v="0"/>
    <m/>
    <s v="DEFENSAS RIBEREÑAS"/>
    <s v="NO"/>
    <s v="PASCO"/>
    <s v="OXAPAMPA"/>
    <s v="CHONTABAMBA"/>
    <n v="190302"/>
    <n v="-10.600103657432699"/>
    <n v="-75.441168609238602"/>
    <s v="2027-02-01 00:00:00"/>
    <s v="2029-08-31 00:00:00"/>
    <s v="2027-02-01 00:00:00"/>
    <s v="2029-08-31 00:00:00"/>
    <n v="2162"/>
    <n v="6926097.5800000001"/>
    <n v="2026"/>
    <x v="5"/>
    <n v="89.03125115203315"/>
    <x v="0"/>
  </r>
  <r>
    <s v="GR"/>
    <s v="GOBIERNOS REGIONALES"/>
    <s v="GOBIERNO REGIONAL PASCO"/>
    <n v="2722256"/>
    <n v="2722256"/>
    <s v="MEJORAMIENTO DE LOS SERVICIOS OPERATIVOS O MISIONALES INSTITUCIONALES EN EL CENTRO POBLADO DE SANTIAGO PAMPA   DISTRITO DE YANAHUANCA DE LA PROVINCIA DE DANIEL ALCIDES CARRION DEL DEPARTAMENTO DE PASCO"/>
    <s v="OPMI DEL GOBIERNO REGIONAL PASCO"/>
    <s v="UF DE LA GOBIERNO REGIONAL PASCO"/>
    <s v="UEI DE LA GOBIERNO REGIONAL PASCO"/>
    <n v="885"/>
    <s v="REGION PASCO-SEDE CENTRAL"/>
    <s v="ACTIVO"/>
    <s v="VIABLE"/>
    <n v="1808142.7"/>
    <n v="1808142.7"/>
    <n v="0"/>
    <n v="0"/>
    <n v="0"/>
    <s v="MEJORAMIENTO DEL SERVICIO DE HABITABILIDAD INSTITUCIONAL EN EL CENTRO CÍVICO DEL CENTRO POBLADO DE SANTIAGO PAMPA DISTRITO DE YANAHUANCA CON LAS SIGUIENTES CARACTERÍSTICAS PRIMER PISO CONSTRUCCIÓN DE SALA DE USOS MÚLTIPLE CONSTRUCCIÓN DE DEPÓSITO CONSTRUCCIÓN DE DEPÓSITO CONSTRUCCIÓN DE SERVICIOS HIGIÉNICOS Y ÁREA DE INGRESO Y ÁREA DE INGRESO SEGUNDO PISO CONSTRUCCIÓN DE AMBIENTE DE GESTIÓN ADMINISTRATIVA OFICINA DE ALCALDÍA SECRETARIA GENERAL UNIDAD DE REGISTRO CIVILES UNIDAD DE SERVICIOS COMUNALES Y DEFENSA CIVIL UNIDAD DE DESARROLLO COMUNAL Y ÁREA DE LIMPIEZA SALA DE REGIDORES ÁREA DE ARCHIVOS SERVICIOS HIGIÉNICOS VARONES Y DAMAS"/>
    <s v="2026-02-24 00:00:00"/>
    <s v="2026-02-24 00:00:00"/>
    <x v="10"/>
    <s v="GESTIÓN"/>
    <s v="INFRAESTRUCTURA Y EQUIPAMIENTO"/>
    <s v="INVIERTE"/>
    <s v="PROYECTO DE INVERSION"/>
    <s v="ADMINISTRACIÓN INDIRECTA - POR CONTRATA"/>
    <s v="NO"/>
    <m/>
    <m/>
    <m/>
    <m/>
    <s v="NO"/>
    <s v="NO"/>
    <s v="NO"/>
    <m/>
    <m/>
    <m/>
    <m/>
    <n v="0"/>
    <n v="0"/>
    <m/>
    <n v="0"/>
    <m/>
    <m/>
    <n v="1808142.7"/>
    <s v="NO"/>
    <m/>
    <s v="NO"/>
    <s v="NO"/>
    <m/>
    <m/>
    <m/>
    <s v="DESARROLLO INSTITUCIONAL"/>
    <s v="NO"/>
    <s v="PASCO"/>
    <s v="DANIEL ALCIDES CARRION"/>
    <s v="YANAHUANCA"/>
    <n v="190201"/>
    <n v="-10.58984983327543"/>
    <n v="-76.533394068698911"/>
    <s v="2026-05-01 00:00:00"/>
    <s v="2026-10-01 00:00:00"/>
    <m/>
    <m/>
    <n v="196"/>
    <m/>
    <n v="2026"/>
    <x v="6"/>
    <n v="31.775639570805609"/>
    <x v="1"/>
  </r>
  <r>
    <s v="GL"/>
    <s v="GOBIERNOS LOCALES"/>
    <s v="MUNICIPALIDAD DISTRITAL DE CONSTITUCION"/>
    <n v="2567099"/>
    <n v="2567099"/>
    <s v="MEJORAMIENTO DEL SERVICIO EDUCATIVO DEL NIVEL PRIMARIA DE LA I.E. N° 34372, EN LA LOCALIDAD DE PUERTO AMISTAD,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294027.81"/>
    <n v="3294027.81"/>
    <n v="0"/>
    <n v="0"/>
    <n v="0"/>
    <s v="Construcción de 6 Aula de Educación Primaria Construcción de 1 Laboratorios yo Talleres Construcción de 1 Biblioteca Escolar Construcción de 1 Sala de Usos Múltiples Construcción de 5 Espacios de circulación interior Construcción de 2 Ambiente de Administración yo Gestión Pedagógica Construcción de 3 Ambiente de preparación y expendio de alimentos Construcción de 7 SSHH yo Vestidores Construcción de 1 Espacios Deportivos  sin cobertura Construcción de 1 Espacios Exteriores Adquisición de 466 Mobiliario de Aula de Educación Primaria Adquisición de 443 Mobiliario de Ambientes Complementarios Adquisición de 24 Equipo de Aula de Educación Primaria Adquisición de 68 Equipo de Ambientes Complementarios"/>
    <s v="2022-11-17 00:00:00"/>
    <s v="2022-11-29 00:00:00"/>
    <x v="0"/>
    <s v="EDUCACIÓN BÁSICA"/>
    <s v="EDUCACIÓN PRIMARIA"/>
    <s v="INVIERTE"/>
    <s v="PROYECTO DE INVERSION"/>
    <s v="ADMINISTRACIÓN INDIRECTA - POR CONTRATA"/>
    <s v="NO"/>
    <m/>
    <m/>
    <m/>
    <m/>
    <s v="NO"/>
    <s v="NO"/>
    <s v="NO"/>
    <m/>
    <m/>
    <m/>
    <m/>
    <n v="0"/>
    <n v="0"/>
    <m/>
    <n v="0"/>
    <m/>
    <m/>
    <n v="3294027.81"/>
    <s v="NO"/>
    <m/>
    <s v="NO"/>
    <s v="NO"/>
    <m/>
    <m/>
    <m/>
    <s v="EDUCACIÓN PRIMARIA"/>
    <s v="NO"/>
    <s v="PASCO"/>
    <s v="OXAPAMPA"/>
    <s v="CONSTITUCION"/>
    <n v="190308"/>
    <n v="-9.9069539743279087"/>
    <n v="-74.92801350430247"/>
    <s v="2023-07-01 00:00:00"/>
    <s v="2023-11-01 00:00:00"/>
    <m/>
    <m/>
    <n v="151"/>
    <m/>
    <n v="2026"/>
    <x v="0"/>
    <n v="167.73903020593289"/>
    <x v="0"/>
  </r>
  <r>
    <s v="GL"/>
    <s v="GOBIERNOS LOCALES"/>
    <s v="MUNICIPALIDAD DISTRITAL DE CONSTITUCION"/>
    <n v="2567457"/>
    <n v="2567457"/>
    <s v="MEJORAMIENTO DEL SERVICIO EDUCATIVO DEL NIVEL PRIMARIO DE LA I.E. 34523, EN LA LOCALIDAD DE ALTO SIRI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738124.99"/>
    <n v="2738124.99"/>
    <n v="0"/>
    <n v="0"/>
    <n v="0"/>
    <s v="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1-22 00:00:00"/>
    <s v="2022-11-23 00:00:00"/>
    <x v="0"/>
    <s v="EDUCACIÓN BÁSICA"/>
    <s v="EDUCACIÓN PRIMARIA"/>
    <s v="INVIERTE"/>
    <s v="PROYECTO DE INVERSION"/>
    <s v="ADMINISTRACIÓN INDIRECTA - POR CONTRATA"/>
    <s v="NO"/>
    <m/>
    <m/>
    <m/>
    <m/>
    <s v="NO"/>
    <s v="NO"/>
    <s v="NO"/>
    <m/>
    <m/>
    <m/>
    <m/>
    <n v="0"/>
    <n v="0"/>
    <m/>
    <n v="0"/>
    <m/>
    <m/>
    <n v="2738124.99"/>
    <s v="NO"/>
    <m/>
    <s v="NO"/>
    <s v="NO"/>
    <m/>
    <m/>
    <m/>
    <s v="EDUCACIÓN PRIMARIA"/>
    <s v="NO"/>
    <s v="PASCO"/>
    <s v="OXAPAMPA"/>
    <s v="CONSTITUCION"/>
    <n v="190308"/>
    <n v="-10.08361944396249"/>
    <n v="-75.092729403341849"/>
    <s v="2023-08-01 00:00:00"/>
    <s v="2023-11-01 00:00:00"/>
    <m/>
    <m/>
    <n v="50"/>
    <m/>
    <n v="2026"/>
    <x v="0"/>
    <n v="142.47088710220669"/>
    <x v="0"/>
  </r>
  <r>
    <s v="GL"/>
    <s v="GOBIERNOS LOCALES"/>
    <s v="MUNICIPALIDAD DISTRITAL DE CONSTITUCION"/>
    <n v="2563235"/>
    <n v="2563235"/>
    <s v="MEJORAMIENTO DEL SERVICIO EDUCATIVO DEL NIVEL PRIMARIO DE LA I.E. 34560 DE LA CC.NN. DE GOLONDRINA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074449.56"/>
    <n v="2074449.56"/>
    <n v="0"/>
    <n v="0"/>
    <n v="0"/>
    <s v="COMPONENTE 1 Construcción de 03 aulas pedagógicas de 6321 m2 cuConstrucción de 01 ambiente para sala de usos múltiples en 12177 m2 cocina en 2188 m2 y depósito en 1598 m2Construcción de dirección en 16 m2 sub dirección en 1467 m2 secretaria en 1772 m2 depósito de materiales en 455 m2 archivo en 795 m2 sala de reuniones en 2129 m2 tópico en 1460 m2 acompañamiento en 1510 m2 caseta de guardianía en 2874 m2Construcción de SSHH para alumnos en 507 m2 SSHH para docente en 968 m2 con obras de concreto armado FC 210 kgcm2 losas aligeradas muros de ladrillo piso de cerámica cobertura con correas de madera y teja andina instalaciones eléctricas y sanitariasConstrucción de cerco perimétrico en 25975 ml concreto armado FC210 kgcm2 en zapatas columnas y vigas muros de ladrillo kk arcilla puerta metálica de ingreso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 v="2022-09-27 00:00:00"/>
    <s v="2022-09-27 00:00:00"/>
    <x v="0"/>
    <s v="EDUCACIÓN BÁSICA"/>
    <s v="EDUCACIÓN PRIMARIA"/>
    <s v="INVIERTE"/>
    <s v="PROYECTO DE INVERSION"/>
    <s v="ADMINISTRACIÓN INDIRECTA - POR CONTRATA"/>
    <s v="NO"/>
    <m/>
    <m/>
    <m/>
    <m/>
    <s v="NO"/>
    <s v="NO"/>
    <s v="NO"/>
    <m/>
    <m/>
    <m/>
    <m/>
    <n v="0"/>
    <n v="0"/>
    <m/>
    <n v="0"/>
    <m/>
    <m/>
    <n v="2074449.56"/>
    <s v="NO"/>
    <m/>
    <s v="NO"/>
    <s v="NO"/>
    <m/>
    <m/>
    <m/>
    <s v="EDUCACIÓN PRIMARIA"/>
    <s v="NO"/>
    <s v="PASCO"/>
    <s v="OXAPAMPA"/>
    <s v="CONSTITUCION"/>
    <n v="190308"/>
    <n v="-9.9011346481371607"/>
    <n v="-75.148606163223747"/>
    <s v="2023-03-01 00:00:00"/>
    <s v="2023-06-01 00:00:00"/>
    <m/>
    <m/>
    <n v="50"/>
    <m/>
    <n v="2026"/>
    <x v="0"/>
    <n v="147.75354969353941"/>
    <x v="0"/>
  </r>
  <r>
    <s v="GL"/>
    <s v="GOBIERNOS LOCALES"/>
    <s v="MUNICIPALIDAD DISTRITAL DE CONSTITUCION"/>
    <n v="2567185"/>
    <n v="2567185"/>
    <s v="CREACION DE LA LOSA DEPORTIVA EN LA COMUNIDAD NATIVA DE VILLA REAL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848982.87"/>
    <n v="848982.87"/>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1-17 00:00:00"/>
    <s v="2022-11-18 00:00:00"/>
    <x v="1"/>
    <s v="DEPORTES"/>
    <s v="INFRAESTRUCTURA DEPORTIVA Y RECREATIVA"/>
    <s v="INVIERTE"/>
    <s v="PROYECTO DE INVERSION"/>
    <s v="ADMINISTRACIÓN INDIRECTA - POR CONTRATA"/>
    <s v="NO"/>
    <m/>
    <m/>
    <m/>
    <m/>
    <s v="NO"/>
    <s v="NO"/>
    <s v="NO"/>
    <m/>
    <m/>
    <m/>
    <m/>
    <n v="0"/>
    <n v="0"/>
    <m/>
    <n v="0"/>
    <m/>
    <m/>
    <n v="848982.87"/>
    <s v="NO"/>
    <m/>
    <s v="NO"/>
    <s v="NO"/>
    <m/>
    <m/>
    <m/>
    <s v="PRÁCTICA DEPORTIVA Y/O RECREATIVA"/>
    <s v="NO"/>
    <s v="PASCO"/>
    <s v="OXAPAMPA"/>
    <s v="CONSTITUCION"/>
    <n v="190308"/>
    <n v="-9.9303480566950242"/>
    <n v="-75.075840866363194"/>
    <s v="2023-07-01 00:00:00"/>
    <s v="2023-09-01 00:00:00"/>
    <m/>
    <m/>
    <n v="49"/>
    <m/>
    <n v="2026"/>
    <x v="0"/>
    <n v="152.56201988663111"/>
    <x v="0"/>
  </r>
  <r>
    <s v="GL"/>
    <s v="GOBIERNOS LOCALES"/>
    <s v="MUNICIPALIDAD DISTRITAL DE HUARIACA"/>
    <n v="2569602"/>
    <n v="2569602"/>
    <s v="CREACION DEL CAMPO DEPORTIVO CON GRASS SINTETICO EN EL  CENTRO POBLADO DE ACOBAMBA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647289.16"/>
    <n v="647289.16"/>
    <n v="0"/>
    <n v="0"/>
    <n v="0"/>
    <s v="CONSTRUCCIÓNDECAMPODEJUEGOCON392M2 Construcción de Losa deportiva de Concreto fc140 kgcm2 Losa deportivamediante una capa de concreto fc175 kgcm2 de espesor de 10 cm incluye sardinel en el perímetro de la losa con una altura de 10 cm y un ancho de 5 cm e Instalación de Grass SintéticoInstalación de 02 arcos de tubo metálico de Ø 2Construcción de Cobertura Metálica tipo ALUZINC E035 mm en una área techada confinadas con vigas metálicas tipo arco y correas metálicas soportadas en las columnas de concreto armadoConstruccion de techo metalico Perfil Tubular LAC rectangular 1001003 mm ASTM A 500 grado COBERTURA CON PLANCHAS ALUZINC E040 mmInstalación de Malla de proteccion Nylon de TUBO DE F G DE 2x2 mm D 620 m Malla de proteccion de NylonInstalación de Malla de Nylon en el campo deportivo de tipo  36 para techos y malla  72 para laterales que van fijados en el cerco de malla olímpica malla nylon 120 laterales que van fijados al pisoSistema de Drenaje Pluvial"/>
    <s v="2022-12-14 00:00:00"/>
    <s v="2022-12-14 00:00:00"/>
    <x v="1"/>
    <s v="DEPORTES"/>
    <s v="INFRAESTRUCTURA DEPORTIVA Y RECREATIVA"/>
    <s v="INVIERTE"/>
    <s v="PROYECTO DE INVERSION"/>
    <s v="ADMINISTRACIÓN INDIRECTA - POR CONTRATA"/>
    <s v="NO"/>
    <m/>
    <m/>
    <m/>
    <m/>
    <s v="NO"/>
    <s v="NO"/>
    <s v="NO"/>
    <m/>
    <m/>
    <m/>
    <m/>
    <n v="0"/>
    <n v="0"/>
    <m/>
    <n v="0"/>
    <m/>
    <m/>
    <n v="647289.16"/>
    <s v="NO"/>
    <m/>
    <s v="NO"/>
    <s v="NO"/>
    <m/>
    <m/>
    <m/>
    <s v="PRÁCTICA DEPORTIVA Y/O RECREATIVA"/>
    <s v="NO"/>
    <s v="PASCO"/>
    <s v="PASCO"/>
    <s v="HUARIACA"/>
    <n v="190103"/>
    <n v="-10.442995099999999"/>
    <n v="-76.188519999999997"/>
    <s v="2023-10-01 00:00:00"/>
    <s v="2023-12-01 00:00:00"/>
    <m/>
    <m/>
    <n v="2364"/>
    <m/>
    <n v="2026"/>
    <x v="0"/>
    <n v="25.75742394646884"/>
    <x v="1"/>
  </r>
  <r>
    <s v="GL"/>
    <s v="GOBIERNOS LOCALES"/>
    <s v="MUNICIPALIDAD DISTRITAL DE HUARIACA"/>
    <n v="2565006"/>
    <n v="2565006"/>
    <s v="CREACION DE MURO DE CONTENCIÓN EN EL BARRIO COCHATUPE Y EUCALIPTOS EN 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3345563.31"/>
    <n v="3345563.31"/>
    <n v="0"/>
    <n v="0"/>
    <n v="0"/>
    <s v="Construcción de defensa ribereña tipo muro de concreto armado de una longitud total de 19143 metros lineales Los muros considerados serán de concreto armado fc  280 kgcm2 con zapatas de concreto armado según las dimensiones indicadas en los diseños y los planos tendrán tuberías de pvc Ø 2 que trabajaran como lloraderos y eliminaran la presión hidrostática que se presente por la infiltración del agua Refacción general de los muros tipo gaviones existentes con longitud de 48932 metros lineales y que presentan un cierto grado de deterioro para de esta manera aumentar su durabilidad y mejorar sus condiciones de trabajo"/>
    <s v="2022-10-20 00:00:00"/>
    <s v="2022-10-25 00:00:00"/>
    <x v="8"/>
    <s v="GESTIÓN DE RIESGOS Y EMERGENCIAS"/>
    <s v="PREVENCIÓN DE DESASTRES"/>
    <s v="INVIERTE"/>
    <s v="PROYECTO DE INVERSION"/>
    <s v="ADMINISTRACIÓN INDIRECTA - POR CONTRATA"/>
    <s v="NO"/>
    <m/>
    <m/>
    <m/>
    <m/>
    <s v="NO"/>
    <s v="NO"/>
    <s v="NO"/>
    <m/>
    <m/>
    <m/>
    <m/>
    <n v="0"/>
    <n v="0"/>
    <m/>
    <n v="0"/>
    <m/>
    <m/>
    <n v="3345563.31"/>
    <s v="NO"/>
    <m/>
    <s v="NO"/>
    <s v="NO"/>
    <m/>
    <m/>
    <m/>
    <s v="DEFENSAS RIBEREÑAS"/>
    <s v="NO"/>
    <s v="PASCO"/>
    <s v="PASCO"/>
    <s v="HUARIACA"/>
    <n v="190103"/>
    <n v="-10.44315723338015"/>
    <n v="-76.187418677047958"/>
    <s v="2023-10-01 00:00:00"/>
    <s v="2024-01-01 00:00:00"/>
    <m/>
    <m/>
    <n v="1962"/>
    <m/>
    <n v="2026"/>
    <x v="0"/>
    <n v="25.773358554836381"/>
    <x v="1"/>
  </r>
  <r>
    <s v="GL"/>
    <s v="GOBIERNOS LOCALES"/>
    <s v="MUNICIPALIDAD DISTRITAL DE PALCAZU"/>
    <n v="2597034"/>
    <n v="2597034"/>
    <s v="CREACION DEL SERVICIO DE AGUA POTABLE RURAL Y CREACION DEL SERVICIO DE ALCANTARILLADO U OTRAS FORMAS DE DISPOSICIÓN SANITARIA DE EXCRETAS EN LOS ANEXOS DE SAN CARLOS, SAN MIGUEL, CENTRO ESPERANZA Y SANTA ANA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3682375.13"/>
    <n v="3682375.13"/>
    <n v="0"/>
    <n v="0"/>
    <n v="0"/>
    <s v="Agua Potable Construcción de una captación tipo manantial de ladera construcción de cerco perimétrico de captación Instalación de línea de conducción de tubería PVC de 75 mm longitud 130113 m Construcción de reservorio de 20 m3 equipamiento de la caseta de válvulas incluye sistema de cloración y construcción de cerco perimétrico Instalación de línea de aducción de tubería PVC de 50 mm longitud 623000 mInstalación de red de distribución de tubería PVC 25 y 32  mm longitud 312661 m construcción de 36 cámaras de válvulas de control 12 cámaras de purga 06 válvulas de aire Instalación de 120 conexiones domiciliariasAlcantarillado Sanitario Instalación de una red colectora de desagüe diámetro de 160 mm longitud 249006 ml mediante tuberías PVC cada tubería estará conectada a buzones de inspección mediante dados de concreto Construcción de 61 buzones Conexiones Instalación de 87 conexiones domiciliariasPlanta de Tratamiento de Aguas Residuales Construcción de 03 Plantas de Tratamiento de Aguas Residuales mediante tanque séptico pozo percolador caja de distribución lecho de secado de lodos y cerco perimétricoDisposición Sanitaria de Excretas Construcción de 33 Unidades Básicas de Saneamiento con arrastre hidráulico que incluye módulos de servicios higiénicos instalaciones con inodoro lavatorio lavadero multiuso y ducha sistema de tratamiento con tanque séptico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
    <s v="2023-06-04 00:00:00"/>
    <s v="2023-06-06 00:00:00"/>
    <x v="6"/>
    <s v="SANEAMIENTO"/>
    <s v="SANEAMIENTO RURAL"/>
    <s v="INVIERTE"/>
    <s v="PROYECTO DE INVERSION"/>
    <s v="ADMINISTRACIÓN INDIRECTA - POR CONTRATA"/>
    <s v="NO"/>
    <m/>
    <m/>
    <m/>
    <m/>
    <s v="NO"/>
    <s v="NO"/>
    <s v="NO"/>
    <m/>
    <m/>
    <m/>
    <m/>
    <n v="0"/>
    <n v="0"/>
    <m/>
    <n v="0"/>
    <m/>
    <m/>
    <n v="3682375.13"/>
    <s v="SI"/>
    <s v="Aprobación de consistencia o modificaciones antes de la aprobación del ET o ET (A)"/>
    <s v="SI"/>
    <s v="NO"/>
    <m/>
    <n v="0"/>
    <m/>
    <s v="SISTEMA DE SANEAMIENTO RURAL"/>
    <s v="NO"/>
    <s v="PASCO"/>
    <s v="OXAPAMPA"/>
    <s v="PALCAZU"/>
    <n v="190304"/>
    <n v="-10.21859098418628"/>
    <n v="-75.274504013626725"/>
    <s v="2024-06-01 00:00:00"/>
    <s v="2024-10-01 00:00:00"/>
    <m/>
    <m/>
    <n v="435"/>
    <m/>
    <n v="2026"/>
    <x v="3"/>
    <n v="117.9995819837813"/>
    <x v="0"/>
  </r>
  <r>
    <s v="GL"/>
    <s v="GOBIERNOS LOCALES"/>
    <s v="MUNICIPALIDAD DISTRITAL DE PAUCARTAMBO"/>
    <n v="2521554"/>
    <n v="2521554"/>
    <s v="CREACION DE PUENTE EN EL RIO CHUPACA A LA ALTURA DEL SECTOR LA FLORID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927538.72"/>
    <n v="927538.72"/>
    <n v="0"/>
    <n v="0"/>
    <n v="0"/>
    <s v="CONSTRUCCIÓN DE UN PUENTE CARROZABLE DE 18 ML DE LUZ DE CONCRETO ARMADO ANCHO DE VIA DE 410ML VEREDAS DE O60M DE ANCHO EN CADA LADO ESTRIBOS DE CONCRETO ARMADO BARANDAS METÁLICAS Y TUBERÍAS DE DRENAJE CONSTRUCCIÓN Y MEJORAMIENTO DE 300M DE TROCHA CARROZABLE ANCHO DE VÍA 400 M CUNETAS TRIANGULARES SIN REVESTIR ESPESOR DE AFIRMADO E1500 CM CONSTRUCCIÓN DE 28 METROS DE MURO DE CONTENCIÓN DE CONCRETO CICLÓPEO FC175 KGCM2"/>
    <s v="2021-06-12 00:00:00"/>
    <s v="2021-06-15 00:00:00"/>
    <x v="5"/>
    <s v="TRANSPORTE TERRESTRE"/>
    <s v="VÍAS VECINALES"/>
    <s v="INVIERTE"/>
    <s v="PROYECTO DE INVERSION"/>
    <s v="ADMINISTRACIÓN INDIRECTA - POR CONTRATA"/>
    <s v="NO"/>
    <m/>
    <m/>
    <m/>
    <m/>
    <s v="NO"/>
    <s v="NO"/>
    <s v="NO"/>
    <m/>
    <m/>
    <n v="202112"/>
    <n v="202112"/>
    <n v="27612"/>
    <n v="0"/>
    <m/>
    <n v="0"/>
    <m/>
    <m/>
    <n v="899926.72"/>
    <s v="SI"/>
    <s v="Aprobación de consistencia o modificaciones antes de la aprobación del ET o ET (A)"/>
    <s v="SI"/>
    <s v="NO"/>
    <m/>
    <n v="0"/>
    <m/>
    <s v="CARRETERAS VECINALES"/>
    <s v="NO"/>
    <s v="PASCO"/>
    <s v="PASCO"/>
    <s v="PAUCARTAMBO"/>
    <n v="190107"/>
    <n v="-10.74908588860548"/>
    <n v="-75.836359562014323"/>
    <s v="2021-10-01 00:00:00"/>
    <s v="2022-01-01 00:00:00"/>
    <s v="2021-10-01 00:00:00"/>
    <s v="2022-01-01 00:00:00"/>
    <n v="97"/>
    <n v="870577.9"/>
    <n v="2026"/>
    <x v="2"/>
    <n v="46.464440197238289"/>
    <x v="1"/>
  </r>
  <r>
    <s v="GL"/>
    <s v="GOBIERNOS LOCALES"/>
    <s v="MUNICIPALIDAD DISTRITAL DE PAUCARTAMBO"/>
    <n v="2493379"/>
    <n v="2493379"/>
    <s v="MEJORAMIENTO Y AMPLIACION DEL SERVICIO EDUCATIVO DEL NIVEL INICIAL, PRIMARIA Y SECUNDARIA DE LA I.E. AGROINDUSTRIAL Nº 34024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3413986.689999999"/>
    <n v="25075386.920000002"/>
    <n v="0"/>
    <n v="0"/>
    <n v="0"/>
    <s v="Construcción de 4 Aula de Educación Inicial Construcción de 10 Aula de Educación Primaria Rehabilitación de 10 Aula de Educación Primaria Construcción de 8 Aula de Educación Secundaria Rehabilitación de 8 Aula de Educación Secundaria Rehabilitación de 2 Aula de Innovación Pedagógica Rehabilitación de 4 Laboratorios yo Talleres Rehabilitación de 2 Biblioteca Escolar Adquisición de 1 Auditorio Construcción de 5 Ambiente de Administración yo Gestión Pedagógica Rehabilitación de 5 Ambiente de Administración yo Gestión Pedagógica Construcción de 4 Ambientes de Servicios Generales Rehabilitación de 4 Ambientes de Servicios Generales Construcción de 1 Depósito Rehabilitación de 1 Depósito Adquisición de 1 Depósito Construcción de 9 SSHH yo Vestidores Rehabilitación de 9 SSHH yo Vestidores Adquisi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202 Mobiliario de Aula de Educación Inicial Adquisición de 781 Mobiliario de Aula de Educación Primaria Adquisición de 845 Mobiliario de Aula de Educación Secundaria Adquisición de 69 Mobiliario de Aula de Innovación Pedagógica Adquisición de 146 Mobiliario de Laboratorios yo Talleres Adquisición de 255 Mobiliario de Ambientes Complementarios Adquisición de 8 Equipamiento de Aula de Educación Inicial Adquisición de 41 Equipamiento de Aula de Innovación Pedagógica Adquisición de 8 Equipamiento de Laboratorios yo Talleres Adquisición de 10 Equipamiento de Ambientes Complementarios"/>
    <s v="2020-07-23 00:00:00"/>
    <s v="2020-07-24 00:00:00"/>
    <x v="0"/>
    <s v="EDUCACIÓN BÁSICA"/>
    <s v="EDUCACIÓN SECUNDARIA"/>
    <s v="INVIERTE"/>
    <s v="PROYECTO DE INVERSION"/>
    <s v="ADMINISTRACIÓN DIRECTA,ADMINISTRACIÓN INDIRECTA - POR CONTRATA"/>
    <s v="SI"/>
    <n v="0"/>
    <n v="2301048.0499999998"/>
    <n v="5000000"/>
    <n v="4000000"/>
    <s v="SI"/>
    <s v="NO"/>
    <s v="NO"/>
    <m/>
    <m/>
    <n v="202011"/>
    <n v="202502"/>
    <n v="425108.93"/>
    <n v="0"/>
    <m/>
    <n v="0"/>
    <m/>
    <m/>
    <n v="24650277.989999998"/>
    <s v="SI"/>
    <s v="Ejecución física (C)"/>
    <s v="SI"/>
    <s v="NO"/>
    <m/>
    <n v="0.73"/>
    <s v="2026-08-13 09:10:14"/>
    <s v="EDUCACIÓN SECUNDARIA"/>
    <s v="NO"/>
    <s v="PASCO"/>
    <s v="PASCO"/>
    <s v="PAUCARTAMBO"/>
    <n v="190107"/>
    <n v="-10.771866262055051"/>
    <n v="-75.811981411203561"/>
    <s v="2024-12-26 00:00:00"/>
    <s v="2030-08-12 00:00:00"/>
    <s v="2024-12-26 00:00:00"/>
    <s v="2030-08-12 00:00:00"/>
    <n v="636"/>
    <n v="16207723.630000001"/>
    <n v="2026"/>
    <x v="7"/>
    <n v="49.61615637196234"/>
    <x v="1"/>
  </r>
  <r>
    <s v="GL"/>
    <s v="GOBIERNOS LOCALES"/>
    <s v="MUNICIPALIDAD DISTRITAL DE PAUCARTAMBO"/>
    <n v="2491856"/>
    <n v="2491856"/>
    <s v="MEJORAMIENTO DEL SERVICIO DE AGUA POTABLE EN EL CENTRO POBLADO SANTA ISABEL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409680.53"/>
    <n v="436477.1"/>
    <n v="0"/>
    <n v="0"/>
    <n v="0"/>
    <s v="SE PLANTEA LA CONSTRUCCIÓN DE 02 CAPTACIONES TIPO MANANTIAL CUAL ABASTECERÁ POR UNA LÍNEA DE CONDUCCIÓN DE Ø 15 1 CAMARA DE REUNION DE CAUDALES 13 CAMARAS ROMPE PRESION PASE AEREO L40M  CON UNA LONGITUD DE L3020M CONSTRUCCIÓN DE RESERVORIO DE 40 M3 ADUCCION 990257 M  Y VALVULAS DE CONTROL 70 UND"/>
    <s v="2020-07-09 00:00:00"/>
    <s v="2020-07-09 00:00:00"/>
    <x v="6"/>
    <s v="SANEAMIENTO"/>
    <s v="SANEAMIENTO RURAL"/>
    <s v="INVIERTE"/>
    <s v="PROYECTO DE INVERSION"/>
    <s v="ADMINISTRACIÓN INDIRECTA - POR CONTRATA"/>
    <s v="NO"/>
    <m/>
    <m/>
    <m/>
    <m/>
    <s v="SI"/>
    <s v="NO"/>
    <s v="NO"/>
    <m/>
    <m/>
    <n v="202105"/>
    <n v="202210"/>
    <n v="406477.1"/>
    <n v="0"/>
    <m/>
    <n v="0"/>
    <m/>
    <m/>
    <n v="30000"/>
    <s v="SI"/>
    <s v="Ejecución física (C)"/>
    <s v="SI"/>
    <s v="SI"/>
    <n v="100"/>
    <n v="92.83"/>
    <s v="2022-01-11 12:52:57"/>
    <s v="SISTEMA DE SANEAMIENTO RURAL"/>
    <s v="NO"/>
    <s v="PASCO"/>
    <s v="PASCO"/>
    <s v="PAUCARTAMBO"/>
    <n v="190107"/>
    <n v="-10.763816590744231"/>
    <n v="-75.720693463005233"/>
    <s v="2020-09-28 00:00:00"/>
    <s v="2024-07-31 00:00:00"/>
    <s v="2021-03-08 00:00:00"/>
    <s v="2021-05-06 00:00:00"/>
    <n v="600"/>
    <n v="409680.53"/>
    <n v="2026"/>
    <x v="7"/>
    <n v="59.180501954727909"/>
    <x v="0"/>
  </r>
  <r>
    <s v="GL"/>
    <s v="GOBIERNOS LOCALES"/>
    <s v="MUNICIPALIDAD DISTRITAL DE PUERTO BERMUDEZ"/>
    <n v="2562130"/>
    <n v="2562130"/>
    <s v="MEJORAMIENTO DEL SERVICIO DE MOVILIDAD URBANA EN LAS VÍAS LOCALES DEL SECTOR LA RAMPA EN EL CENTRO POBLADO PUERTO BERMUDEZ, PUERTO BERMUDEZ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3370594.67"/>
    <n v="3370594.67"/>
    <n v="0"/>
    <n v="0"/>
    <n v="0"/>
    <s v="Instalacion de Veredas de Adoquín con una área de 102800 m2 con sardineles de espesor E015 m con una longitud de 73435m construcción de defensa ribereña con muros de concreto armado de 4 tipos muro N01  de longitud 14871 m de secciones de 5 a 7 metros de altura muro N 02 de longitud 5002 metros de secciones de 4 5 y 6 metros de altura construcción de Rampa de longitud de  5900 metros y sección de7metros de ancho y espesor de 020  con una cuneta de 05metros de ancho y 05 m de alto de sección rectangular áreas verdes de 21686 m2 6 jardinerías de 400mt de largo por 15 mt de ancho una jardinería circular de 455mt 24 esferas de concreto medidas de mitigación de impacto ambiental capacitación y sensibilización en mantenimiento vial"/>
    <s v="2022-09-14 00:00:00"/>
    <s v="2022-09-15 00:00:00"/>
    <x v="5"/>
    <s v="TRANSPORTE URBANO"/>
    <s v="VÍAS URBANAS"/>
    <s v="INVIERTE"/>
    <s v="PROYECTO DE INVERSION"/>
    <s v="ADMINISTRACIÓN INDIRECTA - POR CONTRATA"/>
    <s v="NO"/>
    <m/>
    <m/>
    <m/>
    <m/>
    <s v="NO"/>
    <s v="NO"/>
    <s v="NO"/>
    <m/>
    <m/>
    <m/>
    <m/>
    <n v="0"/>
    <n v="0"/>
    <m/>
    <n v="0"/>
    <m/>
    <m/>
    <n v="3370594.67"/>
    <s v="NO"/>
    <m/>
    <s v="NO"/>
    <s v="NO"/>
    <m/>
    <m/>
    <m/>
    <s v="VIAS URBANAS"/>
    <s v="NO"/>
    <s v="PASCO"/>
    <s v="OXAPAMPA"/>
    <s v="PUERTO BERMUDEZ"/>
    <n v="190306"/>
    <n v="-10.29341760910687"/>
    <n v="-74.934186021083931"/>
    <s v="2023-04-01 00:00:00"/>
    <s v="2023-11-01 00:00:00"/>
    <m/>
    <m/>
    <n v="2033"/>
    <m/>
    <n v="2026"/>
    <x v="0"/>
    <n v="150.03480644928209"/>
    <x v="0"/>
  </r>
  <r>
    <s v="GL"/>
    <s v="GOBIERNOS LOCALES"/>
    <s v="MUNICIPALIDAD DISTRITAL DE PUERTO BERMUDEZ"/>
    <n v="2507660"/>
    <n v="2507660"/>
    <s v="MEJORAMIENTO DE LOS SERVICIOS DE SALUD DEL PUESTO DE SALUD SANTA ROSA DE CHIVI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435648.72"/>
    <n v="2764195.09"/>
    <n v="0"/>
    <n v="0"/>
    <n v="0"/>
    <s v="COMPONENTE 01 ADECUADA INFRAESTRUCTURA DE SALUD EL PROYECTO CONTEMPLA LAS SIGUIENTES ACCIONES  CONSTRUCCIÓN DE LA INFRAESTRUCTURA DE SALUD QUE CUMPLE CON LAS NORMAS TÉCNICAS DE SALUD DE ACUERDO A LA CATEGORÍA ESTABLECIDA CON UN ÁREA TOTAL DE 25968 M2 CUYO PLANTEAMIENTO GENERAL ESTÁ INFLUIDO POR EL DIMENSIONAMIENTO Y LA TOPOGRAFÍA DEL TERRENO COMPRENDE LAS SIGUIENTES ACCIONES SALA DE USOS MÚLTIPLES Y DE ESPERA CON UN ÁREA DE 4150 M2 TÓPICO DE PROCEDIMIENTOS CON UN ÁREA DE 1520 M2 CONSULTORIO MÉDICO CON UN ÁREA DE 1600 M2 ESTADÍSTICA Y ARCHIVO CON UN ÁREA DE 750 M2 FARMACIA CON UN ÁREA DE 1660 M2 SERVICIOS HIGIÉNICOS PÚBLICO VARONES CON UN ÁREA DE 270 M2 SERVICIOS HIGIÉNICOS PÚBLICO MUJERES CON UN ÁREA DE 272 M2 BOTADERO  CUARTO DE LIMPIEZA CON UN ÁREA DE 328 M2 CADENA DE FRIO CON UN ÁREA DE 1680 M2 NIÑO SANO CON UN ÁREA DE 1660 M2 OBSERVACIÓN SALA DE REPOSO  SSHH CON UN ÁREA DE 1860 M2 OBSTETRICIA  SS HH CON UN ÁREA DE 2050 M2 ALMACÉN CON UN ÁREA DE 1750 M2 ÁREAS DE CIRCULACIÓN CON UN ÁREA DE 6418 M2  CONSTRUCCIÓN DE LA INFRAESTRUCTURA PARA RESIDENCIA DEL PERSONAL CON UN ÁREA TOTAL DE 5310 M2 COMPRENDE LAS SIGUIENTES ACCIONES DORMITORIO 1  SS HH CON UN ÁREA DE 1845 M2 DORMITORIO 2  SS HH CON UN ÁREA DE 1845 M2 COCINETA COMEDOR CON UN ÁREA DE 1440 M2 INGRESO CON UN ÁREA DE 180 M2  CONSTRUCCIÓN DE OBRAS EXTERIORES COMPRENDE LAS SIGUIENTES ACCIONES PATIO DE MAQUINARIAS CON UN ÁREA DE 11868 M2 TANQUE ELEVADO CON UN ÁREA DE 1081 M2 TANQUE SÉPTICO CON UN ÁREA DE 1071 M2 POZO PERCOLADOR CON UN ÁREA DE 532 M2  Y CERCO PERIMÉTRICO CON UN ÁREA TOTAL DE 22520 ML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
    <s v="2020-12-18 00:00:00"/>
    <s v="2020-12-22 00:00:00"/>
    <x v="2"/>
    <s v="SALUD INDIVIDUAL"/>
    <s v="ATENCIÓN MÉDICA BÁSICA"/>
    <s v="INVIERTE"/>
    <s v="PROYECTO DE INVERSION"/>
    <s v="ADMINISTRACIÓN INDIRECTA - POR CONTRATA"/>
    <s v="NO"/>
    <m/>
    <m/>
    <m/>
    <m/>
    <s v="SI"/>
    <s v="NO"/>
    <s v="SI"/>
    <s v="2024-01-13 13:56:00"/>
    <s v="Pendiente de liquidación"/>
    <n v="202110"/>
    <n v="202411"/>
    <n v="2751585.61"/>
    <n v="0"/>
    <m/>
    <n v="0"/>
    <m/>
    <m/>
    <n v="12609.48"/>
    <s v="SI"/>
    <s v="Ejecución física (C)"/>
    <s v="SI"/>
    <s v="SI"/>
    <n v="100"/>
    <n v="99.54"/>
    <s v="2025-10-17 08:35:27"/>
    <s v="ESTABLECIMIENTOS DE SALUD DEL PRIMER NIVEL DE ATENCIÓN"/>
    <s v="NO"/>
    <s v="PASCO"/>
    <s v="OXAPAMPA"/>
    <s v="PUERTO BERMUDEZ"/>
    <n v="190306"/>
    <n v="-10.298763553379951"/>
    <n v="-74.93727843356443"/>
    <s v="2022-06-28 00:00:00"/>
    <s v="2025-10-31 00:00:00"/>
    <s v="2022-12-02 00:00:00"/>
    <s v="2023-11-12 00:00:00"/>
    <n v="1173"/>
    <n v="2682490.7999999998"/>
    <n v="2026"/>
    <x v="7"/>
    <n v="149.5453472414039"/>
    <x v="0"/>
  </r>
  <r>
    <s v="GL"/>
    <s v="GOBIERNOS LOCALES"/>
    <s v="MUNICIPALIDAD DISTRITAL DE PUERTO BERMUDEZ"/>
    <n v="2568352"/>
    <n v="2568352"/>
    <s v="MEJORAMIENTO DE RAMPA DE LOS ACCESOS A SAN FRANCISCO DE CAHUAPANAS DEL RIO APURUCAYALI -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453616.62"/>
    <n v="453616.62"/>
    <n v="0"/>
    <n v="0"/>
    <n v="0"/>
    <s v="01 PLATAFORMA DE EMBARQUE LOSA DE CONCRETO FC210 kgcm2 H020m AREA DE 26000m2 02 PLATAFORMAS DE CARGA LOSA DE CONCRETO FC210 kgcm2 H020m AREA DE 10000m2 02 PLATAFORMAS DE PASAJEROS LOSA DE CONCRETO FC210 kgcm2 H020m AREA DE 10000m2 TECHADO CON ESTRUCTURA METALICA Y ACONDICIONADO CON BUTACAS PARA LOS PASAJEROS PAVIMENTO RIGIDO DE VIA DE ACCESO CENTRAL CONCRETO FC210 kgcm2 H020m AREA DE 15600m2 CANALES DE DRENAJE DE 040040m A CADA LADO DE LA VIA DE ACCESO L8000m MITIGACION DE IMPACTO AMBIENTA CAPACITACIONES"/>
    <s v="2022-12-01 00:00:00"/>
    <s v="2022-12-05 00:00:00"/>
    <x v="5"/>
    <s v="TRANSPORTE HIDROVIARIO"/>
    <s v="PUERTOS Y TERMINALES FLUVIALES Y LACUSTRES"/>
    <s v="INVIERTE"/>
    <s v="PROYECTO DE INVERSION"/>
    <s v="ADMINISTRACIÓN INDIRECTA - POR CONTRATA"/>
    <s v="NO"/>
    <m/>
    <m/>
    <m/>
    <m/>
    <s v="NO"/>
    <s v="NO"/>
    <s v="NO"/>
    <m/>
    <m/>
    <m/>
    <m/>
    <n v="0"/>
    <n v="0"/>
    <m/>
    <n v="0"/>
    <m/>
    <m/>
    <n v="453616.62"/>
    <s v="NO"/>
    <m/>
    <s v="NO"/>
    <s v="NO"/>
    <m/>
    <m/>
    <m/>
    <s v="EMBARCADEROS FLUVIALES Y LACUSTRES"/>
    <s v="NO"/>
    <s v="PASCO"/>
    <s v="OXAPAMPA"/>
    <s v="PUERTO BERMUDEZ"/>
    <n v="190306"/>
    <n v="-10.00948555133475"/>
    <n v="-74.975764138996567"/>
    <s v="2023-05-01 00:00:00"/>
    <s v="2023-07-01 00:00:00"/>
    <m/>
    <m/>
    <n v="39625"/>
    <m/>
    <n v="2026"/>
    <x v="0"/>
    <n v="157.63466287477459"/>
    <x v="0"/>
  </r>
  <r>
    <s v="GL"/>
    <s v="GOBIERNOS LOCALES"/>
    <s v="MUNICIPALIDAD DISTRITAL DE SAN FRANCISCO DE ASIS DE YARUSYACAN"/>
    <n v="2591930"/>
    <n v="2591930"/>
    <s v="MEJORAMIENTO Y AMPLIACION DE LOS SERVICIOS DE PROTECCIÓN EN RIBERAS DE RÍO VULNERABLES ANTE EL PELIGRO EN AMBOS MÁRGENES DEL RÍO TINGO EN EL CENTRO POBLADO DE JUNIPALCA DEL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5094301.9400000004"/>
    <n v="5283453.37"/>
    <n v="0"/>
    <n v="0"/>
    <n v="0"/>
    <s v="EL PROYECTO CONSISTE EN LA CONSTRUCCION DE MURO DE CONTENCION DE 73420 METROS LINEALES DE CONCRETO ARMADO"/>
    <s v="2023-04-27 00:00:00"/>
    <s v="2023-05-08 00:00:00"/>
    <x v="8"/>
    <s v="GESTIÓN DE RIESGOS Y EMERGENCIAS"/>
    <s v="PREVENCIÓN DE DESASTRES"/>
    <s v="INVIERTE"/>
    <s v="PROYECTO DE INVERSION"/>
    <s v="ADMINISTRACIÓN INDIRECTA - POR CONTRATA"/>
    <s v="NO"/>
    <m/>
    <m/>
    <m/>
    <m/>
    <s v="SI"/>
    <s v="NO"/>
    <s v="NO"/>
    <m/>
    <m/>
    <n v="202312"/>
    <n v="202405"/>
    <n v="35100"/>
    <n v="0"/>
    <m/>
    <n v="0"/>
    <m/>
    <m/>
    <n v="5248353.37"/>
    <s v="SI"/>
    <s v="Ejecución física (C)"/>
    <s v="SI"/>
    <s v="NO"/>
    <m/>
    <n v="0.66"/>
    <s v="2024-12-11 12:09:38"/>
    <s v="DEFENSAS RIBEREÑAS"/>
    <s v="NO"/>
    <s v="PASCO"/>
    <s v="PASCO"/>
    <s v="SAN FRANCISCO DE ASIS DE YARUSYACAN"/>
    <n v="190108"/>
    <n v="-10.47462723596975"/>
    <n v="-76.216017325767908"/>
    <s v="2023-11-08 00:00:00"/>
    <s v="2025-05-06 00:00:00"/>
    <s v="2023-11-08 00:00:00"/>
    <s v="2025-05-06 00:00:00"/>
    <n v="275"/>
    <n v="5094301.9400000004"/>
    <n v="2026"/>
    <x v="3"/>
    <n v="21.636969798166959"/>
    <x v="1"/>
  </r>
  <r>
    <s v="GL"/>
    <s v="GOBIERNOS LOCALES"/>
    <s v="MUNICIPALIDAD DISTRITAL DE SAN FRANCISCO DE ASIS DE YARUSYACAN"/>
    <n v="2465651"/>
    <n v="2465651"/>
    <s v="CREACION DE ESCALINATAS EN LA CALLE BOULEVARD ENTRE LA AVENIDA CENTRAL HASTA LA AVENIDA 2 DE MAYO EN EL CENTRO POBLADO DE COCHACHARAO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202185.28"/>
    <n v="978615.23"/>
    <n v="0"/>
    <n v="0"/>
    <n v="0"/>
    <s v="Construcción de escalinatas de 180 m a nivel de mampostería de piedra de un espesor de e020 m y un ancho de 170 m de la calle boulevard entre la avenida central hasta la avenida 2 de mayoConstrucción del sistema de drenajeConstrucción de una alcantarilla TMC Ø  24 y cunetas de concreto de fc 140 kgcm2 de 040 m de ancho e010 m y L180 mConstrucción de sardinel de mampostería de piedra concreto fc175 kgcm 270 de piedra de L360 m h 020 m y 015 m de anchoConstrucción de muro de mampostería concreto fc210kgcm270 de piedra Que tiene una longitud de 40m ancho de 244m y H variable"/>
    <s v="2019-10-11 00:00:00"/>
    <s v="2019-10-12 00:00:00"/>
    <x v="5"/>
    <s v="TRANSPORTE URBANO"/>
    <s v="VÍAS URBANAS"/>
    <s v="INVIERTE"/>
    <s v="PROYECTO DE INVERSION"/>
    <s v="ADMINISTRACIÓN INDIRECTA - POR CONTRATA,ADMINISTRACIÓN DIRECTA"/>
    <s v="NO"/>
    <m/>
    <m/>
    <m/>
    <m/>
    <s v="SI"/>
    <s v="NO"/>
    <s v="NO"/>
    <m/>
    <m/>
    <n v="202005"/>
    <n v="202408"/>
    <n v="42000"/>
    <n v="0"/>
    <m/>
    <n v="0"/>
    <m/>
    <m/>
    <n v="936615.23"/>
    <s v="SI"/>
    <s v="Ejecución física (C)"/>
    <s v="SI"/>
    <s v="NO"/>
    <m/>
    <n v="2.27"/>
    <s v="2024-12-04 12:56:25"/>
    <s v="VIAS URBANAS"/>
    <s v="NO"/>
    <s v="PASCO"/>
    <s v="PASCO"/>
    <s v="SAN FRANCISCO DE ASIS DE YARUSYACAN"/>
    <n v="190108"/>
    <n v="-10.4901295"/>
    <n v="-76.196539999999999"/>
    <s v="2024-09-04 00:00:00"/>
    <s v="2025-11-03 00:00:00"/>
    <s v="2024-09-04 00:00:00"/>
    <s v="2025-11-03 00:00:00"/>
    <n v="102"/>
    <n v="300667.25"/>
    <n v="2026"/>
    <x v="1"/>
    <n v="20.485147345708011"/>
    <x v="1"/>
  </r>
  <r>
    <s v="GL"/>
    <s v="GOBIERNOS LOCALES"/>
    <s v="MUNICIPALIDAD DISTRITAL DE SIMON BOLIVAR"/>
    <n v="2481980"/>
    <n v="2481980"/>
    <s v="MEJORAMIENTO DEL SERVICIO EDUCATIVO DEL NIVEL SECUNDARIA DE LA INSTITUCION EDUCATIVA N° 34292 INCA GARCILASO DE LA VEGA EN LA COMUNIDAD CAMPESINA DE PACOYAN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978207"/>
    <n v="2872178.22"/>
    <n v="0"/>
    <n v="0"/>
    <n v="0"/>
    <s v="EL PROYECTO PLANTEA LA CONSTRUCCIÓN DE UNA NUEVA INFRAESTRUCTURA EN EL PABELLÓN I QUE CONSTA DE LOS SIGUIENTES AMBIENTES PRIMERA PLANTA 03 NUEVAS AULAS DE 5520 M2 CADA UNO SALA ESTAR DE PROFESORES MAS LA DIRECCIÓN EN UN ÁREA DE 3277 M2 SS HH PARA PROFESORES DE UN ÁREA DE 810 M2 AMBIENTE PARA SECRETARIA EN UN ÁREA DE 1104 M2 SEGUNDO PLANTA SALA DE COMPUTO EN UN ÁREA DE 4165 M2 BIBLIOTECA EN UN ÁREA DE 56 M2 AUDITORIUM EN UN ÁREA DE 16560 M2 OBRAS EXTERIORES INSTALACIÓN DE GRAS SINTÉTICO EN CAMPO DEPORTIVO EN UN ÁREA DE 648 M2 REFACCIONES DE PABELLÓN II REFACCIÓN DE GRADERÍAS DE INGRESO EN 200 M2 INSTALACIÓN DE TANQUE CISTERNA Y TANQUE ELEVADO PROCESO CONSTRUCTIVO CONCRETO ARMADO CON ZAPATAS DE CONCRETO FC 210 KGCM2 CONCRETO EN COLUMNAS Y VIGAS FC210KGCM2 TECHO DE LOSA ALIGERADA DE CONCRETO FC210 KGCM2 COBERTURA CON PLANCHA GALVANIZADA DE 30 MUROS DE LADRILLO SOGA Y MUROS DE CABEZA CIELO RASO CONTRA PLACADO PISO DE MADERA MACHIMBRADA CARPINTERÍA METÁLICA CARPINTERÍA DE MADERA IMPLEMENTACION CON EQUIPOS INFORMÁTICOS AUDIOVISUALES MOBILIARIOS ESTANDARIZADOS CASILLEROS ESCRITORIOS SILLAS Y EQUIPOS DE LABORATORIO"/>
    <s v="2020-02-19 00:00:00"/>
    <s v="2020-03-02 00:00:00"/>
    <x v="0"/>
    <s v="EDUCACIÓN BÁSICA"/>
    <s v="EDUCACIÓN SECUNDARIA"/>
    <s v="INVIERTE"/>
    <s v="PROYECTO DE INVERSION"/>
    <s v="ADMINISTRACIÓN INDIRECTA - POR CONTRATA"/>
    <s v="NO"/>
    <m/>
    <m/>
    <m/>
    <m/>
    <s v="SI"/>
    <s v="NO"/>
    <s v="NO"/>
    <m/>
    <m/>
    <n v="202010"/>
    <n v="202412"/>
    <n v="2785810.67"/>
    <n v="0"/>
    <m/>
    <n v="0"/>
    <m/>
    <m/>
    <n v="86367.55"/>
    <s v="SI"/>
    <s v="Ejecución física (C)"/>
    <s v="SI"/>
    <s v="SI"/>
    <n v="92.36"/>
    <n v="89.87"/>
    <s v="2024-12-11 15:48:28"/>
    <s v="EDUCACIÓN SECUNDARIA"/>
    <s v="NO"/>
    <s v="PASCO"/>
    <s v="PASCO"/>
    <s v="SIMON BOLIVAR"/>
    <n v="190109"/>
    <n v="-10.66892821305257"/>
    <n v="-76.392084269771416"/>
    <s v="2021-01-01 00:00:00"/>
    <s v="2028-08-16 00:00:00"/>
    <s v="2023-03-15 00:00:00"/>
    <s v="2024-02-18 00:00:00"/>
    <n v="35"/>
    <n v="2850749.4"/>
    <n v="2026"/>
    <x v="7"/>
    <n v="15.19242243882449"/>
    <x v="2"/>
  </r>
  <r>
    <s v="GL"/>
    <s v="GOBIERNOS LOCALES"/>
    <s v="MUNICIPALIDAD DISTRITAL DE SIMON BOLIVAR"/>
    <n v="2499548"/>
    <n v="2499548"/>
    <s v="CREACION DE ESPACIOS RECREATIVOS Y PLAZA CÍVICA EN LA COMUNIDAD CAMPESINA DE UCRUCANCH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780216.24"/>
    <n v="1418952.62"/>
    <n v="0"/>
    <n v="0"/>
    <n v="0"/>
    <s v="Creación de Parque Infantil en un área 51298 m2 con Áreas de Circulación con piso de concreto FC175kgcm2 rampas esquineras sardineles pisos de adoquín instalaciones eléctricas instalación de césped natural instalación de arena mejorada instalación de gravilla de perfil redondeado pérgola de madera tornillo según diseño colocación de tierra de chacra en jardines instalación de plantas ornamentales en jardines montaje e instalación de juegos infantiles suministro e instalación de bancas de madera suministro e instalación de bancas de concreto suministro e instalación de basurero según diseño Construcción de Plaza Cívica en un área 72287 m2 con una estructura para estrado principal de pisos de concreto FC175kgcm2 con zapatas columnas vigas y escaleras de concreto armado fc210 kgcm2 cobertura metálica para techo con Áreas de Circulación con piso de concreto FC175kgcm2 rampas esquineras sardineles pisos de adoquín instalaciones eléctricas instalación de plantas ornamentales en jardines suministro e instalación de bancas de madera instalación de astas de bandera instalación de monumento y mitigación de impacto ambiental"/>
    <s v="2020-09-30 00:00:00"/>
    <s v="2021-03-26 00:00:00"/>
    <x v="4"/>
    <s v="DESARROLLO URBANO Y RURAL"/>
    <s v="PLANEAMIENTO Y DESARROLLO URBANO Y RURAL"/>
    <s v="INVIERTE"/>
    <s v="PROYECTO DE INVERSION"/>
    <s v="ADMINISTRACIÓN INDIRECTA - POR CONTRATA"/>
    <s v="NO"/>
    <m/>
    <m/>
    <m/>
    <m/>
    <s v="SI"/>
    <s v="NO"/>
    <s v="NO"/>
    <m/>
    <m/>
    <n v="202212"/>
    <n v="202411"/>
    <n v="484782.68"/>
    <n v="0"/>
    <m/>
    <n v="0"/>
    <m/>
    <m/>
    <n v="934169.94"/>
    <s v="SI"/>
    <s v="Ejecución física (C)"/>
    <s v="SI"/>
    <s v="SI"/>
    <n v="32.590000000000003"/>
    <n v="34.159999999999997"/>
    <s v="2024-12-11 12:16:21"/>
    <s v="ESPACIOS PÚBLICOS PARA EL ESPARCIMIENTO Y RECREACIÓN"/>
    <s v="NO"/>
    <s v="PASCO"/>
    <s v="PASCO"/>
    <s v="SIMON BOLIVAR"/>
    <n v="190109"/>
    <n v="-10.818151369668341"/>
    <n v="-76.446586300355733"/>
    <s v="2022-03-17 00:00:00"/>
    <s v="2024-12-31 00:00:00"/>
    <s v="2022-12-27 00:00:00"/>
    <s v="2023-11-25 00:00:00"/>
    <n v="89"/>
    <n v="1408128.78"/>
    <n v="2026"/>
    <x v="7"/>
    <n v="27.091472318432189"/>
    <x v="1"/>
  </r>
  <r>
    <s v="GL"/>
    <s v="GOBIERNOS LOCALES"/>
    <s v="MUNICIPALIDAD DISTRITAL DE TICLACAYAN"/>
    <n v="2600228"/>
    <n v="2600228"/>
    <s v="CREACION DEL SERVICIO DE MOVILIDAD URBANA EN CENTRO POBLADO DE SUNEC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331571.02"/>
    <n v="1331571.02"/>
    <n v="0"/>
    <n v="0"/>
    <n v="0"/>
    <s v="CONSTRUCCION DE INFRAESTRUCTURA PARA EL TRANSITO VEHICULAR  CONSTRUCCIÓN DE PISTAS CON PAVIMENTO RÍGIDO FC  210 KGCM CON UN ESPESOR DE 020 M EN UN ÁREA DE 173360 M2  SEÑALIZACIÓN DE TRÁNSITO HORIZONTAL PINTADO DE SARDINELES PINTADO DE LINEAS CONTINUAS PINTADO DE SIMBOLOS Y LETRAS Y SEÑALIZACIÓN DE TRÁNSITO VERTICALES SEÑALES INFORMATIVAS CONSTRUCCION DE INFRAESTRUCTURA PARA EL TRANSITO PEATONAL  CONSTRUCCIÓN DE VEREDAS DE CONCRETO FC175 KGCM2 CON UN ESPESOR DE 010 M EN UN ÁREA DE 51224 M2  CONSTRUCCIÓN DE ESCALINATAS DE CONCRETO FC175 KGCM2 EN UN ÁREA DE 483 M2  CONSTRUCCIÓN DE RAMPAS DE CONCRETO FC175 KGCM2 EN UN ÁREA DE 461 M2  CONSTRUCCIÓN DE SARDINELES DE CONCRETO FC175 KGCM2 EN UN ÁREA DE 17287 M2  CONSTRUCCIÓN DE DRENAJE PLUVIAL  CUNETA TRIANGULAR DE CONCRETO FC175KGCM2 EN UN AREA DE 15494 M2  CONSTRUCCIÓN DE MUROS DE CONTENCIÓN DE CONCRETO ARMADO CON UNA LONGITUD LÍNEA DEL 77 ML ALTURA EN PANTALLA DE 270M  CONCRETO FC210KGCM2"/>
    <s v="2023-06-26 00:00:00"/>
    <s v="2023-06-27 00:00:00"/>
    <x v="5"/>
    <s v="TRANSPORTE URBANO"/>
    <s v="VÍAS URBANAS"/>
    <s v="INVIERTE"/>
    <s v="PROYECTO DE INVERSION"/>
    <s v="ADMINISTRACIÓN INDIRECTA - POR CONTRATA"/>
    <s v="NO"/>
    <m/>
    <m/>
    <m/>
    <m/>
    <s v="NO"/>
    <s v="NO"/>
    <s v="NO"/>
    <m/>
    <m/>
    <m/>
    <m/>
    <n v="0"/>
    <n v="0"/>
    <m/>
    <n v="0"/>
    <m/>
    <m/>
    <n v="1331571.02"/>
    <s v="NO"/>
    <m/>
    <s v="NO"/>
    <s v="NO"/>
    <m/>
    <m/>
    <m/>
    <s v="VIAS URBANAS"/>
    <s v="NO"/>
    <s v="PASCO"/>
    <s v="PASCO"/>
    <s v="TICLACAYAN"/>
    <n v="190110"/>
    <n v="-10.515386052508459"/>
    <n v="-76.164989121702803"/>
    <s v="2023-08-01 00:00:00"/>
    <s v="2023-09-01 00:00:00"/>
    <m/>
    <m/>
    <n v="211"/>
    <m/>
    <n v="2026"/>
    <x v="3"/>
    <n v="19.296376077037191"/>
    <x v="2"/>
  </r>
  <r>
    <s v="GL"/>
    <s v="GOBIERNOS LOCALES"/>
    <s v="MUNICIPALIDAD PROVINCIAL DE DANIEL CARRION"/>
    <n v="2569310"/>
    <n v="2569310"/>
    <s v="CREACION DEL LOCAL DE USOS MULTIPLES EN EL CASERIO DE LLICLLAO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346672.94"/>
    <n v="346672.94"/>
    <n v="0"/>
    <n v="0"/>
    <n v="0"/>
    <s v="a CIMENTACIÓN La cimentación desarrollada es a base de zapatas cuadradas de fc 175kgcm2 con cimientos corridos de ancho variable en la proporción C H 110  30 PG con sobrecimientos de fc 18  25PG que amarran todo el perímetro y los ejes con muros llenos El muro no portante se ha cimentado con cimiento corrido y sobrecimientos de concreto simple de proporción CH 18  25PGb COLUMNAS Y VIGAS Las vigas y columnas son de concreto armado fc210 kgcm2 y fc175 kgcm2 para columnetas de confinamiento respectivamente El acero utilizado posee fy 4200 kgcm2 y varilla de 12 los estribos son de 12mm y su distribución cumple con los requerimientos sismoresistentes existentes Las vigas son de dos tipos peraltadas y chatas en todas las direcciones según la carga que reciben la resistencia del concreto es de fc 210 kgcm2 y el acero utilizado posee fy 4200 kgcm2 varillas de 38 y  los estribos son de 12 y su distribución cumple con los requerimientos sismoresistentes existentesc TECHO DE ETERNIT FIBRO CEMENTO La cobertura de la edificación será con tijerales y cumbreras y techado con eternitd MUROS En la estructura planteada existen dos tipo de muros los muros portantes y los no portantes de 023 m y 013 m respectivamente la unidad de albañilería será ladrillo KK de 18 huecos de 024x013x009 m cuyo porcentaje máximo del volumen de vacíos es del 30 del volumen total de la unidad cada unidad de albañilería ira asentada sobre mortero CA 14 con un espesor de junte tanto longitudinal como transversal de 090 cm como mínimo y 120 cm como máximo"/>
    <s v="2022-12-12 00:00:00"/>
    <s v="2022-12-12 00:00:00"/>
    <x v="4"/>
    <s v="DESARROLLO URBANO Y RURAL"/>
    <s v="PLANEAMIENTO Y DESARROLLO URBANO Y RURAL"/>
    <s v="INVIERTE"/>
    <s v="PROYECTO DE INVERSION"/>
    <s v="ADMINISTRACIÓN INDIRECTA - POR CONTRATA"/>
    <s v="NO"/>
    <m/>
    <m/>
    <m/>
    <m/>
    <s v="NO"/>
    <s v="NO"/>
    <s v="NO"/>
    <m/>
    <m/>
    <m/>
    <m/>
    <n v="0"/>
    <n v="0"/>
    <m/>
    <n v="0"/>
    <m/>
    <m/>
    <n v="346672.94"/>
    <s v="NO"/>
    <m/>
    <s v="NO"/>
    <s v="NO"/>
    <m/>
    <m/>
    <m/>
    <s v="ESPACIOS PÚBLICOS PARA EL ESPARCIMIENTO Y RECREACIÓN"/>
    <s v="NO"/>
    <s v="PASCO"/>
    <s v="DANIEL ALCIDES CARRION"/>
    <s v="YANAHUANCA"/>
    <n v="190201"/>
    <n v="-10.551936839831191"/>
    <n v="-76.596819937049148"/>
    <s v="2023-04-01 00:00:00"/>
    <s v="2023-05-01 00:00:00"/>
    <m/>
    <m/>
    <n v="200"/>
    <m/>
    <n v="2026"/>
    <x v="0"/>
    <n v="39.642764438494673"/>
    <x v="1"/>
  </r>
  <r>
    <s v="GL"/>
    <s v="GOBIERNOS LOCALES"/>
    <s v="MUNICIPALIDAD PROVINCIAL DE DANIEL CARRION"/>
    <n v="2570449"/>
    <n v="2570449"/>
    <s v="CREACION DEL LOCAL DE USOS MULTIPLES EN EL CASERIO DE CHINCHE RABI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787034.76"/>
    <n v="787034.76"/>
    <n v="0"/>
    <n v="0"/>
    <n v="0"/>
    <s v="Alternativa Unica contruccion del local comunal en un area de 160 m2 dotacion de adecuados mobiliarios yo equipamiento para su buen funcionamiento Asi mismo se considero alternativa unica debido a que es el unico terreno disponible de la poblacion no siendo otra para un diseño distinto yo ubicacion"/>
    <s v="2022-12-20 00:00:00"/>
    <s v="2022-12-20 00:00:00"/>
    <x v="4"/>
    <s v="DESARROLLO URBANO Y RURAL"/>
    <s v="PLANEAMIENTO Y DESARROLLO URBANO Y RURAL"/>
    <s v="INVIERTE"/>
    <s v="PROYECTO DE INVERSION"/>
    <s v="ADMINISTRACIÓN INDIRECTA - POR CONTRATA"/>
    <s v="NO"/>
    <m/>
    <m/>
    <m/>
    <m/>
    <s v="NO"/>
    <s v="NO"/>
    <s v="NO"/>
    <m/>
    <m/>
    <m/>
    <m/>
    <n v="0"/>
    <n v="0"/>
    <m/>
    <n v="0"/>
    <m/>
    <m/>
    <n v="787034.76"/>
    <s v="NO"/>
    <m/>
    <s v="NO"/>
    <s v="NO"/>
    <m/>
    <m/>
    <m/>
    <s v="ESPACIOS PÚBLICOS PARA EL ESPARCIMIENTO Y RECREACIÓN"/>
    <s v="NO"/>
    <s v="PASCO"/>
    <s v="DANIEL ALCIDES CARRION"/>
    <s v="YANAHUANCA"/>
    <n v="190201"/>
    <n v="-10.510363536121741"/>
    <n v="-76.58707510712091"/>
    <s v="2022-04-01 00:00:00"/>
    <s v="2023-05-01 00:00:00"/>
    <m/>
    <m/>
    <n v="435"/>
    <m/>
    <n v="2026"/>
    <x v="0"/>
    <n v="40.388567113498567"/>
    <x v="1"/>
  </r>
  <r>
    <s v="GL"/>
    <s v="GOBIERNOS LOCALES"/>
    <s v="MUNICIPALIDAD PROVINCIAL DE DANIEL CARRION"/>
    <n v="2464681"/>
    <n v="2464681"/>
    <s v="MEJORAMIENTO Y AMPLIACION DEL SISTEMA DE AGUA POTABLE Y ALCANTARILLADO RURAL EN LA LOCALIDAD DE ASTOBAMB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3547061.27"/>
    <n v="4600157.62"/>
    <n v="0"/>
    <n v="0"/>
    <n v="0"/>
    <s v="SISTEMA DE AGUA POTABLESISTEMA DE ALCANTARILLADOPLANTA DE TRATAMIENTO DE AGUAS RESIDUALES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
    <s v="2019-10-03 00:00:00"/>
    <s v="2019-10-09 00:00:00"/>
    <x v="6"/>
    <s v="SANEAMIENTO"/>
    <s v="SANEAMIENTO RURAL"/>
    <s v="INVIERTE"/>
    <s v="PROYECTO DE INVERSION"/>
    <s v="ADMINISTRACIÓN INDIRECTA - POR CONTRATA"/>
    <s v="SI"/>
    <n v="4440162"/>
    <n v="0"/>
    <n v="0"/>
    <n v="0"/>
    <s v="SI"/>
    <s v="NO"/>
    <s v="NO"/>
    <m/>
    <m/>
    <n v="202310"/>
    <n v="202507"/>
    <n v="159996"/>
    <n v="0"/>
    <n v="0"/>
    <n v="4440165"/>
    <n v="0"/>
    <n v="0"/>
    <n v="-3.38"/>
    <s v="SI"/>
    <s v="Ejecución física (C)"/>
    <s v="SI"/>
    <s v="NO"/>
    <m/>
    <n v="3.48"/>
    <s v="2026-08-04 15:18:11"/>
    <s v="SISTEMA DE SANEAMIENTO RURAL"/>
    <s v="NO"/>
    <s v="PASCO"/>
    <s v="DANIEL ALCIDES CARRION"/>
    <s v="YANAHUANCA"/>
    <n v="190201"/>
    <n v="-10.46610589823336"/>
    <n v="-76.537980415496293"/>
    <s v="2024-10-02 00:00:00"/>
    <s v="2026-10-10 00:00:00"/>
    <s v="2025-10-02 00:00:00"/>
    <s v="2026-03-30 00:00:00"/>
    <n v="285"/>
    <n v="4600157.62"/>
    <n v="2026"/>
    <x v="1"/>
    <n v="38.245113907615668"/>
    <x v="1"/>
  </r>
  <r>
    <s v="GL"/>
    <s v="GOBIERNOS LOCALES"/>
    <s v="MUNICIPALIDAD PROVINCIAL DE OXAPAMPA"/>
    <n v="2482717"/>
    <n v="2482717"/>
    <s v="CREACION DE ESPACIOS PÚBLICOS RECREATIVOS INFANTILES EN EL JIRÓN LERCHER, DISTRITO DE OXAPAMPA, PROVINCIA DE OXAPAMPA - PASCO "/>
    <s v="OPMI DE LA MUNICIPALIDAD PROVINCIAL DE OXAPAMPA"/>
    <s v="UF DE LA MUNICIPALIDAD PROVINCIAL DE OXAPAMPA"/>
    <s v="UEI DE LA MUNICIPALIDAD PROVINCIAL DE OXAPAMPA"/>
    <n v="301522"/>
    <s v="MUNICIPALIDAD PROVINCIAL DE OXAPAMPA"/>
    <s v="ACTIVO"/>
    <s v="VIABLE"/>
    <n v="260292.6"/>
    <n v="316361.59000000003"/>
    <n v="0"/>
    <n v="0"/>
    <n v="0"/>
    <s v="CREACIÓN DE INFRAESTRUCTURA ADECUADA PARA LA RECREACION DE LA POBLACIÓN INFANTIL DEL JR LERCHER MEDIANTE LA CONSTRUCCIÓN DE 112 M2 DE ÁREA DE JUEGOS PARA NIÑOS DE 04 AÑOS DE EDAD 50 M2 PARA NIÑOS DE 58 AÑOS Y 68 M2 PARA NIÑOS DE 912 AÑOS DE EDAD Y CONSTRUCCIÓN DE INFRAESTRUCTURA COMPLEMENTARIA COMO ACCESOS PEATONALES JARDINERÍA CONTENEDOR DE RRSS E ILUMINACIÓN ADECUADA"/>
    <s v="2020-02-26 00:00:00"/>
    <s v="2020-03-25 00:00:00"/>
    <x v="4"/>
    <s v="DESARROLLO URBANO Y RURAL"/>
    <s v="PLANEAMIENTO Y DESARROLLO URBANO Y RURAL"/>
    <s v="INVIERTE"/>
    <s v="PROYECTO DE INVERSION"/>
    <s v="ADMINISTRACIÓN INDIRECTA - POR CONTRATA,ADMINISTRACIÓN DIRECTA"/>
    <s v="NO"/>
    <m/>
    <m/>
    <m/>
    <m/>
    <s v="SI"/>
    <s v="NO"/>
    <s v="NO"/>
    <m/>
    <m/>
    <n v="202007"/>
    <n v="202512"/>
    <n v="310367.38"/>
    <n v="0"/>
    <m/>
    <n v="0"/>
    <m/>
    <m/>
    <n v="5994.21"/>
    <s v="SI"/>
    <s v="Ejecución física (C)"/>
    <s v="SI"/>
    <s v="SI"/>
    <n v="97.84"/>
    <n v="95.58"/>
    <s v="2026-02-17 16:36:10"/>
    <s v="ESPACIOS PÚBLICOS PARA EL ESPARCIMIENTO Y RECREACIÓN"/>
    <s v="NO"/>
    <s v="PASCO"/>
    <s v="OXAPAMPA"/>
    <s v="OXAPAMPA"/>
    <n v="190301"/>
    <n v="-10.57749314955648"/>
    <n v="-75.407190562015998"/>
    <s v="2020-05-01 00:00:00"/>
    <s v="2026-01-31 00:00:00"/>
    <s v="2022-11-17 00:00:00"/>
    <s v="2022-12-16 00:00:00"/>
    <n v="145"/>
    <n v="305208.51"/>
    <n v="2026"/>
    <x v="7"/>
    <n v="92.967709167022804"/>
    <x v="0"/>
  </r>
  <r>
    <s v="GL"/>
    <s v="GOBIERNOS LOCALES"/>
    <s v="MUNICIPALIDAD PROVINCIAL DE OXAPAMPA"/>
    <n v="2590210"/>
    <n v="2590210"/>
    <s v="CREACION DE LOS SERVICIOS DE PROTECCIÓN EN RIBERAS DE RÍO VULNERABLES ANTE EL PELIGRO EN RIO SAN DANIEL  DE CENTRO POBLADO SAN DANIEL DISTRITO DE HUANCABAMBA DE LA PROVINCIA DE OXAPAMPA DEL DEPARTAMENTO DE PASCO"/>
    <s v="OPMI DE LA MUNICIPALIDAD PROVINCIAL DE OXAPAMPA"/>
    <s v="UF DE LA MUNICIPALIDAD PROVINCIAL DE OXAPAMPA"/>
    <s v="UEI DE LA MUNICIPALIDAD PROVINCIAL DE OXAPAMPA"/>
    <n v="301522"/>
    <s v="MUNICIPALIDAD PROVINCIAL DE OXAPAMPA"/>
    <s v="ACTIVO"/>
    <s v="VIABLE"/>
    <n v="8937855.1099999994"/>
    <n v="8937855.1099999994"/>
    <n v="0"/>
    <n v="0"/>
    <n v="0"/>
    <s v="CREACIÓN DEL SERVICIO DE PROTECCIÓN EN RIBERAS DEL RÍO SAN DANIEL ANTE EL PELIGRO DE INUNDACIÓN EN LA ZONA POBLADA DE LA LOCALIDAD DE SAN DANIEL DEL DISTRITO DE HUANCABAMBA MEDIANTE LA CONSTRUCCIÓN DE 2100 KM DE MUROS DE PROTECCIÓN CON GAVIONES TIPO CAJA Y CAPACITACIONES A LA POBLACIÓN REFERENTE AL PELIGRO DE INUNDACIONES"/>
    <s v="2023-04-19 00:00:00"/>
    <s v="2023-04-25 00:00:00"/>
    <x v="8"/>
    <s v="GESTIÓN DE RIESGOS Y EMERGENCIAS"/>
    <s v="PREVENCIÓN DE DESASTRES"/>
    <s v="INVIERTE"/>
    <s v="PROYECTO DE INVERSION"/>
    <s v="ADMINISTRACIÓN INDIRECTA - POR CONTRATA"/>
    <s v="NO"/>
    <m/>
    <m/>
    <m/>
    <m/>
    <s v="NO"/>
    <s v="NO"/>
    <s v="NO"/>
    <m/>
    <m/>
    <m/>
    <m/>
    <n v="0"/>
    <n v="0"/>
    <m/>
    <n v="0"/>
    <m/>
    <m/>
    <n v="8937855.1099999994"/>
    <s v="NO"/>
    <m/>
    <s v="NO"/>
    <s v="NO"/>
    <m/>
    <m/>
    <m/>
    <s v="DEFENSAS RIBEREÑAS"/>
    <s v="NO"/>
    <s v="PASCO"/>
    <s v="OXAPAMPA"/>
    <s v="HUANCABAMBA"/>
    <n v="190303"/>
    <n v="-10.441231521010559"/>
    <n v="-75.504865504220959"/>
    <s v="2023-07-01 00:00:00"/>
    <s v="2023-12-01 00:00:00"/>
    <m/>
    <m/>
    <n v="425"/>
    <m/>
    <n v="2026"/>
    <x v="3"/>
    <n v="85.51724452746717"/>
    <x v="0"/>
  </r>
  <r>
    <s v="GR"/>
    <s v="GOBIERNOS REGIONALES"/>
    <s v="GOBIERNO REGIONAL PASCO"/>
    <n v="2560795"/>
    <n v="2560795"/>
    <s v="MEJORAMIENTO DEL SERVICIO EDUCATIVO DEL NIVEL INICIAL DE LA I.E. JOSÉ EL CARPINTERO DE LA LOCALIDAD NUEVA BERNA DEL DISTRITO DE CHONTABAMBA - PROVINCIA DE OXAPAMPA - DEPARTAMENTO DE PASCO"/>
    <s v="OPMI DEL GOBIERNO REGIONAL PASCO"/>
    <s v="GERENCIA SUB REGIONAL - OXAPAMAPA"/>
    <s v="UEI GERENCIA SUB REGIONAL - OXAPAMPA"/>
    <n v="1460"/>
    <s v="GOB. REG. DE PASCO - PASCO SELVA CENTRAL"/>
    <s v="ACTIVO"/>
    <s v="VIABLE"/>
    <n v="1497923.56"/>
    <n v="1497923.56"/>
    <n v="0"/>
    <n v="0"/>
    <n v="0"/>
    <s v="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ALUMNOS Y DOCENTES CONSTRUCCIÓN DE 21350M2 4 AULAS ADQUISICIÓN DE 206 UND DE EQUIPOS Y MOBILIARIOS Y CAPACITACIÓN A DOCENTES Y APAFA"/>
    <s v="2022-08-29 00:00:00"/>
    <s v="2022-09-01 00:00:00"/>
    <x v="0"/>
    <s v="EDUCACIÓN BÁSICA"/>
    <s v="EDUCACIÓN INICIAL"/>
    <s v="INVIERTE"/>
    <s v="PROYECTO DE INVERSION"/>
    <s v="ADMINISTRACIÓN INDIRECTA - POR CONTRATA"/>
    <s v="NO"/>
    <m/>
    <m/>
    <m/>
    <m/>
    <s v="NO"/>
    <s v="NO"/>
    <s v="NO"/>
    <m/>
    <m/>
    <m/>
    <m/>
    <n v="0"/>
    <n v="0"/>
    <m/>
    <n v="0"/>
    <m/>
    <m/>
    <n v="1497923.56"/>
    <s v="NO"/>
    <m/>
    <s v="SI"/>
    <s v="NO"/>
    <m/>
    <n v="0"/>
    <m/>
    <s v="EDUCACIÓN INICIAL"/>
    <s v="NO"/>
    <s v="PASCO"/>
    <s v="OXAPAMPA"/>
    <s v="CHONTABAMBA"/>
    <n v="190302"/>
    <n v="-10.57334734718642"/>
    <n v="-75.411143731836447"/>
    <s v="2023-03-01 00:00:00"/>
    <s v="2023-06-01 00:00:00"/>
    <m/>
    <m/>
    <n v="49"/>
    <m/>
    <n v="2026"/>
    <x v="0"/>
    <n v="92.588748806798634"/>
    <x v="0"/>
  </r>
  <r>
    <s v="GR"/>
    <s v="GOBIERNOS REGIONALES"/>
    <s v="GOBIERNO REGIONAL PASCO"/>
    <n v="2524500"/>
    <n v="2524500"/>
    <s v="MEJORAMIENTO DEL SERVICIO INTEGRADO DEL LOCAL DE USOS MULTIPLES EN EL CENTRO POBLADO DE QUILLAZU (PROGRESO) DEL DISTRITO DE OXAPAMPA - PROVINCIA DE OXAPAMPA - DEPARTAMENTO DE PASCO"/>
    <s v="OPMI DEL GOBIERNO REGIONAL PASCO"/>
    <s v="UF DE LA GOBIERNO REGIONAL PASCO"/>
    <s v="UEI DE LA GOBIERNO REGIONAL PASCO"/>
    <n v="885"/>
    <s v="REGION PASCO-SEDE CENTRAL"/>
    <s v="ACTIVO"/>
    <s v="VIABLE"/>
    <n v="770871.81"/>
    <n v="796907.93"/>
    <n v="0"/>
    <n v="0"/>
    <n v="0"/>
    <s v="Construcción de local de usos múltiples de 46587 m2 Construcción de hall de 1503 m2 Construcción de almacén 3677 m2 Construcción de SSHH varones 1757 m2 Construcción de SSHH mujeres 997 m2 construcción de vereda 6248m2  Construcción de SSHH discapacitados 823m2  Construcción de instalaciones eléctricas Construcción de instalaciones sanitarias Plan de Prevención Control y Equipamiento frente al COVID mitigación ambiental"/>
    <s v="2021-07-19 00:00:00"/>
    <s v="2021-07-27 00:00:00"/>
    <x v="10"/>
    <s v="GESTIÓN"/>
    <s v="INFRAESTRUCTURA Y EQUIPAMIENTO"/>
    <s v="INVIERTE"/>
    <s v="PROYECTO DE INVERSION"/>
    <s v="ADMINISTRACIÓN INDIRECTA - POR CONTRATA,ADMINISTRACIÓN DIRECTA"/>
    <s v="NO"/>
    <m/>
    <m/>
    <m/>
    <m/>
    <s v="SI"/>
    <s v="NO"/>
    <s v="NO"/>
    <m/>
    <m/>
    <n v="202204"/>
    <n v="202312"/>
    <n v="742941.97"/>
    <n v="0"/>
    <m/>
    <n v="0"/>
    <m/>
    <m/>
    <n v="53965.96"/>
    <s v="SI"/>
    <s v="Ejecución física (C)"/>
    <s v="SI"/>
    <s v="SI"/>
    <n v="100"/>
    <n v="98.97"/>
    <s v="2024-06-11 17:44:42"/>
    <s v="DESARROLLO INSTITUCIONAL"/>
    <s v="NO"/>
    <s v="PASCO"/>
    <s v="OXAPAMPA"/>
    <s v="OXAPAMPA"/>
    <n v="190301"/>
    <n v="-10.57745348999992"/>
    <n v="-75.404301119999957"/>
    <s v="2021-12-11 00:00:00"/>
    <s v="2024-12-31 00:00:00"/>
    <s v="2022-08-18 00:00:00"/>
    <s v="2024-03-18 00:00:00"/>
    <n v="1261"/>
    <n v="765587.56"/>
    <n v="2026"/>
    <x v="2"/>
    <n v="93.282206032669222"/>
    <x v="0"/>
  </r>
  <r>
    <s v="GL"/>
    <s v="GOBIERNOS LOCALES"/>
    <s v="MUNICIPALIDAD DISTRITAL DE PUERTO BERMUDEZ"/>
    <n v="2624802"/>
    <n v="2624802"/>
    <s v="MEJORAMIENTO DEL SERVICIO DE TRANSITABILIDAD VIAL INTERURBANA EN EL CAMINO VECINAL TRAMO SAN PEDRO - PALMACOCH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427496.44"/>
    <n v="2427496.44"/>
    <n v="0"/>
    <n v="0"/>
    <n v="0"/>
    <s v="MEJORAMIENTO DEL CAMINO VECINAL TRAMO SAN PEDRO  PALMACOCHA EN 3831 KILÓMETROS A NIVEL AFIRMADO CON UN ESPESOR DE 15 CM CON ANCHO DE CALZADA DE 450 M CUNETAS TRIANGULARES CONSTRUCCIÓN DE 0 BADEN L1000 M CONSTRUCCIÓN DE 01PUENTE L1190 DE CONCRETO 11 ALCANTARILLAS TMC 36 SEÑALIZACIONES MITIGACIÓN AMBIENTAL DURANTE LA EJECUCIÓN DE OBRA Y MONITOREO ARQUEOLÓGICO"/>
    <s v="2023-12-08 00:00:00"/>
    <s v="2023-12-11 00:00:00"/>
    <x v="5"/>
    <s v="TRANSPORTE TERRESTRE"/>
    <s v="VÍAS VECINALES"/>
    <s v="INVIERTE"/>
    <s v="PROYECTO DE INVERSION"/>
    <s v="ADMINISTRACIÓN INDIRECTA - POR CONTRATA"/>
    <s v="NO"/>
    <m/>
    <m/>
    <m/>
    <m/>
    <s v="NO"/>
    <s v="NO"/>
    <s v="NO"/>
    <m/>
    <m/>
    <m/>
    <m/>
    <n v="0"/>
    <n v="0"/>
    <m/>
    <n v="0"/>
    <m/>
    <m/>
    <n v="2427496.44"/>
    <s v="NO"/>
    <m/>
    <s v="NO"/>
    <s v="NO"/>
    <m/>
    <m/>
    <m/>
    <s v="CARRETERAS VECINALES"/>
    <s v="NO"/>
    <s v="PASCO"/>
    <s v="OXAPAMPA"/>
    <s v="PUERTO BERMUDEZ"/>
    <n v="190306"/>
    <n v="-10.476081476599211"/>
    <n v="-74.879335078538929"/>
    <s v="2024-05-01 00:00:00"/>
    <s v="2024-07-01 00:00:00"/>
    <m/>
    <m/>
    <n v="711"/>
    <m/>
    <n v="2026"/>
    <x v="3"/>
    <n v="151.636046749847"/>
    <x v="0"/>
  </r>
  <r>
    <s v="GL"/>
    <s v="GOBIERNOS LOCALES"/>
    <s v="MUNICIPALIDAD DISTRITAL DE CHONTABAMBA"/>
    <n v="2619542"/>
    <n v="2619542"/>
    <s v="MEJORAMIENTO DEL SERVICIO DE EDUCACION PRIMARIA EN I.E. 34597  DE CENTRO POBLADO MACHICUR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352803.16"/>
    <n v="2352803.16"/>
    <n v="0"/>
    <n v="0"/>
    <n v="0"/>
    <s v="Construcción de 1 Aula de Educación Primaria Construcción de 6 Espacios de circulación interior Construcción de 3 Ambiente de Administración yo Gestión Pedagógica Construcción de 3 Ambiente de preparación y expendio de alimentos Construcción de 10 Depósito Construcción de 6 SSHH yo Vestidores Construcción de 1 Cercos yo Portadas Construcción de 1 Espacios Exteriores Construcción de 1 Instalaciones exteriores de Servicios Básicos Adquisición de 88 Mobiliario de Aula de Educación Primaria Adquisición de 155 Mobiliario de Ambientes Complementarios Adquisición de 24 Equipo de Aula de Educación Primaria Adquisición de 8 Equipo de Ambientes Complementarios"/>
    <s v="2023-11-02 00:00:00"/>
    <s v="2023-11-20 00:00:00"/>
    <x v="0"/>
    <s v="EDUCACIÓN BÁSICA"/>
    <s v="EDUCACIÓN PRIMARIA"/>
    <s v="INVIERTE"/>
    <s v="PROYECTO DE INVERSION"/>
    <s v="ADMINISTRACIÓN INDIRECTA - POR CONTRATA"/>
    <s v="NO"/>
    <m/>
    <m/>
    <m/>
    <m/>
    <s v="NO"/>
    <s v="NO"/>
    <s v="NO"/>
    <m/>
    <m/>
    <m/>
    <m/>
    <n v="0"/>
    <n v="0"/>
    <m/>
    <n v="0"/>
    <m/>
    <m/>
    <n v="2352803.16"/>
    <s v="NO"/>
    <m/>
    <s v="NO"/>
    <s v="NO"/>
    <m/>
    <m/>
    <m/>
    <s v="EDUCACIÓN PRIMARIA"/>
    <s v="NO"/>
    <s v="PASCO"/>
    <s v="OXAPAMPA"/>
    <s v="CHONTABAMBA"/>
    <n v="190302"/>
    <n v="-10.686788999999999"/>
    <n v="-75.455948000000006"/>
    <s v="2024-08-01 00:00:00"/>
    <s v="2024-12-01 00:00:00"/>
    <m/>
    <m/>
    <n v="19"/>
    <m/>
    <n v="2026"/>
    <x v="3"/>
    <n v="87.135108715821673"/>
    <x v="0"/>
  </r>
  <r>
    <s v="GL"/>
    <s v="GOBIERNOS LOCALES"/>
    <s v="MUNICIPALIDAD DISTRITAL DE SAN PEDRO DE PILLAO"/>
    <n v="2627718"/>
    <n v="2627718"/>
    <s v="MEJORAMIENTO DE LOS SERVICIOS TURÍSTICOS PÚBLICOS EN RECURSOS TURÍSTICOS  EN 3 UNIDADES PRODUCTORAS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500922.31"/>
    <n v="3500922.31"/>
    <n v="0"/>
    <n v="0"/>
    <n v="0"/>
    <s v="PALACIO DE LOS MARISCALES Y DOCTORES PORTADA DE INGRESO ALEGORIAS SENDEROS PEATONALES CON MIRADORES CAFETERIA Y MÓDULO DE SERVICIOS PASEO PEATONAL CON MODULO DE ARTESANIA GLORIETAS Y ALEGORIAS ARQUITECTONICAS OBRAS COMPLEMENTARIASPLAN DE MANEJO AMBIENTAL"/>
    <s v="2023-12-26 00:00:00"/>
    <s v="2023-12-27 00:00:00"/>
    <x v="12"/>
    <s v="TURISMO"/>
    <s v="PROMOCIÓN DEL TURISMO"/>
    <s v="INVIERTE"/>
    <s v="PROYECTO DE INVERSION"/>
    <s v="ADMINISTRACIÓN INDIRECTA - POR CONTRATA"/>
    <s v="NO"/>
    <m/>
    <m/>
    <m/>
    <m/>
    <s v="NO"/>
    <s v="NO"/>
    <s v="NO"/>
    <m/>
    <m/>
    <m/>
    <m/>
    <n v="0"/>
    <n v="0"/>
    <m/>
    <n v="0"/>
    <m/>
    <m/>
    <n v="3500922.31"/>
    <s v="SI"/>
    <s v="Aprobación de consistencia o modificaciones antes de la aprobación del ET o ET (A)"/>
    <s v="SI"/>
    <s v="NO"/>
    <m/>
    <n v="0"/>
    <m/>
    <s v="TURISMO"/>
    <s v="NO"/>
    <s v="PASCO"/>
    <s v="DANIEL ALCIDES CARRION"/>
    <s v="SAN PEDRO DE PILLAO"/>
    <n v="190205"/>
    <n v="-10.420112874545101"/>
    <n v="-76.506187676947505"/>
    <s v="2024-05-01 00:00:00"/>
    <s v="2024-09-01 00:00:00"/>
    <m/>
    <m/>
    <n v="35100"/>
    <m/>
    <n v="2026"/>
    <x v="3"/>
    <n v="38.880263495001763"/>
    <x v="1"/>
  </r>
  <r>
    <s v="GR"/>
    <s v="GOBIERNOS REGIONALES"/>
    <s v="GOBIERNO REGIONAL PASCO"/>
    <n v="2638744"/>
    <n v="2638744"/>
    <s v="MEJORAMIENTO DEL SERVICIO DE EDUCACIÓN SUPERIOR TECNOLÓGICA  EN EL INSTITUTO DE EDUCACION SUPERIOR TECNOLOGICO PUBLICO PAUCARTAMBO   DISTRITO DE PAUCARTAMBO DE LA PROVINCIA DE PASCO DEL DEPARTAMENTO DE PASCO"/>
    <s v="OPMI DEL GOBIERNO REGIONAL PASCO"/>
    <s v="UF DE LA GOBIERNO REGIONAL PASCO"/>
    <s v="UEI DE LA GOBIERNO REGIONAL PASCO"/>
    <n v="885"/>
    <s v="REGION PASCO-SEDE CENTRAL"/>
    <s v="ACTIVO"/>
    <s v="VIABLE"/>
    <n v="13164413.43"/>
    <n v="13164413.43"/>
    <n v="0"/>
    <n v="0"/>
    <n v="0"/>
    <s v="CONSTRUCCIÓN DE INFRAESTRUCTURA EDUCATIVA INTEGRAL COMPONENTE I OBRAS GENERALES COMPONENTE II INFRAESTRUCTURA AULAS LABORATORIO YO TALLER CENTRO DE CÓMPUTO BIBLIOTECA AMBIENTES ADMINISTRATIVOS SSHH PLATAFORMA DEPORTIVA AMBIENTES DE SERVICIOS GENERALES Y OBRAS EXTERIORES COMPONENTE III ARQUITECTURA SALA DE USOS MULTIPLES LOSA DEPORTIVA MULTIUSOS COMPONENTE IV EQUIPAMIENTO Y MOBILIARIO EN AULAS LABORATORIOS YO TALLER Y AMBIENTES COMPLEMENTARIOS"/>
    <s v="2024-03-11 00:00:00"/>
    <s v="2024-03-13 00:00:00"/>
    <x v="0"/>
    <s v="EDUCACIÓN SUPERIOR"/>
    <s v="EDUCACIÓN SUPERIOR NO UNIVERSITARIA"/>
    <s v="INVIERTE"/>
    <s v="PROYECTO DE INVERSION"/>
    <s v="ADMINISTRACIÓN INDIRECTA - POR CONTRATA"/>
    <s v="SI"/>
    <n v="171268"/>
    <n v="0"/>
    <n v="0"/>
    <n v="0"/>
    <s v="NO"/>
    <s v="NO"/>
    <s v="NO"/>
    <m/>
    <m/>
    <n v="202512"/>
    <n v="202607"/>
    <n v="95500.68"/>
    <n v="74004.5"/>
    <n v="171268"/>
    <n v="171268"/>
    <n v="169267.5"/>
    <n v="74004.5"/>
    <n v="12897644.75"/>
    <s v="NO"/>
    <m/>
    <s v="SI"/>
    <s v="NO"/>
    <m/>
    <n v="0"/>
    <m/>
    <s v="EDUCACIÓN SUPERIOR TECNOLÓGICA"/>
    <s v="NO"/>
    <s v="PASCO"/>
    <s v="PASCO"/>
    <s v="PAUCARTAMBO"/>
    <n v="190107"/>
    <n v="-10.77434573350812"/>
    <n v="-75.812892195342926"/>
    <s v="2024-07-01 00:00:00"/>
    <s v="2024-12-01 00:00:00"/>
    <m/>
    <m/>
    <n v="89"/>
    <m/>
    <n v="2026"/>
    <x v="4"/>
    <n v="49.58572288487786"/>
    <x v="1"/>
  </r>
  <r>
    <s v="GL"/>
    <s v="GOBIERNOS LOCALES"/>
    <s v="MUNICIPALIDAD DISTRITAL DE CHONTABAMBA"/>
    <n v="2625443"/>
    <n v="2625443"/>
    <s v="CREACION DEL SERVICIO DE ACCESIBILIDAD A LA ADQUISICIÓN DE PRODUCTOS DE PRIMERA NECESIDAD EN MERCADO DE ABASTOS VECINAL  DE CENTRO POBLADO CHONTABAMBA(CHURUMAZU)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765898.33"/>
    <n v="2765898.33"/>
    <n v="0"/>
    <n v="0"/>
    <n v="0"/>
    <s v="LA CONSTRUCCIÓN DEL MERCADO CONTARA CON UNA CAPACIDAD DE 1000 PERSONAS CALCULADAS A RAZÓN DE 200 M2 POR CADA PERSONA OCUPANDO UN ÁREA TOTAL DE 2002 M2 EL PROYECTO ESTÁ DISTRIBUIDO DE LA SIGUIENTE MANERA CUENTA CON 14 PUESTO SECO 22 PUESTO SEMIHÚMEDO 22 PUESTO HÚMEDO6 SERVICIOS HIGIÉNICOS YO VESTIDORES 6 ALMACÉN O DEPOSITO 01 CÁMARA FRIGORÍFICA 03 ÁREA ADMINISTRATIVA Y DE ATENCIÓN AL CLIENTE 02 DEPOSITO DE RESIDUOS SOLIDOS 01 ESPACIO DE CIRCULACIÓN INTERIOR 01 AMBIENTE DE PREPARACIÓN Y EXPENDIO DE ALIMENTOS EL PRESENTE PROYECTO SE ENCUENTRA ACORDE AL RNE DE ACUERDO CON LA NORMA A070 COMERCIO DONDE SE DETALLAN LAS CARACTERÍSTICAS PRINCIPALES DE UNA EDIFICACIÓN COMERCIAL DESTINADA A DESARROLLAR ACTIVIDADES CUYA FINALIDAD ES LA COMERCIALIZACIÓN DE BIENES O SERVICIOS EN ESTE CASO MERCADO DE ABASTOS"/>
    <s v="2023-12-13 00:00:00"/>
    <s v="2023-12-21 00:00:00"/>
    <x v="13"/>
    <s v="COMERCIO"/>
    <s v="PROMOCIÓN DEL COMERCIO INTERNO"/>
    <s v="INVIERTE"/>
    <s v="PROYECTO DE INVERSION"/>
    <s v="ADMINISTRACIÓN INDIRECTA - POR CONTRATA"/>
    <s v="NO"/>
    <m/>
    <m/>
    <m/>
    <m/>
    <s v="NO"/>
    <s v="NO"/>
    <s v="NO"/>
    <m/>
    <m/>
    <m/>
    <m/>
    <n v="0"/>
    <n v="0"/>
    <m/>
    <n v="0"/>
    <m/>
    <m/>
    <n v="2765898.33"/>
    <s v="SI"/>
    <s v="Aprobación de consistencia o modificaciones antes de la aprobación del ET o ET (A)"/>
    <s v="SI"/>
    <s v="NO"/>
    <m/>
    <n v="0"/>
    <m/>
    <s v="MERCADO DE ABASTOS"/>
    <s v="NO"/>
    <s v="PASCO"/>
    <s v="OXAPAMPA"/>
    <s v="CHONTABAMBA"/>
    <n v="190302"/>
    <n v="-10.603456226267269"/>
    <n v="-75.438322454673752"/>
    <s v="2024-06-01 00:00:00"/>
    <s v="2024-11-01 00:00:00"/>
    <s v="2024-06-01 00:00:00"/>
    <s v="2024-11-01 00:00:00"/>
    <n v="5224"/>
    <n v="2646988.67"/>
    <n v="2026"/>
    <x v="3"/>
    <n v="89.311068606383628"/>
    <x v="0"/>
  </r>
  <r>
    <s v="GL"/>
    <s v="GOBIERNOS LOCALES"/>
    <s v="MUNICIPALIDAD DISTRITAL DE PALLANCHACRA"/>
    <n v="2620089"/>
    <n v="2620089"/>
    <s v="MEJORAMIENTO DEL SERVICIO DE TRANSITABILIDAD VIAL INTERURBANA EN LOS TRAMOS DE PALLANCHACRA-CRUZ PATA DEL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146278.97"/>
    <n v="146278.97"/>
    <n v="0"/>
    <n v="0"/>
    <n v="0"/>
    <s v="ES CALIFICADO PERFILADO Y COMPACTADO  REPOSICIÓN DE AFIRMADO  LIMPIEZA Y DESBROCE MANUAL DE ALCANTARILLA  LIMPIEZA DE SUPERFICIES DE PUENTES DE CONCRETO  REPOSICIÓN DE SEÑALES INFORMATIVAS  REPOSICIÓN DE SEÑALES REGLAMENTARIAS  REPOSICIÓN DE SEÑALES PREVENTIVAS  PERFILADO DE CUNETA  PLAN DE MANEJO AMBIENTAL"/>
    <s v="2023-11-07 00:00:00"/>
    <s v="2023-11-09 00:00:00"/>
    <x v="5"/>
    <s v="TRANSPORTE TERRESTRE"/>
    <s v="VÍAS VECINALES"/>
    <s v="INVIERTE"/>
    <s v="PROYECTO DE INVERSION"/>
    <s v="ADMINISTRACIÓN INDIRECTA - POR CONTRATA"/>
    <s v="NO"/>
    <m/>
    <m/>
    <m/>
    <m/>
    <s v="NO"/>
    <s v="NO"/>
    <s v="NO"/>
    <m/>
    <m/>
    <m/>
    <m/>
    <n v="0"/>
    <n v="0"/>
    <m/>
    <n v="0"/>
    <m/>
    <m/>
    <n v="146278.97"/>
    <s v="NO"/>
    <m/>
    <s v="NO"/>
    <s v="NO"/>
    <m/>
    <m/>
    <m/>
    <s v="CARRETERAS VECINALES"/>
    <s v="NO"/>
    <s v="PASCO"/>
    <s v="PASCO"/>
    <s v="PALLANCHACRA"/>
    <n v="190106"/>
    <n v="-10.41776535062286"/>
    <n v="-76.231175957640318"/>
    <s v="2023-05-01 00:00:00"/>
    <s v="2024-07-01 00:00:00"/>
    <m/>
    <m/>
    <n v="2027"/>
    <m/>
    <n v="2026"/>
    <x v="3"/>
    <n v="27.68071609350822"/>
    <x v="1"/>
  </r>
  <r>
    <s v="GL"/>
    <s v="GOBIERNOS LOCALES"/>
    <s v="MUNICIPALIDAD DISTRITAL DE PALCAZU"/>
    <n v="2697918"/>
    <n v="2697918"/>
    <s v="AMPLIACION DEL SERVICIO DE MOVILIDAD URBANA EN EL SECTOR II DE ISCOZACIN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9545620.9100000001"/>
    <n v="16534904.35"/>
    <n v="0"/>
    <n v="0"/>
    <n v="0"/>
    <s v="Se plantea la construcción de 4199309 m2 de pavimento rígido con concreto de fc210 kgcm2 con acero para transmisión de esfuerzos en Dowels Ø 1 se plantea el curado de pavimento de concreto se plantea la construcción de veredas de concreto de 2534136 m2 de 4 de concreto fc210 kgcm2 más acabado y bruñas se plantea el curado de las veredas de concreto se plantea la construcción de cunetas con concreto fc175 kgcm2 a lo largo del pavimento de 754234 m se plantea la construcción de cunetas con concreto fc175 kgcm2 a lo largo del calzada de 3445075 m2  incluye acabado más señalización vertical instalación de 127 unidades de señalización vertical más señalización horizontal y pintado"/>
    <s v="2025-06-18 00:00:00"/>
    <s v="2025-06-18 00:00:00"/>
    <x v="5"/>
    <s v="TRANSPORTE URBANO"/>
    <s v="VÍAS URBANAS"/>
    <s v="INVIERTE"/>
    <s v="PROYECTO DE INVERSION"/>
    <s v="ADMINISTRACIÓN INDIRECTA - POR CONTRATA"/>
    <s v="SI"/>
    <n v="133001"/>
    <n v="0"/>
    <n v="0"/>
    <n v="0"/>
    <s v="NO"/>
    <s v="NO"/>
    <s v="NO"/>
    <m/>
    <m/>
    <n v="202601"/>
    <n v="202603"/>
    <n v="0"/>
    <n v="93100.04"/>
    <n v="0"/>
    <n v="133001"/>
    <n v="133000.01"/>
    <n v="133000.01"/>
    <n v="16401903.35"/>
    <s v="SI"/>
    <s v="Aprobación de consistencia o modificaciones antes de la aprobación del ET o ET (A)"/>
    <s v="SI"/>
    <s v="NO"/>
    <m/>
    <n v="0"/>
    <m/>
    <s v="VIAS URBANAS"/>
    <s v="NO"/>
    <s v="PASCO"/>
    <s v="OXAPAMPA"/>
    <s v="PALCAZU"/>
    <n v="190304"/>
    <n v="-10.184562965264529"/>
    <n v="-75.148605939177187"/>
    <s v="2027-05-02 00:00:00"/>
    <s v="2028-01-02 00:00:00"/>
    <s v="2027-05-02 00:00:00"/>
    <s v="2028-01-02 00:00:00"/>
    <n v="493"/>
    <n v="15939654.369999999"/>
    <n v="2026"/>
    <x v="5"/>
    <n v="132.10656117852659"/>
    <x v="0"/>
  </r>
  <r>
    <s v="GL"/>
    <s v="GOBIERNOS LOCALES"/>
    <s v="MUNICIPALIDAD DISTRITAL DE PUERTO BERMUDEZ"/>
    <n v="2701029"/>
    <n v="2701029"/>
    <s v="CREACION DEL SERVICIO DE PRÁCTICA DEPORTIVA Y/O RECREATIVA EN EN EL CAMPO DEPORTIVO DE LA COMUNIDAD NATIVA EL MILAGRO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95192.08"/>
    <n v="895192.08"/>
    <n v="0"/>
    <n v="0"/>
    <n v="0"/>
    <s v="Construcción de campo deportivo en un área de 2000 m2 que tiene como componentes cerco perimétrico portada de ingreso módulo de SSHH Grass sintético con estructura metálica Grass veredas instalaciones eléctricas y tribunas sistema de drenaje flete terrestre y mitigación ambiental"/>
    <s v="2025-07-17 00:00:00"/>
    <s v="2025-07-18 00:00:00"/>
    <x v="1"/>
    <s v="DEPORTES"/>
    <s v="INFRAESTRUCTURA DEPORTIVA Y RECREATIVA"/>
    <s v="INVIERTE"/>
    <s v="PROYECTO DE INVERSION"/>
    <s v="ADMINISTRACIÓN DIRECTA"/>
    <s v="NO"/>
    <m/>
    <m/>
    <m/>
    <m/>
    <s v="NO"/>
    <s v="NO"/>
    <s v="NO"/>
    <m/>
    <m/>
    <m/>
    <m/>
    <n v="0"/>
    <n v="0"/>
    <m/>
    <n v="0"/>
    <m/>
    <m/>
    <n v="895192.08"/>
    <s v="NO"/>
    <m/>
    <s v="NO"/>
    <s v="NO"/>
    <m/>
    <m/>
    <m/>
    <s v="PRÁCTICA DEPORTIVA Y/O RECREATIVA"/>
    <s v="NO"/>
    <s v="PASCO"/>
    <s v="OXAPAMPA"/>
    <s v="PUERTO BERMUDEZ"/>
    <n v="190306"/>
    <n v="-10.105315890949241"/>
    <n v="-74.964608673720946"/>
    <s v="2026-04-01 00:00:00"/>
    <s v="2026-07-01 00:00:00"/>
    <m/>
    <m/>
    <n v="134"/>
    <m/>
    <n v="2026"/>
    <x v="5"/>
    <n v="154.0892339449257"/>
    <x v="0"/>
  </r>
  <r>
    <s v="GL"/>
    <s v="GOBIERNOS LOCALES"/>
    <s v="MUNICIPALIDAD DISTRITAL DE HUANCABAMBA"/>
    <n v="2709735"/>
    <n v="2709735"/>
    <s v="MEJORAMIENTO DE LOS SERVICIOS OPERATIVOS O MISIONALES INSTITUCIONALES EN LA DIVISION DE MAQUINARIA Y EQUIPO MECANICO DE LA MUNICIPALIDAD DISTRITAL DE HUANCABAMBA,   DISTRITO DE HUANCABAMBA DE LA PROVINCIA DE OXAPAMPA DEL DEPARTAMENTO DE PASCO"/>
    <s v="OPMI DE LA MUNICIPALIDAD DISTRITAL DE HUANCABAMBA"/>
    <s v="GERENCIA DE PRESUPUESTO, PLANFICACIÓN Y RACIONALIZACIÓN"/>
    <s v="UEI DE LA MUNICIPALIDAD DISTRITAL DE HUANCABAMBA"/>
    <n v="301524"/>
    <s v="MUNICIPALIDAD DISTRITAL DE HUANCABAMBA"/>
    <s v="ACTIVO"/>
    <s v="VIABLE"/>
    <n v="2595010.5"/>
    <n v="2630010.5"/>
    <n v="0"/>
    <n v="0"/>
    <n v="0"/>
    <s v="Remodelación de 74496 m2 del área de maestranza Incluye Cambio de la Cobertura del Area de Maestranza  mejoramiento del piso y muro exterior Adquisición de 12 mobiliario del área de maestranza Adquisición de 17 equipamiento del área de maestranzaAdquisición de 01 Motoniveladora Adquisición de 01 Volquete 6X4"/>
    <s v="2025-10-15 00:00:00"/>
    <s v="2025-11-18 00:00:00"/>
    <x v="10"/>
    <s v="GESTIÓN"/>
    <s v="INFRAESTRUCTURA Y EQUIPAMIENTO"/>
    <s v="INVIERTE"/>
    <s v="PROYECTO DE INVERSION"/>
    <s v="ADMINISTRACIÓN INDIRECTA - POR CONTRATA"/>
    <s v="NO"/>
    <m/>
    <m/>
    <m/>
    <m/>
    <s v="NO"/>
    <s v="NO"/>
    <s v="NO"/>
    <m/>
    <m/>
    <m/>
    <m/>
    <n v="0"/>
    <n v="0"/>
    <m/>
    <n v="0"/>
    <m/>
    <m/>
    <n v="2630010.5"/>
    <s v="SI"/>
    <s v="Aprobación de consistencia o modificaciones antes de la aprobación del ET o ET (A)"/>
    <s v="SI"/>
    <s v="NO"/>
    <m/>
    <n v="0"/>
    <m/>
    <s v="DESARROLLO INSTITUCIONAL"/>
    <s v="NO"/>
    <s v="PASCO"/>
    <s v="OXAPAMPA"/>
    <s v="HUANCABAMBA"/>
    <n v="190303"/>
    <n v="-10.4282657174238"/>
    <n v="-75.522926854119305"/>
    <s v="2026-08-15 00:00:00"/>
    <s v="2026-10-30 00:00:00"/>
    <s v="2026-08-15 00:00:00"/>
    <s v="2026-10-30 00:00:00"/>
    <n v="733200"/>
    <n v="2529713.37"/>
    <n v="2026"/>
    <x v="5"/>
    <n v="84.074169116904585"/>
    <x v="0"/>
  </r>
  <r>
    <s v="GL"/>
    <s v="GOBIERNOS LOCALES"/>
    <s v="MUNICIPALIDAD DISTRITAL DE YANACANCHA"/>
    <n v="2704005"/>
    <n v="2704005"/>
    <s v="CREACION DE LOS SERVICIOS DE PROTECCIÓN EN RIBERAS DE RÍO VULNERABLES ANTE EL PELIGRO EN COMUNIDAD CAMPESINA DE TINGO PALCA  DE CENTRO POBLADO TINGO PALC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8001480.6100000003"/>
    <n v="8001480.6100000003"/>
    <n v="0"/>
    <n v="0"/>
    <n v="0"/>
    <s v="proteccion ADECUADA en riberas de rio mediante la construccion de muros de concreto armado DE fc210KGCM2 CON ALTURA DE 555M en una longitud de 680 metros lineales y muros ciclopeos DE FC175KGCM2 CON UNA ALTURA DE 420M en una longitud de 179043 metros lineales MITIGACIÓN DE IMPACTO AMBIENTAL Y CAPACITACIÓN A LOS BENEFICIARIOS"/>
    <s v="2025-08-23 00:00:00"/>
    <s v="2025-09-05 00:00:00"/>
    <x v="8"/>
    <s v="GESTIÓN DE RIESGOS Y EMERGENCIAS"/>
    <s v="PREVENCIÓN DE DESASTRES"/>
    <s v="INVIERTE"/>
    <s v="PROYECTO DE INVERSION"/>
    <s v="ADMINISTRACIÓN INDIRECTA - POR CONTRATA"/>
    <s v="NO"/>
    <m/>
    <m/>
    <m/>
    <m/>
    <s v="NO"/>
    <s v="NO"/>
    <s v="NO"/>
    <m/>
    <m/>
    <m/>
    <m/>
    <n v="0"/>
    <n v="0"/>
    <m/>
    <n v="0"/>
    <m/>
    <m/>
    <n v="8001480.6100000003"/>
    <s v="SI"/>
    <s v="Aprobación de consistencia o modificaciones antes de la aprobación del ET o ET (A)"/>
    <s v="SI"/>
    <s v="NO"/>
    <m/>
    <n v="0"/>
    <m/>
    <s v="DEFENSAS RIBEREÑAS"/>
    <s v="NO"/>
    <s v="PASCO"/>
    <s v="PASCO"/>
    <s v="YANACANCHA"/>
    <n v="190113"/>
    <n v="-10.66642032971771"/>
    <n v="-76.259726661839721"/>
    <s v="2027-03-04 00:00:00"/>
    <s v="2029-06-22 00:00:00"/>
    <s v="2027-03-04 00:00:00"/>
    <s v="2029-06-22 00:00:00"/>
    <n v="368"/>
    <n v="7613206.6100000003"/>
    <n v="2026"/>
    <x v="5"/>
    <n v="0.72880934741206882"/>
    <x v="3"/>
  </r>
  <r>
    <s v="GL"/>
    <s v="GOBIERNOS LOCALES"/>
    <s v="MUNICIPALIDAD DISTRITAL DE CONSTITUCION"/>
    <n v="2677987"/>
    <n v="2677987"/>
    <s v="CREACION DEL SERVICIOS DE ESPACIOS PÚBLICOS URBANOS EN EL PARQUE DE LA AA.VV. LOS FUNDADORE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96808.97"/>
    <n v="596808.97"/>
    <n v="0"/>
    <n v="0"/>
    <n v="0"/>
    <s v="CONSTRUCCION DE SERVICIOS ESPACIOS PUBLICOS CON UNA INFRAESTRUCTURA DEL PARQUE QUE CUMPLE CON ESTÁNDARES TÉCNICOS DE SUFICIENCIA Y CALIDAD  CONSTRUCCIÓN DE ESPACIOS DE CIRCULACION INTERIOR CONSTRUCCIÓN DE SARDINELES VEREDAS AREAS VERDESINSTALACION DE ORAS DE ARTE BANCOS Y ZONAS DE DESCANSO INSTALACIONES ELÉCTRICAS INSTALACION DE SISTEMAS DE ILUMINACION"/>
    <s v="2025-04-04 00:00:00"/>
    <s v="2025-07-08 00:00:00"/>
    <x v="4"/>
    <s v="DESARROLLO URBANO Y RURAL"/>
    <s v="PLANEAMIENTO Y DESARROLLO URBANO Y RURAL"/>
    <s v="INVIERTE"/>
    <s v="PROYECTO DE INVERSION"/>
    <s v="ADMINISTRACIÓN DIRECTA"/>
    <s v="NO"/>
    <m/>
    <m/>
    <m/>
    <m/>
    <s v="NO"/>
    <s v="NO"/>
    <s v="NO"/>
    <m/>
    <m/>
    <m/>
    <m/>
    <n v="0"/>
    <n v="0"/>
    <m/>
    <n v="0"/>
    <m/>
    <m/>
    <n v="596808.97"/>
    <s v="NO"/>
    <m/>
    <s v="NO"/>
    <s v="NO"/>
    <m/>
    <m/>
    <m/>
    <s v="ESPACIOS PÚBLICOS PARA EL ESPARCIMIENTO Y RECREACIÓN"/>
    <s v="NO"/>
    <s v="PASCO"/>
    <s v="OXAPAMPA"/>
    <s v="CONSTITUCION"/>
    <n v="190308"/>
    <n v="-9.8530505287599244"/>
    <n v="-75.035389139021518"/>
    <s v="2025-10-01 00:00:00"/>
    <s v="2025-12-01 00:00:00"/>
    <m/>
    <m/>
    <n v="1688"/>
    <m/>
    <n v="2026"/>
    <x v="5"/>
    <n v="160.99258118311701"/>
    <x v="0"/>
  </r>
  <r>
    <s v="GL"/>
    <s v="GOBIERNOS LOCALES"/>
    <s v="MUNICIPALIDAD DISTRITAL DE HUARIACA"/>
    <n v="2686966"/>
    <n v="2686966"/>
    <s v="MEJORAMIENTO Y AMPLIACION DEL SERVICIO DE ACCESIBILIDAD A LA ADQUISICIÓN DE PRODUCTOS DE PRIMERA NECESIDAD EN EL MERCADO SEÑOR DE LOS MILAGROS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8569848.510000002"/>
    <n v="16031439.460999999"/>
    <n v="320628.78899999999"/>
    <n v="0"/>
    <n v="0"/>
    <s v="Construcción de una moderna infraestructura que comprende la construcción de 650 metros cuadrados en  89 espacios físicos de área de comercialización 700 metros cuadrados en  2 espacios físicos de área de comercialización complementaria 208 metros cuadrados en  2 espacios físicos de  área de abastecimiento control y despacho y otros 16 espacios fisicos en circulación comercial"/>
    <s v="2025-03-27 00:00:00"/>
    <s v="2025-04-28 00:00:00"/>
    <x v="13"/>
    <s v="COMERCIO"/>
    <s v="PROMOCIÓN DEL COMERCIO INTERNO"/>
    <s v="INVIERTE"/>
    <s v="PROYECTO DE INVERSION"/>
    <s v="ADMINISTRACIÓN INDIRECTA - POR CONTRATA"/>
    <s v="SI"/>
    <n v="15989568"/>
    <n v="0"/>
    <n v="0"/>
    <n v="0"/>
    <s v="SI"/>
    <s v="NO"/>
    <s v="NO"/>
    <m/>
    <m/>
    <n v="202512"/>
    <n v="202512"/>
    <n v="362500"/>
    <n v="0"/>
    <m/>
    <n v="0"/>
    <m/>
    <m/>
    <n v="15989568.25"/>
    <s v="SI"/>
    <s v="Ejecución física (C)"/>
    <s v="SI"/>
    <s v="SI"/>
    <n v="2"/>
    <n v="3.86"/>
    <s v="2026-07-20 11:13:19"/>
    <s v="MERCADO DE ABASTOS"/>
    <s v="NO"/>
    <s v="PASCO"/>
    <s v="PASCO"/>
    <s v="HUARIACA"/>
    <n v="190103"/>
    <n v="-10.4449868810913"/>
    <n v="-76.186574592705156"/>
    <s v="2025-08-01 00:00:00"/>
    <s v="2027-12-31 00:00:00"/>
    <s v="2025-08-01 00:00:00"/>
    <s v="2027-12-31 00:00:00"/>
    <n v="6661"/>
    <n v="18569848.510000002"/>
    <n v="2026"/>
    <x v="5"/>
    <n v="25.604068607228889"/>
    <x v="1"/>
  </r>
  <r>
    <s v="GL"/>
    <s v="GOBIERNOS LOCALES"/>
    <s v="MUNICIPALIDAD DISTRITAL DE HUARIACA"/>
    <n v="2671416"/>
    <n v="2671416"/>
    <s v="CREACION DEL SERVICIO DE TRANSITABILIDAD VIAL INTERURBANA EN EL TRAMO CHUPICA - CANCHAPIRCA - HUAHUIN  DE CENTRO POBLADO  CHINCHAN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693173.59"/>
    <n v="1693173.59"/>
    <n v="0"/>
    <n v="0"/>
    <n v="0"/>
    <s v="El proyecto que se propone comprende la creacion del servicio de transitabilidad vial interurbana en el tramo Chupica  Canchapirca  Huahuin de centro poblado Chinchan distrito de Huariaca de la provincia de Pasco del departamento de Pasco de 408000 Km afirmado de 408000 Km construcción de 3 alcantarillas TMC 24 02 señales Informativas 45 señales Preventivas y 05 postes Kilométricos"/>
    <s v="2024-12-06 00:00:00"/>
    <s v="2024-12-06 00:00:00"/>
    <x v="5"/>
    <s v="TRANSPORTE TERRESTRE"/>
    <s v="VÍAS VECINALES"/>
    <s v="INVIERTE"/>
    <s v="PROYECTO DE INVERSION"/>
    <s v="ADMINISTRACIÓN INDIRECTA - POR CONTRATA"/>
    <s v="NO"/>
    <m/>
    <m/>
    <m/>
    <m/>
    <s v="NO"/>
    <s v="NO"/>
    <s v="NO"/>
    <m/>
    <m/>
    <m/>
    <m/>
    <n v="0"/>
    <n v="0"/>
    <m/>
    <n v="0"/>
    <m/>
    <m/>
    <n v="1693173.59"/>
    <s v="NO"/>
    <m/>
    <s v="NO"/>
    <s v="NO"/>
    <m/>
    <m/>
    <m/>
    <s v="CARRETERAS VECINALES"/>
    <s v="NO"/>
    <s v="PASCO"/>
    <s v="PASCO"/>
    <s v="HUARIACA"/>
    <n v="190103"/>
    <n v="-10.47271354738378"/>
    <n v="-76.166051135080806"/>
    <s v="2025-03-01 00:00:00"/>
    <s v="2025-06-01 00:00:00"/>
    <m/>
    <m/>
    <n v="2024"/>
    <m/>
    <n v="2026"/>
    <x v="4"/>
    <n v="23.480743181074359"/>
    <x v="1"/>
  </r>
  <r>
    <s v="GR"/>
    <s v="GOBIERNOS REGIONALES"/>
    <s v="GOBIERNO REGIONAL PASCO"/>
    <n v="2660948"/>
    <n v="2660948"/>
    <s v="MEJORAMIENTO DE LOS SERVICIOS OPERATIVOS O MISIONALES INSTITUCIONALES EN CASA DEL MAESTRO   DISTRITO DE TAPUC DE LA PROVINCIA DE DANIEL ALCIDES CARRION DEL DEPARTAMENTO DE PASCO"/>
    <s v="OPMI DEL GOBIERNO REGIONAL PASCO"/>
    <s v="UF DE LA GOBIERNO REGIONAL PASCO"/>
    <s v="UEI DE LA GOBIERNO REGIONAL PASCO"/>
    <n v="885"/>
    <s v="REGION PASCO-SEDE CENTRAL"/>
    <s v="ACTIVO"/>
    <s v="VIABLE"/>
    <n v="1479752.52"/>
    <n v="1479752.52"/>
    <n v="0"/>
    <n v="0"/>
    <n v="0"/>
    <s v="CONSTRUCCION DE LOCAL DE 3 PISOS   390 M2  PRIMER PISO SALA DE USOS MULTIPLES SUM  SSHH SEGUNDO PISO PARANINFO  SSHH  3 AMBIENTES TERCER PISO 6 AMBIENTES  SSHH"/>
    <s v="2024-09-10 00:00:00"/>
    <s v="2024-11-15 00:00:00"/>
    <x v="10"/>
    <s v="GESTIÓN"/>
    <s v="INFRAESTRUCTURA Y EQUIPAMIENTO"/>
    <s v="INVIERTE"/>
    <s v="PROYECTO DE INVERSION"/>
    <s v="ADMINISTRACIÓN INDIRECTA - POR CONTRATA"/>
    <s v="SI"/>
    <n v="41488"/>
    <n v="0"/>
    <n v="0"/>
    <n v="0"/>
    <s v="NO"/>
    <s v="NO"/>
    <s v="NO"/>
    <m/>
    <m/>
    <m/>
    <m/>
    <n v="0"/>
    <n v="0"/>
    <n v="0"/>
    <n v="157000"/>
    <n v="157000"/>
    <n v="0"/>
    <n v="1322752.52"/>
    <s v="NO"/>
    <m/>
    <s v="SI"/>
    <s v="NO"/>
    <m/>
    <n v="0"/>
    <m/>
    <s v="DESARROLLO INSTITUCIONAL"/>
    <s v="NO"/>
    <s v="PASCO"/>
    <s v="DANIEL ALCIDES CARRION"/>
    <s v="TAPUC"/>
    <n v="190207"/>
    <n v="-10.456107136261309"/>
    <n v="-76.461754777875882"/>
    <s v="2024-11-01 00:00:00"/>
    <s v="2025-02-01 00:00:00"/>
    <m/>
    <m/>
    <n v="72"/>
    <m/>
    <n v="2026"/>
    <x v="4"/>
    <n v="32.615734065447803"/>
    <x v="1"/>
  </r>
  <r>
    <s v="GL"/>
    <s v="GOBIERNOS LOCALES"/>
    <s v="MUNICIPALIDAD DISTRITAL DE SAN PEDRO DE PILLAO"/>
    <n v="2648689"/>
    <n v="2648689"/>
    <s v="MEJORAMIENTO DEL SERVICIO DE MOVILIDAD URBANA EN LA CALLE CERRO DE PASCO Y PASAJE S/N  DE CENTRO POBLADO SAN PEDRO DE PILLAO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464469.42"/>
    <n v="464469.42"/>
    <n v="0"/>
    <n v="0"/>
    <n v="0"/>
    <s v="CON LA PROPUESTA BUSCA LA ADECUADA CONDICIONES DE TRÁNSITO VEHICULAR Y PEATONAL EN LA CALLE CERRO DE PASCO Y PASAJE SN LA PROPUESTA INCLUYE CONSTRUCCIÓN DE PAVIMENTO CON EMPEDRADO MÁS CONCRETO DE 21840 M2 CONSTRUCCIÓN DE CUNETAS CON CONCRETO 10416 M Y CONSTRUCCIÓN DE VEREDAS CON CONCRETO 16539 M2"/>
    <s v="2024-05-15 00:00:00"/>
    <s v="2025-04-10 00:00:00"/>
    <x v="5"/>
    <s v="TRANSPORTE URBANO"/>
    <s v="VÍAS URBANAS"/>
    <s v="INVIERTE"/>
    <s v="PROYECTO DE INVERSION"/>
    <s v="ADMINISTRACIÓN DIRECTA,ADMINISTRACIÓN INDIRECTA - POR CONTRATA"/>
    <s v="NO"/>
    <m/>
    <m/>
    <m/>
    <m/>
    <s v="SI"/>
    <s v="NO"/>
    <s v="NO"/>
    <m/>
    <m/>
    <m/>
    <m/>
    <n v="0"/>
    <n v="0"/>
    <m/>
    <n v="0"/>
    <m/>
    <m/>
    <n v="464469.42"/>
    <s v="SI"/>
    <s v="Ejecución física (C)"/>
    <s v="SI"/>
    <s v="NO"/>
    <m/>
    <n v="3.23"/>
    <s v="2026-02-18 17:57:25"/>
    <s v="VIAS URBANAS"/>
    <s v="NO"/>
    <s v="PASCO"/>
    <s v="DANIEL ALCIDES CARRION"/>
    <s v="SAN PEDRO DE PILLAO"/>
    <n v="190205"/>
    <n v="-10.438398857725369"/>
    <n v="-76.495760051444989"/>
    <s v="2025-04-01 00:00:00"/>
    <s v="2025-11-28 00:00:00"/>
    <s v="2025-04-01 00:00:00"/>
    <s v="2025-11-28 00:00:00"/>
    <n v="220"/>
    <n v="464469.42"/>
    <n v="2026"/>
    <x v="4"/>
    <n v="36.645669706638429"/>
    <x v="1"/>
  </r>
  <r>
    <s v="GL"/>
    <s v="GOBIERNOS LOCALES"/>
    <s v="MUNICIPALIDAD DISTRITAL DE CHONTABAMBA"/>
    <n v="2668527"/>
    <n v="2668527"/>
    <s v="MEJORAMIENTO DEL SERVICIO DE EDUCACION PRIMARIA EN I.E. 34325  DE CENTRO POBLADO  TINGO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746144.56"/>
    <n v="2746144.56"/>
    <n v="0"/>
    <n v="0"/>
    <n v="0"/>
    <s v="Construcción de 1 Aula de Educación Primaria Construcción de 1 Biblioteca Escolar Construcción de 8 Espacios de circulación interior Construcción de 2 Ambiente de Administración yo Gestión Pedagógica Construcción de 2 Ambiente de preparación y expendio de alimentos Construcción de 12 Depósito Construcción de 9 SSHH yo Vestidores Construcción de 1 Cercos yo Portadas Construcción de 1 Espacios Deportivos  sin cobertura Construcción de 1 Espacios Exteriores Construcción de 1 Instalaciones exteriores de Servicios Básicos Adquisición de 52 Mobiliario de Aula de Educación Primaria Adquisición de 39 Mobiliario de Laboratorios yo Talleres Adquisición de 73 Mobiliario de Ambientes Complementarios Adquisición de 1 Equipo de Aula de Educación Primaria Adquisición de 1 Equipo de Laboratorios yo Talleres Adquisición de 4 Equipo de Ambientes Complementarios"/>
    <s v="2024-12-02 00:00:00"/>
    <s v="2024-12-05 00:00:00"/>
    <x v="0"/>
    <s v="EDUCACIÓN BÁSICA"/>
    <s v="EDUCACIÓN PRIMARIA"/>
    <s v="INVIERTE"/>
    <s v="PROYECTO DE INVERSION"/>
    <s v="ADMINISTRACIÓN INDIRECTA - POR CONTRATA"/>
    <s v="NO"/>
    <m/>
    <m/>
    <m/>
    <m/>
    <s v="NO"/>
    <s v="NO"/>
    <s v="NO"/>
    <m/>
    <m/>
    <m/>
    <m/>
    <n v="0"/>
    <n v="0"/>
    <m/>
    <n v="0"/>
    <m/>
    <m/>
    <n v="2746144.56"/>
    <s v="NO"/>
    <m/>
    <s v="NO"/>
    <s v="NO"/>
    <m/>
    <m/>
    <m/>
    <s v="EDUCACIÓN PRIMARIA"/>
    <s v="NO"/>
    <s v="PASCO"/>
    <s v="OXAPAMPA"/>
    <s v="CHONTABAMBA"/>
    <n v="190302"/>
    <n v="-10.609105"/>
    <n v="-75.498741999999993"/>
    <s v="2025-05-01 00:00:00"/>
    <s v="2025-09-01 00:00:00"/>
    <m/>
    <m/>
    <n v="6"/>
    <m/>
    <n v="2026"/>
    <x v="4"/>
    <n v="82.678610691466375"/>
    <x v="0"/>
  </r>
  <r>
    <s v="GL"/>
    <s v="GOBIERNOS LOCALES"/>
    <s v="MUNICIPALIDAD PROVINCIAL DE PASCO"/>
    <n v="2665442"/>
    <n v="2665442"/>
    <s v="CREACION DEL SERVICIO DE PRÁCTICA DEPORTIVA Y/O RECREATIVA EN EL COMPLEJO DEPORTIVO DEL BARRIO HUANCAPUCRO ZONA YANAWIN   DISTRITO DE TICLACAYAN DE LA PROVINCIA DE PASCO DEL DEPARTAMENTO DE PASCO"/>
    <s v="OPMI DE LA MUNICIPALIDAD PROVINCIAL DE PASCO"/>
    <s v="UF DE LA MUNICIPALIDAD PROVINCIAL DE PASCO"/>
    <s v="UEI DE LA MUNICIPALIDAD PROVINCIAL DE PASCO"/>
    <n v="301501"/>
    <s v="MUNICIPALIDAD PROVINCIAL DE PASCO - CHAUPIMARCA"/>
    <s v="ACTIVO"/>
    <s v="VIABLE"/>
    <n v="4853642.1500000004"/>
    <n v="6324168.6500000004"/>
    <n v="0"/>
    <n v="0"/>
    <n v="0"/>
    <s v="Componente 1 Existencia de infraestructura deportiva yo recreativa Construcción de campo deportivo multifuncional en un área de 6845 m2 Construcción de tribunas en un área de 6367 m2Componente 2 Existencia de infraestructura complementaria Construcción de cero perimétrico de 25228 ML Construcción de Skatepark en un área de 30248 m2 Construcción de Piscina semiolímpica  sistema de agua En un área total de 8703 m2 Construcción de infraestructura para cafetín en un área de 18035 m2 Construcción de portada para el ingreso al complejo deportivo y recreativo en un área de 18 m2 Adquisición de  tanque de cisterna y tanque elevado en un área total de 18 m2 Construcción de veredas en un área de 40869 m2 Construcción de estacionamiento en un área de 35579 m2 Construcción de sardineles en un área de 867 ML Construcción de 8 bancas de concreto Construcción de áreas verdes en un área de 140607 m2"/>
    <s v="2024-10-21 00:00:00"/>
    <s v="2024-12-11 00:00:00"/>
    <x v="1"/>
    <s v="DEPORTES"/>
    <s v="INFRAESTRUCTURA DEPORTIVA Y RECREATIVA"/>
    <s v="INVIERTE"/>
    <s v="PROYECTO DE INVERSION"/>
    <s v="ADMINISTRACIÓN INDIRECTA - POR CONTRATA"/>
    <s v="SI"/>
    <n v="2000000"/>
    <n v="0"/>
    <n v="0"/>
    <n v="0"/>
    <s v="NO"/>
    <s v="NO"/>
    <s v="NO"/>
    <m/>
    <m/>
    <n v="202510"/>
    <n v="202604"/>
    <n v="0"/>
    <n v="44000"/>
    <n v="2000000"/>
    <n v="4717379"/>
    <n v="54500"/>
    <n v="54500"/>
    <n v="1606789.65"/>
    <s v="SI"/>
    <s v="Expediente técnico (B)"/>
    <s v="SI"/>
    <s v="NO"/>
    <m/>
    <n v="0"/>
    <m/>
    <s v="PRÁCTICA DEPORTIVA Y/O RECREATIVA"/>
    <s v="NO"/>
    <s v="PASCO"/>
    <s v="PASCO"/>
    <s v="TICLACAYAN"/>
    <n v="190110"/>
    <n v="-10.539285002445091"/>
    <n v="-76.164002247640923"/>
    <s v="2026-09-22 00:00:00"/>
    <s v="2027-09-17 00:00:00"/>
    <s v="2026-09-22 00:00:00"/>
    <s v="2027-09-17 00:00:00"/>
    <n v="2124"/>
    <n v="5909901.7999999998"/>
    <n v="2026"/>
    <x v="4"/>
    <n v="17.106099621569211"/>
    <x v="2"/>
  </r>
  <r>
    <s v="GL"/>
    <s v="GOBIERNOS LOCALES"/>
    <s v="MUNICIPALIDAD DISTRITAL DE PUERTO BERMUDEZ"/>
    <n v="2672319"/>
    <n v="2672319"/>
    <s v="CREACION DEL SERVICIO DE PRÁCTICA DEPORTIVA Y/O RECREATIVA EN LA LOSA DEPORTIVA DE LA LOCALIDAD DE ALVARIÑO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4144.70000000001"/>
    <n v="234821.05"/>
    <n v="0"/>
    <n v="0"/>
    <n v="0"/>
    <s v="CONSTRUCION DE LOSA DEPORTIVA MULTIUSOS Y GRADERIA"/>
    <s v="2024-12-14 00:00:00"/>
    <s v="2024-12-16 00:00:00"/>
    <x v="1"/>
    <s v="DEPORTES"/>
    <s v="INFRAESTRUCTURA DEPORTIVA Y RECREATIVA"/>
    <s v="INVIERTE"/>
    <s v="PROYECTO DE INVERSION"/>
    <s v="ADMINISTRACIÓN DIRECTA"/>
    <s v="SI"/>
    <n v="214821"/>
    <n v="0"/>
    <n v="0"/>
    <n v="0"/>
    <s v="SI"/>
    <s v="NO"/>
    <s v="NO"/>
    <m/>
    <m/>
    <n v="202512"/>
    <n v="202607"/>
    <n v="20000"/>
    <n v="211521"/>
    <n v="0"/>
    <n v="214822"/>
    <n v="214821"/>
    <n v="214821"/>
    <n v="-0.95"/>
    <s v="SI"/>
    <s v="Ejecución física (C)"/>
    <s v="SI"/>
    <s v="SI"/>
    <n v="99.26"/>
    <n v="98.59"/>
    <s v="2026-08-03 11:47:21"/>
    <s v="PRÁCTICA DEPORTIVA Y/O RECREATIVA"/>
    <s v="NO"/>
    <s v="PASCO"/>
    <s v="OXAPAMPA"/>
    <s v="PUERTO BERMUDEZ"/>
    <n v="190306"/>
    <n v="-10.43718822931484"/>
    <n v="-74.941834110004308"/>
    <s v="2025-11-03 00:00:00"/>
    <s v="2026-08-31 00:00:00"/>
    <s v="2026-05-02 00:00:00"/>
    <s v="2026-05-22 00:00:00"/>
    <n v="183"/>
    <n v="234821.05"/>
    <n v="2026"/>
    <x v="4"/>
    <n v="145.57540300001881"/>
    <x v="0"/>
  </r>
  <r>
    <s v="GR"/>
    <s v="GOBIERNOS REGIONALES"/>
    <s v="GOBIERNO REGIONAL PASCO"/>
    <n v="2713809"/>
    <n v="2713809"/>
    <s v="CREACION DEL SERVICIO DE PRÁCTICA DEPORTIVA Y/O RECREATIVA EN EL ANEXO DE CAÑACHACRA   DISTRITO DE POZUZO DE LA PROVINCIA DE OXAPAMPA DEL DEPARTAMENTO DE PASCO"/>
    <s v="OPMI DEL GOBIERNO REGIONAL PASCO"/>
    <s v="UF DE LA GOBIERNO REGIONAL PASCO"/>
    <s v="UEI DE LA GOBIERNO REGIONAL PASCO"/>
    <n v="885"/>
    <s v="REGION PASCO-SEDE CENTRAL"/>
    <s v="ACTIVO"/>
    <s v="VIABLE"/>
    <n v="641748.01"/>
    <n v="641748.01"/>
    <n v="0"/>
    <n v="0"/>
    <n v="0"/>
    <s v="CONSTRUCCIÓN DEL CAMPO DEPORTIVA A GRAS SINTÉTICO FC  175KGCM2 CONSTRUCCIÓN DE SERVICIOS HIGIÉNICOS CERCO MALLA OLÍMPICA CONSTRUCCIÓN DE GRADERÍAS MANEJO AMBIENTAL"/>
    <s v="2025-12-13 00:00:00"/>
    <s v="2025-12-13 00:00:00"/>
    <x v="1"/>
    <s v="DEPORTES"/>
    <s v="INFRAESTRUCTURA DEPORTIVA Y RECREATIVA"/>
    <s v="INVIERTE"/>
    <s v="PROYECTO DE INVERSION"/>
    <s v="ADMINISTRACIÓN INDIRECTA - POR CONTRATA"/>
    <s v="NO"/>
    <m/>
    <m/>
    <m/>
    <m/>
    <s v="NO"/>
    <s v="NO"/>
    <s v="NO"/>
    <m/>
    <m/>
    <m/>
    <m/>
    <n v="0"/>
    <n v="0"/>
    <m/>
    <n v="0"/>
    <m/>
    <m/>
    <n v="641748.01"/>
    <s v="NO"/>
    <m/>
    <s v="SI"/>
    <s v="NO"/>
    <m/>
    <n v="0"/>
    <m/>
    <s v="PRÁCTICA DEPORTIVA Y/O RECREATIVA"/>
    <s v="NO"/>
    <s v="PASCO"/>
    <s v="OXAPAMPA"/>
    <s v="POZUZO"/>
    <n v="190305"/>
    <n v="-10.192648982124201"/>
    <n v="-75.70124718837755"/>
    <s v="2026-03-01 00:00:00"/>
    <s v="2026-05-01 00:00:00"/>
    <m/>
    <m/>
    <n v="100"/>
    <m/>
    <n v="2026"/>
    <x v="5"/>
    <n v="80.059812763078298"/>
    <x v="0"/>
  </r>
  <r>
    <s v="GL"/>
    <s v="GOBIERNOS LOCALES"/>
    <s v="MUNICIPALIDAD DISTRITAL DE PUERTO BERMUDEZ"/>
    <n v="2716181"/>
    <n v="2716181"/>
    <s v="CREACION DEL SERVICIO DE PRÁCTICA DEPORTIVA Y/O RECREATIVA EN LA LOSA DEPORTIVA DE LA CC.NN. ALTO KOKARI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8153.07"/>
    <n v="228153.07"/>
    <n v="0"/>
    <n v="0"/>
    <n v="0"/>
    <s v="CONSTRUCION DE LOSA DEPORTIVA MULTIUSOS"/>
    <s v="2025-12-21 00:00:00"/>
    <s v="2025-12-21 00:00:00"/>
    <x v="1"/>
    <s v="DEPORTES"/>
    <s v="INFRAESTRUCTURA DEPORTIVA Y RECREATIVA"/>
    <s v="INVIERTE"/>
    <s v="PROYECTO DE INVERSION"/>
    <s v="ADMINISTRACIÓN DIRECTA"/>
    <s v="NO"/>
    <m/>
    <m/>
    <m/>
    <m/>
    <s v="NO"/>
    <s v="NO"/>
    <s v="NO"/>
    <m/>
    <m/>
    <m/>
    <m/>
    <n v="0"/>
    <n v="0"/>
    <m/>
    <n v="0"/>
    <m/>
    <m/>
    <n v="228153.07"/>
    <s v="NO"/>
    <m/>
    <s v="NO"/>
    <s v="NO"/>
    <m/>
    <m/>
    <m/>
    <s v="PRÁCTICA DEPORTIVA Y/O RECREATIVA"/>
    <s v="NO"/>
    <s v="PASCO"/>
    <s v="OXAPAMPA"/>
    <s v="PUERTO BERMUDEZ"/>
    <n v="190306"/>
    <n v="-10.77445933655474"/>
    <n v="-74.833690923942598"/>
    <s v="2026-06-01 00:00:00"/>
    <s v="2026-07-01 00:00:00"/>
    <m/>
    <m/>
    <n v="43"/>
    <m/>
    <n v="2026"/>
    <x v="5"/>
    <n v="155.54552728907089"/>
    <x v="0"/>
  </r>
  <r>
    <s v="GL"/>
    <s v="GOBIERNOS LOCALES"/>
    <s v="MUNICIPALIDAD DISTRITAL DE CONSTITUCION"/>
    <n v="2710449"/>
    <n v="2710449"/>
    <s v="MEJORAMIENTO Y AMPLIACION DEL SERVICIO DE EDUCACIÓN SECUNDARIA EN I.E. JULIO VERA GUTIERREZ  DE CENTRO POBLADO CIUDAD CONSTITUCION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9078592.5399999991"/>
    <n v="9033425.4100000001"/>
    <n v="45167.13"/>
    <n v="0"/>
    <n v="0"/>
    <s v="COMPONENTE 01 AMBIENTES Y ESPACIOS FÍSICOS CUMPLEN CON LAS NORMAS TÉCNICAS DEL SECTOR  ACCIÓN 0101 CONSTRUCCIÓN DE AULA DE EDUCACIÓN SECUNDARIA LAS 26 AULAS  DE  70 M2 CU CON TABIQUERÍA INTERNA PARA LA DIVISIÓN DE AMBIENTES  PISO SERÁ DE MADERA MACHIHEMBRADA DE X4X10 SE EMPLEARÁ CONCRETO  ARMADO CON UNA RESISTENCIA FC  210 KGCM  ACCIÓN 0102 CONSTRUCCIÓN DE AULA DE INNOVACIÓN PEDAGÓGICA CON PISO DE MADERA MACHIHEMBRADA X4X10 LA CONSTRUCCIÓN EMPLEARÁ CONCRETO ARMADO FC  210 KGCM Y ACERO DE REFUERZO FY  4200 KGCM EN UN ESPACIO DE 10500 M2 ACCIÓN 0103 CONSTRUCCIÓN DE LABORATORIOS YO TALLERES LA COBERTURA SERÁ DE LOSA ALIGERADA DE ESPESOR 020 M SE CONSTRUIRÁ EN UN ESPACIO DE 10500 M2 Y EL TALLER DE EDUCACIÓN PARA EL TRABAJO EN 12225 M2 ACCIÓN 0104 CONSTRUCCIÓN DE BIBLIOTECA ESCOLAR EN 8750 M2 EL ACABADO DE PISO SERÁ DE MADERA MACHIHEMBRADA X4X10 ACCIÓN 0105 CONSTRUCCIÓN DE SALA DE USOS MÚLTIPLES EN UN ESPACIO DE 11303 M2 SE REALIZARÁ PISO CERÁMICO ANTIDESLIZANTE DE 60X60 CM  ACCION 0206 CONSTRUCCIÓN DE CIRCULACIÓN INTERIOR ESPACIO DE 9375 M2 DE ESCALERAS EN CEMENTO PULIDO ACCIÓN 0107 CONSTRUCCIÓN DE AMBIENTE DE PREPARACIÓN Y EXPENDO DE ALIMENTOS ESTRUCTURA EN CONCRETO ARMADO FC  210 KGCM CON ACERO FY  4200 KGCM EN UN ESPACIO DE 13127 M2 ACCIÓN 0108 CONSTRUCCIÓN DE AMBIENTE DE SERVICIOS GENERALES EN UN ESPACIO DE 761 M2 SE CONSTRUIRÁ EL AMBIENTE DE VIGILANCIA DONDE SE EMPLEARÁ CON MAYOR INCIDENCIA EL CONCRETO ARMADO FC210 KGCM2 ACCIÓN 0109 CONSTRUCCIÓN DE SS HH YO VESTIDORES EN UN ESPACIO DE 29870 M EL PISO SERÁ CERÁMICO ANTIDESLIZANTE DE 30X30 CM ACCIÓN 0110 CONSTRUCCIÓN DE CERCOS YO PORTADAS MUROS DE ALBAÑILERÍA CONFINADA TIPO IV CON LADRILLO DE SOGA 18 HUECOS DE 9 X 125 X 23 CM EN 66300 ML ACCIÓN 0111 CONSTRUCCIÓN DE ESPACIO DEPORTIVO CERRADO COBERTURA METÁLICA TR4 DE 53696 M2 ACCIÓN 0112 REMODELACIÓN DE ESPACIOS EXTERIORES PATIO CON CONCRETO SIMPLE CON RESISTENCIA FC 175KGCM EN 921361 ACCIÓN 0113 REMODELACIÓN DE INSTALACIONES EXTERIORES DE SERVICIOS BÁSICOS INSTALACIÓN DE TANQUE ELEVADO EN 921361COMPONENTE 02 MOBILIARIO Y EQUIPAMIENTO CUMPLE CON LOS REQUERIMIENTOS PEDAGÓGICOS Y ERGONÓMICOS ACCIÓN 0201 ADQUISICIÓN DE MOBILIARIO DE AULA DE EDUCACIÓN SECUNDARIA SE ADQUIRIRA 1976 MOBILIARIOS ACCIÓN 0202 ADQUISICIÓN DE MOBILIARIO DE AULA DE INNOVACIÓN PEDAGÓGICA SE ADQUIRIRA 46 MOBILIARIOS ACCIÓN 0203 ADQUISICIÓN DE MOBILIARIO DE LABORATORIOS YO TALLERES SE ADQUIRIRA 235 MOBILIARIOS ACCIÓN 0204 ADQUISICIÓN DE MOBILIARIO DE AMBIENTES COMPLEMENTARIOS SE ADQUIRIRA 390 MOBILIARIOS ACCIÓN 0205 ADQUISICIÓN DE EQUIPO DE AULA DE INNOVACIÓN PEDAGÓGICA SE ADQUIRIRA 45 EQUIPOS ACCIÓN 0206 ADQUISICIÓN DE EQUIPO DE LABORATORIOS Y TALLERES SE ADQUIRIRA 06 EQUIPOS ACCIÓN 0207 ADQUISICIÓN DE EQUIPO DE AMBIENTES COMPLEMENTARIOS SE ADQUIRIRA 113 EQUIPOS"/>
    <s v="2025-12-12 00:00:00"/>
    <s v="2025-12-16 00:00:00"/>
    <x v="0"/>
    <s v="EDUCACIÓN BÁSICA"/>
    <s v="EDUCACIÓN SECUNDARIA"/>
    <s v="INVIERTE"/>
    <s v="PROYECTO DE INVERSION"/>
    <s v="ADMINISTRACIÓN INDIRECTA - POR CONTRATA"/>
    <s v="SI"/>
    <n v="9078593"/>
    <n v="0"/>
    <n v="0"/>
    <n v="2869227"/>
    <s v="NO"/>
    <s v="NO"/>
    <s v="NO"/>
    <m/>
    <m/>
    <m/>
    <m/>
    <n v="0"/>
    <n v="0"/>
    <n v="0"/>
    <n v="44000"/>
    <n v="0"/>
    <n v="0"/>
    <n v="9034592.5399999991"/>
    <s v="SI"/>
    <s v="Aprobación de consistencia o modificaciones antes de la aprobación del ET o ET (A)"/>
    <s v="SI"/>
    <s v="NO"/>
    <m/>
    <n v="0"/>
    <s v="2026-02-25 12:27:11"/>
    <s v="EDUCACIÓN SECUNDARIA"/>
    <s v="NO"/>
    <s v="PASCO"/>
    <s v="OXAPAMPA"/>
    <s v="CONSTITUCION"/>
    <n v="190308"/>
    <n v="-9.8468479999999996"/>
    <n v="-75.018191999999999"/>
    <s v="2026-04-14 00:00:00"/>
    <s v="2031-01-31 00:00:00"/>
    <s v="2026-04-14 00:00:00"/>
    <s v="2031-01-31 00:00:00"/>
    <n v="890"/>
    <n v="9033425.4100000001"/>
    <n v="2026"/>
    <x v="5"/>
    <n v="162.9387589329063"/>
    <x v="0"/>
  </r>
  <r>
    <s v="GL"/>
    <s v="GOBIERNOS LOCALES"/>
    <s v="MUNICIPALIDAD DISTRITAL DE VILLA RICA"/>
    <n v="2729916"/>
    <n v="2729916"/>
    <s v="CREACION DEL SERVICIO DE MOVILIDAD URBANA EN LAS VIAS LOCALES DEL BARRIO INDUSTRIAL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9649265.0800000001"/>
    <n v="9649265.0700000003"/>
    <n v="0"/>
    <n v="0"/>
    <n v="0"/>
    <s v="SE PLANTEA EL COMPONENTE N 01 CALZADA O PISTA PAVIMENTADA  QUE CONSISTE EN LO SIGUIENTE  CONSTRUCCIÓN 1424830 M2 DE PISTAS CON PAVIMENTO RÍGIDO FC280 KGCM2 CON ESPESOR E 20CM CONSTRUCCIÓN DE 466505 ML DE CUNETAS TRIANGULAR TIPO I Y II DE CONCRETO FC175 KGCM2 CONSTRUCCIÓN DE 11623 M2 DE BADEN DE CONCRETO FC175 KGCM2 Y COMPONENTE N 02 VEREDAS PAVIMENTADAS QUE IMPLICA LO SIGUIENTE CONSTRUCCIÓN DE 708438 M2 DE VEREDAS DE CONCRETO FC175 KGCM2 E4 CON ACABADO FROTACHADO Y BRUÑADO SIN DISEÑO CONSTRUCCIÓN DE 33963 M2 DE RAMPAS DE CONCRETO FC175 KGCM2 E 4 CON ACABADO BRUÑADO Y FROTACHADO CONSTRUCCIÓN DE 123422 M2 DE MARTILLOS DE CONCRETO FC175 KGCM2E 4 CON ACABADO BRUÑADO Y FROTACHADO CONSTRUCCIÓN DE 34 M2 DE GRADERÍAS DE CONCRETO FC175 KGCM CONSTRUCCIÓN DE 296428 ML DE SARDINELES PERALTADOS DE CONCRETO FC175KGCM2 CONSTRUCCIÓN DE 155831 M2 DE PISO ESTAMPADO DE CONCRETO 175 KGCM2 E4 CON ACABADOS CONSTRUCCIÓN DE 324588 M2 DE ÁREAS VERDES CON GRASS NATURAL E IMPLEMENTACIÓN DE MOBILIARIO URBANO 19 KITS DE TACHOS DE BASURA 58341 M2 DE SEÑALIZACIÓN HORIZONTAL 27 UND DE SEÑALIZACIÓN VERTICAL"/>
    <s v="2026-05-12 00:00:00"/>
    <s v="2026-05-13 00:00:00"/>
    <x v="5"/>
    <s v="TRANSPORTE URBANO"/>
    <s v="VÍAS URBANAS"/>
    <s v="INVIERTE"/>
    <s v="PROYECTO DE INVERSION"/>
    <s v="ADMINISTRACIÓN INDIRECTA - POR CONTRATA"/>
    <s v="SI"/>
    <n v="36000"/>
    <n v="9613265"/>
    <n v="0"/>
    <n v="0"/>
    <s v="NO"/>
    <s v="NO"/>
    <s v="NO"/>
    <m/>
    <m/>
    <n v="202607"/>
    <n v="202607"/>
    <n v="0"/>
    <n v="18000"/>
    <n v="0"/>
    <n v="36000"/>
    <n v="36000"/>
    <n v="36000"/>
    <n v="9613265.0700000003"/>
    <s v="SI"/>
    <s v="Expediente técnico (B)"/>
    <s v="SI"/>
    <s v="NO"/>
    <m/>
    <n v="0"/>
    <m/>
    <s v="VIAS URBANAS"/>
    <s v="NO"/>
    <s v="PASCO"/>
    <s v="OXAPAMPA"/>
    <s v="VILLA RICA"/>
    <n v="190307"/>
    <n v="-10.72775276223682"/>
    <n v="-75.265017009737605"/>
    <s v="2026-10-01 00:00:00"/>
    <s v="2027-07-28 00:00:00"/>
    <s v="2026-10-01 00:00:00"/>
    <s v="2027-07-28 00:00:00"/>
    <n v="1294"/>
    <n v="9040121.3699999992"/>
    <n v="2026"/>
    <x v="6"/>
    <n v="108.17927054567841"/>
    <x v="0"/>
  </r>
  <r>
    <s v="GL"/>
    <s v="GOBIERNOS LOCALES"/>
    <s v="MUNICIPALIDAD DISTRITAL DE HUAYLLAY"/>
    <n v="2728620"/>
    <n v="2728620"/>
    <s v="CREACION DEL SERVICIO DE MOVILIDAD URBANA EN DEL JR. SN83, PSJE. SN73, PSJE. AMAZONAS, JR. ORION Y JR. SN72, BARRIO HUALGAYGAGA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2250899.31"/>
    <n v="2250899.31"/>
    <n v="0"/>
    <n v="0"/>
    <n v="0"/>
    <s v="Componente 01 Infraestructura para el tránsito vehicular pista Acción 11 Construcción de 324141 m2 de calzada de concreto fc280 kgcm2 de un e20 cm pavimento rígido Acción 12 Construcción de 37792 m2 de cunetas de concreto fc280 kgcm2 Acción 13 Construcción de 48070 m2 de sardineles de concreto fc175 kgcm2 Acción 14Construcción de baden en 3137 m2 de concreto fc280 kgcm2 Acción 15 Implementación de señales de tráfico  28 unds de señalización verticales  14 und y 5348 m2 de señalización horizontal Componente 02 Infraestructura alcantarilla y muro de contencionl Accion 21 Construccion de alcantarilla 046m3 de concreto fc175 kgcm2Alcantarilla 22 Construccion de muro de contención 12400m3 de concreto fc175 kgcm2Alcantarilla Componente 03 Infraestructura para el tránsito peatonal vereda Acción 31 Construcción de 171036 m2 de vereda de concreto fc175 kgcm2 de un e10 cm Acción 32 Construcción de rampas en 5303 m2 de concreto fc175 kgcm2 Acción 33 Implementación de sardineles de vereda 22467 m2"/>
    <s v="2026-05-05 00:00:00"/>
    <s v="2026-05-08 00:00:00"/>
    <x v="5"/>
    <s v="TRANSPORTE URBANO"/>
    <s v="VÍAS URBANAS"/>
    <s v="INVIERTE"/>
    <s v="PROYECTO DE INVERSION"/>
    <s v="ADMINISTRACIÓN INDIRECTA - POR CONTRATA"/>
    <s v="NO"/>
    <m/>
    <m/>
    <m/>
    <m/>
    <s v="NO"/>
    <s v="NO"/>
    <s v="NO"/>
    <m/>
    <m/>
    <m/>
    <m/>
    <n v="0"/>
    <n v="0"/>
    <m/>
    <n v="0"/>
    <m/>
    <m/>
    <n v="2250899.31"/>
    <s v="NO"/>
    <m/>
    <s v="SI"/>
    <s v="NO"/>
    <m/>
    <n v="0"/>
    <m/>
    <s v="VIAS URBANAS"/>
    <s v="NO"/>
    <s v="PASCO"/>
    <s v="PASCO"/>
    <s v="HUAYLLAY"/>
    <n v="190104"/>
    <n v="-10.998895324851309"/>
    <n v="-76.361779708120451"/>
    <s v="2026-08-01 00:00:00"/>
    <s v="2026-12-01 00:00:00"/>
    <m/>
    <m/>
    <n v="166"/>
    <m/>
    <n v="2026"/>
    <x v="6"/>
    <n v="38.897353842156527"/>
    <x v="1"/>
  </r>
  <r>
    <s v="GN"/>
    <s v="EDUCACION"/>
    <s v="UNIVERSIDAD NACIONAL DANIEL ALCIDES CARRION"/>
    <n v="2717214"/>
    <n v="2717214"/>
    <s v="CREACION DEL SERVICIO DE GESTIÓN INSTITUCIONAL EN EDUCACIÓN SUPERIOR UNIVERSITARIA EN COMEDOR UNIVERSITARIO, RESIDENCIA UNIVERSITARIA Y AREA DE RECREACION EN LA FILIAL OXAPAMPA DE LA UNIVERSIDAD NACIONAL DANIEL ALCIDES CARRION,   DISTRITO DE OXAPAMPA DE LA PROVINCIA DE OXAPAMPA DEL DEPARTAMENTO DE PASCO"/>
    <s v="OPMI DEL MINISTERIO DE EDUCACION"/>
    <s v="UNDAC - DIRECCIÓN DE PROYECTOS DE INVERSIONES"/>
    <s v="UNDAC - UNIDA EJECUTORA DE INVERSIONES"/>
    <n v="105"/>
    <s v="UNIVERSIDAD NACIONAL DANIEL ALCIDES CARRION"/>
    <s v="ACTIVO"/>
    <s v="VIABLE"/>
    <n v="21618499.170000002"/>
    <n v="21618499.170000002"/>
    <n v="0"/>
    <n v="0"/>
    <n v="0"/>
    <s v="CONSTRUCCION DE AMBIENTE DE BIENESTAR Y APOYO UNIVERSITARIO CONSTRUCCION DE AMBIENTE DE ADMINISTRACION CENTRAL CONSTRUCCION DE AMBIENTE DE SERVICIOS GENERALES CONSTRUCCION DE CENTRO DE TECNOLOGIAS Y COMUNICACION CONSTRUCCION DE ESPACIOS DE CIRCULACION HORIZONTAL YO VERTICAL CONSTRUCCION DE ESPACIOS DE CIRCULACION HORIZONTAL YO VERTICAL CONSTRUCCION DE ESPACIO DE RECREACION PASIVA CONSTRUCCION DE SERVICIOS HIGIENICOS YO VESTIDORES para estudiantes CONSTRUCCION DE SERVICIOS HIGIENICOS YO VESTIDORES PARA PERSONAL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
    <s v="2025-12-31 00:00:00"/>
    <s v="2026-01-23 00:00:00"/>
    <x v="0"/>
    <s v="EDUCACIÓN SUPERIOR"/>
    <s v="EDUCACIÓN SUPERIOR UNIVERSITARIA"/>
    <s v="INVIERTE"/>
    <s v="PROYECTO DE INVERSION"/>
    <s v="ADMINISTRACIÓN INDIRECTA - POR CONTRATA"/>
    <s v="NO"/>
    <m/>
    <m/>
    <m/>
    <m/>
    <s v="NO"/>
    <s v="NO"/>
    <s v="NO"/>
    <m/>
    <m/>
    <m/>
    <m/>
    <n v="0"/>
    <n v="0"/>
    <m/>
    <n v="0"/>
    <m/>
    <m/>
    <n v="21618499.170000002"/>
    <s v="NO"/>
    <m/>
    <s v="NO"/>
    <s v="NO"/>
    <m/>
    <m/>
    <m/>
    <s v="GESTIÓN INSTITUCIONAL EN EDUCACIÓN SUPERIOR UNIVERSITARIA"/>
    <s v="NO"/>
    <s v="PASCO"/>
    <s v="OXAPAMPA"/>
    <s v="OXAPAMPA"/>
    <n v="190301"/>
    <n v="-10.57599993467162"/>
    <n v="-75.398334953786915"/>
    <s v="2027-01-01 00:00:00"/>
    <s v="2027-09-01 00:00:00"/>
    <m/>
    <m/>
    <n v="284"/>
    <m/>
    <n v="2026"/>
    <x v="5"/>
    <n v="93.94790378167589"/>
    <x v="0"/>
  </r>
  <r>
    <s v="GL"/>
    <s v="GOBIERNOS LOCALES"/>
    <s v="MUNICIPALIDAD DISTRITAL DE CONSTITUCION"/>
    <n v="2567096"/>
    <n v="2567096"/>
    <s v="MEJORAMIENTO DEL SERVICIO EDUCATIVO DEL NIVEL PRIMARIA DE LA I.E. N° 34663, EN LA LOCALIDAD DE DOS DE MAY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385789.97"/>
    <n v="3385789.97"/>
    <n v="0"/>
    <n v="0"/>
    <n v="0"/>
    <s v="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1-17 00:00:00"/>
    <s v="2022-11-23 00:00:00"/>
    <x v="0"/>
    <s v="EDUCACIÓN BÁSICA"/>
    <s v="EDUCACIÓN PRIMARIA"/>
    <s v="INVIERTE"/>
    <s v="PROYECTO DE INVERSION"/>
    <s v="ADMINISTRACIÓN INDIRECTA - POR CONTRATA"/>
    <s v="NO"/>
    <m/>
    <m/>
    <m/>
    <m/>
    <s v="NO"/>
    <s v="NO"/>
    <s v="NO"/>
    <m/>
    <m/>
    <m/>
    <m/>
    <n v="0"/>
    <n v="0"/>
    <m/>
    <n v="0"/>
    <m/>
    <m/>
    <n v="3385789.97"/>
    <s v="NO"/>
    <m/>
    <s v="NO"/>
    <s v="NO"/>
    <m/>
    <m/>
    <m/>
    <s v="EDUCACIÓN PRIMARIA"/>
    <s v="NO"/>
    <s v="PASCO"/>
    <s v="OXAPAMPA"/>
    <s v="CONSTITUCION"/>
    <n v="190308"/>
    <n v="-9.9836611201936325"/>
    <n v="-74.804493858183861"/>
    <s v="2022-09-01 00:00:00"/>
    <s v="2022-12-01 00:00:00"/>
    <m/>
    <m/>
    <n v="39"/>
    <m/>
    <n v="2026"/>
    <x v="0"/>
    <n v="175.68331396909721"/>
    <x v="0"/>
  </r>
  <r>
    <s v="GL"/>
    <s v="GOBIERNOS LOCALES"/>
    <s v="MUNICIPALIDAD DISTRITAL DE CONSTITUCION"/>
    <n v="2570886"/>
    <n v="2570886"/>
    <s v="CREACION DE LA LOSA DEPORTIVA EN LA COMUNIDAD NATIVA DE KIMPIRAR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9371.1100000001"/>
    <n v="1179371.1100000001"/>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obertura de estructura metálica DE LAS GRADERIAS"/>
    <s v="2022-12-22 00:00:00"/>
    <s v="2022-12-22 00:00:00"/>
    <x v="1"/>
    <s v="DEPORTES"/>
    <s v="INFRAESTRUCTURA DEPORTIVA Y RECREATIVA"/>
    <s v="INVIERTE"/>
    <s v="PROYECTO DE INVERSION"/>
    <s v="ADMINISTRACIÓN INDIRECTA - POR CONTRATA"/>
    <s v="NO"/>
    <m/>
    <m/>
    <m/>
    <m/>
    <s v="NO"/>
    <s v="NO"/>
    <s v="NO"/>
    <m/>
    <m/>
    <m/>
    <m/>
    <n v="0"/>
    <n v="0"/>
    <m/>
    <n v="0"/>
    <m/>
    <m/>
    <n v="1179371.1100000001"/>
    <s v="NO"/>
    <m/>
    <s v="NO"/>
    <s v="NO"/>
    <m/>
    <m/>
    <m/>
    <s v="PRÁCTICA DEPORTIVA Y/O RECREATIVA"/>
    <s v="NO"/>
    <s v="PASCO"/>
    <s v="OXAPAMPA"/>
    <s v="CONSTITUCION"/>
    <n v="190308"/>
    <n v="-10.01516500711223"/>
    <n v="-75.038213206509127"/>
    <s v="2023-08-01 00:00:00"/>
    <s v="2023-11-01 00:00:00"/>
    <m/>
    <m/>
    <n v="185"/>
    <m/>
    <n v="2026"/>
    <x v="0"/>
    <n v="151.30850325677119"/>
    <x v="0"/>
  </r>
  <r>
    <s v="GL"/>
    <s v="GOBIERNOS LOCALES"/>
    <s v="MUNICIPALIDAD DISTRITAL DE TICLACAYAN"/>
    <n v="2722591"/>
    <n v="2722591"/>
    <s v="CREACION DE LOS SERVICIOS DE PROTECCIÓN EN RIBERAS DE RÍO VULNERABLES ANTE EL PELIGRO EN EL MARGEN DERECHO DEL RIO HUALLAGA  DE CENTRO POBLADO MALAUCHACA (SAN ANTONIO DE MALAUCHAC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966222.66"/>
    <n v="5219905.05"/>
    <n v="87172.41"/>
    <n v="0"/>
    <n v="0"/>
    <s v="CONSTRUCCION DE DEFENSA RIBEREÑA CON MURO DE GAVION CAJA TIPO A TIPO B Y COLCHON RENO CON REVESTIMIENTO CON CA A4 E2CM"/>
    <s v="2026-02-25 00:00:00"/>
    <s v="2026-03-03 00:00:00"/>
    <x v="8"/>
    <s v="GESTIÓN DE RIESGOS Y EMERGENCIAS"/>
    <s v="PREVENCIÓN DE DESASTRES"/>
    <s v="INVIERTE"/>
    <s v="PROYECTO DE INVERSION"/>
    <s v="ADMINISTRACIÓN INDIRECTA - POR CONTRATA"/>
    <s v="NO"/>
    <m/>
    <m/>
    <m/>
    <m/>
    <s v="SI"/>
    <s v="NO"/>
    <s v="NO"/>
    <m/>
    <m/>
    <m/>
    <m/>
    <n v="0"/>
    <n v="0"/>
    <m/>
    <n v="0"/>
    <m/>
    <m/>
    <n v="5307077.46"/>
    <s v="SI"/>
    <s v="Ejecución física (C)"/>
    <s v="SI"/>
    <s v="NO"/>
    <m/>
    <n v="0"/>
    <m/>
    <s v="DEFENSAS RIBEREÑAS"/>
    <s v="NO"/>
    <s v="PASCO"/>
    <s v="PASCO"/>
    <s v="TICLACAYAN"/>
    <n v="190110"/>
    <n v="-10.516923806201611"/>
    <n v="-76.18051493928283"/>
    <s v="2026-03-04 00:00:00"/>
    <s v="2027-01-31 00:00:00"/>
    <s v="2026-03-04 00:00:00"/>
    <s v="2027-01-31 00:00:00"/>
    <n v="231"/>
    <n v="5219905.05"/>
    <n v="2026"/>
    <x v="6"/>
    <n v="18.353692994910681"/>
    <x v="2"/>
  </r>
  <r>
    <s v="GL"/>
    <s v="GOBIERNOS LOCALES"/>
    <s v="MUNICIPALIDAD DISTRITAL DE HUAYLLAY"/>
    <n v="2560584"/>
    <n v="2560584"/>
    <s v="CREACION DEL PARQUE INFANTIL DEL CENTRO POBLADO SAN AGUSTIN DE HUAYCHAO DEL DISTRITO DE HUAYLLAY - PROVINCIA DE PASCO - DEPARTAMENTO DE PASCO"/>
    <s v="OPMI DE LA MUNICIPALIDAD DISTRITAL DE HUAYLLAY"/>
    <s v="UF DE LA MUNICIPALIDAD DISTRITAL DE HUAYLLAY"/>
    <s v="UEI DE LA MUNICIPALIDAD DISTRITAL DE HUAYLLAY"/>
    <n v="885"/>
    <s v="REGION PASCO-SEDE CENTRAL"/>
    <s v="ACTIVO"/>
    <s v="VIABLE"/>
    <n v="794597.03"/>
    <n v="1539897.72"/>
    <n v="0"/>
    <n v="0"/>
    <n v="0"/>
    <s v="CONSTRUCCION DE UNA NUEVA INFRAESTRUCTURA RECREATIVACONSTRUCCION DEL PARQUE INFANTIL CON ACABADOS EN GRANITO PULIDO E INSTALACION DE BANCAS DE CONCRETO FC175KGCM2 EN 93896M2CONSTRUCCION DE 20575 ML SARDINEL DE CONCRETO SIMPLE EN FC175 KGCM2CONSTRUCCION DE 29505 M2 VEREDAS DE CONCRETO SIMPLE EN FC175 KGCM2CONSTRUCCION Y COLOCACION DE 10 JUEGOS INFANTILES METALICOS 01 RESBALADERA TIPO PULPO 02 BALANCINES 02 PASAMANOS 02 RESBALADERAS 02 COLUMPIOS 01 RUEDA GIRATORIA Y 02 MULTIJUEGOS INFANTIL DE MADERASEMBRADO DE GRASS DE 9240 M2 INCLUIDO SU ARBOLES Y FLORES DIVERSOSCONSTRUCCION Y COLOCACION DE 08 LUMINARIAS SOLARES EN FIERRO FUNDIDO SEGUN DISEÑOMITIGACION AMBIENTALEXISTENCIA DEL PLAN PARA LA VIGILANCIA PREVENCION Y CONTROL DE COVID19 EN EL TRABAJO mediante la elaboracion del plan para la vigilancia prevencion y control de covid19 en el trabajo adquisicion de equipos de proteccion personal lavaderos implementos de seguridad para el trabajo"/>
    <s v="2022-08-25 00:00:00"/>
    <s v="2022-08-31 00:00:00"/>
    <x v="4"/>
    <s v="DESARROLLO URBANO Y RURAL"/>
    <s v="PLANEAMIENTO Y DESARROLLO URBANO Y RURAL"/>
    <s v="INVIERTE"/>
    <s v="PROYECTO DE INVERSION"/>
    <s v="ADMINISTRACIÓN INDIRECTA - POR CONTRATA"/>
    <s v="SI"/>
    <n v="1484098"/>
    <n v="0"/>
    <n v="0"/>
    <n v="0"/>
    <s v="SI"/>
    <s v="NO"/>
    <s v="NO"/>
    <m/>
    <m/>
    <n v="202503"/>
    <n v="202608"/>
    <n v="55900"/>
    <n v="655261.06000000006"/>
    <n v="0"/>
    <n v="1483998"/>
    <n v="1483997.72"/>
    <n v="1483858.48"/>
    <n v="-0.28000000000000003"/>
    <s v="SI"/>
    <s v="Ejecución física (C)"/>
    <s v="SI"/>
    <s v="NO"/>
    <m/>
    <n v="0"/>
    <m/>
    <s v="ESPACIOS PÚBLICOS PARA EL ESPARCIMIENTO Y RECREACIÓN"/>
    <s v="NO"/>
    <s v="PASCO"/>
    <s v="PASCO"/>
    <s v="HUAYLLAY"/>
    <n v="190104"/>
    <n v="-10.990058559964019"/>
    <n v="-76.429498043444156"/>
    <s v="2025-04-28 00:00:00"/>
    <s v="2026-12-31 00:00:00"/>
    <s v="2025-04-28 00:00:00"/>
    <s v="2026-12-31 00:00:00"/>
    <n v="1081"/>
    <n v="1322939.3400000001"/>
    <n v="2026"/>
    <x v="0"/>
    <n v="40.883536220145857"/>
    <x v="1"/>
  </r>
  <r>
    <s v="GL"/>
    <s v="GOBIERNOS LOCALES"/>
    <s v="MUNICIPALIDAD DISTRITAL DE HUARIACA"/>
    <n v="2568096"/>
    <n v="2568096"/>
    <s v="CREACION DEL SERVICIO DE RIEGO TECNIFICADO EN EL ANEXO DE GANISH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956275.76"/>
    <n v="956275.76"/>
    <n v="0"/>
    <n v="0"/>
    <n v="0"/>
    <s v="CONSTRUCCIÓN DE 01 bocatoma  bocatoma es tipo dique de concreto fc175Kgcm2 con acero de refuerzo de 12 de pulgada con un vertedero rectangular que controla el caudal con una compuerta metálica de acero inoxidable79447 ml de línea de Condición La línea de conducción está conformada por TUBERIAS HDPE Esta con tubería de 3 pulg De diámetro 01 reservorio  esta estructura tiene la función de regular el caudal requerido para regar esta estructura tiene la capacidad diseñada según plano tiene las dimensiones de 1115 metros y una altura de 900 metros está conformada de concreto armado de fc210 kgcm2 y acero de refuerzo fy4200 kgcm2Cajas de válvulas de control  esta estructura tiene la función de abrir y cerrar el flujo del caudalHidrantes  está construido en las fronteras de las parcelas para controlar el flujo del caudal se necesita para regar729904 ml red de Aducción  está conformado por TUBERIAS HDPE D1CAPACITACIONESTalleres de capacitación respecto al sector agrarioUso de FertilizantesUso de SemillasUso de Pesticidas adecuadosTalleres de manejo y distribución del aguaSistema de riegoUso adecuado del aguaTaller para el fortalecimiento del comité de regantes"/>
    <s v="2022-11-29 00:00:00"/>
    <s v="2022-12-01 00:00:00"/>
    <x v="7"/>
    <s v="RIEGO"/>
    <s v="RIEGO TECNIFICADO"/>
    <s v="INVIERTE"/>
    <s v="PROYECTO DE INVERSION"/>
    <s v="ADMINISTRACIÓN INDIRECTA - POR CONTRATA"/>
    <s v="NO"/>
    <m/>
    <m/>
    <m/>
    <m/>
    <s v="NO"/>
    <s v="NO"/>
    <s v="NO"/>
    <m/>
    <m/>
    <m/>
    <m/>
    <n v="0"/>
    <n v="0"/>
    <m/>
    <n v="0"/>
    <m/>
    <m/>
    <n v="956275.76"/>
    <s v="NO"/>
    <m/>
    <s v="NO"/>
    <s v="NO"/>
    <m/>
    <m/>
    <m/>
    <s v="RIEGO TECNIFICADO"/>
    <s v="NO"/>
    <s v="PASCO"/>
    <s v="PASCO"/>
    <s v="HUARIACA"/>
    <n v="190103"/>
    <n v="-10.430618388776651"/>
    <n v="-76.182717847880454"/>
    <s v="2023-06-01 00:00:00"/>
    <s v="2023-09-01 00:00:00"/>
    <m/>
    <m/>
    <n v="364"/>
    <m/>
    <n v="2026"/>
    <x v="0"/>
    <n v="27.25581447242272"/>
    <x v="1"/>
  </r>
  <r>
    <s v="GL"/>
    <s v="GOBIERNOS LOCALES"/>
    <s v="MUNICIPALIDAD DISTRITAL DE PAUCARTAMBO"/>
    <n v="2448786"/>
    <n v="2448786"/>
    <s v="CREACION DEL SERVICIO DE AGUA POTABLE E INSTALACIÓN DEL SISTEMA DE ELIMINACIÓN DE EXCRETAS EN LAS LOCALIDADES DE SHUYHUA - MARAPATA - PUCARA - SAN MATEO - TINGO DE HUALCA - MANICOTAN - SAN JACINTO DEL  DISTRITO DE PAUCARTAMBO - PROVINCIA DE PASCO - DEPARTAMENTO DE PASCO"/>
    <s v="OPMI DEL GOBIERNO REGIONAL PASCO"/>
    <s v="UF DE LA GOBIERNO REGIONAL PASCO"/>
    <s v="UEI DE LA GOBIERNO REGIONAL PASCO"/>
    <n v="301507"/>
    <s v="MUNICIPALIDAD DISTRITAL DE PAUCARTAMBO"/>
    <s v="ACTIVO"/>
    <s v="VIABLE"/>
    <n v="6899804.54"/>
    <n v="27415459.850000001"/>
    <n v="82246.38"/>
    <n v="0"/>
    <n v="0"/>
    <s v="Se plantea la creación del servicio de agua potable e instalación del sistema de eliminación de excretas en las localidades de Shuyhua Marapata Pucara San Mateo Tingo De Hualca Manicotan San Jacinto EL SISTEMA DE AGUA POTABLE COMPRENDE Construcción de captación tipo toma de manantial de ladera línea de conducción de tubería pvc agua SP NTP 399002 D2 cámara de distribución de caudales reservorio red de distribución D2 1 34 válvulas de sistema de agua cámara rompe presión para redes crp tipo 7 conexiones domiciliarias SISTEMA DE SANEAMIENTO COMPRENDE Instalación de Unidades básicas de Saneamiento UBS con arrastre hidráulico más tratamiento con biodigestor pozo de lodos y pozos de percolación EDUCACIÓN SANITARIA SEGURIDAD Y SALUD Capacitación en educación sanitaria plan de seguridad y salud en el trabajo PSST PLAN DE MANEJO AMBIENTAL Mitigación de Impacto ambiental"/>
    <s v="2019-05-23 00:00:00"/>
    <s v="2019-05-24 00:00:00"/>
    <x v="6"/>
    <s v="SANEAMIENTO"/>
    <s v="SANEAMIENTO RURAL"/>
    <s v="INVIERTE"/>
    <s v="PROYECTO DE INVERSION"/>
    <s v="ADMINISTRACIÓN INDIRECTA - POR CONTRATA,ADMINISTRACIÓN DIRECTA"/>
    <s v="SI"/>
    <n v="3351048"/>
    <n v="4878451"/>
    <n v="2895651"/>
    <n v="0"/>
    <s v="SI"/>
    <s v="NO"/>
    <s v="NO"/>
    <m/>
    <m/>
    <n v="202205"/>
    <n v="202607"/>
    <n v="4668390.76"/>
    <n v="6952521.3700000001"/>
    <n v="3351048"/>
    <n v="8458900"/>
    <n v="6958394.9299999997"/>
    <n v="6952522.1900000004"/>
    <n v="14370415.470000001"/>
    <s v="SI"/>
    <s v="Ejecución física (C)"/>
    <s v="SI"/>
    <s v="SI"/>
    <n v="35.229999999999997"/>
    <n v="35.25"/>
    <s v="2026-08-04 11:51:11"/>
    <s v="SISTEMA DE SANEAMIENTO RURAL"/>
    <s v="NO"/>
    <s v="PASCO"/>
    <s v="PASCO"/>
    <s v="PAUCARTAMBO"/>
    <n v="190107"/>
    <n v="-10.772532500000001"/>
    <n v="-75.812849999999997"/>
    <s v="2025-02-03 00:00:00"/>
    <s v="2027-12-17 00:00:00"/>
    <s v="2025-10-22 00:00:00"/>
    <s v="2027-06-03 00:00:00"/>
    <n v="1068"/>
    <n v="27415459.850000001"/>
    <n v="2026"/>
    <x v="1"/>
    <n v="49.541633945573892"/>
    <x v="1"/>
  </r>
  <r>
    <s v="GL"/>
    <s v="GOBIERNOS LOCALES"/>
    <s v="MUNICIPALIDAD DISTRITAL DE PAUCARTAMBO"/>
    <n v="2519949"/>
    <n v="2519949"/>
    <s v="MEJORAMIENTO DE LA DEFENSA RIBEREÑA DEL RIO PAUCARTAMBO EN EL TRAMO: CRUCE BUENOS AIRES - CRUCE PUMARAUCA DEL CENTRO POBLADO ACO DEL DISTRITO DE PAUCARTAMBO - PROVINCIA DE PASCO - DEPARTAMENTO DE PASCO"/>
    <s v="OPMI DEL GOBIERNO REGIONAL PASCO"/>
    <s v="UF DE LA GOBIERNO REGIONAL PASCO"/>
    <s v="UEI DE LA GOBIERNO REGIONAL PASCO"/>
    <n v="885"/>
    <s v="REGION PASCO-SEDE CENTRAL"/>
    <s v="ACTIVO"/>
    <s v="VIABLE"/>
    <n v="9516087.4499999993"/>
    <n v="25360064.620000001"/>
    <n v="126800.32000000001"/>
    <n v="0"/>
    <n v="0"/>
    <s v="CONSTRUCCIÓN DE 2400 METROS LINEALES DE DEFENSA RIBEREÑA CON MURO DE CONTENCIÓN DE ENROCADO CON CONCRETO EN AMBOS MARGENES"/>
    <s v="2021-05-25 00:00:00"/>
    <s v="2021-05-31 00:00:00"/>
    <x v="8"/>
    <s v="GESTIÓN DE RIESGOS Y EMERGENCIAS"/>
    <s v="PREVENCIÓN DE DESASTRES"/>
    <s v="INVIERTE"/>
    <s v="PROYECTO DE INVERSION"/>
    <s v="ADMINISTRACIÓN INDIRECTA - POR CONTRATA"/>
    <s v="SI"/>
    <n v="106010"/>
    <n v="12610919"/>
    <n v="12610920"/>
    <n v="0"/>
    <s v="SI"/>
    <s v="NO"/>
    <s v="NO"/>
    <m/>
    <m/>
    <n v="202510"/>
    <n v="202607"/>
    <n v="159015.6"/>
    <n v="106010.4"/>
    <n v="0"/>
    <n v="5171581"/>
    <n v="106011"/>
    <n v="106011"/>
    <n v="20156268.34"/>
    <s v="SI"/>
    <s v="Ejecución física (C)"/>
    <s v="SI"/>
    <s v="NO"/>
    <n v="0"/>
    <n v="1.05"/>
    <s v="2026-08-12 12:54:15"/>
    <s v="DEFENSAS RIBEREÑAS"/>
    <s v="NO"/>
    <s v="PASCO"/>
    <s v="PASCO"/>
    <s v="PAUCARTAMBO"/>
    <n v="190107"/>
    <n v="-10.766714495493909"/>
    <n v="-75.752967001532156"/>
    <s v="2025-04-30 00:00:00"/>
    <s v="2027-08-09 00:00:00"/>
    <s v="2025-04-30 00:00:00"/>
    <s v="2027-08-09 00:00:00"/>
    <n v="480"/>
    <n v="25360064.620000001"/>
    <n v="2026"/>
    <x v="2"/>
    <n v="55.782243408711423"/>
    <x v="0"/>
  </r>
  <r>
    <s v="GL"/>
    <s v="GOBIERNOS LOCALES"/>
    <s v="MUNICIPALIDAD DISTRITAL DE TICLACAYAN"/>
    <n v="2442570"/>
    <n v="2442570"/>
    <s v="MEJORAMIENTO PRODUCTIVO DEL GANADO OVINOEN SAN JOSE DE HUAPA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100000"/>
    <n v="187123.20000000001"/>
    <n v="0"/>
    <n v="0"/>
    <n v="0"/>
    <s v="ADQUISICIÓN DE ANIMALES CON UN CARÁCTER GENÉTICO DEFINDO EN LA PRODUCCIÓN DE CARNE Y LANA ADQUISICIÓN DE 48 OVINOSHEMBRAS Y 22 OVINOS DE LA RAZA CORRIEDALE SELECTA DE MAJADA INSTALACIÓN DE PASTOS CULTIVADOS 06 HA CONSTRUCCIÓN DE UN COBERTIZO IMPLEMENTAN DE 01 BOTIQUÍN VETERINARIO ASISTENCIA TECNICA Y FORMALIZACION DE UNA ASOCIACIÓN DE PRODUCTORES DE OVINOS"/>
    <s v="2019-04-01 00:00:00"/>
    <s v="2019-04-01 00:00:00"/>
    <x v="7"/>
    <s v="PECUARIO"/>
    <s v="INOCUIDAD PECUARIA"/>
    <s v="INVIERTE"/>
    <s v="PROYECTO DE INVERSION"/>
    <s v="ADMINISTRACIÓN DIRECTA,ADMINISTRACIÓN INDIRECTA - POR CONTRATA"/>
    <s v="NO"/>
    <m/>
    <m/>
    <m/>
    <m/>
    <s v="SI"/>
    <s v="NO"/>
    <s v="NO"/>
    <m/>
    <m/>
    <n v="201911"/>
    <n v="202404"/>
    <n v="177746.72"/>
    <n v="0"/>
    <m/>
    <n v="0"/>
    <m/>
    <m/>
    <n v="9376.48"/>
    <s v="SI"/>
    <s v="Ejecución física (C)"/>
    <s v="SI"/>
    <s v="SI"/>
    <n v="63.94"/>
    <n v="63"/>
    <s v="2024-01-14 17:18:47"/>
    <s v="INOCUIDAD AGROPECUARIA"/>
    <s v="NO"/>
    <s v="PASCO"/>
    <s v="PASCO"/>
    <s v="TICLACAYAN"/>
    <n v="190110"/>
    <n v="-10.533022900000001"/>
    <n v="-76.163529999999994"/>
    <s v="2022-06-01 00:00:00"/>
    <s v="2024-10-31 00:00:00"/>
    <s v="2019-11-28 00:00:00"/>
    <s v="2024-01-31 00:00:00"/>
    <n v="250"/>
    <n v="108644.87"/>
    <n v="2026"/>
    <x v="1"/>
    <n v="17.711574438562"/>
    <x v="2"/>
  </r>
  <r>
    <s v="GL"/>
    <s v="GOBIERNOS LOCALES"/>
    <s v="MUNICIPALIDAD DISTRITAL DE TICLACAYAN"/>
    <n v="2442314"/>
    <n v="2442314"/>
    <s v="MEJORAMIENTO PRODUCTIVO DE GANADO OVINO EN HUAMANMARCA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100000"/>
    <n v="169200.17"/>
    <n v="0"/>
    <n v="0"/>
    <n v="0"/>
    <s v="ADQUISICIÓN  DE ANIMALES CON UN CARÁCTER GENÉTICO DEFINDO EN LA PRODUCCIÓN DE CARNE Y LANA ADQUISICIÓN DE 48 OVINOS HEMBRAS Y 22 OVINOS  DE LA RAZA CORRIEDALE SELECTA DE MAJADA INSTALACIÓN DE PASTOS CULTIVADOS 06 HA CONSTRUCCIÓN DE UN COBERTIZO IMPLEMENTAN DE 01 BOTIQUÍN VETERINARIO ASISTENCIA TECNICA Y FORMALIZACION DE UNA ASOCIACIÓN DE PRODUCTORES DE OVINOS"/>
    <s v="2019-03-29 00:00:00"/>
    <s v="2019-03-29 00:00:00"/>
    <x v="7"/>
    <s v="PECUARIO"/>
    <s v="INOCUIDAD PECUARIA"/>
    <s v="INVIERTE"/>
    <s v="PROYECTO DE INVERSION"/>
    <s v="ADMINISTRACIÓN INDIRECTA - POR CONTRATA,ADMINISTRACIÓN DIRECTA"/>
    <s v="NO"/>
    <m/>
    <m/>
    <m/>
    <m/>
    <s v="SI"/>
    <s v="NO"/>
    <s v="NO"/>
    <m/>
    <m/>
    <n v="201911"/>
    <n v="202310"/>
    <n v="168078.97"/>
    <n v="0"/>
    <m/>
    <n v="0"/>
    <m/>
    <m/>
    <n v="1121.2"/>
    <s v="SI"/>
    <s v="Ejecución física (C)"/>
    <s v="SI"/>
    <s v="SI"/>
    <n v="99.89"/>
    <n v="99.9"/>
    <s v="2024-01-11 23:20:00"/>
    <s v="INOCUIDAD AGROPECUARIA"/>
    <s v="NO"/>
    <s v="PASCO"/>
    <s v="PASCO"/>
    <s v="TICLACAYAN"/>
    <n v="190110"/>
    <n v="-10.533022900000001"/>
    <n v="-76.163529999999994"/>
    <s v="2022-06-01 00:00:00"/>
    <s v="2024-01-19 00:00:00"/>
    <s v="2020-12-01 00:00:00"/>
    <s v="2023-08-10 00:00:00"/>
    <n v="350"/>
    <n v="112500"/>
    <n v="2026"/>
    <x v="1"/>
    <n v="17.711574438562"/>
    <x v="2"/>
  </r>
  <r>
    <s v="GL"/>
    <s v="GOBIERNOS LOCALES"/>
    <s v="MUNICIPALIDAD DISTRITAL DE TICLACAYAN"/>
    <n v="2506673"/>
    <n v="2506673"/>
    <s v="MEJORAMIENTO DEL PARQUE DEL CENTRO POBLADO DE MALAUCHACA (SAN ANTONIO DE MALAUCHACA)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747897.52"/>
    <n v="1714142.32"/>
    <n v="0"/>
    <n v="0"/>
    <n v="0"/>
    <s v="Construcción de pisos sardineles y elemento central del parque principal Construcción e implementación de área cívica Tratamiento de áreas verdes Implementación con bancas y tablilla de madera Implementación con luminarias parasoles y disposición de residuos sólidos Implementación de programa de sensibilización a la población en temas de cuidado de infraestructura pública"/>
    <s v="2020-12-11 00:00:00"/>
    <s v="2020-12-28 00:00:00"/>
    <x v="4"/>
    <s v="DESARROLLO URBANO Y RURAL"/>
    <s v="PLANEAMIENTO Y DESARROLLO URBANO Y RURAL"/>
    <s v="INVIERTE"/>
    <s v="PROYECTO DE INVERSION"/>
    <s v="ADMINISTRACIÓN INDIRECTA - POR CONTRATA"/>
    <s v="SI"/>
    <n v="962348"/>
    <n v="0"/>
    <n v="0"/>
    <n v="0"/>
    <s v="SI"/>
    <s v="NO"/>
    <s v="NO"/>
    <m/>
    <m/>
    <n v="202306"/>
    <n v="202604"/>
    <n v="751794.42"/>
    <n v="32000"/>
    <n v="0"/>
    <n v="32000"/>
    <n v="32000"/>
    <n v="32000"/>
    <n v="930347.9"/>
    <s v="SI"/>
    <s v="Ejecución física (C)"/>
    <s v="SI"/>
    <s v="SI"/>
    <n v="41.03"/>
    <n v="41.99"/>
    <s v="2026-08-10 14:57:09"/>
    <s v="ESPACIOS PÚBLICOS PARA EL ESPARCIMIENTO Y RECREACIÓN"/>
    <s v="NO"/>
    <s v="PASCO"/>
    <s v="PASCO"/>
    <s v="TICLACAYAN"/>
    <n v="190110"/>
    <n v="-10.535111407232611"/>
    <n v="-76.168749578741838"/>
    <s v="2023-05-02 00:00:00"/>
    <s v="2027-01-31 00:00:00"/>
    <s v="2023-12-28 00:00:00"/>
    <s v="2025-03-13 00:00:00"/>
    <n v="50"/>
    <n v="1714142.32"/>
    <n v="2026"/>
    <x v="7"/>
    <n v="17.206224990484991"/>
    <x v="2"/>
  </r>
  <r>
    <s v="GL"/>
    <s v="GOBIERNOS LOCALES"/>
    <s v="MUNICIPALIDAD DISTRITAL DE YANACANCHA"/>
    <n v="2519751"/>
    <n v="2519751"/>
    <s v="CREACION DE LOCAL DE USOS MÚLTIPLES EN EL C.P. DE ANASQUIZQUE,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64414.57999999999"/>
    <n v="360757.73"/>
    <n v="0"/>
    <n v="0"/>
    <n v="0"/>
    <s v="Componente 1  INFRAESTRUCTURACONSTRUCCIÓN DE INFRAESTRUCTURA  PARA LOCAL DE USOS MÚLTIPLES EL CUAL CONTARA CON UN  AMBIENTE PARA REUNIONES SUM COMEDOR ESTRADO EN UN ÁREA DE 4992 M2 CONSTRUCCIÓN DE SSHH PARA DAMAS Y CABALLEROS EN UN ÁREA DE 396 M2 Y CONSTRUCCIÓN DE UN AMBIENTE PARA COCINA EN UN ÁREA DE 663 M2                                                                                                                                                                                                                                                                                                                                                                                                                                                                                                                                                                 Componente 2 EQUIPAMIENTOADQUISICIÓN DE MOBILIARIO PARA LOS DISTINTOS AMBIENTES Y ADQUISICIÓN DE EQUIPOS AUDIOVISUALES E INFORMÁTICOS DE ORDEN Y CARÁCTER DE ÚLTIMA GENERACIÓN"/>
    <s v="2021-05-24 00:00:00"/>
    <s v="2021-05-24 00:00:00"/>
    <x v="4"/>
    <s v="DESARROLLO URBANO Y RURAL"/>
    <s v="PLANEAMIENTO Y DESARROLLO URBANO Y RURAL"/>
    <s v="INVIERTE"/>
    <s v="PROYECTO DE INVERSION"/>
    <s v="ADMINISTRACIÓN INDIRECTA - POR CONTRATA"/>
    <s v="SI"/>
    <n v="384062"/>
    <n v="0"/>
    <n v="0"/>
    <n v="0"/>
    <s v="SI"/>
    <s v="NO"/>
    <s v="NO"/>
    <m/>
    <m/>
    <n v="202212"/>
    <n v="202605"/>
    <n v="15000"/>
    <n v="42000"/>
    <n v="0"/>
    <n v="42000"/>
    <n v="42000"/>
    <n v="42000"/>
    <n v="303757.73"/>
    <s v="SI"/>
    <s v="Ejecución física (C)"/>
    <s v="SI"/>
    <s v="NO"/>
    <m/>
    <n v="0"/>
    <s v="2026-05-15 10:47:14"/>
    <s v="ESPACIOS PÚBLICOS PARA EL ESPARCIMIENTO Y RECREACIÓN"/>
    <s v="NO"/>
    <s v="PASCO"/>
    <s v="PASCO"/>
    <s v="YANACANCHA"/>
    <n v="190113"/>
    <n v="-10.662865991546919"/>
    <n v="-76.256049300886261"/>
    <s v="2025-11-14 00:00:00"/>
    <s v="2027-03-01 00:00:00"/>
    <s v="2025-11-14 00:00:00"/>
    <s v="2027-03-01 00:00:00"/>
    <n v="258"/>
    <n v="399061.58"/>
    <n v="2026"/>
    <x v="2"/>
    <n v="0.45699390931415051"/>
    <x v="3"/>
  </r>
  <r>
    <s v="GL"/>
    <s v="GOBIERNOS LOCALES"/>
    <s v="MUNICIPALIDAD DISTRITAL DE VILLA RICA"/>
    <n v="2400679"/>
    <n v="2400679"/>
    <s v="MEJORAMIENTO Y AMPLIACION DE LOS SERVICIOS DE AGUA POTABLE Y SANEAMIENTO BASICO EN EL CENTRO POBLADO DE ANCAHUACHANAN - DISTRITO DE HUANCABAMBA - PROVINCIA DE OXAPAMPA - REGIÓN PASCO"/>
    <s v="OPMI DE LA MUNICIPALIDAD DISTRITAL DE HUANCABAMBA"/>
    <s v="UF DE LA MUNICIPALIDAD DISTRITAL DE HUANCABAMBA"/>
    <s v="UEI DE LA MUNICIPALIDAD DISTRITAL DE HUANCABAMBA"/>
    <n v="301524"/>
    <s v="MUNICIPALIDAD DISTRITAL DE HUANCABAMBA"/>
    <s v="ACTIVO"/>
    <s v="VIABLE"/>
    <n v="4205213"/>
    <n v="8167897.6799999997"/>
    <n v="0"/>
    <n v="0"/>
    <n v="0"/>
    <s v="SISTEMA DE AGUA POTABLE CAPTACIÓN 01 UNIDAD CONSTRUCCIÓN DE CAPTACIÓN DE QUEBRADA A CIELO ABIERTO LA CAPTACIÓN UBICADO EN LA COTA 190654 MEDIANTE ESTRUCTURAS DE CONCRETO ARMADO CON TUBERÍA Y ACCESORIOS PVC Y TAPA SANITARIA METÁLICA LA TUBERÍA Y ACCESORIOS DE SALIDA SERÁ DE 75MM Y EL REBOSE Y DESAGÜE DE 75MM  EL CAUDAL MÁXIMO DIARIO CAPTADO SERÁ DE 072 LTS LÍNEA DE CONDUCCIÓN LA LÍNEA DE CONDUCCIÓN SE HA DISEÑADO PARA CONDUCIR UN GASTO DE 072 LS HACIA EL RESERVORIO PROYECTADO PARA LO CUAL SE DEBE INSTALAR 35090ML DE TUBERÍA PVCUF DE DIÁMETRO 75MM CLASE 75 LA LÍNEA DE CONDUCCIÓN INCLUYE 01 CÁMARA ROMPE PRESIÓN CÁMARA DE ROMPER PRESIÓN 01 UNIDAD ES UNA ESTRUCTURA DE CONCRETO ARMADO QUE SE CONSTRUIRÁ EN LUGARES DONDE EXISTE MUCHO DESNIVEL ENTRE LA CAPTACIÓN Y ALGUNOS PUNTOS A LO LARGO DE LÍNEA DE CONDUCCIÓN ESTO ES PARA DISIPAR LA ENERGÍA Y REDUCIR LA PRESIÓN RELATIVA A CERO RESERVORIO RECTANGULAR APOYADO DE 45 M3 RED DE DISTRIBUCIÓNLA RED DE DISTRIBUCIÓN HA SIDO DISEÑADA PARA CONDUCIR UN GASTO MÁXIMO HORARIO DE 072 LS TENIÉNDOSE EN CUENTA LA PRESIÓN MÁXIMA ESTÁTICA DE 50 M Y PRESIÓN DINÁMICA MÍNIMA DE 5M TRATAMIENTO DE AGUAS RESIDUALES DOMESTICAS TRATAMIENTO DEL AGUA RESIDUAL PROVENIENTE DEL LAVADERO DE USOS MÚLTIPLES Y DE LOS BAÑOS DE CADA VIVIENDA MEDIANTE UN SISTEMA DE TRATAMIENTO AUTOMATIZADO PARA LO CUAL SE DEBE INSTALAR UN BIODIGESTOR AUTOLIMPIABLE CÁMARA DE DESCARGA DE LODOS Y ZANJAS DE INFILTRACIÓN INSTALACIÓN SANITARIA INTRADOMICILIARIA SE HA PROPUESTO EN CADA VIVIENDA CONSTRUCCIÓN DE 01 LAVADERO DE USOS MÚLTIPLES Y BAÑO QUE INCLUYE INODORO LAVATORIO Y DUCHA GESTIÓN ADMINISTRATIVA CREACIÓN E IMPLEMENTACIÓN DE LA OFICINA TÉCNICA DE SANEAMIENTO BÁSICO AMBIENTAL ADSCRITO A LA MUNICIPALIDAD DISTRITAL DE HUANCABAMBA ESTE ENTE SERÁ EL RESPONSABLE DE GARANTIZAR LA SOSTENIBILIDAD DE LOS SISTEMAS DE AGUA POTABLE Y SANEAMIENTO Y RECONOCIMIENTO Y ORGANIZACIÓN DE LA ORGANIZACIÓN COMUNAL DE ANCAHUACHANAN BAJO LA FORMA DE JUNTA ADMINISTRADORA DE LOS SERVICIOS DE SANEAMIENTO  JASSGESTIÓN OPERATIVA Y DE MANTENIMIENTO OPERACIÓN Y MANTENIMIENTO DE SISTEMAS DE AGUA POTABLE POR GRAVEDAD SIN TRATAMIENTO Y OPERACIÓN Y MANTENIMIENTO DE SISTEMA DE TRATAMIENTO DE AGUA RESIDUAL DENTRO DE LA VIVIENDA OPERACIÓN Y MANTENIMIENTO DE LAS INSTALACIONES SANITARIAS DE LAS VIVIENDAS Y  EQUIPOS E IMPLEMENTOS DE OPERACIÓN Y MANTENIMIENTO GESTIÓN COMERCIAL ORGANIZACIÓN DEL SISTEMA COMERCIAL CONCEPTOS QUE DEBE CUBRIR LA CUOTA FAMILIAR Y PROCEDIMIENTO PARA EL CÁLCULO DE LA CUOTA FAMILIAR"/>
    <s v="2017-11-24 00:00:00"/>
    <s v="2017-11-27 00:00:00"/>
    <x v="6"/>
    <s v="SANEAMIENTO"/>
    <s v="SANEAMIENTO RURAL"/>
    <s v="INVIERTE"/>
    <s v="PROYECTO DE INVERSION"/>
    <s v="ADMINISTRACIÓN INDIRECTA - POR CONTRATA"/>
    <s v="SI"/>
    <n v="1100009"/>
    <n v="0"/>
    <n v="0"/>
    <n v="0"/>
    <s v="SI"/>
    <s v="NO"/>
    <s v="NO"/>
    <m/>
    <m/>
    <n v="201808"/>
    <n v="202608"/>
    <n v="2839233.26"/>
    <n v="601868.18000000005"/>
    <n v="1100009"/>
    <n v="5391779"/>
    <n v="2733342.58"/>
    <n v="2733342.58"/>
    <n v="-63114.58"/>
    <s v="SI"/>
    <s v="Ejecución física (C)"/>
    <s v="SI"/>
    <s v="SI"/>
    <n v="33.92"/>
    <n v="35.090000000000003"/>
    <s v="2026-06-22 10:37:16"/>
    <s v="SISTEMA DE SANEAMIENTO RURAL"/>
    <s v="NO"/>
    <s v="PASCO"/>
    <s v="OXAPAMPA"/>
    <s v="HUANCABAMBA"/>
    <n v="190303"/>
    <n v="-10.45314131371943"/>
    <n v="-75.569473266600539"/>
    <s v="2022-11-02 00:00:00"/>
    <s v="2026-12-22 00:00:00"/>
    <s v="2025-01-17 00:00:00"/>
    <s v="2026-12-02 00:00:00"/>
    <n v="787"/>
    <n v="7335479.5099999998"/>
    <n v="2026"/>
    <x v="9"/>
    <n v="78.378447251372464"/>
    <x v="0"/>
  </r>
  <r>
    <s v="GL"/>
    <s v="GOBIERNOS LOCALES"/>
    <s v="MUNICIPALIDAD DISTRITAL DE YANACANCHA"/>
    <n v="2435663"/>
    <n v="2435663"/>
    <s v="MEJORAMIENTO GENÉTICO DE GANADO OVINO EN LA COMUNIDAD DE PUCAYACU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00000"/>
    <n v="123950"/>
    <n v="0"/>
    <n v="0"/>
    <n v="0"/>
    <s v="Adquisición de módulos de ovinos de la raza Corriedale 10 OVINOS RAZA CORRIEDALE HEMBRAS MAYOR 12 A 18 MESES MEJORADOS y 02 OVINOS MACHOS RAZA CORRIEDALE MAYOR 18 MESES MEJORADO de calidad probada y registrada consideramos esta actividad muy necesaria por lo que se recomienda la adquisición entre 12 a 18 meses las hembras y los machos de 18 meses de majada selecta Además se plantea realizar el mejoramiento e instalación de cercos perimétricos con la finalidad de realizar el manejo de praderas naturales para asegurar la alimentación de los animales Implementación de equipos materiales e insumos para el manejo de los animales en sanidad y producción Asistencia técnica"/>
    <s v="2018-12-19 00:00:00"/>
    <s v="2018-12-19 00:00:00"/>
    <x v="10"/>
    <s v="CIENCIA Y TECNOLOGÍA"/>
    <s v="INNOVACIÓN TECNOLÓGICA"/>
    <s v="INVIERTE"/>
    <s v="PROYECTO DE INVERSION"/>
    <s v="ADMINISTRACIÓN DIRECTA"/>
    <s v="NO"/>
    <m/>
    <m/>
    <m/>
    <m/>
    <s v="SI"/>
    <s v="NO"/>
    <s v="NO"/>
    <m/>
    <m/>
    <n v="202010"/>
    <n v="202109"/>
    <n v="122986.09"/>
    <n v="0"/>
    <m/>
    <n v="0"/>
    <m/>
    <m/>
    <n v="963.91"/>
    <s v="SI"/>
    <s v="Ejecución física (C)"/>
    <s v="SI"/>
    <s v="SI"/>
    <n v="100"/>
    <n v="100"/>
    <s v="2021-04-14 10:13:23"/>
    <s v="INNOVACIÓN TECNOLÓGICA"/>
    <s v="NO"/>
    <s v="PASCO"/>
    <s v="PASCO"/>
    <s v="YANACANCHA"/>
    <n v="190113"/>
    <n v="-10.66436"/>
    <n v="-76.253524799999994"/>
    <s v="2020-08-26 00:00:00"/>
    <s v="2023-01-23 00:00:00"/>
    <s v="2020-08-26 00:00:00"/>
    <s v="2023-01-23 00:00:00"/>
    <n v="38"/>
    <n v="121000"/>
    <n v="2026"/>
    <x v="8"/>
    <n v="0.16382586882383371"/>
    <x v="3"/>
  </r>
  <r>
    <s v="GL"/>
    <s v="GOBIERNOS LOCALES"/>
    <s v="MUNICIPALIDAD PROVINCIAL DE DANIEL CARRION"/>
    <n v="2414070"/>
    <n v="2414070"/>
    <s v="CREACION DE LOSA MULTIDEPORTIVA EN EL CENTRO POBLADO DE CHIPIPAT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237696.07"/>
    <n v="538743.07999999996"/>
    <n v="0"/>
    <n v="0"/>
    <n v="0"/>
    <s v="Construcción de losa multideportiva equipamiento deportivo sistema de drenaje cerco perimétrico con malla metálica muro de contención Implementación de un Plan de Mitigación de Impacto Ambiental"/>
    <s v="2018-09-20 00:00:00"/>
    <s v="2018-09-20 00:00:00"/>
    <x v="1"/>
    <s v="DEPORTES"/>
    <s v="INFRAESTRUCTURA DEPORTIVA Y RECREATIVA"/>
    <s v="INVIERTE"/>
    <s v="PROYECTO DE INVERSION"/>
    <s v="ADMINISTRACIÓN INDIRECTA - POR CONTRATA"/>
    <s v="SI"/>
    <n v="12194"/>
    <n v="0"/>
    <n v="0"/>
    <n v="0"/>
    <s v="SI"/>
    <s v="NO"/>
    <s v="SI"/>
    <s v="2026-04-22 18:37:40"/>
    <s v="Pendiente de liquidación"/>
    <n v="201812"/>
    <n v="202508"/>
    <n v="526548.99"/>
    <n v="0"/>
    <n v="0"/>
    <n v="12194"/>
    <n v="12194"/>
    <n v="12194"/>
    <n v="0.09"/>
    <s v="SI"/>
    <s v="Ejecución física (C)"/>
    <s v="SI"/>
    <s v="SI"/>
    <n v="100"/>
    <n v="100"/>
    <s v="2026-08-04 14:20:48"/>
    <s v="DEPORTE DE PRÁCTICA RECREATIVA"/>
    <s v="NO"/>
    <s v="PASCO"/>
    <s v="DANIEL ALCIDES CARRION"/>
    <s v="YANAHUANCA"/>
    <n v="190201"/>
    <n v="-10.49427551536915"/>
    <n v="-76.534430013947315"/>
    <s v="2022-12-08 00:00:00"/>
    <s v="2026-08-31 00:00:00"/>
    <s v="2024-09-05 00:00:00"/>
    <s v="2024-12-30 00:00:00"/>
    <n v="463"/>
    <n v="244543.03"/>
    <n v="2026"/>
    <x v="8"/>
    <n v="36.184357331837418"/>
    <x v="1"/>
  </r>
  <r>
    <s v="GL"/>
    <s v="GOBIERNOS LOCALES"/>
    <s v="MUNICIPALIDAD PROVINCIAL DE OXAPAMPA"/>
    <n v="2521285"/>
    <n v="2521285"/>
    <s v="MEJORAMIENTO Y AMPLIACION DE LA SEÑALIZACIÓN VIAL EN LA ZONA URBANA DEL DISTRITO DE OXAPAMPA, PROVINCIA DE OXAPAMPA - PASCO "/>
    <s v="OPMI DE LA MUNICIPALIDAD PROVINCIAL DE OXAPAMPA"/>
    <s v="UF DE LA MUNICIPALIDAD PROVINCIAL DE OXAPAMPA"/>
    <s v="UEI DE LA MUNICIPALIDAD PROVINCIAL DE OXAPAMPA"/>
    <n v="301522"/>
    <s v="MUNICIPALIDAD PROVINCIAL DE OXAPAMPA"/>
    <s v="ACTIVO"/>
    <s v="VIABLE"/>
    <n v="1614082.29"/>
    <n v="163703.25"/>
    <n v="0"/>
    <n v="0"/>
    <n v="0"/>
    <s v="MEJORAMIENTO Y AMPLIACIÓN DE LA SEÑALIZACIÓN VIAL EN LAS VÍAS URBANAS DE LA CIUDAD DE OXAPAMPA MEDIANTE LA INSTALACIÓN DE 536 SEÑALES VERTICALES ESTACIONAMIENTO PARE SENTIDO DE VÍAS VELOCIDAD MÁXIMA ENTRE OTROS EL PINTADO DE 4525295 METROS LINEALES DE SEÑALIZACIÓN HORIZONTAL LÍNEA CONTINUAS LÍNEAS DISCONTINUAS ZONAS RÍGIDAS ENTRE OTROS EL PINTADO DE 2167250 METROS CUADRADOS DE SÍMBOLOS Y FORMAS SOBRE EL PAVIMENTO QUE FORMAN PARTE TAMBIÉN DE LA SEÑALIZACIÓN HORIZONTAL FLECHAS CRUCE PEATONAL PARE ENTRE OTROS Y LA INSTALACIÓN DE 46 SEMÁFOROS AUTOMÁTICOS PARA CRUCE PEATONAL Y VEHICULAR"/>
    <s v="2021-06-09 00:00:00"/>
    <s v="2021-06-11 00:00:00"/>
    <x v="5"/>
    <s v="TRANSPORTE URBANO"/>
    <s v="CONTROL Y SEGURIDAD DEL TRÁFICO URBANO"/>
    <s v="INVIERTE"/>
    <s v="PROYECTO DE INVERSION"/>
    <s v="ADMINISTRACIÓN DIRECTA"/>
    <s v="NO"/>
    <m/>
    <m/>
    <m/>
    <m/>
    <s v="SI"/>
    <s v="NO"/>
    <s v="NO"/>
    <m/>
    <m/>
    <n v="202108"/>
    <n v="202112"/>
    <n v="163703.25"/>
    <n v="0"/>
    <m/>
    <n v="0"/>
    <m/>
    <m/>
    <n v="0"/>
    <s v="SI"/>
    <s v="Ejecución física (C)"/>
    <s v="SI"/>
    <s v="SI"/>
    <n v="100"/>
    <n v="100"/>
    <s v="2022-05-24 18:12:40"/>
    <s v="CENTROS DE GESTIÓN DE TRÁNSITO URBANO"/>
    <s v="NO"/>
    <s v="PASCO"/>
    <s v="OXAPAMPA"/>
    <s v="OXAPAMPA"/>
    <n v="190301"/>
    <n v="-10.57469039721606"/>
    <n v="-75.404975052252453"/>
    <s v="2021-08-18 00:00:00"/>
    <s v="2022-01-31 00:00:00"/>
    <s v="2021-08-18 00:00:00"/>
    <s v="2021-09-16 00:00:00"/>
    <n v="12392"/>
    <n v="179779.35"/>
    <n v="2026"/>
    <x v="2"/>
    <n v="93.242248964240915"/>
    <x v="0"/>
  </r>
  <r>
    <s v="GL"/>
    <s v="GOBIERNOS LOCALES"/>
    <s v="MUNICIPALIDAD PROVINCIAL DE PASCO"/>
    <n v="2570584"/>
    <n v="2570584"/>
    <s v="MEJORAMIENTO Y AMPLIACION DE LOSA DEPORTIVA EN EL SECTOR II DEL CENTRO POBLADO DE ACOBAMBA DEL  DISTRITO DE HUARIACA - PROVINCIA DE PASCO - DEPARTAMENTO DE PASCO"/>
    <s v="OPMI DE LA MUNICIPALIDAD PROVINCIAL DE PASCO"/>
    <s v="UF DE LA MUNICIPALIDAD PROVINCIAL DE PASCO"/>
    <s v="UEI DE LA MUNICIPALIDAD PROVINCIAL DE PASCO"/>
    <n v="301501"/>
    <s v="MUNICIPALIDAD PROVINCIAL DE PASCO - CHAUPIMARCA"/>
    <s v="ACTIVO"/>
    <s v="VIABLE"/>
    <n v="1246897.03"/>
    <n v="1246897.03"/>
    <n v="0"/>
    <n v="0"/>
    <n v="0"/>
    <s v="CONSTRUCCIÓN DE UNA LOSA DEPORTIVA EN EL CENTRO POBLADO DE ACOBAMBA QUE COMPRENDE UN ÁREA DE 68777 M2 CONSTRUCCIÓN DE CERCO PERIMETRICO CON COLUMNAS DE CONCRETO DE FC 210 KGCM2 COBERTURA DE CALAMINON CON UN AREA DE 68777 M2 Y CAMBIO DE GRASS SINTETICO CON UN AREA DE 45110 M2 Y MITIGACION DE IMPACTO AMBIENTAL"/>
    <s v="2022-12-20 00:00:00"/>
    <s v="2022-12-20 00:00:00"/>
    <x v="1"/>
    <s v="DEPORTES"/>
    <s v="INFRAESTRUCTURA DEPORTIVA Y RECREATIVA"/>
    <s v="INVIERTE"/>
    <s v="PROYECTO DE INVERSION"/>
    <s v="ADMINISTRACIÓN INDIRECTA - POR CONTRATA"/>
    <s v="NO"/>
    <m/>
    <m/>
    <m/>
    <m/>
    <s v="NO"/>
    <s v="NO"/>
    <s v="NO"/>
    <m/>
    <m/>
    <m/>
    <m/>
    <n v="0"/>
    <n v="0"/>
    <m/>
    <n v="0"/>
    <m/>
    <m/>
    <n v="1246897.03"/>
    <s v="SI"/>
    <s v="Aprobación de consistencia o modificaciones antes de la aprobación del ET o ET (A)"/>
    <s v="SI"/>
    <s v="NO"/>
    <m/>
    <n v="0"/>
    <m/>
    <s v="PRÁCTICA DEPORTIVA Y/O RECREATIVA"/>
    <s v="NO"/>
    <s v="PASCO"/>
    <s v="PASCO"/>
    <s v="HUARIACA"/>
    <n v="190103"/>
    <n v="-10.44782721573516"/>
    <n v="-76.182580984821669"/>
    <s v="2023-03-01 00:00:00"/>
    <s v="2023-06-01 00:00:00"/>
    <m/>
    <m/>
    <n v="350"/>
    <m/>
    <n v="2026"/>
    <x v="0"/>
    <n v="25.43028169848748"/>
    <x v="1"/>
  </r>
  <r>
    <s v="GR"/>
    <s v="GOBIERNOS REGIONALES"/>
    <s v="GOBIERNO REGIONAL PASCO"/>
    <n v="2560783"/>
    <n v="2560783"/>
    <s v="MEJORAMIENTO DE LOS SERVICIOS DEL ESTABLECIMIENTO DE SALUD N° 00001188 DEL  DISTRITO DE VILLA RICA - PROVINCIA DE OXAPAMPA - DEPARTAMENTO DE PASCO"/>
    <s v="OPMI DEL GOBIERNO REGIONAL PASCO"/>
    <s v="GERENCIA SUB REGIONAL - OXAPAMAPA"/>
    <s v="UEI GERENCIA SUB REGIONAL - OXAPAMPA"/>
    <n v="1460"/>
    <s v="GOB. REG. DE PASCO - PASCO SELVA CENTRAL"/>
    <s v="ACTIVO"/>
    <s v="VIABLE"/>
    <n v="1225821.8899999999"/>
    <n v="1225821.8899999999"/>
    <n v="0"/>
    <n v="0"/>
    <n v="0"/>
    <s v="Mejoramiento de los servicios del Establecimiento de salud N 00001188 del Distrito de Villa Rica Provincia de Oxapampa y Departamento de Pasco mediante la construcción de infraestructura de albañilería confinada de 610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
    <s v="2022-08-29 00:00:00"/>
    <s v="2022-08-30 00:00:00"/>
    <x v="2"/>
    <s v="SALUD INDIVIDUAL"/>
    <s v="ATENCIÓN MÉDICA BÁSICA"/>
    <s v="INVIERTE"/>
    <s v="PROYECTO DE INVERSION"/>
    <s v="ADMINISTRACIÓN INDIRECTA - POR CONTRATA"/>
    <s v="NO"/>
    <m/>
    <m/>
    <m/>
    <m/>
    <s v="NO"/>
    <s v="NO"/>
    <s v="NO"/>
    <m/>
    <m/>
    <m/>
    <m/>
    <n v="0"/>
    <n v="0"/>
    <m/>
    <n v="0"/>
    <m/>
    <m/>
    <n v="1225821.8899999999"/>
    <s v="NO"/>
    <m/>
    <s v="SI"/>
    <s v="NO"/>
    <m/>
    <n v="0"/>
    <m/>
    <s v="ESTABLECIMIENTOS DE SALUD DEL PRIMER NIVEL DE ATENCIÓN"/>
    <s v="NO"/>
    <s v="PASCO"/>
    <s v="OXAPAMPA"/>
    <s v="VILLA RICA"/>
    <n v="190307"/>
    <n v="-10.808755760288159"/>
    <n v="-75.299544298563546"/>
    <s v="2023-05-01 00:00:00"/>
    <s v="2023-08-01 00:00:00"/>
    <m/>
    <m/>
    <n v="356"/>
    <m/>
    <n v="2026"/>
    <x v="0"/>
    <n v="105.3793135544357"/>
    <x v="0"/>
  </r>
  <r>
    <s v="GR"/>
    <s v="GOBIERNOS REGIONALES"/>
    <s v="GOBIERNO REGIONAL PASCO"/>
    <n v="2564297"/>
    <n v="2564297"/>
    <s v="MEJORAMIENTO DEL SISTEMA DE RIEGO EN LA LOCALIDAD DE CHINCHAN DEL  DISTRITO DE HUARIACA - PROVINCIA DE PASCO - DEPARTAMENTO DE PASCO"/>
    <s v="OPMI DEL GOBIERNO REGIONAL PASCO"/>
    <s v="UF DE LA GOBIERNO REGIONAL PASCO"/>
    <s v="UEI DE LA GOBIERNO REGIONAL PASCO"/>
    <n v="885"/>
    <s v="REGION PASCO-SEDE CENTRAL"/>
    <s v="ACTIVO"/>
    <s v="VIABLE"/>
    <n v="1011273.93"/>
    <n v="1712698.8"/>
    <n v="0"/>
    <n v="0"/>
    <n v="0"/>
    <s v="ALTERNATIVA UNICA  Se construirá e implementara lo siguiente                                                                                                       Obras Provisionales Muro de concreto ciclópeo 11m  Captación de agua   Pases aéreo l 500m   4 unid   Pases aéreo l 500m   14 unid  Reservorio de concreto 340m3    Cerco perimétrico   Línea de conducción  600ml   Línea de distribución 80m    Hidrantes  E125 Equipo de riego móvil 2 unid   Flete   Mitigación de impacto ambiental   Plan de vigilancia y control covid 19                                                                                                          E145Para lograr el óptimo funcionamiento del sistema de riego y la sostenibilidad del mismo en el tiempo durante la ejecución del proyecto"/>
    <s v="2022-10-12 00:00:00"/>
    <s v="2022-10-13 00:00:00"/>
    <x v="7"/>
    <s v="RIEGO"/>
    <s v="INFRAESTRUCTURA DE RIEGO"/>
    <s v="INVIERTE"/>
    <s v="PROYECTO DE INVERSION"/>
    <s v="ADMINISTRACIÓN INDIRECTA - POR CONTRATA"/>
    <s v="SI"/>
    <n v="1663299"/>
    <n v="0"/>
    <n v="0"/>
    <n v="0"/>
    <s v="SI"/>
    <s v="NO"/>
    <s v="NO"/>
    <m/>
    <m/>
    <n v="202311"/>
    <n v="202608"/>
    <n v="49400.23"/>
    <n v="157845.57999999999"/>
    <n v="0"/>
    <n v="1663299"/>
    <n v="1578455.78"/>
    <n v="157845.57999999999"/>
    <n v="-0.43"/>
    <s v="SI"/>
    <s v="Ejecución física (C)"/>
    <s v="SI"/>
    <s v="NO"/>
    <n v="0"/>
    <n v="0.06"/>
    <s v="2026-07-16 16:24:04"/>
    <s v="INFRAESTRUCTURA DE RIEGO"/>
    <s v="NO"/>
    <s v="PASCO"/>
    <s v="PASCO"/>
    <s v="HUARIACA"/>
    <n v="190103"/>
    <n v="-10.47505272981393"/>
    <n v="-76.156473870414217"/>
    <s v="2023-08-10 00:00:00"/>
    <s v="2026-12-11 00:00:00"/>
    <s v="2023-08-10 00:00:00"/>
    <s v="2026-12-11 00:00:00"/>
    <n v="95"/>
    <n v="1712698.8"/>
    <n v="2026"/>
    <x v="0"/>
    <n v="23.690944210547261"/>
    <x v="1"/>
  </r>
  <r>
    <s v="GR"/>
    <s v="GOBIERNOS REGIONALES"/>
    <s v="GOBIERNO REGIONAL PASCO"/>
    <n v="2566049"/>
    <n v="2566049"/>
    <s v="MEJORAMIENTO DEL CAMINO VECINAL PA-684 DEL  DISTRITO DE VILLA RICA - PROVINCIA DE OXAPAMPA - DEPARTAMENTO DE PASCO"/>
    <s v="OPMI DEL GOBIERNO REGIONAL PASCO"/>
    <s v="GERENCIA SUB REGIONAL - OXAPAMAPA"/>
    <s v="UEI GERENCIA SUB REGIONAL - OXAPAMPA"/>
    <n v="1460"/>
    <s v="GOB. REG. DE PASCO - PASCO SELVA CENTRAL"/>
    <s v="ACTIVO"/>
    <s v="VIABLE"/>
    <n v="5301191.97"/>
    <n v="5301191.97"/>
    <n v="0"/>
    <n v="0"/>
    <n v="0"/>
    <s v="MEJORAMIENTO DE LA TRANSITABILIDAD VIAL DEL CAMINO VECINAL PA684 DEL DISTRITO DE VILLA RICA PROVINCIA DE OXAPAMPA DEPARTAMENTO DE PASCO EN UNA LONGITUD DE 7711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5 00:00:00"/>
    <x v="5"/>
    <s v="TRANSPORTE TERRESTRE"/>
    <s v="VÍAS VECINALES"/>
    <s v="INVIERTE"/>
    <s v="PROYECTO DE INVERSION"/>
    <s v="ADMINISTRACIÓN INDIRECTA - POR CONTRATA"/>
    <s v="NO"/>
    <m/>
    <m/>
    <m/>
    <m/>
    <s v="NO"/>
    <s v="NO"/>
    <s v="NO"/>
    <m/>
    <m/>
    <m/>
    <m/>
    <n v="0"/>
    <n v="0"/>
    <m/>
    <n v="0"/>
    <m/>
    <m/>
    <n v="5301191.97"/>
    <s v="NO"/>
    <m/>
    <s v="SI"/>
    <s v="NO"/>
    <m/>
    <n v="0"/>
    <m/>
    <s v="CARRETERAS VECINALES"/>
    <s v="NO"/>
    <s v="PASCO"/>
    <s v="OXAPAMPA"/>
    <s v="VILLA RICA"/>
    <n v="190307"/>
    <n v="-10.79414128627519"/>
    <n v="-75.289916434118553"/>
    <s v="2023-03-01 00:00:00"/>
    <s v="2023-07-01 00:00:00"/>
    <m/>
    <m/>
    <n v="383"/>
    <m/>
    <n v="2026"/>
    <x v="0"/>
    <n v="106.19111268476409"/>
    <x v="0"/>
  </r>
  <r>
    <s v="GL"/>
    <s v="GOBIERNOS LOCALES"/>
    <s v="MUNICIPALIDAD DISTRITAL DE SIMON BOLIVAR"/>
    <n v="2613039"/>
    <n v="2613039"/>
    <s v="MEJORAMIENTO Y AMPLIACION DEL SERVICIO DE ATENCIÓN DE SALUD BÁSICOS EN CHAMPAMARC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585749.77"/>
    <n v="1585749.77"/>
    <n v="0"/>
    <n v="0"/>
    <n v="0"/>
    <s v="Construcción de obras establecimiento de salud Champamarca en un área de 17848 m2a Componente 01 OBRAS PROVISIONALES TRABAJOS PRELIMINARES SEGURIDAD Y SALUD EN EL TRABAJOConstrucciones provisionales instalaciones provisionales trabajos preliminares remociones demoliciones seguridad y salud Mitigación Ambientalb Componente 02 SERVICIO DE SALUD CATEGORIA I1Infraestructura Estructuras Arquitectura Instalaciones Sanitarias e Instalaciones Eléctricaso1er Piso CONSULTORIO de 1600 m2o1er Piso REPOSO de 1680 m2o1er Piso SSHH REPOSO de 555 m2o1er Piso SSHH PUBLICO de 300 m2o1er Piso BOTADERO de 415 m2o1er Piso CORREDOR de 2525 m2o1er Piso ESCALERA 02  PATIO de 1585 m2o1er Piso ADMINISTRACION de 1055 m2o1er Piso TOPICO de 1675 m2o1er Piso SALA DE ESPERA de 925 m2o1er Piso HALL INGRESO de 1020 m2o1er Piso ESCALERA 01 de 1325 m2o2do piso STAR de 2185 m2o2do piso DORMITORIO de 1660 m2o2do piso SSHH PERSONAL de 410 m2o2do piso HALL de 210 m2o2do piso ALMACEN de 1540 m2o2do piso SUM de 3950 m2o2do piso HALL SUM de 1195 m2o2do piso SSHH DAMAS de 280 m2o2do piso SSHH CABALLEROS de 295 m2o2do piso CTO LIMPIEZA de 280 m2c Componente 03 EQUIPAMIENTO Y MOBILIARIOEquipamiento y mobiliariod Componente 04 PLAN DE CONTINGENCIAPlan de contingencia"/>
    <s v="2023-09-19 00:00:00"/>
    <s v="2023-09-20 00:00:00"/>
    <x v="2"/>
    <s v="SALUD INDIVIDUAL"/>
    <s v="ATENCIÓN MÉDICA BÁSICA"/>
    <s v="INVIERTE"/>
    <s v="PROYECTO DE INVERSION"/>
    <s v="ADMINISTRACIÓN INDIRECTA - POR CONTRATA"/>
    <s v="SI"/>
    <n v="1585749"/>
    <n v="0"/>
    <n v="0"/>
    <n v="0"/>
    <s v="NO"/>
    <s v="NO"/>
    <s v="NO"/>
    <m/>
    <m/>
    <m/>
    <m/>
    <n v="0"/>
    <n v="0"/>
    <n v="1585749"/>
    <n v="0"/>
    <n v="0"/>
    <n v="0"/>
    <n v="1585749.77"/>
    <s v="NO"/>
    <m/>
    <s v="NO"/>
    <s v="NO"/>
    <m/>
    <m/>
    <m/>
    <s v="ESTABLECIMIENTOS DE SALUD DEL PRIMER NIVEL DE ATENCIÓN"/>
    <s v="NO"/>
    <s v="PASCO"/>
    <s v="PASCO"/>
    <s v="SIMON BOLIVAR"/>
    <n v="190109"/>
    <n v="-10.690347441495719"/>
    <n v="-76.268258404998818"/>
    <s v="2023-12-01 00:00:00"/>
    <s v="2024-03-01 00:00:00"/>
    <m/>
    <m/>
    <n v="512"/>
    <m/>
    <n v="2026"/>
    <x v="3"/>
    <n v="3.1962147502842089"/>
    <x v="3"/>
  </r>
  <r>
    <s v="GL"/>
    <s v="GOBIERNOS LOCALES"/>
    <s v="MUNICIPALIDAD DISTRITAL DE SIMON BOLIVAR"/>
    <n v="2648653"/>
    <n v="2648653"/>
    <s v="AMPLIACION DEL SERVICIO DE PRÁCTICA DEPORTIVA Y/O RECREATIVA EN LOSA DEPORTIVA CON COBERTURA Y LUMINARIAS EN EL AA.HH. JOSE CARLOS MARIATEGUI SECTOR 4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83295.9"/>
    <n v="483295.9"/>
    <n v="0"/>
    <n v="0"/>
    <n v="0"/>
    <s v="COMPONENTE 1 ADECUADA INFRAESTRUCTURA DEPORTIVA YO RECREATIVA PARA EL DESARROLLO DE ACTIVIDADESCONSTRUCCIÓN DE COBERTURA METALICA DE 96867 M2 Y LUMINARIASERVICIOS HIGIÉNICOS  VESTIDORES DE 1593 M2MITIGACIÓN AMBIENTAL"/>
    <s v="2024-05-15 00:00:00"/>
    <s v="2024-05-29 00:00:00"/>
    <x v="1"/>
    <s v="DEPORTES"/>
    <s v="INFRAESTRUCTURA DEPORTIVA Y RECREATIVA"/>
    <s v="INVIERTE"/>
    <s v="PROYECTO DE INVERSION"/>
    <s v="ADMINISTRACIÓN INDIRECTA - POR CONTRATA"/>
    <s v="NO"/>
    <m/>
    <m/>
    <m/>
    <m/>
    <s v="NO"/>
    <s v="NO"/>
    <s v="NO"/>
    <m/>
    <m/>
    <m/>
    <m/>
    <n v="0"/>
    <n v="0"/>
    <m/>
    <n v="0"/>
    <m/>
    <m/>
    <n v="483295.9"/>
    <s v="NO"/>
    <m/>
    <s v="NO"/>
    <s v="NO"/>
    <m/>
    <m/>
    <m/>
    <s v="PRÁCTICA DEPORTIVA Y/O RECREATIVA"/>
    <s v="NO"/>
    <s v="PASCO"/>
    <s v="PASCO"/>
    <s v="SIMON BOLIVAR"/>
    <n v="190109"/>
    <n v="-10.66868394910642"/>
    <n v="-76.273765877989447"/>
    <s v="2024-08-01 00:00:00"/>
    <s v="2024-10-01 00:00:00"/>
    <m/>
    <m/>
    <n v="4211"/>
    <m/>
    <n v="2026"/>
    <x v="4"/>
    <n v="2.2824382665451561"/>
    <x v="3"/>
  </r>
  <r>
    <s v="GR"/>
    <s v="GOBIERNOS REGIONALES"/>
    <s v="GOBIERNO REGIONAL PASCO"/>
    <n v="2651941"/>
    <n v="2651941"/>
    <s v="MEJORAMIENTO DE LOS SERVICIOS OPERATIVOS O MISIONALES INSTITUCIONALES EN LA GERENCIA SUB REGIONAL DE OXAPAMPA -UNIDAD EJECUTORA PASCO SELVA CENTRAL   DISTRITO DE OXAPAMPA DE LA PROVINCIA DE OXAPAMPA DEL DEPARTAMENTO DE PASCO"/>
    <s v="OPMI DEL GOBIERNO REGIONAL PASCO"/>
    <s v="UF DE LA GERENCIA SUB REGIONAL DE OXPAMPA"/>
    <s v="UEI GERENCIA SUB REGIONAL - OXAPAMPA"/>
    <n v="1460"/>
    <s v="GOB. REG. DE PASCO - PASCO SELVA CENTRAL"/>
    <s v="ACTIVO"/>
    <s v="VIABLE"/>
    <n v="4830362.29"/>
    <n v="35778731.530000001"/>
    <n v="173520"/>
    <n v="0"/>
    <n v="0"/>
    <s v="Mejora de infraestuctura fisica  para la prestacion de servicios A TRAVEZ DE LA CONSTRUCCION DE  OFICINAS ADMINISTARTIVAS  Implementacion con Mobiliario y equipos para mejora de Prestacion de Servicios Capacitacion para mejora de Procesos para la prestacion de Servicios Fortalecimiento de capacidades Capacitacion Integral  a los trabajadores para la Mejora de prestacion de Servicios"/>
    <s v="2024-06-14 00:00:00"/>
    <s v="2024-06-18 00:00:00"/>
    <x v="10"/>
    <s v="GESTIÓN"/>
    <s v="INFRAESTRUCTURA Y EQUIPAMIENTO"/>
    <s v="INVIERTE"/>
    <s v="PROYECTO DE INVERSION"/>
    <s v="ADMINISTRACIÓN DIRECTA,ADMINISTRACIÓN INDIRECTA - POR CONTRATA"/>
    <s v="SI"/>
    <n v="43473"/>
    <n v="100000"/>
    <n v="80000"/>
    <n v="10000"/>
    <s v="SI"/>
    <s v="NO"/>
    <s v="NO"/>
    <m/>
    <m/>
    <n v="202509"/>
    <n v="202606"/>
    <n v="173892.8"/>
    <n v="43473.2"/>
    <n v="0"/>
    <n v="43484"/>
    <n v="43473.2"/>
    <n v="43473.2"/>
    <n v="35734874.729999997"/>
    <s v="SI"/>
    <s v="Ejecución física (C)"/>
    <s v="SI"/>
    <s v="NO"/>
    <n v="0"/>
    <n v="0.61"/>
    <s v="2026-06-16 09:36:05"/>
    <s v="DESARROLLO INSTITUCIONAL"/>
    <s v="NO"/>
    <s v="PASCO"/>
    <s v="OXAPAMPA"/>
    <s v="OXAPAMPA"/>
    <n v="190301"/>
    <n v="-10.57580822721644"/>
    <n v="-75.404816104129523"/>
    <s v="2025-05-27 00:00:00"/>
    <s v="2027-07-25 00:00:00"/>
    <s v="2025-05-27 00:00:00"/>
    <s v="2027-07-25 00:00:00"/>
    <n v="1757"/>
    <n v="35778731.530000001"/>
    <n v="2026"/>
    <x v="4"/>
    <n v="93.245933054871699"/>
    <x v="0"/>
  </r>
  <r>
    <s v="GL"/>
    <s v="GOBIERNOS LOCALES"/>
    <s v="MUNICIPALIDAD DISTRITAL DE NINACACA"/>
    <n v="2650590"/>
    <n v="2650590"/>
    <s v="MEJORAMIENTO DEL SERVICIO DE PRÁCTICA DEPORTIVA Y/O RECREATIVA EN EL CENTRO POBLADO DE SOCORRO   DISTRITO DE NINACACA DE LA PROVINCIA DE PASCO DEL DEPARTAMENTO DE PASCO"/>
    <s v="OPMI DEL GOBIERNO REGIONAL PASCO"/>
    <s v="UF DE LA GOBIERNO REGIONAL PASCO"/>
    <s v="UEI DE LA GOBIERNO REGIONAL PASCO"/>
    <n v="301505"/>
    <s v="MUNICIPALIDAD DISTRITAL DE NINACACA"/>
    <s v="ACTIVO"/>
    <s v="VIABLE"/>
    <n v="226397.54"/>
    <n v="398283.24"/>
    <n v="0"/>
    <n v="0"/>
    <n v="0"/>
    <s v="CREACIÓN DEL SERVICIO DE PRÁCTICA DEPORTIVA YO RECREATIVA EN EL CENTRO POBLADO DE SOCORRO LOSA DEPORTIVA DE 64000 METROS CUADRADOS CON SISTEMA DE GRASS SINTÉTICO DE 50MM DE 45000 M2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SI"/>
    <n v="33000"/>
    <n v="0"/>
    <n v="0"/>
    <n v="0"/>
    <s v="SI"/>
    <s v="NO"/>
    <s v="NO"/>
    <m/>
    <m/>
    <n v="202412"/>
    <n v="202412"/>
    <n v="6850"/>
    <n v="0"/>
    <n v="0"/>
    <n v="33000"/>
    <n v="33000"/>
    <n v="33000"/>
    <n v="358433.24"/>
    <s v="SI"/>
    <s v="Ejecución física (C)"/>
    <s v="SI"/>
    <s v="NO"/>
    <m/>
    <n v="1.72"/>
    <s v="2026-08-12 16:59:54"/>
    <s v="PRÁCTICA DEPORTIVA Y/O RECREATIVA"/>
    <s v="NO"/>
    <s v="PASCO"/>
    <s v="PASCO"/>
    <s v="NINACACA"/>
    <n v="190105"/>
    <n v="-10.8552457051675"/>
    <n v="-76.112930783079761"/>
    <s v="2024-12-26 00:00:00"/>
    <s v="2028-02-03 00:00:00"/>
    <s v="2024-12-26 00:00:00"/>
    <s v="2028-02-03 00:00:00"/>
    <n v="381"/>
    <n v="398283.24"/>
    <n v="2026"/>
    <x v="4"/>
    <n v="26.044512550649191"/>
    <x v="1"/>
  </r>
  <r>
    <s v="GL"/>
    <s v="GOBIERNOS LOCALES"/>
    <s v="MUNICIPALIDAD DISTRITAL DE HUARIACA"/>
    <n v="2628620"/>
    <n v="2628620"/>
    <s v="CREACION DEL SERVICIO DE TRANSITABILIDAD VIAL INTERURBANA EN EL TRAMO ACOBAMBA - QUINUAMARCA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165634.69"/>
    <n v="1165634.69"/>
    <n v="0"/>
    <n v="0"/>
    <n v="0"/>
    <s v="Creación de 19 Km de camino vecinal con un ancho de mínimo de 4 metros  Construcción de drenaje longitudianal075 x 030  Construcción de 3998 m2 de alcantarillasTMC D24 y TMC D36 Instalación de 3 hitos kilometricos 12 señalizaciones preventivas y 8 señalizaciones informativas"/>
    <s v="2023-12-29 00:00:00"/>
    <s v="2023-12-29 00:00:00"/>
    <x v="5"/>
    <s v="TRANSPORTE TERRESTRE"/>
    <s v="VÍAS VECINALES"/>
    <s v="INVIERTE"/>
    <s v="PROYECTO DE INVERSION"/>
    <s v="ADMINISTRACIÓN INDIRECTA - POR CONTRATA"/>
    <s v="NO"/>
    <m/>
    <m/>
    <m/>
    <m/>
    <s v="NO"/>
    <s v="NO"/>
    <s v="NO"/>
    <m/>
    <m/>
    <m/>
    <m/>
    <n v="0"/>
    <n v="0"/>
    <m/>
    <n v="0"/>
    <m/>
    <m/>
    <n v="1165634.69"/>
    <s v="NO"/>
    <m/>
    <s v="NO"/>
    <s v="NO"/>
    <m/>
    <m/>
    <m/>
    <s v="CARRETERAS VECINALES"/>
    <s v="NO"/>
    <s v="PASCO"/>
    <s v="PASCO"/>
    <s v="HUARIACA"/>
    <n v="190103"/>
    <n v="-10.45064456839367"/>
    <n v="-76.178021833914613"/>
    <s v="2024-03-01 00:00:00"/>
    <s v="2024-05-01 00:00:00"/>
    <m/>
    <m/>
    <n v="6175"/>
    <m/>
    <n v="2026"/>
    <x v="3"/>
    <n v="25.28920079433599"/>
    <x v="1"/>
  </r>
  <r>
    <s v="GL"/>
    <s v="GOBIERNOS LOCALES"/>
    <s v="MUNICIPALIDAD DISTRITAL DE SIMON BOLIVAR"/>
    <n v="2629510"/>
    <n v="2629510"/>
    <s v="CREACION DEL SERVICIOS DE ESPACIOS PÚBLICOS URBANOS EN LA SEGUNDA ETAPA DE LA PLAZA CIVICA Y CREACION DE ESPACIOS RECREATIVOS DE LA COMUNIDAD DE UCRUCANCH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709377.32"/>
    <n v="709377.32"/>
    <n v="0"/>
    <n v="0"/>
    <n v="0"/>
    <s v="Construcción de la Infraestructura de la plaza cívica Construcciones de graderias  escenario Construcción de pavimentos y veredas señalizacion y Plan de manejo ambiental"/>
    <s v="2024-01-12 00:00:00"/>
    <s v="2024-01-12 00:00:00"/>
    <x v="4"/>
    <s v="DESARROLLO URBANO Y RURAL"/>
    <s v="PLANEAMIENTO Y DESARROLLO URBANO Y RURAL"/>
    <s v="INVIERTE"/>
    <s v="PROYECTO DE INVERSION"/>
    <s v="ADMINISTRACIÓN INDIRECTA - POR CONTRATA"/>
    <s v="NO"/>
    <m/>
    <m/>
    <m/>
    <m/>
    <s v="NO"/>
    <s v="NO"/>
    <s v="NO"/>
    <m/>
    <m/>
    <m/>
    <m/>
    <n v="0"/>
    <n v="0"/>
    <m/>
    <n v="0"/>
    <m/>
    <m/>
    <n v="709377.32"/>
    <s v="NO"/>
    <m/>
    <s v="NO"/>
    <s v="NO"/>
    <m/>
    <m/>
    <m/>
    <s v="ESPACIOS PÚBLICOS PARA EL ESPARCIMIENTO Y RECREACIÓN"/>
    <s v="NO"/>
    <s v="PASCO"/>
    <s v="PASCO"/>
    <s v="SIMON BOLIVAR"/>
    <n v="190109"/>
    <n v="-10.67920329564924"/>
    <n v="-76.459460574472772"/>
    <s v="2024-05-01 00:00:00"/>
    <s v="2024-07-01 00:00:00"/>
    <m/>
    <m/>
    <n v="61"/>
    <m/>
    <n v="2026"/>
    <x v="4"/>
    <n v="22.59983013960974"/>
    <x v="1"/>
  </r>
  <r>
    <s v="GL"/>
    <s v="GOBIERNOS LOCALES"/>
    <s v="MUNICIPALIDAD DISTRITAL DE PUERTO BERMUDEZ"/>
    <n v="2624875"/>
    <n v="2624875"/>
    <s v="CREACION DEL SERVICIO DE AGUA POTABLE RURAL Y CREACION DEL SERVICIO DE ALCANTARILLADO U OTRAS FORMAS DE DISPOSICIÓN SANITARIA DE EXCRETAS EN LA CC.NN. BOCA CHIMI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044013.71"/>
    <n v="2791911.44"/>
    <n v="0"/>
    <n v="0"/>
    <n v="0"/>
    <s v="MEJORAMIENTO DEL SISTEMA DE AGUA POTABLE INSTALACION DE UNIDADES BASICAS DE SANEAMIENTO CAPACITACIONES MITIGACION AMBIENTAL Y MONITOREO ARQUEOLOGICO DURANTE LA EJECUCION DEOBRA"/>
    <s v="2023-12-10 00:00:00"/>
    <s v="2023-12-29 00:00:00"/>
    <x v="6"/>
    <s v="SANEAMIENTO"/>
    <s v="SANEAMIENTO RURAL"/>
    <s v="INVIERTE"/>
    <s v="PROYECTO DE INVERSION"/>
    <s v="ADMINISTRACIÓN INDIRECTA - POR CONTRATA"/>
    <s v="NO"/>
    <m/>
    <m/>
    <m/>
    <m/>
    <s v="SI"/>
    <s v="NO"/>
    <s v="NO"/>
    <m/>
    <m/>
    <n v="202406"/>
    <n v="202406"/>
    <n v="86406"/>
    <n v="0"/>
    <m/>
    <n v="0"/>
    <m/>
    <m/>
    <n v="2705505.44"/>
    <s v="SI"/>
    <s v="Ejecución física (C)"/>
    <s v="SI"/>
    <s v="NO"/>
    <m/>
    <n v="0"/>
    <m/>
    <s v="SISTEMA DE SANEAMIENTO RURAL"/>
    <s v="NO"/>
    <s v="PASCO"/>
    <s v="OXAPAMPA"/>
    <s v="PUERTO BERMUDEZ"/>
    <n v="190306"/>
    <n v="-10.27796348996147"/>
    <n v="-74.782879978493725"/>
    <s v="2024-03-11 00:00:00"/>
    <s v="2026-07-29 00:00:00"/>
    <s v="2024-03-11 00:00:00"/>
    <s v="2026-07-29 00:00:00"/>
    <n v="100"/>
    <n v="2791911.44"/>
    <n v="2026"/>
    <x v="3"/>
    <n v="166.4397197168438"/>
    <x v="0"/>
  </r>
  <r>
    <s v="GL"/>
    <s v="GOBIERNOS LOCALES"/>
    <s v="MUNICIPALIDAD DISTRITAL DE VILCABAMBA"/>
    <n v="2616096"/>
    <n v="2616096"/>
    <s v="CREACION DEL SERVICIO DE PRÁCTICA DEPORTIVA Y/O RECREATIVA EN EL ESTADIO PAMPAMARCA  DE CENTRO POBLADO PAMPAMARC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2601745.0699999998"/>
    <n v="2601745.0699999998"/>
    <n v="0"/>
    <n v="0"/>
    <n v="0"/>
    <s v="creacion del servicios de prACTICAS RECREATIVAS YO RECREATIVA EN ESTADIO DE PAMPAMARCA CON OBRAS PROVISIONALES CONSTRUCCION DE PORTICOS PARA ALUMBRADO CONSTRUCCION DE CAMPO DEPORTIVO CONSTRUCCION DE ZONA DE ESTACIONAMIENTO CONSTRUCCION DE GRADERIAS EN TERRENO NATURAL CONSTRUCCION DE MURO DE CONTENCION CONSTRUCCION DE CERCO PERIMETRICO DE MALLA OLIMPICA CONSTRUCCION DE SERVICIOS HIGENICOS OBRAS COMPLEMENTARIAS Y IMPACTO AMBIENTAL"/>
    <s v="2023-10-10 00:00:00"/>
    <s v="2023-10-27 00:00:00"/>
    <x v="1"/>
    <s v="DEPORTES"/>
    <s v="INFRAESTRUCTURA DEPORTIVA Y RECREATIVA"/>
    <s v="INVIERTE"/>
    <s v="PROYECTO DE INVERSION"/>
    <s v="ADMINISTRACIÓN INDIRECTA - POR CONTRATA"/>
    <s v="NO"/>
    <m/>
    <m/>
    <m/>
    <m/>
    <s v="NO"/>
    <s v="NO"/>
    <s v="NO"/>
    <m/>
    <m/>
    <m/>
    <m/>
    <n v="0"/>
    <n v="0"/>
    <m/>
    <n v="0"/>
    <m/>
    <m/>
    <n v="2601745.0699999998"/>
    <s v="NO"/>
    <m/>
    <s v="NO"/>
    <s v="NO"/>
    <m/>
    <m/>
    <m/>
    <s v="PRÁCTICA DEPORTIVA Y/O RECREATIVA"/>
    <s v="NO"/>
    <s v="PASCO"/>
    <s v="DANIEL ALCIDES CARRION"/>
    <s v="VILCABAMBA"/>
    <n v="190208"/>
    <n v="-10.50725555442296"/>
    <n v="-76.439020469921715"/>
    <s v="2024-06-01 00:00:00"/>
    <s v="2024-10-01 00:00:00"/>
    <m/>
    <m/>
    <n v="1626"/>
    <m/>
    <n v="2026"/>
    <x v="3"/>
    <n v="26.901382364819622"/>
    <x v="1"/>
  </r>
  <r>
    <s v="GL"/>
    <s v="GOBIERNOS LOCALES"/>
    <s v="MUNICIPALIDAD DISTRITAL DE PALCAZU"/>
    <n v="2687460"/>
    <n v="2687460"/>
    <s v="MEJORAMIENTO DEL SERVICIO DE EDUCACIÓN INICIAL EN I.E. 7 DE JUNIO  DE CENTRO POBLADO 7 DE JUNIO (VILLA AMERIC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390609.87"/>
    <n v="1390609.87"/>
    <n v="0"/>
    <n v="0"/>
    <n v="0"/>
    <s v="LA ALTERNATIVA UNICA QUEDA EXPRESADA EN INFRAESTRUCTURA DE AMBIENTES BASICOS QUE CONTEMPLA LA CONSTRUCCION DE AULAS AREAS ADMINISTRATIVAS COMEDOR COCINA SERVICIOS HIGIENICOS EN INFRAESTRUCTURA DE ESTRUCTURA DE OBRAS EXTERIORES SE PLANTEA LA CONSTRUCCION DE CERCO PERIMETRICO CONSTRUCCION DE TANQUE SEPTICO POZO PERCOLADOR TANQUE ELEVADO Y TANQUE CISTERNA EN MOBILIARIO DE AMBIENTES NORMATIVOS CONTEMPLA LA ADQUISICION DE MOBILIARIO DE AULA DE EDUCACION INICIAL EN EQUIPOS DE AMBIENTES NORMATIVOS SE TIENE PREVISTO LA ADQUISICION DE EQUIPAMIENTO DE AULA DE EDUCACION INICIAL"/>
    <s v="2025-04-18 00:00:00"/>
    <s v="2025-05-06 00:00:00"/>
    <x v="0"/>
    <s v="EDUCACIÓN BÁSICA"/>
    <s v="EDUCACIÓN INICIAL"/>
    <s v="INVIERTE"/>
    <s v="PROYECTO DE INVERSION"/>
    <s v="ADMINISTRACIÓN INDIRECTA - POR CONTRATA"/>
    <s v="NO"/>
    <m/>
    <m/>
    <m/>
    <m/>
    <s v="NO"/>
    <s v="NO"/>
    <s v="NO"/>
    <m/>
    <m/>
    <m/>
    <m/>
    <n v="0"/>
    <n v="0"/>
    <m/>
    <n v="0"/>
    <m/>
    <m/>
    <n v="1390609.87"/>
    <s v="NO"/>
    <m/>
    <s v="SI"/>
    <s v="NO"/>
    <m/>
    <n v="0"/>
    <m/>
    <s v="EDUCACIÓN INICIAL"/>
    <s v="NO"/>
    <s v="PASCO"/>
    <s v="OXAPAMPA"/>
    <s v="PALCAZU"/>
    <n v="190304"/>
    <n v="-10.172541307317641"/>
    <n v="-75.230260968222254"/>
    <s v="2026-07-01 00:00:00"/>
    <s v="2027-07-01 00:00:00"/>
    <m/>
    <m/>
    <n v="30"/>
    <m/>
    <n v="2026"/>
    <x v="5"/>
    <n v="124.5794969886164"/>
    <x v="0"/>
  </r>
  <r>
    <s v="GL"/>
    <s v="GOBIERNOS LOCALES"/>
    <s v="MUNICIPALIDAD DISTRITAL DE PUERTO BERMUDEZ"/>
    <n v="2664553"/>
    <n v="2664553"/>
    <s v="CREACION DE LOS SERVICIOS OPERATIVOS O MISIONALES INSTITUCIONALES EN EL LOCAL COMUNAL DE USOS MULTIPLES DE LA LOCALIDAD DE VILLA ESPERANZ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46945.75"/>
    <n v="267728.96999999997"/>
    <n v="0"/>
    <n v="0"/>
    <n v="0"/>
    <s v="Construcción de infraestructura para Local de Usos Múltiples Construcción de SSHH Construcción de Tanque SEptico Implementación con equipos y mobiliarios"/>
    <s v="2024-10-15 00:00:00"/>
    <s v="2024-10-17 00:00:00"/>
    <x v="10"/>
    <s v="GESTIÓN"/>
    <s v="INFRAESTRUCTURA Y EQUIPAMIENTO"/>
    <s v="INVIERTE"/>
    <s v="PROYECTO DE INVERSION"/>
    <s v="ADMINISTRACIÓN DIRECTA"/>
    <s v="SI"/>
    <n v="248409"/>
    <n v="0"/>
    <n v="0"/>
    <n v="0"/>
    <s v="SI"/>
    <s v="NO"/>
    <s v="NO"/>
    <m/>
    <m/>
    <n v="202412"/>
    <n v="202412"/>
    <n v="20000"/>
    <n v="0"/>
    <m/>
    <n v="0"/>
    <m/>
    <m/>
    <n v="247728.97"/>
    <s v="SI"/>
    <s v="Ejecución física (C)"/>
    <s v="SI"/>
    <s v="NO"/>
    <m/>
    <n v="7.45"/>
    <s v="2026-05-08 01:35:54"/>
    <s v="DESARROLLO INSTITUCIONAL"/>
    <s v="NO"/>
    <s v="PASCO"/>
    <s v="OXAPAMPA"/>
    <s v="PUERTO BERMUDEZ"/>
    <n v="190306"/>
    <n v="-10.228903696373161"/>
    <n v="-74.971723665185536"/>
    <s v="2024-09-02 00:00:00"/>
    <s v="2026-10-02 00:00:00"/>
    <s v="2024-09-02 00:00:00"/>
    <s v="2026-10-02 00:00:00"/>
    <n v="31"/>
    <n v="267728.96999999997"/>
    <n v="2026"/>
    <x v="4"/>
    <n v="148.30058622974869"/>
    <x v="0"/>
  </r>
  <r>
    <s v="GL"/>
    <s v="GOBIERNOS LOCALES"/>
    <s v="MUNICIPALIDAD DISTRITAL DE SAN PEDRO DE PILLAO"/>
    <n v="2703398"/>
    <n v="2703398"/>
    <s v="MEJORAMIENTO DEL SERVICIO DE EDUCACION PRIMARIA EN I.E. 34139 ALFONSO UGARTE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49945"/>
    <n v="390008.68"/>
    <n v="0"/>
    <n v="0"/>
    <n v="0"/>
    <s v="COSNTRUCCION DE  UN COMEDOR ESTUDIANTIL QUE ABASTESCA AL IE 34139 ALFOSO UGARTE Y  ADQUISICION DE MOBILIARIO"/>
    <s v="2025-08-26 00:00:00"/>
    <s v="2025-09-24 00:00:00"/>
    <x v="0"/>
    <s v="EDUCACIÓN BÁSICA"/>
    <s v="EDUCACIÓN PRIMARIA"/>
    <s v="INVIERTE"/>
    <s v="PROYECTO DE INVERSION"/>
    <s v="ADMINISTRACIÓN INDIRECTA - POR CONTRATA"/>
    <s v="NO"/>
    <m/>
    <m/>
    <m/>
    <m/>
    <s v="SI"/>
    <s v="NO"/>
    <s v="NO"/>
    <m/>
    <m/>
    <n v="202512"/>
    <n v="202512"/>
    <n v="375008.68"/>
    <n v="0"/>
    <m/>
    <n v="0"/>
    <m/>
    <m/>
    <n v="15000"/>
    <s v="SI"/>
    <s v="Ejecución física (C)"/>
    <s v="SI"/>
    <s v="SI"/>
    <n v="98"/>
    <n v="96.73"/>
    <s v="2026-02-19 08:42:53"/>
    <s v="EDUCACIÓN PRIMARIA"/>
    <s v="NO"/>
    <s v="PASCO"/>
    <s v="DANIEL ALCIDES CARRION"/>
    <s v="SAN PEDRO DE PILLAO"/>
    <n v="190205"/>
    <n v="-10.4414"/>
    <n v="-76.495500000000007"/>
    <s v="2025-08-01 00:00:00"/>
    <s v="2027-01-28 00:00:00"/>
    <s v="2025-08-01 00:00:00"/>
    <s v="2027-01-28 00:00:00"/>
    <n v="86"/>
    <n v="390008.68"/>
    <n v="2026"/>
    <x v="5"/>
    <n v="36.395440668454668"/>
    <x v="1"/>
  </r>
  <r>
    <s v="GL"/>
    <s v="GOBIERNOS LOCALES"/>
    <s v="MUNICIPALIDAD PROVINCIAL DE OXAPAMPA"/>
    <n v="2689422"/>
    <n v="2689422"/>
    <s v="CREACION DEL SERVICIO DE TRANSITABILIDAD VIAL INTERURBANA EN PUENTE ALTO CAROLINA  DE CENTRO POBLADO ALTO CAROLINA DISTRITO DE HUANCABAMB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585442.53"/>
    <n v="3585442.53"/>
    <n v="0"/>
    <n v="0"/>
    <n v="0"/>
    <s v="CREACIÓN DEL SERVICIO DE TRANSITABILIDAD VIAL INTERURBANA DEL PUENTE ALTO CAROLINA MEDIANTE LA CONSTRUCCIÓN DE UN PUENTE TIPO VIGA METÁLICA CON SUPERESTRUCTURA ESTRUCTURA TIPO VIGA METÁLICA DE 4000 M DE LONGITUD Y ANCHO DEL CARRIL DE 400 M Y VEREDA PEATONAL DE 080 M CON BARANDAS METÁLICAS SUBESTRUCTURA CONSTA DE 2 ESTRIBOS DE CONCRETO ARMADO EN AMBAS MÁRGENES CONSTRUCCIÓN DE 5500 M DE ACCESOS DE ENTRADA Y SALIDA INSTALACIÓN DE SEÑALIZACIÓN Y LOSA DE APROXIMACIÓN INSTALACIÓN DE MURO DE GAVIONES DE 2500 M AGUAS ARRIBA Y AGUAS ABAJO EN AMBOS LADOS DEL PUENTE"/>
    <s v="2025-04-08 00:00:00"/>
    <s v="2025-04-29 00:00:00"/>
    <x v="5"/>
    <s v="TRANSPORTE TERRESTRE"/>
    <s v="VÍAS VECINALES"/>
    <s v="INVIERTE"/>
    <s v="PROYECTO DE INVERSION"/>
    <s v="ADMINISTRACIÓN INDIRECTA - POR CONTRATA"/>
    <s v="NO"/>
    <m/>
    <m/>
    <m/>
    <m/>
    <s v="NO"/>
    <s v="NO"/>
    <s v="NO"/>
    <m/>
    <m/>
    <m/>
    <m/>
    <n v="0"/>
    <n v="0"/>
    <m/>
    <n v="0"/>
    <m/>
    <m/>
    <n v="3585442.53"/>
    <s v="NO"/>
    <m/>
    <s v="NO"/>
    <s v="NO"/>
    <m/>
    <m/>
    <m/>
    <s v="CARRETERAS VECINALES"/>
    <s v="NO"/>
    <s v="PASCO"/>
    <s v="OXAPAMPA"/>
    <s v="HUANCABAMBA"/>
    <n v="190303"/>
    <n v="-10.45451472787674"/>
    <n v="-75.495484600933693"/>
    <s v="2026-03-01 00:00:00"/>
    <s v="2026-07-01 00:00:00"/>
    <m/>
    <m/>
    <n v="969"/>
    <m/>
    <n v="2026"/>
    <x v="5"/>
    <n v="86.082109467854991"/>
    <x v="0"/>
  </r>
  <r>
    <s v="GL"/>
    <s v="GOBIERNOS LOCALES"/>
    <s v="MUNICIPALIDAD DISTRITAL DE PAUCARTAMBO"/>
    <n v="2662367"/>
    <n v="2662367"/>
    <s v="MEJORAMIENTO DEL SERVICIO DE PRÁCTICA DEPORTIVA Y/O RECREATIVA EN EL CAMPO DEPORTIVO CON GRASS SINTETICO DE LA LOCALIDAD DE P.C EN EL CENTRO POBLADO DE SANTA ISABEL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491814.08"/>
    <n v="491814.08"/>
    <n v="0"/>
    <n v="0"/>
    <n v="0"/>
    <s v="Alternativa única El proyecto arquitectónico consiste en la mejoramiento de                                                                                                                   Construcción de un campo deportivo con gras sintético con sus respectivos arcos metálicos de fulbito Construcción de cobertura metálica y cerco perimétrico Construcción de servicios higiénicos"/>
    <s v="2024-09-23 00:00:00"/>
    <s v="2024-09-25 00:00:00"/>
    <x v="1"/>
    <s v="DEPORTES"/>
    <s v="INFRAESTRUCTURA DEPORTIVA Y RECREATIVA"/>
    <s v="INVIERTE"/>
    <s v="PROYECTO DE INVERSION"/>
    <s v="ADMINISTRACIÓN INDIRECTA - POR CONTRATA"/>
    <s v="NO"/>
    <m/>
    <m/>
    <m/>
    <m/>
    <s v="NO"/>
    <s v="NO"/>
    <s v="NO"/>
    <m/>
    <m/>
    <m/>
    <m/>
    <n v="0"/>
    <n v="0"/>
    <m/>
    <n v="0"/>
    <m/>
    <m/>
    <n v="491814.08"/>
    <s v="NO"/>
    <m/>
    <s v="NO"/>
    <s v="NO"/>
    <m/>
    <m/>
    <m/>
    <s v="PRÁCTICA DEPORTIVA Y/O RECREATIVA"/>
    <s v="NO"/>
    <s v="PASCO"/>
    <s v="PASCO"/>
    <s v="PAUCARTAMBO"/>
    <n v="190107"/>
    <n v="-10.72443137493314"/>
    <n v="-75.643423796479851"/>
    <s v="2025-06-01 00:00:00"/>
    <s v="2025-08-01 00:00:00"/>
    <m/>
    <m/>
    <n v="550"/>
    <m/>
    <n v="2026"/>
    <x v="4"/>
    <n v="66.932737406099605"/>
    <x v="0"/>
  </r>
  <r>
    <s v="GL"/>
    <s v="GOBIERNOS LOCALES"/>
    <s v="MUNICIPALIDAD DISTRITAL DE YANACANCHA"/>
    <n v="2680402"/>
    <n v="2680402"/>
    <s v="MEJORAMIENTO DEL SERVICIO DE ALCANTARILLADO U OTRAS FORMAS DE DISPOSICIÓN SANITARIA DE EXCRETAS EN INFRAESTRUCTURA DE LAVANDERÍA Y SERVICIO HIGIÉNICOS  DE CENTRO POBLADO PARIAMARC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85183.44"/>
    <n v="609652.27"/>
    <n v="0"/>
    <n v="0"/>
    <n v="0"/>
    <s v="Mejoramiento de la lavandería existente de 3681 m2 construcción de una lavandería nueva de 5952 m2 con vereda y tendederos construcción de un servicio higiénico con una batería independiente para varones y mujeres con un área de 1581 m2 con vereda y mejoramiento integral de los espacios complementarios de la zona de lavandería construcción de bocatoma construcción de pileta construcción de reservorio de 5m3 construcción de pontón peatonal"/>
    <s v="2025-02-17 00:00:00"/>
    <s v="2025-02-18 00:00:00"/>
    <x v="6"/>
    <s v="SANEAMIENTO"/>
    <s v="SANEAMIENTO RURAL"/>
    <s v="INVIERTE"/>
    <s v="PROYECTO DE INVERSION"/>
    <s v="ADMINISTRACIÓN INDIRECTA - POR CONTRATA"/>
    <s v="SI"/>
    <n v="609652"/>
    <n v="0"/>
    <n v="0"/>
    <n v="0"/>
    <s v="SI"/>
    <s v="NO"/>
    <s v="NO"/>
    <m/>
    <m/>
    <n v="202602"/>
    <n v="202602"/>
    <n v="0"/>
    <n v="42046.7"/>
    <n v="0"/>
    <n v="582624"/>
    <n v="582623.43000000005"/>
    <n v="42046.7"/>
    <n v="27028.27"/>
    <s v="SI"/>
    <s v="Expediente técnico (B)"/>
    <s v="SI"/>
    <s v="NO"/>
    <m/>
    <n v="6.9"/>
    <s v="2026-07-16 16:59:57"/>
    <s v="SISTEMA DE SANEAMIENTO RURAL"/>
    <s v="NO"/>
    <s v="PASCO"/>
    <s v="PASCO"/>
    <s v="YANACANCHA"/>
    <n v="190113"/>
    <n v="-10.64733699706391"/>
    <n v="-76.165430327113256"/>
    <s v="2026-07-01 00:00:00"/>
    <s v="2026-09-01 00:00:00"/>
    <s v="2026-07-01 00:00:00"/>
    <s v="2026-09-01 00:00:00"/>
    <n v="216"/>
    <n v="609652.27"/>
    <n v="2026"/>
    <x v="5"/>
    <n v="9.7960298232947682"/>
    <x v="4"/>
  </r>
  <r>
    <s v="GL"/>
    <s v="GOBIERNOS LOCALES"/>
    <s v="MUNICIPALIDAD DISTRITAL DE HUACHON"/>
    <n v="2655210"/>
    <n v="2655210"/>
    <s v="MEJORAMIENTO DEL SERVICIO DE SEGURIDAD CIUDADANA LOCAL EN LAS LOCALIDADES DEL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257158.8"/>
    <n v="1257158.8"/>
    <n v="0"/>
    <n v="0"/>
    <n v="0"/>
    <s v="MEJORAMIENTO DEL SERVICIO DE SEGURIDAD CIUDADANA LOCAL EN LAS LOCALIDADES DEL DISTRITO DE HUACHON CONSTRUCCIÓN DE INFRAESTRUCTURA DE SEGURIDAD CIUDADANA TIPO 3 EN UNA ÁREA DE 7740 M2 ADQUISICIÓN DE EQUIPOS Y MOBILIARIOS DESARROLLO DE CAPACIDADES"/>
    <s v="2024-07-16 00:00:00"/>
    <s v="2024-12-06 00:00:00"/>
    <x v="8"/>
    <s v="ORDEN INTERNO"/>
    <s v="SEGURIDAD VECINAL Y COMUNAL"/>
    <s v="INVIERTE"/>
    <s v="PROYECTO DE INVERSION"/>
    <s v="ADMINISTRACIÓN INDIRECTA - POR CONTRATA"/>
    <s v="SI"/>
    <n v="1257159"/>
    <n v="0"/>
    <n v="0"/>
    <n v="0"/>
    <s v="NO"/>
    <s v="NO"/>
    <s v="NO"/>
    <m/>
    <m/>
    <m/>
    <m/>
    <n v="0"/>
    <n v="0"/>
    <n v="0"/>
    <n v="40000"/>
    <n v="0"/>
    <n v="0"/>
    <n v="1217158.8"/>
    <s v="NO"/>
    <m/>
    <s v="SI"/>
    <s v="NO"/>
    <m/>
    <n v="0"/>
    <m/>
    <s v="SEGURIDAD CIUDADANA REGIONAL Y LOCAL"/>
    <s v="NO"/>
    <s v="PASCO"/>
    <s v="PASCO"/>
    <s v="HUACHON"/>
    <n v="190102"/>
    <n v="-10.636037198188919"/>
    <n v="-75.950128115905144"/>
    <s v="2025-03-01 00:00:00"/>
    <s v="2026-07-01 00:00:00"/>
    <m/>
    <m/>
    <n v="4638"/>
    <m/>
    <n v="2026"/>
    <x v="4"/>
    <n v="33.272100476725683"/>
    <x v="1"/>
  </r>
  <r>
    <s v="GL"/>
    <s v="GOBIERNOS LOCALES"/>
    <s v="MUNICIPALIDAD PROVINCIAL DE DANIEL CARRION"/>
    <n v="2668484"/>
    <n v="2668484"/>
    <s v="CREACION DEL SERVICIO DE PRÁCTICA DEPORTIVA Y/O RECREATIVA EN LA LOSA DEPORTIVA DE GRASS SINTÉTICO EN LOCALIDAD DE SAN PEDRO DE PILLAO   DISTRITO DE SAN PEDRO DE PILLAO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444065.13"/>
    <n v="705000.88"/>
    <n v="0"/>
    <n v="0"/>
    <n v="0"/>
    <s v="Construcción de losa multideportiva equipamiento deportivo sistema de drenaje cerco perimétrico con malla metálica tribuna muro de contención implementación de un plan de mitigación de impacto ambiental"/>
    <s v="2024-11-14 00:00:00"/>
    <s v="2024-11-28 00:00:00"/>
    <x v="1"/>
    <s v="DEPORTES"/>
    <s v="INFRAESTRUCTURA DEPORTIVA Y RECREATIVA"/>
    <s v="INVIERTE"/>
    <s v="PROYECTO DE INVERSION"/>
    <s v="ADMINISTRACIÓN INDIRECTA - POR CONTRATA"/>
    <s v="SI"/>
    <n v="526552"/>
    <n v="0"/>
    <n v="0"/>
    <n v="0"/>
    <s v="SI"/>
    <s v="NO"/>
    <s v="NO"/>
    <m/>
    <m/>
    <n v="202412"/>
    <n v="202607"/>
    <n v="96332.47"/>
    <n v="483210.95"/>
    <n v="0"/>
    <n v="608669"/>
    <n v="608668.41"/>
    <n v="513210.95"/>
    <n v="-0.59"/>
    <s v="SI"/>
    <s v="Ejecución física (C)"/>
    <s v="SI"/>
    <s v="SI"/>
    <n v="84.94"/>
    <n v="82.2"/>
    <s v="2026-08-04 16:13:30"/>
    <s v="PRÁCTICA DEPORTIVA Y/O RECREATIVA"/>
    <s v="NO"/>
    <s v="PASCO"/>
    <s v="DANIEL ALCIDES CARRION"/>
    <s v="SAN PEDRO DE PILLAO"/>
    <n v="190205"/>
    <n v="-10.442982268416801"/>
    <n v="-76.493244899290815"/>
    <s v="2025-03-11 00:00:00"/>
    <s v="2026-12-31 00:00:00"/>
    <s v="2026-02-26 00:00:00"/>
    <s v="2026-05-26 00:00:00"/>
    <n v="109900"/>
    <n v="622884.66"/>
    <n v="2026"/>
    <x v="4"/>
    <n v="36.095327512539548"/>
    <x v="1"/>
  </r>
  <r>
    <s v="GL"/>
    <s v="GOBIERNOS LOCALES"/>
    <s v="MUNICIPALIDAD DISTRITAL DE SIMON BOLIVAR"/>
    <n v="2676091"/>
    <n v="2676091"/>
    <s v="CREACION DEL SERVICIO DE PRÁCTICA DEPORTIVA Y/O RECREATIVA EN EL CENTRO POBLADO DE RACRACAN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754060.1"/>
    <n v="1249213.3799999999"/>
    <n v="0"/>
    <n v="0"/>
    <n v="0"/>
    <s v="EL TAMAÑO DEL PROYECTO ESTA DETERMINADO POR LA BRECHA QUE EXISTE EN LA AMPLIACION DEINFRAESTRUCTURA DEL GRASS SINTETICO Y SERVICIOS COMPLEMENTARIOS QUE SON LA CONSTRUCCION DE 58349M2 DE CAMPO DEPORTIVO DE GRASS ARTIFICIAL Y CIRCULACION INTERIOR CONSTRUCCION DE 02 SERVICIOSHIGIENICOS EN 1225 M2 CADA UNO SSHH DE VARONES CONTIENE 02 INSTALACIONES DE INODOROS 02 ORINARIOSY 02 LAVATORIOS EN SSHH DAMAS CONTIENE 03 INSTALACIONES DE INODOROS Y 02 LAVATORIOS CONSTRUCCIONDE 02 TRIBUNAS DE 2519 ML DE LARGO CADA UNO CONSTRUCCION DE 14515 CERCO PERIMETRICO CO REJASMETALICAS Y ANGULOS DE 2X2 X316 TECHADO DE CAMPO DEPORTIVO CON COBERTURA DE ALUZIN DE E040 CONARMAZON PARABOLICO QUE CONTIENE BRIDA INFERIOR CON TUBO Ø  2 E3MM DIAGONALES CON TUBO Ø  1 12E  2MM ARRIOSTRAMIENTO LATERAL CRUZ SAN ANDRES CON FIERRO LISO Ø  58 DIAGONALES CON TUBO Ø  112  E2MM MONTANES CON TUBO Ø 1 12 E3MM CORREAS DE TUBOS RECTANGULARES DE 50X75MM E3MM YBAJA DRENAJE PLUVIAL POR TUBERIA PVC SAP DE Ø 4 CONTRUCCIÓN DE SISTEMA DE SANEAMIENTO BÁSICO DEAGUA Y ALCANTARILLADO Y MANEJO AMBIENTAL"/>
    <s v="2025-04-27 00:00:00"/>
    <s v="2025-04-29 00:00:00"/>
    <x v="1"/>
    <s v="DEPORTES"/>
    <s v="INFRAESTRUCTURA DEPORTIVA Y RECREATIVA"/>
    <s v="INVIERTE"/>
    <s v="PROYECTO DE INVERSION"/>
    <s v="ADMINISTRACIÓN INDIRECTA - POR CONTRATA"/>
    <s v="SI"/>
    <n v="1207213"/>
    <n v="0"/>
    <n v="0"/>
    <n v="0"/>
    <s v="SI"/>
    <s v="NO"/>
    <s v="NO"/>
    <m/>
    <m/>
    <n v="202511"/>
    <n v="202607"/>
    <n v="42000"/>
    <n v="113971.34"/>
    <n v="0"/>
    <n v="619232"/>
    <n v="613971.34"/>
    <n v="156421.34"/>
    <n v="587981.38"/>
    <s v="SI"/>
    <s v="Ejecución física (C)"/>
    <s v="SI"/>
    <s v="NO"/>
    <m/>
    <n v="3.36"/>
    <s v="2026-04-06 15:35:46"/>
    <s v="PRÁCTICA DEPORTIVA Y/O RECREATIVA"/>
    <s v="NO"/>
    <s v="PASCO"/>
    <s v="PASCO"/>
    <s v="SIMON BOLIVAR"/>
    <n v="190109"/>
    <n v="-10.786618792673719"/>
    <n v="-76.509706347634435"/>
    <s v="2025-09-15 00:00:00"/>
    <s v="2027-02-01 00:00:00"/>
    <s v="2025-09-15 00:00:00"/>
    <s v="2027-02-01 00:00:00"/>
    <n v="718"/>
    <n v="1249213.3799999999"/>
    <n v="2026"/>
    <x v="5"/>
    <n v="31.08993017747396"/>
    <x v="1"/>
  </r>
  <r>
    <s v="GL"/>
    <s v="GOBIERNOS LOCALES"/>
    <s v="MUNICIPALIDAD DISTRITAL DE SANTA ANA DE TUSI"/>
    <n v="2667863"/>
    <n v="2667863"/>
    <s v="MEJORAMIENTO DEL SERVICIO DE TRANSITABILIDAD VIAL INTERURBANA EN ELTRAMO DE BARRIO BUENOS AIRES AL SECTOR DE UCHUCRAGR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955842.78"/>
    <n v="2497926.77"/>
    <n v="0"/>
    <n v="0"/>
    <n v="0"/>
    <s v="MEJORAMIENTO DE 1550 KM DE VIA VECINAL CON ANCHO DE CALZADA DE 500 MCONFORMACION Y PERFILADO DE CUNETAS EN MATERIAL SUELTO 505994  M  EN ROCA SUELTA 100 M CUNESTAS  CONSTRUCCION BADENES DE CONCRETO ALCANTARILLAS PUENTE TIPO LOSA L8M MURO DE CONCRETO ARMADO CONSTRUCCION DE SEÑALES INFORMATIVAS Y PLAN DE MANEJO AMBIENTAL SEGURIADA Y SALUD EN OBRA"/>
    <s v="2024-11-11 00:00:00"/>
    <s v="2024-11-15 00:00:00"/>
    <x v="5"/>
    <s v="TRANSPORTE TERRESTRE"/>
    <s v="VÍAS VECINALES"/>
    <s v="INVIERTE"/>
    <s v="PROYECTO DE INVERSION"/>
    <s v="ADMINISTRACIÓN INDIRECTA - POR CONTRATA"/>
    <s v="SI"/>
    <n v="2469927"/>
    <n v="0"/>
    <n v="0"/>
    <n v="0"/>
    <s v="SI"/>
    <s v="NO"/>
    <s v="NO"/>
    <m/>
    <m/>
    <n v="202507"/>
    <n v="202603"/>
    <n v="28000"/>
    <n v="12000"/>
    <n v="0"/>
    <n v="12000"/>
    <n v="12000"/>
    <n v="12000"/>
    <n v="2457926.77"/>
    <s v="SI"/>
    <s v="Expediente técnico (B)"/>
    <s v="SI"/>
    <s v="NO"/>
    <m/>
    <n v="0"/>
    <m/>
    <s v="CARRETERAS VECINALES"/>
    <s v="NO"/>
    <s v="PASCO"/>
    <s v="DANIEL ALCIDES CARRION"/>
    <s v="SANTA ANA DE TUSI"/>
    <n v="190206"/>
    <n v="-10.4698335938554"/>
    <n v="-76.358541471638148"/>
    <s v="2026-03-02 00:00:00"/>
    <s v="2026-10-30 00:00:00"/>
    <s v="2026-03-02 00:00:00"/>
    <s v="2026-10-30 00:00:00"/>
    <n v="80"/>
    <n v="2497926.77"/>
    <n v="2026"/>
    <x v="4"/>
    <n v="24.648444951697051"/>
    <x v="1"/>
  </r>
  <r>
    <s v="GL"/>
    <s v="GOBIERNOS LOCALES"/>
    <s v="MUNICIPALIDAD DISTRITAL DE CONSTITUCION"/>
    <n v="2710446"/>
    <n v="2710446"/>
    <s v="CREACION DE LOS SERVICIOS DE ESPACIOS PÚBLICOS URBANOS EN LA ETAPA IV DE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81684.36"/>
    <n v="381684.36"/>
    <n v="0"/>
    <n v="0"/>
    <n v="0"/>
    <s v="CREACIÓN DE INFRAESTRUCTURA ADECUADA PARA REALIZAR ACTIVIDADES RECREATIVAS EN LA IV ETAPA DE CIUDAD CONSTITUCION MEDIANTE LA CONSTRUCCIÓN DE 73989 M2 DE ÁREA VERDE 01 JUEGOS 33 BANCAS 01 PÉRGOLA 07 TACHOS 57723 M2 DE VEREDAS Y 41375 ML DE SARDINEL"/>
    <s v="2025-10-29 00:00:00"/>
    <s v="2025-11-03 00:00:00"/>
    <x v="4"/>
    <s v="DESARROLLO URBANO Y RURAL"/>
    <s v="PLANEAMIENTO Y DESARROLLO URBANO Y RURAL"/>
    <s v="INVIERTE"/>
    <s v="PROYECTO DE INVERSION"/>
    <s v="ADMINISTRACIÓN INDIRECTA - POR CONTRATA"/>
    <s v="NO"/>
    <m/>
    <m/>
    <m/>
    <m/>
    <s v="NO"/>
    <s v="NO"/>
    <s v="NO"/>
    <m/>
    <m/>
    <m/>
    <m/>
    <n v="0"/>
    <n v="0"/>
    <m/>
    <n v="0"/>
    <m/>
    <m/>
    <n v="381684.36"/>
    <s v="NO"/>
    <m/>
    <s v="NO"/>
    <s v="NO"/>
    <m/>
    <m/>
    <m/>
    <s v="ESPACIOS PÚBLICOS PARA EL ESPARCIMIENTO Y RECREACIÓN"/>
    <s v="NO"/>
    <s v="PASCO"/>
    <s v="OXAPAMPA"/>
    <s v="CONSTITUCION"/>
    <n v="190308"/>
    <n v="-9.8578865356785705"/>
    <n v="-75.013770534361527"/>
    <s v="2026-06-01 00:00:00"/>
    <s v="2026-08-01 00:00:00"/>
    <m/>
    <m/>
    <n v="1700"/>
    <m/>
    <n v="2026"/>
    <x v="5"/>
    <n v="162.65713924716479"/>
    <x v="0"/>
  </r>
  <r>
    <s v="GR"/>
    <s v="GOBIERNOS REGIONALES"/>
    <s v="GOBIERNO REGIONAL PASCO"/>
    <n v="2712355"/>
    <n v="2712355"/>
    <s v="MEJORAMIENTO Y AMPLIACION DEL SERVICIO DE EDUCACIÓN INICIAL, SERVICIO DE EDUCACION PRIMARIA Y SERVICIO DE EDUCACIÓN SECUNDARIA EN I.E. 31756 RICARDO PALMA   DISTRITO DE CHAUPIMARCA DE LA PROVINCIA DE PASCO DEL DEPARTAMENTO DE PASCO"/>
    <s v="OPMI DEL GOBIERNO REGIONAL PASCO"/>
    <s v="UF DE LA GOBIERNO REGIONAL PASCO"/>
    <s v="UEI DE LA GOBIERNO REGIONAL PASCO"/>
    <n v="885"/>
    <s v="REGION PASCO-SEDE CENTRAL"/>
    <s v="ACTIVO"/>
    <s v="VIABLE"/>
    <n v="36351926.850000001"/>
    <n v="36351926.850000001"/>
    <n v="0"/>
    <n v="0"/>
    <n v="0"/>
    <s v="CONSTRUCCION DE AULA DE EDUCACION INICIAL CONSTRUCCION DE AMBIENTE ADMINISTRATIVO CONSTRUCCION DE AMBIENTE COMPLEMENTARIO CONSTRUCCION DE SERVICIOS HIGIENICOS YO VESTIDORES CONSTRUCCION DE OBRAS EXTERIORES CONSTRUCCION DE AMBIENTE COMPLEMENTARIO CONSTRUCCION DE AULA DE EDUCACION INICIAL CONSTRUCCION DE AMBIENTE COMPLEMENTARIO CONSTRUCCION DE SERVICIOS HIGIENICOS YO VESTIDORES CONSTRUCCION DE AULA DE EDUCACION PRIMARIA CONSTRUCCION DE AULA DE EDUCACION PRIMARIA CONSTRUCCION DE AMBIENTE COMPLEMENTARIO CONSTRUCCION DE SERVICIOS HIGIENICOS YO VESTIDORES CONSTRUCCION DE OBRAS EXTERIORES CONSTRUCCION DE AULA DE EDUCACION PRIMARIA CONSTRUCCION DE AMBIENTE COMPLEMENTARIO CONSTRUCCION DE SERVICIOS HIGIENICOS YO VESTIDORES CONSTRUCCION DE AULA DE EDUCACION PRIMARIA CONSTRUCCION DE AMBIENTE COMPLEMENTARIO CONSTRUCCION DE AMBIENTE COMPLEMENTARIO CONSTRUCCION DE SERVICIOS HIGIENICOS YO VESTIDORES CONSTRUCCION DE AULA DE EDUCACION SECUNDARIA CONSTRUCCION DE AMBIENTE DE GESTION ADMINISTRATIVA Y DIRECCION CONSTRUCCION DE AMBIENTE COMPLEMENTARIO CONSTRUCCION DE SERVICIOS HIGIENICOS YO VESTIDORES CONSTRUCCION DE OBRAS EXTERIORES CONSTRUCCION DE AULA DE EDUCACION SECUNDARIA CONSTRUCCION DE AMBIENTE COMPLEMENTARIO CONSTRUCCION DE AULA DE EDUCACION SECUNDARIA CONSTRUCCION DE AMBIENTE COMPLEMENTARIO CONSTRUCCION DE SERVICIOS HIGIENICOS YO VESTIDORES CONSTRUCCION DE AMBIENTE COMPLEMENTARIO CONSTRUCCION DE SERVICIOS HIGIENICOS YO VESTIDORES CONSTRUCCION DE OBRAS EXTERIORES IMPLEMENTACION DE OBRAS EXTERIORES IMPLEMENTACION DE EQUIPAMIENTO DE AULA"/>
    <s v="2025-11-12 00:00:00"/>
    <s v="2025-12-22 00:00:00"/>
    <x v="0"/>
    <s v="EDUCACIÓN BÁSICA"/>
    <s v="EDUCACIÓN INICIAL"/>
    <s v="INVIERTE"/>
    <s v="PROYECTO DE INVERSION"/>
    <s v="ADMINISTRACIÓN INDIRECTA - POR CONTRATA"/>
    <s v="SI"/>
    <n v="691581"/>
    <n v="0"/>
    <n v="17830173"/>
    <n v="17830173"/>
    <s v="NO"/>
    <s v="NO"/>
    <s v="NO"/>
    <m/>
    <m/>
    <m/>
    <m/>
    <n v="0"/>
    <n v="0"/>
    <m/>
    <n v="0"/>
    <m/>
    <m/>
    <n v="36351926.850000001"/>
    <s v="SI"/>
    <s v="Aprobación de consistencia o modificaciones antes de la aprobación del ET o ET (A)"/>
    <s v="SI"/>
    <s v="NO"/>
    <m/>
    <n v="0"/>
    <m/>
    <s v="EDUCACIÓN INICIAL"/>
    <s v="NO"/>
    <s v="PASCO"/>
    <s v="PASCO"/>
    <s v="CHAUPIMARCA"/>
    <n v="190101"/>
    <n v="-10.686389999999999"/>
    <n v="-76.260458999999997"/>
    <s v="2026-07-01 00:00:00"/>
    <s v="2027-12-01 00:00:00"/>
    <m/>
    <m/>
    <n v="644"/>
    <m/>
    <n v="2026"/>
    <x v="5"/>
    <n v="2.430119049132462"/>
    <x v="3"/>
  </r>
  <r>
    <s v="GN"/>
    <s v="EDUCACION"/>
    <s v="UNIVERSIDAD NACIONAL DANIEL ALCIDES CARRION"/>
    <n v="2716608"/>
    <n v="2716608"/>
    <s v="MEJORAMIENTO Y AMPLIACION DEL SERVICIO DE GESTIÓN INSTITUCIONAL EN EDUCACIÓN SUPERIOR UNIVERSITARIA EN EL COMEDOR Y RESIDENCIA UNIVERSITARIO DE LA DIRECCION DE BIENESTAR UNIVERSITARIO DE LA UNIVERSIDAD NACIONAL DANIEL ALCIDES CARRIÓN   DISTRITO DE YANACANCHA DE LA PROVINCIA DE PASCO DEL DEPARTAMENTO DE PASCO"/>
    <s v="OPMI DEL MINISTERIO DE EDUCACION"/>
    <s v="UNDAC - DIRECCIÓN DE PROYECTOS DE INVERSIONES"/>
    <s v="UNDAC - UNIDA EJECUTORA DE INVERSIONES"/>
    <n v="105"/>
    <s v="UNIVERSIDAD NACIONAL DANIEL ALCIDES CARRION"/>
    <s v="ACTIVO"/>
    <s v="VIABLE"/>
    <n v="42819693.579999998"/>
    <n v="42819693.579999998"/>
    <n v="0"/>
    <n v="0"/>
    <n v="0"/>
    <s v="CONSTRUCCION DE AMBIENTE DE BIENESTAR Y APOYO UNIVERSITARIO CONSTRUCCION DE AMBIENTE DE SERVICIOS GENERALES CONSTRUCCION DE CENTRO DE TECNOLOGIAS Y COMUNICACIÓN CONSTRUCCION DE ESPACIOS DE CIRCULACION HORIZONTAL YO VERTICA CONSTRUCCION DE ESPACIOS DE CIRCULACION HORIZONTAL YO VERTICAL CONSTRUCCION DE ESPACIO DE RECREACION PASIVA CONSTRUCCION DE AMBIENTE DE ADMINISTRACION CENTRAL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
    <s v="2025-12-27 00:00:00"/>
    <s v="2025-12-28 00:00:00"/>
    <x v="0"/>
    <s v="EDUCACIÓN SUPERIOR"/>
    <s v="EDUCACIÓN SUPERIOR UNIVERSITARIA"/>
    <s v="INVIERTE"/>
    <s v="PROYECTO DE INVERSION"/>
    <s v="ADMINISTRACIÓN INDIRECTA - POR CONTRATA"/>
    <s v="NO"/>
    <m/>
    <m/>
    <m/>
    <m/>
    <s v="NO"/>
    <s v="NO"/>
    <s v="NO"/>
    <m/>
    <m/>
    <m/>
    <m/>
    <n v="0"/>
    <n v="0"/>
    <m/>
    <n v="0"/>
    <m/>
    <m/>
    <n v="42819693.579999998"/>
    <s v="NO"/>
    <m/>
    <s v="NO"/>
    <s v="NO"/>
    <m/>
    <m/>
    <m/>
    <s v="GESTIÓN INSTITUCIONAL EN EDUCACIÓN SUPERIOR UNIVERSITARIA"/>
    <s v="NO"/>
    <s v="PASCO"/>
    <s v="PASCO"/>
    <s v="YANACANCHA"/>
    <n v="190113"/>
    <n v="-10.66875352230619"/>
    <n v="-76.254188615452065"/>
    <s v="2027-01-01 00:00:00"/>
    <s v="2027-09-01 00:00:00"/>
    <m/>
    <m/>
    <n v="2837"/>
    <m/>
    <n v="2026"/>
    <x v="5"/>
    <n v="0.35280533313961948"/>
    <x v="3"/>
  </r>
  <r>
    <s v="GL"/>
    <s v="GOBIERNOS LOCALES"/>
    <s v="MUNICIPALIDAD PROVINCIAL DE OXAPAMPA"/>
    <n v="2667131"/>
    <n v="2667131"/>
    <s v=" CREACION DEL SERVICIO DE AGUA POTABLE RURAL Y CREACION DEL SERVICIO DE ALCANTARILLADO U OTRAS FORMAS DE DISPOSICIÓN SANITARIA DE EXCRETAS EN LOCALIDAD DE SARDIS   DISTRITO DE PUERTO BERMUDEZ DE LA PROVINCIA DE OXAPAMPA DEL DEPARTAMENTO DE PASCO"/>
    <s v="OPMI DE LA MUNICIPALIDAD PROVINCIAL DE OXAPAMPA"/>
    <s v="UF DE LA MUNICIPALIDAD PROVINCIAL DE OXAPAMPA"/>
    <s v="UEI DE LA MUNICIPALIDAD PROVINCIAL DE OXAPAMPA"/>
    <n v="301522"/>
    <s v="MUNICIPALIDAD PROVINCIAL DE OXAPAMPA"/>
    <s v="ACTIVO"/>
    <s v="VIABLE"/>
    <n v="2204315.6"/>
    <n v="2204315.6"/>
    <n v="0"/>
    <n v="0"/>
    <n v="0"/>
    <s v="CCONSTRUCCIÓN DE 01 CAPTACIÓN POR GRAVEDAD 01 PLANTA DE TRATAMIENTO DE AGUA POTABLE 51831 M DE LINEA DE CONDUCCIÓN 10M3 DE RESERVORIO 61905 M DE LINEA DE ADUCCIÓN 252750 M DE RED DE DISTRIBUCIÓN 54 CONEXIONES DOMICILIARIAS CONSTRUCCIÓN DE 54 UNIDADES BÁSICAS DE SANEAMIENTO CON SISTEMA DE ARRASTRE HIDRÁULICO CAPACITACIÓN EN EDUCACIÓN SANITARIA A LA POBLACIÓN Y CAPACITACIÓN EN GESTIÓN TÉCNICA Y ADMINISTRATIVA AL OPERADOR DEL SERVICIO"/>
    <s v="2024-12-26 00:00:00"/>
    <s v="2025-12-18 00:00:00"/>
    <x v="6"/>
    <s v="SANEAMIENTO"/>
    <s v="SANEAMIENTO RURAL"/>
    <s v="INVIERTE"/>
    <s v="PROYECTO DE INVERSION"/>
    <s v="ADMINISTRACIÓN INDIRECTA - POR CONTRATA"/>
    <s v="NO"/>
    <m/>
    <m/>
    <m/>
    <m/>
    <s v="NO"/>
    <s v="NO"/>
    <s v="NO"/>
    <m/>
    <m/>
    <m/>
    <m/>
    <n v="0"/>
    <n v="0"/>
    <m/>
    <n v="0"/>
    <m/>
    <m/>
    <n v="2204315.6"/>
    <s v="NO"/>
    <m/>
    <s v="NO"/>
    <s v="NO"/>
    <m/>
    <m/>
    <m/>
    <s v="SISTEMA DE SANEAMIENTO RURAL"/>
    <s v="NO"/>
    <s v="PASCO"/>
    <s v="OXAPAMPA"/>
    <s v="PUERTO BERMUDEZ"/>
    <n v="190306"/>
    <n v="-10.300096695834281"/>
    <n v="-74.938678697659569"/>
    <s v="2026-05-01 00:00:00"/>
    <s v="2026-09-01 00:00:00"/>
    <m/>
    <m/>
    <n v="361"/>
    <m/>
    <n v="2026"/>
    <x v="4"/>
    <n v="149.35734057669831"/>
    <x v="0"/>
  </r>
  <r>
    <s v="GL"/>
    <s v="GOBIERNOS LOCALES"/>
    <s v="MUNICIPALIDAD PROVINCIAL DE DANIEL CARRION"/>
    <n v="2707486"/>
    <n v="2707486"/>
    <s v="CREACION DEL SERVICIO DE MOVILIDAD URBANA EN EL PASAJE MORALES JANAMP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967042.24"/>
    <n v="967042.24"/>
    <n v="0"/>
    <n v="0"/>
    <n v="0"/>
    <s v="Infraestructura vial que comprende la Construcción de 72000 m2 de Pavimento Rígido de concreto fc  210 kgcm2 para favorecer al tránsito vehicular construcción de 38400 m2 de veredas de concreto de fc  175 kgcm2 para favorecer el tránsito peatonal construcción de 9260 m3 de muros de contención concreto de fc  210 kgcm2 para soportar el terreno construcción de 2500 m3 de canal de drenaje de concreto de fc  175 kgcm2 para el drenaje pluvial construcción de 1920m3 de graderías de concreto de fc  175 kgcm201 plan de manejo ambiental"/>
    <s v="2025-10-14 00:00:00"/>
    <s v="2025-10-22 00:00:00"/>
    <x v="5"/>
    <s v="TRANSPORTE URBANO"/>
    <s v="VÍAS URBANAS"/>
    <s v="INVIERTE"/>
    <s v="PROYECTO DE INVERSION"/>
    <s v="ADMINISTRACIÓN INDIRECTA - POR CONTRATA"/>
    <s v="NO"/>
    <m/>
    <m/>
    <m/>
    <m/>
    <s v="NO"/>
    <s v="NO"/>
    <s v="NO"/>
    <m/>
    <m/>
    <m/>
    <m/>
    <n v="0"/>
    <n v="0"/>
    <m/>
    <n v="0"/>
    <m/>
    <m/>
    <n v="967042.24"/>
    <s v="NO"/>
    <m/>
    <s v="SI"/>
    <s v="NO"/>
    <m/>
    <n v="0"/>
    <m/>
    <s v="VIAS URBANAS"/>
    <s v="NO"/>
    <s v="PASCO"/>
    <s v="DANIEL ALCIDES CARRION"/>
    <s v="YANAHUANCA"/>
    <n v="190201"/>
    <n v="-10.49187027670904"/>
    <n v="-76.514277433364526"/>
    <s v="2026-02-01 00:00:00"/>
    <s v="2026-05-01 00:00:00"/>
    <m/>
    <m/>
    <n v="1206"/>
    <m/>
    <n v="2026"/>
    <x v="5"/>
    <n v="34.481301648698476"/>
    <x v="1"/>
  </r>
  <r>
    <s v="GR"/>
    <s v="GOBIERNOS REGIONALES"/>
    <s v="GOBIERNO REGIONAL PASCO"/>
    <n v="2657249"/>
    <n v="2657249"/>
    <s v="MEJORAMIENTO DE LOS SERVICIOS ECOSISTÉMICOS  EN ECOSISTEMAS EN LAS ZONAS CAFETALERAS   DISTRITO DE OXAPAMPA DE LA PROVINCIA DE OXAPAMPA DEL DEPARTAMENTO DE PASCO"/>
    <s v="OPMI DEL GOBIERNO REGIONAL PASCO"/>
    <s v="UF DE LA GOBIERNO REGIONAL PASCO"/>
    <s v="UEI DE LA GOBIERNO REGIONAL PASCO"/>
    <n v="885"/>
    <s v="REGION PASCO-SEDE CENTRAL"/>
    <s v="ACTIVO"/>
    <s v="VIABLE"/>
    <n v="19908192.280000001"/>
    <n v="19908192.280000001"/>
    <n v="0"/>
    <n v="0"/>
    <n v="0"/>
    <s v="Implementación y acondicionamiento de viveros para la producción de plantones forestales y de variedades de café mejoradas Instalación de viveros temporales para la producción de plantones de Especies forestalesInstalación de nuevas hectáreas de café en sistemas agroforestales rehabilitación de 500 has de café mediante la incorporación de sistemas forestales asistencia técnica y fortalecimiento de capacidades a extensionistas y productores cafetaleros de los seis Distritos de Oxapampa"/>
    <s v="2024-08-07 00:00:00"/>
    <s v="2024-08-13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9908192.280000001"/>
    <s v="NO"/>
    <m/>
    <s v="SI"/>
    <s v="NO"/>
    <m/>
    <n v="0"/>
    <m/>
    <s v="RESTAURACIÓN DE ECOSISTEMAS FORESTALES Y OTROS ECOSISTEMAS DE VEGETACIÓN SILVESTRE"/>
    <s v="NO"/>
    <s v="PASCO"/>
    <s v="OXAPAMPA"/>
    <s v="OXAPAMPA"/>
    <n v="190301"/>
    <n v="-10.619902747268011"/>
    <n v="-75.353867338523926"/>
    <s v="2024-10-01 00:00:00"/>
    <s v="2024-12-01 00:00:00"/>
    <m/>
    <m/>
    <n v="2252"/>
    <m/>
    <n v="2026"/>
    <x v="4"/>
    <n v="98.401167046201763"/>
    <x v="0"/>
  </r>
  <r>
    <s v="GL"/>
    <s v="GOBIERNOS LOCALES"/>
    <s v="MUNICIPALIDAD DISTRITAL DE CONSTITUCION"/>
    <n v="2708156"/>
    <n v="2708156"/>
    <s v="CREACION DE LOS SERVICIOS OPERATIVOS O MISIONALES INSTITUCIONALES EN LOCAL COMUNAL MULTIUSOS  DE CENTRO POBLADO HASWALD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854589.82"/>
    <n v="854589.82"/>
    <n v="0"/>
    <n v="0"/>
    <n v="0"/>
    <s v="CREACIÓN DE INFRAESTRUCTURA ADECUADA PARA REALIZAR ACTIVIDADES CÍVICAS SOCIALES Y RECREATIVAS EN EL CENTRO POBLADO HASWALD MEDIANTE LA CONSTRUCCIÓN DE 54150 M2 DE ÁREA DE REUNIONES 15326 M2 DE ÁREA ADMINISTRATIVA 7600 M2 DE VEREDAS 12990 M2 DE ÁREA VERDE Y 8260 M DE CERCO PERIMÉTRICO"/>
    <s v="2025-09-30 00:00:00"/>
    <s v="2025-10-09 00:00:00"/>
    <x v="10"/>
    <s v="GESTIÓN"/>
    <s v="INFRAESTRUCTURA Y EQUIPAMIENTO"/>
    <s v="INVIERTE"/>
    <s v="PROYECTO DE INVERSION"/>
    <s v="ADMINISTRACIÓN INDIRECTA - POR CONTRATA"/>
    <s v="NO"/>
    <m/>
    <m/>
    <m/>
    <m/>
    <s v="NO"/>
    <s v="NO"/>
    <s v="NO"/>
    <m/>
    <m/>
    <m/>
    <m/>
    <n v="0"/>
    <n v="0"/>
    <m/>
    <n v="0"/>
    <m/>
    <m/>
    <n v="854589.82"/>
    <s v="NO"/>
    <m/>
    <s v="NO"/>
    <s v="NO"/>
    <m/>
    <m/>
    <m/>
    <s v="DESARROLLO INSTITUCIONAL"/>
    <s v="NO"/>
    <s v="PASCO"/>
    <s v="OXAPAMPA"/>
    <s v="CONSTITUCION"/>
    <n v="190308"/>
    <n v="-9.8560261348523603"/>
    <n v="-75.023104621733324"/>
    <s v="2026-03-01 00:00:00"/>
    <s v="2026-05-01 00:00:00"/>
    <m/>
    <m/>
    <n v="717"/>
    <m/>
    <n v="2026"/>
    <x v="5"/>
    <n v="161.92198132041409"/>
    <x v="0"/>
  </r>
  <r>
    <s v="GL"/>
    <s v="GOBIERNOS LOCALES"/>
    <s v="MUNICIPALIDAD DISTRITAL DE TINYAHUARCO"/>
    <n v="2707710"/>
    <n v="2707710"/>
    <s v="CREACION DE LOS SERVICIOS DE ESPACIOS PÚBLICOS URBANOS EN PARQUE RECREACIONAL Y DE ESPARCIMIENTO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1719279.64"/>
    <n v="1371331.15"/>
    <n v="0"/>
    <n v="0"/>
    <n v="0"/>
    <s v="COMPONENTE 01 ADECUADA INFRAESTRUCTURA PARA EL DESARROLLO DE ACTIVIDADES RECREACION ACTIVA Y PASIVA comprende la construcción de espacio de Circulación interna con veredas de Concreto fc175 kgcm2 y pisos adoquinados en un área de 129208 m2 construccion de Campo Multideportivo de concreto fç210 kgcm2 en losa 63525 m2 Zona recreativa de juegos para niños gimnasio y Skate Park 102919 m2 construcción de monumento 4852 m2 servicios higiénicos 2710 m2 y áreas verdes 50747 m2COMPONENTE   02   ADECUADO MOBILIARIO Y EQUIPAMIENTO RECREATIVO PARA EL DESARROLLO DE ACTIVIDADES DE RECREACION ACTIVA Y PASIVA Instalación de 08 máquinas para ejercicios 12 juegos infantiles 31 bancas según diseño 16 tachos de basura y 45 faroles de 2 luminarias inc Panel solar"/>
    <s v="2025-11-04 00:00:00"/>
    <s v="2025-11-17 00:00:00"/>
    <x v="4"/>
    <s v="DESARROLLO URBANO Y RURAL"/>
    <s v="PLANEAMIENTO Y DESARROLLO URBANO Y RURAL"/>
    <s v="INVIERTE"/>
    <s v="PROYECTO DE INVERSION"/>
    <s v="ADMINISTRACIÓN INDIRECTA - POR CONTRATA"/>
    <s v="SI"/>
    <n v="0"/>
    <n v="460628"/>
    <n v="855453"/>
    <n v="0"/>
    <s v="NO"/>
    <s v="NO"/>
    <s v="NO"/>
    <m/>
    <m/>
    <n v="202512"/>
    <n v="202512"/>
    <n v="55250"/>
    <n v="0"/>
    <m/>
    <n v="0"/>
    <m/>
    <m/>
    <n v="1316081.1499999999"/>
    <s v="SI"/>
    <s v="Expediente técnico (B)"/>
    <s v="SI"/>
    <s v="NO"/>
    <m/>
    <n v="0"/>
    <m/>
    <s v="ESPACIOS PÚBLICOS PARA EL ESPARCIMIENTO Y RECREACIÓN"/>
    <s v="NO"/>
    <s v="PASCO"/>
    <s v="PASCO"/>
    <s v="TINYAHUARCO"/>
    <n v="190111"/>
    <n v="-10.758821721135"/>
    <n v="-76.260920729037068"/>
    <s v="2027-09-01 00:00:00"/>
    <s v="2028-04-29 00:00:00"/>
    <s v="2027-09-01 00:00:00"/>
    <s v="2028-04-29 00:00:00"/>
    <n v="3041"/>
    <n v="1265462.6399999999"/>
    <n v="2026"/>
    <x v="5"/>
    <n v="10.38219144175835"/>
    <x v="2"/>
  </r>
  <r>
    <s v="GL"/>
    <s v="GOBIERNOS LOCALES"/>
    <s v="MUNICIPALIDAD PROVINCIAL DE PASCO"/>
    <n v="2681907"/>
    <n v="2681907"/>
    <s v="CREACION DEL SERVICIO DE MOVILIDAD URBANA EN PASAJE Y PLAZUELA TUPAC AMARU DEL SECTOR 1 DEL AA.HH. TUPAC AMARU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998107.55"/>
    <n v="998107.55"/>
    <n v="0"/>
    <n v="0"/>
    <n v="0"/>
    <s v="Se realizará la construcción  de la plazuela en el AAHH Tupac Amaru Sector 1 el cual identificara área de circulación y descanso pavimentacion  VIAS URBANAS para la circulacion vehicular la plantación de plantones de pino son las más adecuadas para la intemperie  para la ciudad de Cerro de Pascoasi como el adecuado mobiliario urbano Todo el proyecto contempla la accesibilidad para personas con discapacidad COMPONENTE I PAVIMENTO VEHICULAR PAVIMENTO VEHIULAR DE CONCRETO FC210 KGCM2 en un area de 51045 M2 COMPONENTE II VEREDA ADOQUINADAConstruccion de Vereda Adoquinada e010m en un area de 3205 M2COMPONENTE III RAMPASConstruccion de Rampa de concreto Armado fc210 kgcm2 en un area de 2790 M2COMPONENTE IV MURO DE CONTENCIONmuro de contencion de concreto fc210 kgcm2 en una longitud de 2155  mtsCOMPONENTE V SARDINEL PERIMETRAL DE fc175 kgcm2 en una longitud de 1395 mts                                                                                                                                        COMPONENTE VI PAVIMENTO ADOQUINADOConstruccion de Pavimento adoquinado e 010m  en un area de 38715 M2COMPONENTE VII PLANTAS ORNAMENTALESEl componente comprende la construccion de sardinel y colocacion de las plantaciones en 9 UnidadesCOMPONENTE VIII MOBILIARIOEl componente comprende la adecuacion del Mobiliario en  la plazuela en 15 Unidades                                                                                                                         COMPONENTE IX MITIGACION AMBIENTALEl componente de plan de manejo ambiental considerara las partidas siguientes Programa de manejo de residuos sólidos y Líquidos Programa de capacitación educación ambiental Programa de prevención de pérdidas y contingencias Programa de Monitoreo y Seguimiento Ambiental Programa de Asuntos Sociales Plan de cierre yo abandono las cuales ayudaran a desempeñar bien la ejecución del proyecto"/>
    <s v="2025-05-27 00:00:00"/>
    <s v="2025-06-30 00:00:00"/>
    <x v="5"/>
    <s v="TRANSPORTE URBANO"/>
    <s v="VÍAS URBANAS"/>
    <s v="INVIERTE"/>
    <s v="PROYECTO DE INVERSION"/>
    <s v="ADMINISTRACIÓN INDIRECTA - POR CONTRATA"/>
    <s v="NO"/>
    <m/>
    <m/>
    <m/>
    <m/>
    <s v="NO"/>
    <s v="NO"/>
    <s v="NO"/>
    <m/>
    <m/>
    <m/>
    <m/>
    <n v="0"/>
    <n v="0"/>
    <m/>
    <n v="0"/>
    <m/>
    <m/>
    <n v="998107.55"/>
    <s v="NO"/>
    <m/>
    <s v="SI"/>
    <s v="NO"/>
    <m/>
    <n v="0"/>
    <m/>
    <s v="VIAS URBANAS"/>
    <s v="NO"/>
    <s v="PASCO"/>
    <s v="PASCO"/>
    <s v="CHAUPIMARCA"/>
    <n v="190101"/>
    <n v="-10.68964276755011"/>
    <n v="-76.245321170226973"/>
    <s v="2025-10-01 00:00:00"/>
    <s v="2026-01-01 00:00:00"/>
    <m/>
    <m/>
    <n v="3187"/>
    <m/>
    <n v="2026"/>
    <x v="5"/>
    <n v="2.7869622606409838"/>
    <x v="3"/>
  </r>
  <r>
    <s v="GL"/>
    <s v="GOBIERNOS LOCALES"/>
    <s v="MUNICIPALIDAD DISTRITAL DE PUERTO BERMUDEZ"/>
    <n v="2715990"/>
    <n v="2715990"/>
    <s v="CREACION DEL SERVICIO DE PRÁCTICA DEPORTIVA Y/O RECREATIVA EN EL CAMPO DEPORTIVO DEL CENTRO POBLADO DE SAN FRANCISCO DE CAHUAPANAS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78089.93"/>
    <n v="878089.93"/>
    <n v="0"/>
    <n v="0"/>
    <n v="0"/>
    <s v="Construcción de campo deportivo cerco perimétrico portada de ingreso módulo de SSHH Grass sintético con techo de estructura metálica Grass veredas instalaciones eléctricas y tribunas sistema de drenaje flete terrestre y mitigación ambiental durante la ejecución de la obra"/>
    <s v="2025-12-18 00:00:00"/>
    <s v="2025-12-18 00:00:00"/>
    <x v="1"/>
    <s v="DEPORTES"/>
    <s v="INFRAESTRUCTURA DEPORTIVA Y RECREATIVA"/>
    <s v="INVIERTE"/>
    <s v="PROYECTO DE INVERSION"/>
    <s v="ADMINISTRACIÓN DIRECTA"/>
    <s v="NO"/>
    <m/>
    <m/>
    <m/>
    <m/>
    <s v="NO"/>
    <s v="NO"/>
    <s v="NO"/>
    <m/>
    <m/>
    <m/>
    <m/>
    <n v="0"/>
    <n v="0"/>
    <m/>
    <n v="0"/>
    <m/>
    <m/>
    <n v="878089.93"/>
    <s v="NO"/>
    <m/>
    <s v="NO"/>
    <s v="NO"/>
    <m/>
    <m/>
    <m/>
    <s v="PRÁCTICA DEPORTIVA Y/O RECREATIVA"/>
    <s v="NO"/>
    <s v="PASCO"/>
    <s v="OXAPAMPA"/>
    <s v="PUERTO BERMUDEZ"/>
    <n v="190306"/>
    <n v="-10.0128879866026"/>
    <n v="-74.975147038089474"/>
    <s v="2026-06-01 00:00:00"/>
    <s v="2026-09-01 00:00:00"/>
    <m/>
    <m/>
    <n v="251"/>
    <m/>
    <n v="2026"/>
    <x v="5"/>
    <n v="157.5191140707482"/>
    <x v="0"/>
  </r>
  <r>
    <s v="GL"/>
    <s v="GOBIERNOS LOCALES"/>
    <s v="MUNICIPALIDAD DISTRITAL DE CHACAYAN"/>
    <n v="2708538"/>
    <n v="2708538"/>
    <s v="CREACION DE LOS SERVICIOS OPERATIVOS O MISIONALES INSTITUCIONALES EN /CON LA CONSTRUCCION DE UN MODERNO PALACIO MUNICIPAL EN LA LOCALIDAD DE CHACAYAN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9009272.9399999995"/>
    <n v="9009272.9399999995"/>
    <n v="0"/>
    <n v="0"/>
    <n v="0"/>
    <s v="Construcción de nueva infraestructura con sistema estructural de pórticos de concreto armado y muros de ladrillo según normas E030 y E060 Cimentación profunda de 300m para superar el estrato arcilloso y garantizar estabilidad ante sismos Adquisición de equipamiento informático de última generación computadoras i10 laptops i11 y servidores Adquisición de mobiliario ergonómico para oficinas administrativas y módulos de atención al ciudadano"/>
    <s v="2025-12-26 00:00:00"/>
    <s v="2025-12-30 00:00:00"/>
    <x v="10"/>
    <s v="GESTIÓN"/>
    <s v="INFRAESTRUCTURA Y EQUIPAMIENTO"/>
    <s v="INVIERTE"/>
    <s v="PROYECTO DE INVERSION"/>
    <s v="ADMINISTRACIÓN INDIRECTA - POR CONTRATA"/>
    <s v="NO"/>
    <m/>
    <m/>
    <m/>
    <m/>
    <s v="NO"/>
    <s v="NO"/>
    <s v="NO"/>
    <m/>
    <m/>
    <m/>
    <m/>
    <n v="0"/>
    <n v="0"/>
    <m/>
    <n v="0"/>
    <m/>
    <m/>
    <n v="9009272.9399999995"/>
    <s v="NO"/>
    <m/>
    <s v="SI"/>
    <s v="NO"/>
    <m/>
    <n v="0"/>
    <m/>
    <s v="DESARROLLO INSTITUCIONAL"/>
    <s v="NO"/>
    <s v="PASCO"/>
    <s v="DANIEL ALCIDES CARRION"/>
    <s v="CHACAYAN"/>
    <n v="190202"/>
    <n v="-10.433989107752421"/>
    <n v="-76.43768953670714"/>
    <s v="2026-08-01 00:00:00"/>
    <s v="2027-02-01 00:00:00"/>
    <m/>
    <m/>
    <n v="2154"/>
    <m/>
    <n v="2026"/>
    <x v="5"/>
    <n v="32.73306975537713"/>
    <x v="1"/>
  </r>
  <r>
    <s v="GL"/>
    <s v="GOBIERNOS LOCALES"/>
    <s v="MUNICIPALIDAD DISTRITAL DE CONSTITUCION"/>
    <n v="2567092"/>
    <n v="2567092"/>
    <s v="MEJORAMIENTO DEL SERVICIO EDUCATIVO DEL NIVEL PRIMARIA DE LA I.E. N° 34524, EN LA LOCALIDAD DE LORENCILLO I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885285.47"/>
    <n v="1885285.47"/>
    <n v="0"/>
    <n v="0"/>
    <n v="0"/>
    <s v="Construcción de 2 Aula de Educación Primaria Construcción de 1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5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
    <s v="2022-11-17 00:00:00"/>
    <s v="2022-11-23 00:00:00"/>
    <x v="0"/>
    <s v="EDUCACIÓN BÁSICA"/>
    <s v="EDUCACIÓN PRIMARIA"/>
    <s v="INVIERTE"/>
    <s v="PROYECTO DE INVERSION"/>
    <s v="ADMINISTRACIÓN INDIRECTA - POR CONTRATA"/>
    <s v="NO"/>
    <m/>
    <m/>
    <m/>
    <m/>
    <s v="NO"/>
    <s v="NO"/>
    <s v="NO"/>
    <m/>
    <m/>
    <m/>
    <m/>
    <n v="0"/>
    <n v="0"/>
    <m/>
    <n v="0"/>
    <m/>
    <m/>
    <n v="1885285.47"/>
    <s v="NO"/>
    <m/>
    <s v="NO"/>
    <s v="NO"/>
    <m/>
    <m/>
    <m/>
    <s v="EDUCACIÓN PRIMARIA"/>
    <s v="NO"/>
    <s v="PASCO"/>
    <s v="OXAPAMPA"/>
    <s v="CONSTITUCION"/>
    <n v="190308"/>
    <n v="-10.046793693642631"/>
    <n v="-75.08551020607166"/>
    <s v="2023-09-01 00:00:00"/>
    <s v="2023-12-01 00:00:00"/>
    <m/>
    <m/>
    <n v="33"/>
    <m/>
    <n v="2026"/>
    <x v="0"/>
    <n v="145.07861983456439"/>
    <x v="0"/>
  </r>
  <r>
    <s v="GL"/>
    <s v="GOBIERNOS LOCALES"/>
    <s v="MUNICIPALIDAD DISTRITAL DE CONSTITUCION"/>
    <n v="2566073"/>
    <n v="2566073"/>
    <s v="CREACION DE LA LOSA DEPORTIVA EN LA COMUNIDAD NATIVA DE FLOR DE UN DI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856982.87"/>
    <n v="856982.87"/>
    <n v="0"/>
    <n v="0"/>
    <n v="0"/>
    <s v="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
    <s v="2022-11-05 00:00:00"/>
    <s v="2022-11-17 00:00:00"/>
    <x v="1"/>
    <s v="DEPORTES"/>
    <s v="INFRAESTRUCTURA DEPORTIVA Y RECREATIVA"/>
    <s v="INVIERTE"/>
    <s v="PROYECTO DE INVERSION"/>
    <s v="ADMINISTRACIÓN INDIRECTA - POR CONTRATA"/>
    <s v="NO"/>
    <m/>
    <m/>
    <m/>
    <m/>
    <s v="NO"/>
    <s v="NO"/>
    <s v="NO"/>
    <m/>
    <m/>
    <m/>
    <m/>
    <n v="0"/>
    <n v="0"/>
    <m/>
    <n v="0"/>
    <m/>
    <m/>
    <n v="856982.87"/>
    <s v="SI"/>
    <s v="Aprobación de consistencia o modificaciones antes de la aprobación del ET o ET (A)"/>
    <s v="NO"/>
    <s v="NO"/>
    <m/>
    <m/>
    <m/>
    <s v="PRÁCTICA DEPORTIVA Y/O RECREATIVA"/>
    <s v="NO"/>
    <s v="PASCO"/>
    <s v="OXAPAMPA"/>
    <s v="CONSTITUCION"/>
    <n v="190308"/>
    <n v="-9.9011011798620441"/>
    <n v="-75.148099911023962"/>
    <s v="2023-08-01 00:00:00"/>
    <s v="2023-11-01 00:00:00"/>
    <m/>
    <m/>
    <n v="85"/>
    <m/>
    <n v="2026"/>
    <x v="0"/>
    <n v="147.80099776781779"/>
    <x v="0"/>
  </r>
  <r>
    <s v="GL"/>
    <s v="GOBIERNOS LOCALES"/>
    <s v="MUNICIPALIDAD DISTRITAL DE HUARIACA"/>
    <n v="2605839"/>
    <n v="2605839"/>
    <s v="AMPLIACION DEL SERVICIO DE MOVILIDAD URBANA EN EL BARRIO DE CHAGAMARCA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500148.7"/>
    <n v="828421.09"/>
    <n v="0"/>
    <n v="0"/>
    <n v="0"/>
    <s v="Construcción de pavimento rígido en 802 m2 con fc210 kgcm2 construcción de veredas en 400 ml con fc175 kgcm2 construcción de cunetas en 400 m2 construccion de sardineles en 18738 ml con fc175 kgcm2 construccion de escalinatas 202 m2 con fc210 kgcm2 construcción de áreas verdes 120 m2"/>
    <s v="2023-07-31 00:00:00"/>
    <s v="2023-07-31 00:00:00"/>
    <x v="5"/>
    <s v="TRANSPORTE URBANO"/>
    <s v="VÍAS URBANAS"/>
    <s v="INVIERTE"/>
    <s v="PROYECTO DE INVERSION"/>
    <s v="ADMINISTRACIÓN DIRECTA,ADMINISTRACIÓN INDIRECTA - POR CONTRATA"/>
    <s v="SI"/>
    <n v="828421"/>
    <n v="0"/>
    <n v="0"/>
    <n v="0"/>
    <s v="SI"/>
    <s v="NO"/>
    <s v="NO"/>
    <m/>
    <m/>
    <m/>
    <m/>
    <n v="0"/>
    <n v="0"/>
    <m/>
    <n v="0"/>
    <m/>
    <m/>
    <n v="828421.09"/>
    <s v="SI"/>
    <s v="Ejecución física (C)"/>
    <s v="SI"/>
    <s v="NO"/>
    <m/>
    <n v="3.39"/>
    <s v="2026-03-02 17:11:05"/>
    <s v="VIAS URBANAS"/>
    <s v="NO"/>
    <s v="PASCO"/>
    <s v="PASCO"/>
    <s v="HUARIACA"/>
    <n v="190103"/>
    <n v="-10.442981618083341"/>
    <n v="-76.189911173772089"/>
    <s v="2026-01-01 00:00:00"/>
    <s v="2026-09-15 00:00:00"/>
    <s v="2026-01-01 00:00:00"/>
    <s v="2026-09-15 00:00:00"/>
    <n v="660"/>
    <n v="500148.7"/>
    <n v="2026"/>
    <x v="3"/>
    <n v="25.717610603675489"/>
    <x v="1"/>
  </r>
  <r>
    <s v="GL"/>
    <s v="GOBIERNOS LOCALES"/>
    <s v="MUNICIPALIDAD DISTRITAL DE PALCAZU"/>
    <n v="2567753"/>
    <n v="2567753"/>
    <s v="MEJORAMIENTO Y AMPLIACION DE LOS SERVICIOS DE EDUCACION DE LA INSTITUCION EDUCATIVA INTERCULTURAL BILINGÜE ¿ELIAS PACHARI¿ EN LA CCNN LOMA LINDA DEL DISTRITO DE PALCAZU - PROVINCIA DE OXAPAMPA - DEPARTAMENTO DE PASCO"/>
    <s v="OPMI DEL GOBIERNO REGIONAL PASCO"/>
    <s v="UF DE LA GOBIERNO REGIONAL PASCO"/>
    <s v="UEI DE LA GOBIERNO REGIONAL PASCO"/>
    <n v="885"/>
    <s v="REGION PASCO-SEDE CENTRAL"/>
    <s v="ACTIVO"/>
    <s v="VIABLE"/>
    <n v="7137407.1699999999"/>
    <n v="14565895.449999999"/>
    <n v="0"/>
    <n v="0"/>
    <n v="0"/>
    <s v="Construcción de ambientes administrativos de concreto armado Ambiente de dirección y sub dirección de 10m2 secretaria de 6m2 sala de reuniones 25m2 asistencia social 6m2 Tesorería y contabilidad 6m2 apoya 10m2 sala de profesores 16m2 servicios higiénicos administrativos y docentes de 25m2 dentista 12m2 psicología 12m2 tópico 6m2Área de formación teórica Construcción de 5 aulas de 36m2 cada uno de concreto armadoÁrea de formación práctica que cuenta con los siguientes ambientes aula múltiple laboratorio idiomas 48m2 sala de cómputo 25m2 aula de arte 25m2 laboratorio de ciencias área de trabajo físico  química biología 25m2 y almacén de materiales 30m2 Sala de música salón 30m2 y almacén de instrumentos 15m2 Talleres laborales carpintería 40m2 cocina y repostería 40m2 manualidades 40m2 Área de apoyo Biblioteca Hall de recepción 100m2 zona de lectura general 48m2 estanterías 30m2 zona de audiovisuales 48m2 sala de internet 48m2 deposito 10m2 SS HH 5m2 Auditorio flover 20m2 patio de butacas 360m2 escenario 50m2 cabina de proyección 6m2 camerinos HM 36m2 SS HH Actores 5m2 depósito de limpieza 8m2 Comedor Cocina20m2 almacén 10m2 despacho 5m2 comedor alumnos docentes 80m2 cafetería 30m2 SS HH 10m2 Sum área de sum 60m2 deposito 10m2Área de servicio SS HH secundaria 10m2 vestuario 10m2 depósito de limpieza 6m2 mantenimiento 6m2 portería 6m2 comedor de servicio 10m2Área recreativa plazas de entrada 250m2 patios secundaria 400m2 losa deportiva 1200m2 áreas verdes 1000m2 estacionamiento bicicletas 500m2Adquisición de módulos de mobiliario pedagógico mobiliarios para uso administrativo servicios complementarios"/>
    <s v="2022-11-24 00:00:00"/>
    <s v="2022-11-28 00:00:00"/>
    <x v="0"/>
    <s v="EDUCACIÓN BÁSICA"/>
    <s v="EDUCACIÓN SECUNDARIA"/>
    <s v="INVIERTE"/>
    <s v="PROYECTO DE INVERSION"/>
    <s v="ADMINISTRACIÓN DIRECTA,ADMINISTRACIÓN INDIRECTA - POR CONTRATA"/>
    <s v="SI"/>
    <n v="10893258"/>
    <n v="3372637"/>
    <n v="0"/>
    <n v="0"/>
    <s v="SI"/>
    <s v="NO"/>
    <s v="NO"/>
    <m/>
    <m/>
    <n v="202506"/>
    <n v="202604"/>
    <n v="300000"/>
    <n v="1309132.22"/>
    <n v="692954"/>
    <n v="6514766"/>
    <n v="2014765.7"/>
    <n v="2014765.7"/>
    <n v="7751129.4500000002"/>
    <s v="SI"/>
    <s v="Ejecución física (C)"/>
    <s v="SI"/>
    <s v="NO"/>
    <m/>
    <n v="2.06"/>
    <s v="2026-08-01 17:56:09"/>
    <s v="EDUCACIÓN SECUNDARIA"/>
    <s v="NO"/>
    <s v="PASCO"/>
    <s v="OXAPAMPA"/>
    <s v="PALCAZU"/>
    <n v="190304"/>
    <n v="-10.34496777522844"/>
    <n v="-75.085005399016197"/>
    <s v="2025-03-27 00:00:00"/>
    <s v="2027-09-13 00:00:00"/>
    <s v="2026-04-20 00:00:00"/>
    <s v="2027-02-14 00:00:00"/>
    <n v="117"/>
    <n v="14770080.949999999"/>
    <n v="2026"/>
    <x v="0"/>
    <n v="132.59604070940301"/>
    <x v="0"/>
  </r>
  <r>
    <s v="GL"/>
    <s v="GOBIERNOS LOCALES"/>
    <s v="MUNICIPALIDAD DISTRITAL DE PAUCARTAMBO"/>
    <n v="2514765"/>
    <n v="2514765"/>
    <s v="CREACION DE PISTAS Y VEREDAS EN EL CENTRO POBLADO DE SAN FRANCISC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4066060.77"/>
    <n v="4267389.63"/>
    <n v="0"/>
    <n v="0"/>
    <n v="0"/>
    <s v="CONSTRUCCIÓN DE PAVIMENTO DE 787505 M2 CON CONCRETO RÍGIDO DE FC210 KGCM2 DE ESPESOR DE 020M CONSTRUCCIÓN DE 454593 M2 DE VEREDAS Y RAMPAS DE CONCRETO RÍGIDO DE FC175 KGCM2 DE ESPESOR DE 010M CONSTRUCCIÓN 172848 ML DE CUNETA DE CONCRETO RÍGIDO DE FC175 KGCM CONSTRUCCIÓN DE 15724 ML DE MURO DE CONTENCIÓN CONCRETO RÍGIDO DE FC175 KGCM2  30 PG DE ALTURA DE 1 A 2 M CONSTRUCCIÓN DE 24204 M2 DE SEÑALIZACIÓN HORIZONTAL CONSTRUCCIÓN 42 UND DE SEÑALIZACIÓN INFORMATIVA"/>
    <s v="2021-03-22 00:00:00"/>
    <s v="2021-03-22 00:00:00"/>
    <x v="5"/>
    <s v="TRANSPORTE URBANO"/>
    <s v="VÍAS URBANAS"/>
    <s v="INVIERTE"/>
    <s v="PROYECTO DE INVERSION"/>
    <s v="ADMINISTRACIÓN INDIRECTA - POR CONTRATA"/>
    <s v="SI"/>
    <n v="100000"/>
    <n v="0"/>
    <n v="0"/>
    <n v="0"/>
    <s v="SI"/>
    <s v="NO"/>
    <s v="SI"/>
    <s v="2026-06-18 14:46:00"/>
    <s v="Pendiente de liquidación"/>
    <n v="202204"/>
    <n v="202510"/>
    <n v="208092.3"/>
    <n v="0"/>
    <n v="100000"/>
    <n v="4059298"/>
    <n v="4059297.33"/>
    <n v="0"/>
    <n v="-0.67"/>
    <s v="SI"/>
    <s v="Ejecución física (C)"/>
    <s v="SI"/>
    <s v="NO"/>
    <m/>
    <n v="4.88"/>
    <s v="2026-08-13 10:13:59"/>
    <s v="VIAS URBANAS"/>
    <s v="NO"/>
    <s v="PASCO"/>
    <s v="PASCO"/>
    <s v="PAUCARTAMBO"/>
    <n v="190107"/>
    <n v="-10.7805636910954"/>
    <n v="-75.822210909460637"/>
    <s v="2025-08-25 00:00:00"/>
    <s v="2026-07-15 00:00:00"/>
    <s v="2026-02-17 00:00:00"/>
    <s v="2026-08-03 00:00:00"/>
    <n v="148"/>
    <n v="4267389.63"/>
    <n v="2026"/>
    <x v="2"/>
    <n v="48.774775855706459"/>
    <x v="1"/>
  </r>
  <r>
    <s v="GL"/>
    <s v="GOBIERNOS LOCALES"/>
    <s v="MUNICIPALIDAD DISTRITAL DE SAN FRANCISCO DE ASIS DE YARUSYACAN"/>
    <n v="2507680"/>
    <n v="2507680"/>
    <s v="CREACION DE CAMPO DEPORTIVO CON GRASS SINTETICO EN EL ANEXO LOS ANGELES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797884.67"/>
    <n v="1518427.02"/>
    <n v="0"/>
    <n v="0"/>
    <n v="0"/>
    <s v="CONSTRUCCION DE OBRAS PROVISIONALES Y TRABAJOS PRELIMINARES CONSTRUCCIÓN DE CAMPO DE FULBITO CON GRAS SINTETICO TECHADO CON TRIBUNAS CONSTRUCCCION DE MODULOS  DE SSHH  DAMAS Y CABALLEROS CONSTRUCCIÓN DE CAFETIN Y DISPENSARIO JUEGOS INFANTILES PORTICO DE INGRESO RAMPA Y ESCALERA CONSTRUCCIÓN DE OBRAS EXTERIORES ESTACIONAMIENTO MITIGACION DE IMPACTO AMBIENTAL PLAN DE SEGURIDAD Y SALUD Y PLAN DE VIGILANCIA PREVENCION Y CONTROL DE COVID19"/>
    <s v="2020-12-18 00:00:00"/>
    <s v="2020-12-30 00:00:00"/>
    <x v="1"/>
    <s v="DEPORTES"/>
    <s v="INFRAESTRUCTURA DEPORTIVA Y RECREATIVA"/>
    <s v="INVIERTE"/>
    <s v="PROYECTO DE INVERSION"/>
    <s v="ADMINISTRACIÓN INDIRECTA - POR CONTRATA"/>
    <s v="SI"/>
    <n v="0"/>
    <n v="582231"/>
    <n v="0"/>
    <n v="0"/>
    <s v="SI"/>
    <s v="NO"/>
    <s v="NO"/>
    <m/>
    <m/>
    <n v="202112"/>
    <n v="202512"/>
    <n v="90000"/>
    <n v="0"/>
    <m/>
    <n v="0"/>
    <m/>
    <m/>
    <n v="1428427.02"/>
    <s v="SI"/>
    <s v="Ejecución física (C)"/>
    <s v="SI"/>
    <s v="SI"/>
    <n v="3.2"/>
    <n v="7.03"/>
    <s v="2026-05-25 15:48:08"/>
    <s v="PRÁCTICA DEPORTIVA Y/O RECREATIVA"/>
    <s v="NO"/>
    <s v="PASCO"/>
    <s v="PASCO"/>
    <s v="SAN FRANCISCO DE ASIS DE YARUSYACAN"/>
    <n v="190108"/>
    <n v="-10.50390601329952"/>
    <n v="-76.201990038806784"/>
    <s v="2021-11-01 00:00:00"/>
    <s v="2027-04-30 00:00:00"/>
    <s v="2021-11-01 00:00:00"/>
    <s v="2027-04-30 00:00:00"/>
    <n v="204"/>
    <n v="1518427.02"/>
    <n v="2026"/>
    <x v="7"/>
    <n v="18.845176886810769"/>
    <x v="2"/>
  </r>
  <r>
    <s v="GL"/>
    <s v="GOBIERNOS LOCALES"/>
    <s v="MUNICIPALIDAD DISTRITAL DE TICLACAYAN"/>
    <n v="2536576"/>
    <n v="2536576"/>
    <s v="AMPLIACION DE CAPTACIÓN Y LÍNEA DE CONDUCCIÓN DE AGUA POTABLE PARA DOTACIÓN DE LA ZONA DE CUSPE, MARCAHUASHAN, HUARIN Y CHIHUANHUAY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247865.66"/>
    <n v="1077472.8400000001"/>
    <n v="0"/>
    <n v="0"/>
    <n v="0"/>
    <s v="CONSTRUCCION DEL SISTEMA DE AGUA POTABLE  TICLACAYANCAPTACIÓNLas captaciones proyectadas se encuentran ubicadas en el lugar denominado Captación 01 manantial SHANSHA y captación 02 manantial ÑAHUINPUQUIO dichas captaciones constan de una oferta de 030 y 020 lps  La captación proyectada Captación 01 MANANTIAL SHANSHA se encuentra en las coordenadas UTM siguientesX  37113500Y  883397600Altitud  388600 msnmLa captación proyectada Captación 02 MANANTIAL ÑAHUINPUQUIO se encuentra en las coordenadas UTM siguientesX  37110700Y  883365900Altitud  395900 msnmLínea de conducciónLa línea de conducción estará diseñada para un caudal máximo diario de 030 lps conducirá las aguas crudas captadas desde los manantiales Shansha y Ñahuimpuquio hasta el reservorio rectangular existente en Torohuagana La línea de conducción proyectada está conformada por tuberías de 1 PVC SP C 10La línea de conducción desde los manantiales Captación 01 y 02 hacia la cámara de reunión y después al reservorio de 20 m3 tiene una longitud de 451400 ml Además de considerar en su trazado 01 02 encontrándose en 01 Cámara de Reunión 05 Cámara Rompe Presión Tipo I y 13 Válvulas de PurgaLas obras de la línea de conducciónInstalación de 451400 ml de tubería de 1 PVC SP C 10"/>
    <s v="2021-12-02 00:00:00"/>
    <s v="2021-12-17 00:00:00"/>
    <x v="6"/>
    <s v="SANEAMIENTO"/>
    <s v="SANEAMIENTO URBANO"/>
    <s v="INVIERTE"/>
    <s v="PROYECTO DE INVERSION"/>
    <s v="ADMINISTRACIÓN INDIRECTA - POR CONTRATA"/>
    <s v="NO"/>
    <m/>
    <m/>
    <m/>
    <m/>
    <s v="SI"/>
    <s v="NO"/>
    <s v="NO"/>
    <m/>
    <m/>
    <n v="202312"/>
    <n v="202412"/>
    <n v="973373.85"/>
    <n v="0"/>
    <m/>
    <n v="0"/>
    <m/>
    <m/>
    <n v="104098.99"/>
    <s v="SI"/>
    <s v="Ejecución física (C)"/>
    <s v="SI"/>
    <s v="SI"/>
    <n v="100"/>
    <n v="99.02"/>
    <s v="2024-12-16 22:03:31"/>
    <s v="SISTEMA DE SANEAMIENTO URBANO"/>
    <s v="NO"/>
    <s v="PASCO"/>
    <s v="PASCO"/>
    <s v="TICLACAYAN"/>
    <n v="190110"/>
    <n v="-10.554385435341031"/>
    <n v="-76.158789826016076"/>
    <s v="2023-10-25 00:00:00"/>
    <s v="2025-07-31 00:00:00"/>
    <s v="2023-10-25 00:00:00"/>
    <s v="2025-07-31 00:00:00"/>
    <n v="732"/>
    <n v="973585.83"/>
    <n v="2026"/>
    <x v="2"/>
    <n v="16.112743062742901"/>
    <x v="2"/>
  </r>
  <r>
    <s v="GL"/>
    <s v="GOBIERNOS LOCALES"/>
    <s v="MUNICIPALIDAD PROVINCIAL DE PASCO"/>
    <n v="2569785"/>
    <n v="2569785"/>
    <s v="CREACION DE INFRAESTRUCTURA Y TRATAMIENTO PAISAJISTICO DE LA VIA JAICO - HUAGURUNCHO  DISTRITO DE HUACHON - PROVINCIA DE PASCO - DEPARTAMENTO DE PASCO"/>
    <s v="OPMI DE LA MUNICIPALIDAD PROVINCIAL DE PASCO"/>
    <s v="UF DE LA MUNICIPALIDAD PROVINCIAL DE PASCO"/>
    <s v="UEI DE LA MUNICIPALIDAD PROVINCIAL DE PASCO"/>
    <n v="301501"/>
    <s v="MUNICIPALIDAD PROVINCIAL DE PASCO - CHAUPIMARCA"/>
    <s v="ACTIVO"/>
    <s v="VIABLE"/>
    <n v="1018175.6"/>
    <n v="1018175.6"/>
    <n v="0"/>
    <n v="0"/>
    <n v="0"/>
    <s v="AFIRMADO DE VÍA PRINCIPAL EN UNA LONGITUD DE 6550 KM ANCHO DE RODADURA DE 400M ESPESOR DE AFIRMADO 20CM  CONSTRUCCIÓN DE 03 UND DE ALCANTARILLAS DE TUBO METÁLICO CORRUGADO DE DIÁMETRO 48 CON CABEZALES DE ENCAUZAMIENTO DE CONCRETO ARMADO FC210 KGCM2 CONSTRUCCIÓN DE 01 PORTAL DE BIENVENIDA DE CONCRETO ARMADO SOSTENIDA POR 02 PLACAS DE CONCRETO EN LAS CUALES SE INSTALARÁN ESCULTURAS DECORATIVAS REPRESENTATIVAS DE LA ZONA FABRICADAS DE FIBRA DE VIDRIO Y HABRÁ REMEDIACIÓN DE LAS ÁREAS Y PLANTAS AFECTADAS DURANTE EL PROCESO CONSTRUCTIVO Y SE REALIZARAN 01 CAPACITACIÓN EN SEGURIDAD VIAL Y 01 CAPACITACIÓN EN CONSERVACIÓN VIAL"/>
    <s v="2022-12-15 00:00:00"/>
    <s v="2022-12-15 00:00:00"/>
    <x v="5"/>
    <s v="TRANSPORTE TERRESTRE"/>
    <s v="VÍAS VECINALES"/>
    <s v="INVIERTE"/>
    <s v="PROYECTO DE INVERSION"/>
    <s v="ADMINISTRACIÓN INDIRECTA - POR CONTRATA"/>
    <s v="NO"/>
    <m/>
    <m/>
    <m/>
    <m/>
    <s v="NO"/>
    <s v="NO"/>
    <s v="NO"/>
    <m/>
    <m/>
    <m/>
    <m/>
    <n v="0"/>
    <n v="0"/>
    <m/>
    <n v="0"/>
    <m/>
    <m/>
    <n v="1018175.6"/>
    <s v="SI"/>
    <s v="Aprobación de consistencia o modificaciones antes de la aprobación del ET o ET (A)"/>
    <s v="SI"/>
    <s v="NO"/>
    <m/>
    <n v="0"/>
    <m/>
    <s v="CARRETERAS VECINALES"/>
    <s v="NO"/>
    <s v="PASCO"/>
    <s v="PASCO"/>
    <s v="HUACHON"/>
    <n v="190102"/>
    <n v="-10.6134453115688"/>
    <n v="-75.940369092199305"/>
    <s v="2023-11-01 00:00:00"/>
    <s v="2023-12-01 00:00:00"/>
    <m/>
    <m/>
    <n v="90"/>
    <m/>
    <n v="2026"/>
    <x v="0"/>
    <n v="34.666890051623511"/>
    <x v="1"/>
  </r>
  <r>
    <s v="GL"/>
    <s v="GOBIERNOS LOCALES"/>
    <s v="MUNICIPALIDAD PROVINCIAL DE PASCO"/>
    <n v="2538554"/>
    <n v="2538554"/>
    <s v="MEJORAMIENTO DEL CAMPO DEPORTIVO EN EL ASENTAMIENTO HUMANO NUEVA ESPERANZA,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664561.42000000004"/>
    <n v="664561.42000000004"/>
    <n v="0"/>
    <n v="0"/>
    <n v="0"/>
    <s v="INFRAESTRUCTURA DEPORTIVA Grass sintético con una medida de un área de 73721 m2 sobre relleno y compactado de material clasificado Concreto en Zapatas fc  210 Kgcm2 con un solado de e  010m Concreto en Vigas y Columnas de fc  210 Kgcm2 con un techo de estructura metálica con una longitud de 33 ml y cobertura de planchas de calamina DR  6 con un área de 84193 m2 y planchas de policarbonato celular UV de 10mm con un área de 12898 m2 sistema de drenaje pluvial con una longitud de 14865 ml sistema de iluminación con 10 unidades de reflectores de 400w y Cerco de malla galvanizada con marco de 2  con un área de 2789 m2 vereda de adoquín con relleno compactado de e 010m y adoquín rectangular con un área total de 4165 m2 muro de ladrillo kk de arcilla 24x12x9 cabeza con cementoarena con un área de 1332 m2 concreto en cimiento corrido 110  30 PG concreto en Sobre cimiento CH  18  25 PG con un área de 163 m2 áreas verdes con sembrado de Grass arbustos con área de 7803 m2 y mitigación de impacto ambiental"/>
    <s v="2021-12-21 00:00:00"/>
    <s v="2021-12-21 00:00:00"/>
    <x v="1"/>
    <s v="DEPORTES"/>
    <s v="INFRAESTRUCTURA DEPORTIVA Y RECREATIVA"/>
    <s v="INVIERTE"/>
    <s v="PROYECTO DE INVERSION"/>
    <s v="ADMINISTRACIÓN INDIRECTA - POR CONTRATA"/>
    <s v="NO"/>
    <m/>
    <m/>
    <m/>
    <m/>
    <s v="NO"/>
    <s v="NO"/>
    <s v="NO"/>
    <m/>
    <m/>
    <m/>
    <m/>
    <n v="0"/>
    <n v="0"/>
    <m/>
    <n v="0"/>
    <m/>
    <m/>
    <n v="664561.42000000004"/>
    <s v="SI"/>
    <s v="Aprobación de consistencia o modificaciones antes de la aprobación del ET o ET (A)"/>
    <s v="SI"/>
    <s v="NO"/>
    <m/>
    <n v="0"/>
    <m/>
    <s v="PRÁCTICA DEPORTIVA Y/O RECREATIVA"/>
    <s v="NO"/>
    <s v="PASCO"/>
    <s v="PASCO"/>
    <s v="CHAUPIMARCA"/>
    <n v="190101"/>
    <n v="-10.686824717708481"/>
    <n v="-76.261077510390791"/>
    <s v="2022-03-01 00:00:00"/>
    <s v="2022-06-01 00:00:00"/>
    <m/>
    <m/>
    <n v="100"/>
    <m/>
    <n v="2026"/>
    <x v="2"/>
    <n v="2.498576844920442"/>
    <x v="3"/>
  </r>
  <r>
    <s v="GN"/>
    <s v="EDUCACION"/>
    <s v="UNIVERSIDAD NACIONAL DANIEL ALCIDES CARRION"/>
    <n v="2451193"/>
    <n v="2451193"/>
    <s v="MEJORAMIENTO DE LOS SERVICIOS DE LA ESCUELA DE POST GRADO DE LA UNIVERSIDAD NACIONAL DANIEL ALCIDES CARRIÒN  DISTRITO DE YANACANCHA - PROVINCIA DE PASCO - DEPARTAMENTO DE PASCO"/>
    <s v="OPMI DEL MINISTERIO DE EDUCACION"/>
    <s v="UNDAC - DIRECCIÓN DE PROYECTOS DE INVERSIONES"/>
    <s v="UF DEL UNIVERSIDAD NACIONAL DANIEL ALCIDES CARRION"/>
    <n v="105"/>
    <s v="UNIVERSIDAD NACIONAL DANIEL ALCIDES CARRION"/>
    <s v="ACTIVO"/>
    <s v="VIABLE"/>
    <n v="11415970.76"/>
    <n v="11415970.76"/>
    <n v="0"/>
    <n v="0"/>
    <n v="0"/>
    <s v="CONSTRUCCIÓN DE 3696 M2 PARA EL MEJORAMIENTO DE LA ESCUELA DE POST GRADO DE LA UNDAC CON AULAS TALLERES AULAS DE SUETENTACION LABORATORIOS AUDITORIO SERVICIOS HIGIÉNICOS PASADIZOS ESCALERA ASCENSOR   CON UN SISTEMA TECNOLÓGICO ESTRUCTURAL  APORTICADO VIGAS  COLUMNAS Y PLACAS MÍNIMAS CON LOSA ALIGERADA EN DOS DIRECCIONES"/>
    <s v="2019-06-13 00:00:00"/>
    <s v="2019-06-25 00:00:00"/>
    <x v="0"/>
    <s v="EDUCACIÓN SUPERIOR"/>
    <s v="EDUCACIÓN DE POST-GRADO"/>
    <s v="INVIERTE"/>
    <s v="PROYECTO DE INVERSION"/>
    <s v="ADMINISTRACIÓN INDIRECTA - NÚCLEO EJECUTOR"/>
    <s v="NO"/>
    <m/>
    <m/>
    <m/>
    <m/>
    <s v="NO"/>
    <s v="NO"/>
    <s v="NO"/>
    <m/>
    <m/>
    <m/>
    <m/>
    <n v="0"/>
    <n v="0"/>
    <m/>
    <n v="0"/>
    <m/>
    <m/>
    <n v="11415970.76"/>
    <s v="NO"/>
    <m/>
    <s v="SI"/>
    <s v="NO"/>
    <m/>
    <n v="0"/>
    <m/>
    <s v="EDUCACIÓN SUPERIOR UNIVERSITARIA DE NIVEL DE POSGRADO"/>
    <s v="NO"/>
    <s v="PASCO"/>
    <s v="PASCO"/>
    <s v="YANACANCHA"/>
    <n v="190113"/>
    <n v="-10.66436"/>
    <n v="-76.253524799999994"/>
    <s v="2020-01-01 00:00:00"/>
    <s v="2020-12-01 00:00:00"/>
    <m/>
    <m/>
    <n v="2028"/>
    <m/>
    <n v="2026"/>
    <x v="1"/>
    <n v="0.16382586882383371"/>
    <x v="3"/>
  </r>
  <r>
    <s v="GR"/>
    <s v="GOBIERNOS REGIONALES"/>
    <s v="GOBIERNO REGIONAL PASCO"/>
    <n v="2504248"/>
    <n v="2504248"/>
    <s v="CREACION DE LOS SERVICIOS DE PROTECCIÓN CONTRA INUNDACIONES CON DEFENSA RIBEREÑA EN LA LOCALIDAD DE 30 DE AGOSTO Y SAN RAMON DE YANAPAMPA, EN LOS DISTRITOS DE TICLACAYAN Y SAN FRANCISCO DE ASIS DE YARUSYACAN DE LA  PROVINCIA DE PASCO - DEPARTAMENTO DE PASCO"/>
    <s v="OPMI DEL GOBIERNO REGIONAL PASCO"/>
    <s v="UF DE LA GOBIERNO REGIONAL PASCO"/>
    <s v="UEI DE LA GOBIERNO REGIONAL PASCO"/>
    <n v="885"/>
    <s v="REGION PASCO-SEDE CENTRAL"/>
    <s v="ACTIVO"/>
    <s v="VIABLE"/>
    <n v="14266576.49"/>
    <n v="26887867.43"/>
    <n v="125499.38"/>
    <n v="0"/>
    <n v="0"/>
    <s v="Protección adecuada y definitiva en la Margen derecha  Con un Muro de Contención en T invertida  anclado de forma rectangular en la base en la localidad 30 de agosto y en la margen izquierda en la localidad de San Ramón de Yanapampa Sub divida en cuatro tramos en la localidad de 30 de Agosto el Tramo I una longitud de 19100m una altura de 450m el Tramo II una longitud de 14200m una altura de 950m Tramo III una longitud de 5700m y una altura de 950m y el Tramo IV una longitud de 36500m con una altura de 850m en la localidad de San Ramón de Yanapampa se sub divide en tres tramos Tramo I una longitud de 13900m una altura de 850m Tramo II una longitud de 21600m una altura de 450m Tramo III una longitud de 3600m una altura de 450m  con un concreto de fc  210 kgcm2 y acero corrugado de fy  4200 kgcm2"/>
    <s v="2020-11-18 00:00:00"/>
    <s v="2020-12-22 00:00:00"/>
    <x v="8"/>
    <s v="GESTIÓN DE RIESGOS Y EMERGENCIAS"/>
    <s v="PREVENCIÓN DE DESASTRES"/>
    <s v="INVIERTE"/>
    <s v="PROYECTO DE INVERSION"/>
    <s v="ADMINISTRACIÓN INDIRECTA - POR CONTRATA"/>
    <s v="NO"/>
    <m/>
    <m/>
    <m/>
    <m/>
    <s v="SI"/>
    <s v="NO"/>
    <s v="NO"/>
    <m/>
    <m/>
    <n v="202406"/>
    <n v="202511"/>
    <n v="658497.5"/>
    <n v="0"/>
    <m/>
    <n v="0"/>
    <m/>
    <m/>
    <n v="26354869.309999999"/>
    <s v="SI"/>
    <s v="Ejecución física (C)"/>
    <s v="SI"/>
    <s v="NO"/>
    <m/>
    <n v="0"/>
    <m/>
    <s v="DEFENSAS RIBEREÑAS"/>
    <s v="NO"/>
    <s v="PASCO"/>
    <s v="PASCO"/>
    <s v="SAN FRANCISCO DE ASIS DE YARUSYACAN"/>
    <n v="190108"/>
    <n v="-10.49012981999994"/>
    <n v="-76.19654375999994"/>
    <s v="2024-09-13 00:00:00"/>
    <s v="2027-07-09 00:00:00"/>
    <s v="2024-09-13 00:00:00"/>
    <s v="2027-07-09 00:00:00"/>
    <n v="1736"/>
    <n v="26887867.43"/>
    <n v="2026"/>
    <x v="7"/>
    <n v="20.484989412523269"/>
    <x v="1"/>
  </r>
  <r>
    <s v="GR"/>
    <s v="GOBIERNOS REGIONALES"/>
    <s v="GOBIERNO REGIONAL PASCO"/>
    <n v="2566405"/>
    <n v="2566405"/>
    <s v="MEJORAMIENTO DE LOS SERVICIOS DE EDUCACIÓN PRIMARIA EN LA I.E. N° 34372 DE LA CC.NN. PUERTO AMISTAD DEL DISTRITO DE CONSTITUCION - PROVINCIA DE OXAPAMPA - DEPARTAMENTO DE PASCO"/>
    <s v="OPMI DEL GOBIERNO REGIONAL PASCO"/>
    <s v="UF DE LA GOBIERNO REGIONAL PASCO"/>
    <s v="UEI DE LA GOBIERNO REGIONAL PASCO"/>
    <n v="885"/>
    <s v="REGION PASCO-SEDE CENTRAL"/>
    <s v="ACTIVO"/>
    <s v="VIABLE"/>
    <n v="2941591.74"/>
    <n v="2941591.74"/>
    <n v="0"/>
    <n v="0"/>
    <n v="0"/>
    <s v="INFRAESTRUCTURA                                                                                                                                                                                                                                                                                                                                                                                           Módulo 1Consta de 2 ambientes para uso como aulas pedagógicas con un área de 4595 m2 cada aula Ambiente destinado a aula de innovación pedagógica con un área construida de 8232 m2 este módulo también incluye el mantenimiento del pabellón existente en el cual se reforzaran las estructuras en este ambiente funcionaran un total de 3 aulas académicas en un área de 40 m2 cada aula El Modulo2 Consta de un ambiente destinado a Sala de Usos Múltiples con un total de 110 m2 Tópico con un total de 1350 m2Secretaria con un total de 1350 m2 Dirección con un total de 1350 m2 ambiente para la macen de implementos de aseo de 250 m2 Cocina con un total de 725 m2 Modulo 3 Modulo destinado a los sshh los cuales comprenden SSHH para alumnos y alumnas con un total de 1580 m2 cada uno SSHH para profesores y profesoras con un total de 220 m2 cada uno SSHH para alumnos con discapacidad con un total de 370 m2  Modulo 4 Constituye una losa deportiva multidisciplinaria en que se podrán practicas disciplinas como fulbito vóley basquetbol y tenis cuenta con las medidas reglamentarias ara cada deporte el ambiente cuenta en total con un área de 36450 m2 Modulo 5 Este módulo está constituido principalmente por las áreas exteriores consta de veredas patio cívico con un área de 20190 m2 área techada Cerco perimétrico y portón de ingreso con un total de 186 ml                                                                        MOBILIARIO Y EQUIPAMIENTO                                                                                                                                                                                                                                                                                                                                                                                                                                        Adqusición de 40 Mobiliario de Aula de Educación Primaria Carpetasde 1ro a 2do 40 Mobiliarios de Aula de Educación Primaria Carpetasde 3ro a 6to 70 Mobiliario de Aula de Innovación Pedagógica 6 escritorios y 14 estantes 16 mesas de computadoras 2 mesas de trabajo 79 sillas apilables 10 sillas giratorias y 16 computadoras                                        CAPACITACIÓN1 Capacitación en temas de aprendizaje educativo 2 Talleres en mejora de la evaluación curricular 1 Capacitación en Tutoría 2 Capacitación en otros temas"/>
    <s v="2022-11-09 00:00:00"/>
    <s v="2022-11-10 00:00:00"/>
    <x v="0"/>
    <s v="EDUCACIÓN BÁSICA"/>
    <s v="EDUCACIÓN PRIMARIA"/>
    <s v="INVIERTE"/>
    <s v="PROYECTO DE INVERSION"/>
    <s v="ADMINISTRACIÓN INDIRECTA - POR CONTRATA"/>
    <s v="NO"/>
    <m/>
    <m/>
    <m/>
    <m/>
    <s v="NO"/>
    <s v="NO"/>
    <s v="NO"/>
    <m/>
    <m/>
    <m/>
    <m/>
    <n v="0"/>
    <n v="0"/>
    <m/>
    <n v="0"/>
    <m/>
    <m/>
    <n v="2941591.74"/>
    <s v="NO"/>
    <m/>
    <s v="NO"/>
    <s v="NO"/>
    <m/>
    <m/>
    <m/>
    <s v="EDUCACIÓN PRIMARIA"/>
    <s v="NO"/>
    <s v="PASCO"/>
    <s v="OXAPAMPA"/>
    <s v="CONSTITUCION"/>
    <n v="190308"/>
    <n v="-9.9068900000000006"/>
    <n v="-74.928129999999996"/>
    <s v="2023-05-01 00:00:00"/>
    <s v="2023-11-01 00:00:00"/>
    <m/>
    <m/>
    <n v="91"/>
    <m/>
    <n v="2026"/>
    <x v="0"/>
    <n v="167.7316059991133"/>
    <x v="0"/>
  </r>
  <r>
    <s v="GR"/>
    <s v="GOBIERNOS REGIONALES"/>
    <s v="GOBIERNO REGIONAL PASCO"/>
    <n v="2487634"/>
    <n v="2487634"/>
    <s v="CREACION DEL PUENTE CORRIENTE DEL DIABLO Y ACCESOS EN EL RIO POZUZO EN EL TRAMO CONSTITUCION A ISCOZACIN L=150 M, DEL DISTRITO DE PALCAZU - PROVINCIA DE OXAPAMPA - DEPARTAMENTO DE PASCO"/>
    <s v="OPMI DEL GOBIERNO REGIONAL PASCO"/>
    <s v="UF DE LA GOBIERNO REGIONAL PASCO"/>
    <s v="UEI DE LA GOBIERNO REGIONAL PASCO"/>
    <n v="885"/>
    <s v="REGION PASCO-SEDE CENTRAL"/>
    <s v="ACTIVO"/>
    <s v="VIABLE"/>
    <n v="23464735"/>
    <n v="28507837.66"/>
    <n v="265347"/>
    <n v="0"/>
    <n v="0"/>
    <s v="Construcción de SUPERESTRUCTURA tramo principal de L  150m entre eje de pilones de tablero de losa de concreto armado de fc  280 kgcm2 con un espesor de 020m con dos vias de 360m a cada lado con una pendiente inclinada de 2 del centro a los laterales con un acero de refuerzo de  fy  420MPa Pilones con acero estructural arriostrado con una altura de 2198m cada columna cuenta con una sección cajón de dimensiones exteriores 840x700mm arriostramiento horizontal superior arriostramiento horizontal inferior y arriostre diagonal con material de la torre predominante de acero estructural de tipo ST37T fy  235 MPa Cables principales 02 continuos con material estructural Strand ASTM A586 Péndolas 19 verticales por cada cable principal con material del eje 1 a 7 Structural strand ASTM A586 y del eje 8 al 10 acero estructural del tipo ST37T fy 235 MPa Viga de Rigidez tipo reticulado con material en diagonales de acero estructural del tipo ST37T f y  235 MPa y material montante de acero estructural del tipo ST52T f y  355 MPa Viga Transversal Interior serán empernadas lateralmente en los montantes interiores y sobre los nudos de la brida superior la de material de acero estructural del tipo ST37T f y  235 Mpa Viga Transversal Exterior se ubicará en el eje O sobre apoyo en los pilones empernados lateralmente en los montantes extremos de material de acero estructural tipo ST37T Arriostramiento Horizontal del Tablero desde la brida inferior de los extremos y llega al centro de la viga de material de acero estructural tipo ST37T f y  235 MPa Construcción de SUBESTRUCTURA con Bloques de Anclaje de dimensiones de largo  16m ancho  16m y una altura de 930m con un concreto de fc  20Mpa y un acero de refuerzo de fy  420 Mpa con Estribo Derecho de dimensiones de ancho  7m largo  16m y una altura de 1005m de fc  20Mpa y un acero de refuerzo de fy  420 Mpa con Estribo Izquierdo de dimensiones de ancho  7m largo  16m y una altura de 1005m de fc  20Mpa y un acero de refuerzo de fy  420 Mpa con una superficie de rodadura de 040cm"/>
    <s v="2020-05-15 00:00:00"/>
    <s v="2020-05-22 00:00:00"/>
    <x v="5"/>
    <s v="TRANSPORTE TERRESTRE"/>
    <s v="VÍAS VECINALES"/>
    <s v="INVIERTE"/>
    <s v="PROYECTO DE INVERSION"/>
    <s v="ADMINISTRACIÓN INDIRECTA - POR CONTRATA"/>
    <s v="SI"/>
    <n v="4421650"/>
    <n v="0"/>
    <n v="0"/>
    <n v="0"/>
    <s v="SI"/>
    <s v="NO"/>
    <s v="NO"/>
    <m/>
    <m/>
    <n v="202012"/>
    <n v="202608"/>
    <n v="19039664.100000001"/>
    <n v="3232284.29"/>
    <n v="0"/>
    <n v="7786359"/>
    <n v="7786358.6200000001"/>
    <n v="2540262.21"/>
    <n v="1947161.56"/>
    <s v="SI"/>
    <s v="Ejecución física (C)"/>
    <s v="SI"/>
    <s v="SI"/>
    <n v="70.37"/>
    <n v="69.37"/>
    <s v="2026-07-23 09:07:56"/>
    <s v="CARRETERAS VECINALES"/>
    <s v="NO"/>
    <s v="PASCO"/>
    <s v="OXAPAMPA"/>
    <s v="PALCAZU"/>
    <n v="190304"/>
    <n v="-10.18481606999995"/>
    <n v="-75.145277879999981"/>
    <s v="2021-04-20 00:00:00"/>
    <s v="2027-02-08 00:00:00"/>
    <s v="2022-05-23 00:00:00"/>
    <s v="2026-10-10 00:00:00"/>
    <n v="10472"/>
    <n v="23274370.07"/>
    <n v="2026"/>
    <x v="7"/>
    <n v="132.4279926968527"/>
    <x v="0"/>
  </r>
  <r>
    <s v="GL"/>
    <s v="GOBIERNOS LOCALES"/>
    <s v="MUNICIPALIDAD DISTRITAL DE PALCAZU"/>
    <n v="2614914"/>
    <n v="2614914"/>
    <s v="CREACION DE LOS SERVICIOS OPERATIVOS O MISIONALES INSTITUCIONALES EN LA CONSTRUCCION DE LOCAL DE USOS MULTIPLES PARA LA COMUNIDAD NATIVA DE LOMA LINDA  DE CENTRO POBLADO LOMA LIND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57000"/>
    <n v="164458.06"/>
    <n v="0"/>
    <n v="0"/>
    <n v="0"/>
    <s v="CONSTRUCCION DE LOCAL DE USOS MULTIPLES SISTEMA ALIGERADO ZAPATAS COLUMNAS Y VIGAS DE CONCRETO ARMADO EN UN AREA DE 135 M2 CON TIJERALES DE MADERA COBERTURA DE CALAMINA GALVANIZADA CON SERVICIO HIGIENICO Y SALON DE USOS MULTIPLES"/>
    <s v="2023-10-01 00:00:00"/>
    <s v="2023-10-04 00:00:00"/>
    <x v="10"/>
    <s v="GESTIÓN"/>
    <s v="INFRAESTRUCTURA Y EQUIPAMIENTO"/>
    <s v="INVIERTE"/>
    <s v="PROYECTO DE INVERSION"/>
    <s v="ADMINISTRACIÓN INDIRECTA - POR CONTRATA,ADMINISTRACIÓN DIRECTA"/>
    <s v="SI"/>
    <n v="288916"/>
    <n v="0"/>
    <n v="0"/>
    <n v="0"/>
    <s v="SI"/>
    <s v="NO"/>
    <s v="NO"/>
    <m/>
    <m/>
    <n v="202408"/>
    <n v="202408"/>
    <n v="20000"/>
    <n v="0"/>
    <n v="0"/>
    <n v="144459"/>
    <n v="0"/>
    <n v="0"/>
    <n v="-0.94"/>
    <s v="SI"/>
    <s v="Ejecución física (C)"/>
    <s v="SI"/>
    <s v="SI"/>
    <n v="0.03"/>
    <n v="12.19"/>
    <s v="2026-08-07 17:06:47"/>
    <s v="DESARROLLO INSTITUCIONAL"/>
    <s v="NO"/>
    <s v="PASCO"/>
    <s v="OXAPAMPA"/>
    <s v="PALCAZU"/>
    <n v="190304"/>
    <n v="-10.330254551732249"/>
    <n v="-75.272824403074708"/>
    <s v="2024-07-08 00:00:00"/>
    <s v="2027-07-07 00:00:00"/>
    <s v="2024-07-08 00:00:00"/>
    <s v="2027-07-07 00:00:00"/>
    <n v="21"/>
    <n v="166741.56"/>
    <n v="2026"/>
    <x v="3"/>
    <n v="113.4835369956547"/>
    <x v="0"/>
  </r>
  <r>
    <s v="GR"/>
    <s v="GOBIERNOS REGIONALES"/>
    <s v="GOBIERNO REGIONAL PASCO"/>
    <n v="2624895"/>
    <n v="2624895"/>
    <s v="CREACION DE LOS SERVICIOS DE PROTECCIÓN EN RIBERAS DE RÍO VULNERABLES ANTE EL PELIGRO EN LA LOCALIDAD DE SANTA ROSA   DISTRITO DE POZUZO DE LA PROVINCIA DE OXAPAMPA DEL DEPARTAMENTO DE PASCO"/>
    <s v="OPMI DEL GOBIERNO REGIONAL PASCO"/>
    <s v="UF DE LA GOBIERNO REGIONAL PASCO"/>
    <s v="UEI DE LA GOBIERNO REGIONAL PASCO"/>
    <n v="885"/>
    <s v="REGION PASCO-SEDE CENTRAL"/>
    <s v="ACTIVO"/>
    <s v="VIABLE"/>
    <n v="2338867.42"/>
    <n v="2338867.42"/>
    <n v="0"/>
    <n v="0"/>
    <n v="0"/>
    <s v="Construcción Muro de protecciónConstrucción de muro de protección Ciclópeo 350 ml del margen derecho del rio Pozuzo Muro de contención de concreto Ciclópeo con una altura total de 300m y ancho de 35m las cajas son de 3 tipos de 5x1x10m cajas de 5x15x10m y cajas de 5x2x10m Capacitación en Mantenimiento Preventivo y CorrectivoImplementación Capacidades del personal de la organización en mantenimiento preventivo y correctivo capacidad humana"/>
    <s v="2023-12-10 00:00:00"/>
    <s v="2023-12-12 00:00:00"/>
    <x v="8"/>
    <s v="GESTIÓN DE RIESGOS Y EMERGENCIAS"/>
    <s v="PREVENCIÓN DE DESASTRES"/>
    <s v="INVIERTE"/>
    <s v="PROYECTO DE INVERSION"/>
    <s v="ADMINISTRACIÓN INDIRECTA - POR CONTRATA"/>
    <s v="SI"/>
    <n v="63787"/>
    <m/>
    <n v="0"/>
    <n v="0"/>
    <s v="NO"/>
    <s v="NO"/>
    <s v="NO"/>
    <m/>
    <m/>
    <m/>
    <m/>
    <n v="0"/>
    <n v="0"/>
    <m/>
    <n v="0"/>
    <m/>
    <m/>
    <n v="2338867.42"/>
    <s v="NO"/>
    <m/>
    <s v="SI"/>
    <s v="NO"/>
    <m/>
    <n v="0"/>
    <m/>
    <s v="DEFENSAS RIBEREÑAS"/>
    <s v="NO"/>
    <s v="PASCO"/>
    <s v="OXAPAMPA"/>
    <s v="POZUZO"/>
    <n v="190305"/>
    <n v="-10.0710224711045"/>
    <n v="-75.550399753380049"/>
    <s v="2024-02-01 00:00:00"/>
    <s v="2024-05-01 00:00:00"/>
    <m/>
    <m/>
    <n v="203"/>
    <m/>
    <n v="2026"/>
    <x v="3"/>
    <n v="101.39484773284759"/>
    <x v="0"/>
  </r>
  <r>
    <s v="GL"/>
    <s v="GOBIERNOS LOCALES"/>
    <s v="MUNICIPALIDAD DISTRITAL DE SIMON BOLIVAR"/>
    <n v="2627090"/>
    <n v="2627090"/>
    <s v="MEJORAMIENTO Y AMPLIACION DE LOS SERVICIOS FUNERARIOS Y DE SEPULTURA EN EL CEMENTERIO GENERAL DE LA COMUNIDAD CAMPESINA DE SAN PEDRO DE RACC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537801.54"/>
    <n v="849370.26"/>
    <n v="0"/>
    <n v="0"/>
    <n v="0"/>
    <s v="Para la solucion al problema se ah identificado los medios fundamentales provenientes de las causas indirectas siendo necesario contemplar los siguientes componentes de la alternativa unica de solucion1 CERCO PERIMETRICO Y PORTADA DE INGRESO2 MOBILIARIO3 TRATAMIENTO PAISAJISTICO4 MITIGACIÓN AMBIENTAL Y SEGURIDAD EN OBRA"/>
    <s v="2023-12-21 00:00:00"/>
    <s v="2024-01-04 00:00:00"/>
    <x v="2"/>
    <s v="SALUD COLECTIVA"/>
    <s v="REGULACIÓN Y CONTROL SANITARIO"/>
    <s v="INVIERTE"/>
    <s v="PROYECTO DE INVERSION"/>
    <s v="ADMINISTRACIÓN INDIRECTA - POR CONTRATA"/>
    <s v="SI"/>
    <n v="791181"/>
    <n v="0"/>
    <n v="0"/>
    <n v="0"/>
    <s v="SI"/>
    <s v="NO"/>
    <s v="NO"/>
    <m/>
    <m/>
    <n v="202408"/>
    <n v="202608"/>
    <n v="58189.5"/>
    <n v="161287.06"/>
    <n v="0"/>
    <n v="169205"/>
    <n v="168787.06"/>
    <n v="168787.06"/>
    <n v="621975.76"/>
    <s v="SI"/>
    <s v="Ejecución física (C)"/>
    <s v="SI"/>
    <s v="NO"/>
    <m/>
    <n v="6.85"/>
    <s v="2026-06-11 12:36:54"/>
    <s v="CEMENTERIOS Y SERVICIOS FUNERARIOS"/>
    <s v="NO"/>
    <s v="PASCO"/>
    <s v="PASCO"/>
    <s v="SIMON BOLIVAR"/>
    <n v="190109"/>
    <n v="-10.786735243213659"/>
    <n v="-76.378586606291222"/>
    <s v="2025-09-29 00:00:00"/>
    <s v="2026-12-31 00:00:00"/>
    <s v="2025-09-29 00:00:00"/>
    <s v="2026-12-31 00:00:00"/>
    <n v="446"/>
    <n v="717913.37"/>
    <n v="2026"/>
    <x v="3"/>
    <n v="19.20695011282432"/>
    <x v="2"/>
  </r>
  <r>
    <s v="GL"/>
    <s v="GOBIERNOS LOCALES"/>
    <s v="MUNICIPALIDAD DISTRITAL DE PUERTO BERMUDEZ"/>
    <n v="2625410"/>
    <n v="2625410"/>
    <s v="MEJORAMIENTO DEL SERVICIO DE TRANSITABILIDAD VIAL INTERURBANA EN EL CAMINO VECINAL TRAMO BOCA SHIRARINE ¿ PARCELARIOS ¿ CC.NN. PLAYAPAMPA ¿ PERLA DE ANANGARI Y BAJO ZUNGAROYAL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5425131.84"/>
    <n v="19801532.899999999"/>
    <n v="94453.84"/>
    <n v="0"/>
    <n v="0"/>
    <s v="MEJORAMIENTO DE LA VÍA VECINAL CON AFIRMADO ESTABILIZADO DE ESPESOR 015 M ASÍ MISMO SE EJECUTARAN OBRAS DE ARTE COMO 72 ALCANTARILLAS TMC DE  36 CUNETA  RECTANGULAR  NO REVESTIDA 050X030 M SE CONSTRUIRÁ 02 PUENTES DE TIPO LOSA DE L15 METROS DE LONGITUD CON 140M DE VEREDA A CADA LADO SE CONSTRUIRÁ 01 PUENTE DE TIPO LOSA DE L50 METROS DE LONGITUD CON 140M DE VEREDA A CADA LADOCON 400 METROS DE SUPERFICIE DE RODADURA SEÑALIZACIÓN CONSTRUCCIÓN DE 12 SEÑALES INFORMATIVAS Y 62 SEÑALES PREVENTIVAS CONSTRUCCIÓN DE 75 SEÑALES REGLAMENTARIAS CONSTRUCCIÓN DE 25 HITOS KILOMÉTRICOS MITIGACION DE IMPACTO AMBIENTAL Y MONITOREO ARQUEOLOGICO"/>
    <s v="2023-12-12 00:00:00"/>
    <s v="2023-12-17 00:00:00"/>
    <x v="5"/>
    <s v="TRANSPORTE TERRESTRE"/>
    <s v="VÍAS VECINALES"/>
    <s v="INVIERTE"/>
    <s v="PROYECTO DE INVERSION"/>
    <s v="ADMINISTRACIÓN INDIRECTA - POR CONTRATA"/>
    <s v="NO"/>
    <m/>
    <m/>
    <m/>
    <m/>
    <s v="SI"/>
    <s v="NO"/>
    <s v="NO"/>
    <m/>
    <m/>
    <n v="202411"/>
    <n v="202506"/>
    <n v="230000"/>
    <n v="0"/>
    <m/>
    <n v="0"/>
    <m/>
    <m/>
    <n v="19665986.739999998"/>
    <s v="SI"/>
    <s v="Ejecución física (C)"/>
    <s v="SI"/>
    <s v="NO"/>
    <m/>
    <n v="0"/>
    <m/>
    <s v="CARRETERAS VECINALES"/>
    <s v="NO"/>
    <s v="PASCO"/>
    <s v="OXAPAMPA"/>
    <s v="PUERTO BERMUDEZ"/>
    <n v="190306"/>
    <n v="-10.119150825308891"/>
    <n v="-74.867726646661751"/>
    <s v="2024-10-30 00:00:00"/>
    <s v="2030-12-31 00:00:00"/>
    <s v="2024-10-30 00:00:00"/>
    <s v="2030-12-31 00:00:00"/>
    <n v="607"/>
    <n v="19801532.899999999"/>
    <n v="2026"/>
    <x v="3"/>
    <n v="163.2541872069483"/>
    <x v="0"/>
  </r>
  <r>
    <s v="GR"/>
    <s v="GOBIERNOS REGIONALES"/>
    <s v="GOBIERNO REGIONAL PASCO"/>
    <n v="2568711"/>
    <n v="2568711"/>
    <s v="MEJORAMIENTO DE LOS SERVICIOS BÁSICOS DE EDUCACIÓN SECUNDARIA EDISON PASHCO OCHOA, CC.NN. NUEVO ANTONIO -  DISTRITO DE CONSTITUCION - PROVINCIA DE OXAPAMPA - DEPARTAMENTO DE PASCO"/>
    <s v="OPMI DEL GOBIERNO REGIONAL PASCO"/>
    <s v="UF DE LA GOBIERNO REGIONAL PASCO"/>
    <s v="UEI DE LA GOBIERNO REGIONAL PASCO"/>
    <n v="885"/>
    <s v="REGION PASCO-SEDE CENTRAL"/>
    <s v="ACTIVO"/>
    <s v="VIABLE"/>
    <n v="3909134.08"/>
    <n v="3909134.08"/>
    <n v="0"/>
    <n v="0"/>
    <n v="0"/>
    <s v="Construcción de 5 Aula de Educación Secundaria Construcción de 1 Laboratorios yo Talleres Construcción de 1 Espacios de circulación interior Construcción de 2 Ambiente de Administración yo Gestión Pedagógica Construcción de 1 Depósito Construcción de 5 SSHH yo Vestidores Construcción de 1 Cercos yo Portadas Construcción de 1 Espacios Deportivos  sin cobertura Construcción de 1 Espacios Exteriores Adquisición de 209 Mobiliario de Aula de Educación Secundaria Adquisición de 5 Mobiliario de Laboratorios yo Talleres Adquisición de 75 Equipo de Aula de Educación Secundaria"/>
    <s v="2022-12-05 00:00:00"/>
    <s v="2022-12-13 00:00:00"/>
    <x v="0"/>
    <s v="EDUCACIÓN BÁSICA"/>
    <s v="EDUCACIÓN SECUNDARIA"/>
    <s v="INVIERTE"/>
    <s v="PROYECTO DE INVERSION"/>
    <s v="ADMINISTRACIÓN INDIRECTA - POR CONTRATA"/>
    <s v="SI"/>
    <n v="0"/>
    <n v="0"/>
    <n v="0"/>
    <n v="1000000"/>
    <s v="NO"/>
    <s v="NO"/>
    <s v="NO"/>
    <m/>
    <m/>
    <m/>
    <m/>
    <n v="0"/>
    <n v="0"/>
    <m/>
    <n v="0"/>
    <m/>
    <m/>
    <n v="3909134.08"/>
    <s v="NO"/>
    <m/>
    <s v="NO"/>
    <s v="NO"/>
    <m/>
    <m/>
    <m/>
    <s v="EDUCACIÓN SECUNDARIA"/>
    <s v="NO"/>
    <s v="PASCO"/>
    <s v="OXAPAMPA"/>
    <s v="CONSTITUCION"/>
    <n v="190308"/>
    <n v="-9.9887099999999993"/>
    <n v="-75.109359999999995"/>
    <s v="2023-06-01 00:00:00"/>
    <s v="2023-10-01 00:00:00"/>
    <m/>
    <m/>
    <n v="64"/>
    <m/>
    <n v="2026"/>
    <x v="0"/>
    <n v="146.02019653711861"/>
    <x v="0"/>
  </r>
  <r>
    <s v="GR"/>
    <s v="GOBIERNOS REGIONALES"/>
    <s v="GOBIERNO REGIONAL PASCO"/>
    <n v="2541953"/>
    <n v="2541953"/>
    <s v="MEJORAMIENTO Y AMPLIACION DE LOS SERVICIOS EDUCATIVOS DE LA I. E. TUPAC AMARU DEL  DISTRITO DE POZUZO - PROVINCIA DE OXAPAMPA - DEPARTAMENTO DE PASCO"/>
    <s v="OPMI DEL GOBIERNO REGIONAL PASCO"/>
    <s v="UF DE LA GOBIERNO REGIONAL PASCO"/>
    <s v="UEI DE LA GOBIERNO REGIONAL PASCO"/>
    <n v="885"/>
    <s v="REGION PASCO-SEDE CENTRAL"/>
    <s v="ACTIVO"/>
    <s v="VIABLE"/>
    <n v="7624816.8300000001"/>
    <n v="19130873.690000001"/>
    <n v="106345.9"/>
    <n v="0"/>
    <n v="0"/>
    <s v="Construcción de 6 Aula de Educación Secundaria Construcción de 6 Laboratorios yo Talleres Construcción de 1 Sala de Usos Múltiples Construcción de 3 Espacios de circulación interior Construcción de 2 Ambiente de preparación y expendio de alimentos Construcción de 1 Ambientes de Servicios Generales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746 Mobiliario de Aula de Educación Secundaria Adquisición de 90 Equipo de Aula de Educación Secundaria"/>
    <s v="2022-02-02 00:00:00"/>
    <s v="2022-02-23 00:00:00"/>
    <x v="0"/>
    <s v="EDUCACIÓN BÁSICA"/>
    <s v="EDUCACIÓN SECUNDARIA"/>
    <s v="INVIERTE"/>
    <s v="PROYECTO DE INVERSION"/>
    <s v="ADMINISTRACIÓN INDIRECTA - POR CONTRATA,ADMINISTRACIÓN DIRECTA"/>
    <s v="SI"/>
    <n v="1882347"/>
    <n v="0"/>
    <n v="0"/>
    <n v="0"/>
    <s v="SI"/>
    <s v="NO"/>
    <s v="NO"/>
    <m/>
    <m/>
    <n v="202603"/>
    <n v="202607"/>
    <n v="0"/>
    <n v="205116.36"/>
    <n v="1882347"/>
    <n v="8044328"/>
    <n v="2984444.2"/>
    <n v="2908832.56"/>
    <n v="11192891.59"/>
    <s v="SI"/>
    <s v="Ejecución física (C)"/>
    <s v="SI"/>
    <s v="NO"/>
    <m/>
    <n v="107.21"/>
    <s v="2026-08-12 10:32:52"/>
    <s v="EDUCACIÓN SECUNDARIA"/>
    <s v="NO"/>
    <s v="PASCO"/>
    <s v="OXAPAMPA"/>
    <s v="POZUZO"/>
    <n v="190305"/>
    <n v="-10.068597675927091"/>
    <n v="-75.550405337823122"/>
    <s v="2025-09-23 00:00:00"/>
    <s v="2027-12-23 00:00:00"/>
    <s v="2025-09-23 00:00:00"/>
    <s v="2027-12-23 00:00:00"/>
    <n v="229"/>
    <n v="19130873.690000001"/>
    <n v="2026"/>
    <x v="0"/>
    <n v="101.5706718202714"/>
    <x v="0"/>
  </r>
  <r>
    <s v="GR"/>
    <s v="GOBIERNOS REGIONALES"/>
    <s v="GOBIERNO REGIONAL PASCO"/>
    <n v="2566705"/>
    <n v="2566705"/>
    <s v="MEJORAMIENTO DE LOS SERVICIOS EDUCATIVOS DEL INSTITUTO SUPERIOR PEDAGOGICO PUBLICO FRAY ANGEL J. AZAGRA MURILLO,  DISTRITO DE PUERTO BERMUDEZ - PROVINCIA DE OXAPAMPA - DEPARTAMENTO DE PASCO"/>
    <s v="OPMI DEL GOBIERNO REGIONAL PASCO"/>
    <s v="UF DE LA GOBIERNO REGIONAL PASCO"/>
    <s v="UEI DE LA GOBIERNO REGIONAL PASCO"/>
    <n v="885"/>
    <s v="REGION PASCO-SEDE CENTRAL"/>
    <s v="ACTIVO"/>
    <s v="VIABLE"/>
    <n v="10846850.380000001"/>
    <n v="24119049.23"/>
    <n v="0"/>
    <n v="0"/>
    <n v="0"/>
    <s v="MEJORAMIENTO DE VIA DE ACCESO 30510 M2 MURO DE CONTENCIÓN TRES TIPOS DE MUROS CON UN TOTAL DE 6905 ML CUNETAS 41256 ML RAMPAS 4012 M2 GRADERÍAS 092 M2 SARDINELES 5988 ML VEREDAS DE CONCRETO FC175 KGCM2 E4 267704 M2 PISO DE CONCRETO FC175 KGCM2 E6 100754 M2 ENTRE VARIOS SE ENCUENTRA LA TIERRA NEGRA VEGETAL EN UN ÁREA DE 317 M2 SEMBRADO DE GRASS MERICANO EN UN ÁREA DE 8543 M2 SEMBRADO DE 47 UND DE FLORES SEMBRADO DE 3 UND DE ÁRBOLES SUMINISTRO E INSTALACIÓN DE 9 UND DE BASUREROS ECOLÓGICOS 1 UND DE LETRERO INFORMATIVO Y 17 UND DE FAROLESEl sub componente CASETA DE GUARDIANÍA Y PORTADA consiste en una estructura de 2447 M2 de espacio ubicado a la entrada del InstitutoCERCO PERIMÉTRICO CONSISTE EN LA DELIMITACIÓN DEL INSTITUTO DE 2 TIPOS DE CERCO PERIMETRICO UNO CON MURO TIPO CIEGO Y OTRO CON TIPO REJA METÁLICASERVICIOS HIGIÉNICOS MÓDULO DE CONECTIVIDAD BIBLIOTECA TÓPICO Y MAESTRANZA mientras el segundo nivel dispone de los siguientes ambientes AMBIENTES ADMINITRATIVOS DE JEFATURA DE ÁREA ADMINISTRATIVA UNIDADD DE FORMACIÓN CONTINUA UNIDAD DE BIENESTAR Y EMPLEABILIDAD UNIDAD DE INVESTIGACIÓN JEFATURA DE UNIDAD ACADÉMICA JEFATURA DE ÁREA DE CALIDAD DIRECCIÓN SALA DE REUNIONES SERVICIOS HIGIENICOS Y DEPÓSITOSCONSTRUCCIÓN DE LA LOSA DEPORTIVASERVICIOS HIGIÉNICOS HALL DE INGRESO 03 AULAS TÓPICO Y MAESTRANZA mientras el segundo nivel dispone de los siguientes ambientes DEPÓSITO DE AULA 03 AULAS Y PASADIZOEl componente MODULA B2 consiste en una edificación de 2 pisos donde el primer nivel dispone de los siguientes ambientes SERVICIOS HIGIÉNICOS HALL DE INGRESO 03 AULAS TÓPICO Y MAESTRANZA mientras el segundo nivel dispone de los siguientes ambientes DEPÓSITO DE AULA 03 AULAS Y PASADIZOEl componente MODULO C consiste en una edificación de 2 pisos donde el primer nivel dispone de los siguientes ambientes SERVICIOS HIGIÉNICOS HALL DE INGRESO 01 LABORATORIO DE COMPUTO Y 01 LABORATORIO DE IDIOMAS mientras el segundo nivel dispone de los siguientes ambientes DEPÓSITO DE AULA 02 LABORATORIOS DE IDIOMAS Y PASADIZOEl componente MODULO D consiste en una edificación de 1 piso el cual dispone de los siguientes ambientes 01 COCINA 01 DEPÓSITO SERVICIOS HIGIÉNICOS 01 SALA DE USOS MÚLTIPLESConsiste en 3 cajas de escaleras típicas que se encuentran distribuidas con la finalidad de conectar el primer y segundo nivel de los módulos A B1 B2 y C CONSTRUCCIÓN DE LOSA DEPORTIVAIMPLEMENTACIÓN DEL PLAN DE CONTINGENCIAIMPLEMENTACIÓN DE RIESGOS Y DESASTRESIMPLEMENTACIÓN DE MOBILIARIO Y EQUIPAMIENTOCAPACITACIÓN A LOS DOCENTES"/>
    <s v="2022-11-14 00:00:00"/>
    <s v="2022-11-17 00:00:00"/>
    <x v="0"/>
    <s v="EDUCACIÓN SUPERIOR"/>
    <s v="EDUCACIÓN SUPERIOR NO UNIVERSITARIA"/>
    <s v="INVIERTE"/>
    <s v="PROYECTO DE INVERSION"/>
    <s v="ADMINISTRACIÓN DIRECTA,ADMINISTRACIÓN INDIRECTA - POR CONTRATA"/>
    <s v="SI"/>
    <n v="8544289"/>
    <n v="1000000"/>
    <n v="0"/>
    <n v="0"/>
    <s v="SI"/>
    <s v="NO"/>
    <s v="NO"/>
    <m/>
    <m/>
    <n v="202310"/>
    <n v="202608"/>
    <n v="11574759.810000001"/>
    <n v="2148457.21"/>
    <n v="3670952"/>
    <n v="9544289"/>
    <n v="7955170"/>
    <n v="2920952"/>
    <n v="3000000.42"/>
    <s v="SI"/>
    <s v="Ejecución física (C)"/>
    <s v="SI"/>
    <s v="SI"/>
    <n v="43.33"/>
    <n v="43.67"/>
    <s v="2026-07-30 18:40:35"/>
    <s v="EDUCACIÓN SUPERIOR PEDAGÓGICA"/>
    <s v="NO"/>
    <s v="PASCO"/>
    <s v="OXAPAMPA"/>
    <s v="PUERTO BERMUDEZ"/>
    <n v="190306"/>
    <n v="-10.298639967865711"/>
    <n v="-74.939141234650805"/>
    <s v="2024-05-13 00:00:00"/>
    <s v="2026-11-30 00:00:00"/>
    <s v="2025-04-16 00:00:00"/>
    <s v="2026-06-28 00:00:00"/>
    <n v="2588"/>
    <n v="20697464.539999999"/>
    <n v="2026"/>
    <x v="0"/>
    <n v="149.3531945744906"/>
    <x v="0"/>
  </r>
  <r>
    <s v="GR"/>
    <s v="GOBIERNOS REGIONALES"/>
    <s v="GOBIERNO REGIONAL PASCO"/>
    <n v="2566003"/>
    <n v="2566003"/>
    <s v="MEJORAMIENTO DEL CAMINO VECINAL PA-642 DEL  DISTRITO DE HUANCABAMBA - PROVINCIA DE OXAPAMPA - DEPARTAMENTO DE PASCO"/>
    <s v="OPMI DEL GOBIERNO REGIONAL PASCO"/>
    <s v="GERENCIA SUB REGIONAL - OXAPAMAPA"/>
    <s v="UEI GERENCIA SUB REGIONAL - OXAPAMPA"/>
    <n v="1460"/>
    <s v="GOB. REG. DE PASCO - PASCO SELVA CENTRAL"/>
    <s v="ACTIVO"/>
    <s v="VIABLE"/>
    <n v="4503181.3899999997"/>
    <n v="4503181.3899999997"/>
    <n v="0"/>
    <n v="0"/>
    <n v="0"/>
    <s v="MEJORAMIENTO DE LA TRANSITABILIDAD VIAL DEL CAMINO VECINAL PA642 DEL DISTRITO DE HUANCABAMBA PROVINCIA DE OXAPAMPA DEPARTAMENTO DE PASCO EN UNA LONGITUD DE 6573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2 00:00:00"/>
    <x v="5"/>
    <s v="TRANSPORTE TERRESTRE"/>
    <s v="VÍAS VECINALES"/>
    <s v="INVIERTE"/>
    <s v="PROYECTO DE INVERSION"/>
    <s v="ADMINISTRACIÓN INDIRECTA - POR CONTRATA"/>
    <s v="NO"/>
    <m/>
    <m/>
    <m/>
    <m/>
    <s v="NO"/>
    <s v="NO"/>
    <s v="NO"/>
    <m/>
    <m/>
    <m/>
    <m/>
    <n v="0"/>
    <n v="0"/>
    <m/>
    <n v="0"/>
    <m/>
    <m/>
    <n v="4503181.3899999997"/>
    <s v="NO"/>
    <m/>
    <s v="SI"/>
    <s v="NO"/>
    <m/>
    <n v="0"/>
    <m/>
    <s v="CARRETERAS VECINALES"/>
    <s v="NO"/>
    <s v="PASCO"/>
    <s v="OXAPAMPA"/>
    <s v="HUANCABAMBA"/>
    <n v="190303"/>
    <n v="-10.41362903140274"/>
    <n v="-75.57617380271472"/>
    <s v="2023-03-01 00:00:00"/>
    <s v="2023-07-01 00:00:00"/>
    <m/>
    <m/>
    <n v="631"/>
    <m/>
    <n v="2026"/>
    <x v="0"/>
    <n v="79.132861556972955"/>
    <x v="0"/>
  </r>
  <r>
    <s v="GL"/>
    <s v="GOBIERNOS LOCALES"/>
    <s v="MUNICIPALIDAD DISTRITAL DE PUERTO BERMUDEZ"/>
    <n v="2625207"/>
    <n v="2625207"/>
    <s v="MEJORAMIENTO DEL SERVICIO DE TRANSITABILIDAD VIAL INTERURBANA EN EL CAMINO VECINAL TRAMO EMP. PE-5N ¿ ALTO ESPERANZA - R190360,   DISTRITO DE PUERTO BERMUDEZ DE LA PROVINCIA DE OXAPAMPA DEL DEPARTAMENTO DE PASCO"/>
    <s v="OPMI DE LA MUNICIPALIDAD DISTRITAL DE PUERTO BERMUDEZ"/>
    <s v="UF DE LA MUNICIPALIDAD DISTRITAL DE PUERTO BERMUDEZ"/>
    <s v="FONDO DE COOPERACION PARA EL DESARROLLO SOCIAL - FONCODES"/>
    <n v="301527"/>
    <s v="MUNICIPALIDAD DISTRITAL DE PUERTO BERMUDEZ"/>
    <s v="ACTIVO"/>
    <s v="VIABLE"/>
    <n v="1384652.55"/>
    <n v="1497043.47"/>
    <n v="0"/>
    <n v="0"/>
    <n v="0"/>
    <s v="MEJORAMIENTO DE LA VÍA VECINAL CON AFIRMADO ESTABILIZADO DE ESPESOR 015 M ASÍ MISMO SE EJECUTARAN OBRAS DE ARTE COMO 12 ALCANTARILLAS TMC DE  36 CUNETA  RECTANGULAR  NO REVESTIDA 050X030 M SEÑALIZACIÓN CONSTRUCCIÓN DE 6 SEÑALES INFORMATIVAS Y 12 SEÑALES PREVENTIVAS CONSTRUCCIÓN DE 2 SEÑALES REGLAMENTARIAS CONSTRUCCIÓN DE 4 HITOS KILOMÉTRICOS MITIGACION DE IMPACTO AMBIENTAL Y MONITOREO ARQUEOLOGICO"/>
    <s v="2023-12-12 00:00:00"/>
    <s v="2023-12-17 00:00:00"/>
    <x v="5"/>
    <s v="TRANSPORTE TERRESTRE"/>
    <s v="VÍAS VECINALES"/>
    <s v="INVIERTE"/>
    <s v="PROYECTO DE INVERSION"/>
    <s v="ADMINISTRACIÓN INDIRECTA - POR CONTRATA"/>
    <s v="NO"/>
    <m/>
    <m/>
    <m/>
    <m/>
    <s v="NO"/>
    <s v="NO"/>
    <s v="NO"/>
    <m/>
    <m/>
    <m/>
    <m/>
    <n v="0"/>
    <n v="0"/>
    <m/>
    <n v="0"/>
    <m/>
    <m/>
    <n v="1497043.47"/>
    <s v="SI"/>
    <s v="Expediente técnico (B)"/>
    <s v="NO"/>
    <s v="NO"/>
    <m/>
    <m/>
    <m/>
    <s v="CARRETERAS VECINALES"/>
    <s v="NO"/>
    <s v="PASCO"/>
    <s v="OXAPAMPA"/>
    <s v="PUERTO BERMUDEZ"/>
    <n v="190306"/>
    <n v="-10.2982596821046"/>
    <n v="-74.937081738127404"/>
    <s v="2024-06-01 00:00:00"/>
    <s v="2024-08-01 00:00:00"/>
    <s v="2024-06-01 00:00:00"/>
    <s v="2024-08-01 00:00:00"/>
    <n v="56"/>
    <n v="1349565.21"/>
    <n v="2026"/>
    <x v="3"/>
    <n v="149.58144642041179"/>
    <x v="0"/>
  </r>
  <r>
    <s v="GL"/>
    <s v="GOBIERNOS LOCALES"/>
    <s v="MUNICIPALIDAD DISTRITAL DE NINACACA"/>
    <n v="2507458"/>
    <n v="2507458"/>
    <s v="MEJORAMIENTO DEL SERVICIO EDUCATIVO DEL NIVEL PRIMARIA DE LA I.E. N° 34079 DEL CENTRO POBLADO DE SOCORRO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3026866.55"/>
    <n v="4989925.3099999996"/>
    <n v="0"/>
    <n v="0"/>
    <n v="0"/>
    <s v="Construcción de 06 aulas construcción de 01 dirección construcción de 01 secretaria y archivos construcción de 01 sala de docentes construcción de 01 comedor construcción de 01 cocina construcción de cerco perimétrico construcción loza deportiva construcción de 01 almacén de comedor acondicionamiento de 01 ambiente para taller creativo acondicionamiento de 01 almacén general acondicionamiento  de 01 ambiente para biblioteca acondicionamiento de 01 aula de computo adquisición de equipos y mobiliario escolar"/>
    <s v="2020-12-17 00:00:00"/>
    <s v="2020-12-17 00:00:00"/>
    <x v="0"/>
    <s v="EDUCACIÓN BÁSICA"/>
    <s v="EDUCACIÓN PRIMARIA"/>
    <s v="INVIERTE"/>
    <s v="PROYECTO DE INVERSION"/>
    <s v="ADMINISTRACIÓN INDIRECTA - POR CONTRATA"/>
    <s v="NO"/>
    <m/>
    <m/>
    <m/>
    <m/>
    <s v="SI"/>
    <s v="NO"/>
    <s v="NO"/>
    <m/>
    <m/>
    <m/>
    <m/>
    <n v="0"/>
    <n v="0"/>
    <m/>
    <n v="0"/>
    <m/>
    <m/>
    <n v="4989925.3099999996"/>
    <s v="SI"/>
    <s v="Ejecución física (C)"/>
    <s v="SI"/>
    <s v="NO"/>
    <n v="0"/>
    <n v="0"/>
    <s v="2026-06-17 17:44:31"/>
    <s v="EDUCACIÓN PRIMARIA"/>
    <s v="NO"/>
    <s v="PASCO"/>
    <s v="PASCO"/>
    <s v="NINACACA"/>
    <n v="190105"/>
    <n v="-10.68576263109305"/>
    <n v="-75.918816634463695"/>
    <s v="2025-11-05 00:00:00"/>
    <s v="2026-10-05 00:00:00"/>
    <s v="2024-10-17 00:00:00"/>
    <s v="2025-02-12 00:00:00"/>
    <n v="62"/>
    <n v="4989925.3099999996"/>
    <n v="2026"/>
    <x v="7"/>
    <n v="36.593731048816672"/>
    <x v="1"/>
  </r>
  <r>
    <s v="GL"/>
    <s v="GOBIERNOS LOCALES"/>
    <s v="MUNICIPALIDAD DISTRITAL DE VICCO"/>
    <n v="2644942"/>
    <n v="2644942"/>
    <s v="MEJORAMIENTO Y AMPLIACION DEL SERVICIO DE LIMPIEZA PÚBLICA EN LOS CENTROS POBLADOS DE SHELLBY,  COCHAMARCA Y LA LOCALIDAD DE VICCO   DISTRITO DE VICCO DE LA PROVINCIA DE PASCO DEL DEPARTAMENTO DE PASCO"/>
    <s v="OPMI DE LA MUNICIPALIDAD DISTRITAL DE VICCO"/>
    <s v="UF DE LA MUNICIPALIDAD DISTRITAL DE VICCO"/>
    <s v="UEI DE LA MUNICIPALIDAD DISTRITAL DE VICCO"/>
    <n v="301512"/>
    <s v="MUNICIPALIDAD DISTRITAL DE VICCO"/>
    <s v="ACTIVO"/>
    <s v="VIABLE"/>
    <n v="7775188.8399999999"/>
    <n v="5126762.0199999996"/>
    <n v="0"/>
    <n v="0"/>
    <n v="0"/>
    <s v="Adquisición de equipoS para el almacenamiento público equipos de protección personal equipos para la recolección y Y transporte convencional INFraestructura de reaprovechamiento de residuos inorgánicos  reaprovechamiento de residuos sólidos orgánicos infraestructura de reaprovechamiento de residuos orgánicos relleno sanitario  implementación de TAlleres PARA programa de capacitación  asistencia técnica en aspectos técnicos administrativos y financieros 08 capacitaciones de programa de capacitación y asistencia técnica en aspectos técnicos administrativos y financieros adquisición de 01 equipo de computo para programa de supervisión y monitoreo implementación del programa de costos por el servicio implementación dE programas de sensibilización difusión y concientización en el manejo de los RRSS campañas de sensibilización difusión sobre el pago del servicio y POR ULTIMO UNA campaña de sensibilización y difusión de normas y sanciones"/>
    <s v="2024-04-15 00:00:00"/>
    <s v="2024-05-06 00:00:00"/>
    <x v="9"/>
    <s v="GESTIÓN INTEGRAL DE LA CALIDAD AMBIENTAL"/>
    <s v="GESTIÓN DE LOS RESIDUOS SÓLIDOS"/>
    <s v="INVIERTE"/>
    <s v="PROYECTO DE INVERSION"/>
    <s v="ADMINISTRACIÓN INDIRECTA - POR CONTRATA"/>
    <s v="SI"/>
    <n v="0"/>
    <n v="50000"/>
    <n v="100000"/>
    <n v="103279"/>
    <s v="SI"/>
    <s v="NO"/>
    <s v="NO"/>
    <m/>
    <m/>
    <n v="202502"/>
    <n v="202510"/>
    <n v="205000"/>
    <n v="0"/>
    <m/>
    <n v="0"/>
    <m/>
    <m/>
    <n v="4921762.0199999996"/>
    <s v="SI"/>
    <s v="Ejecución física (C)"/>
    <s v="SI"/>
    <s v="NO"/>
    <m/>
    <n v="4.1900000000000004"/>
    <s v="2026-06-16 09:37:22"/>
    <s v="GESTIÓN INTEGRAL DE LOS RESIDUOS SÓLIDOS MUNICIPALES"/>
    <s v="NO"/>
    <s v="PASCO"/>
    <s v="PASCO"/>
    <s v="VICCO"/>
    <n v="190112"/>
    <n v="-10.841983388213659"/>
    <n v="-76.237526238096848"/>
    <s v="2024-11-13 00:00:00"/>
    <s v="2037-08-20 00:00:00"/>
    <s v="2024-11-13 00:00:00"/>
    <s v="2037-08-20 00:00:00"/>
    <n v="4873"/>
    <n v="5126762.0199999996"/>
    <n v="2026"/>
    <x v="4"/>
    <n v="19.667662226484289"/>
    <x v="2"/>
  </r>
  <r>
    <s v="GL"/>
    <s v="GOBIERNOS LOCALES"/>
    <s v="MUNICIPALIDAD DISTRITAL DE YANACANCHA"/>
    <n v="2644044"/>
    <n v="2644044"/>
    <s v="CREACION DEL SERVICIOS DE ESPACIOS PÚBLICOS URBANOS EN PARQUE UNIVERSITARIO   DISTRITO DE YANACANCHA DE LA PROVINCIA DE PASCO DEL DEPARTAMENTO DE PASCO"/>
    <s v="OPMI DEL GOBIERNO REGIONAL PASCO"/>
    <s v="UF DE LA GOBIERNO REGIONAL PASCO"/>
    <s v="UEI DE LA GOBIERNO REGIONAL PASCO"/>
    <n v="301513"/>
    <s v="MUNICIPALIDAD DISTRITAL DE YANACANCHA"/>
    <s v="ACTIVO"/>
    <s v="VIABLE"/>
    <n v="6997620.3600000003"/>
    <n v="7720967.6500000004"/>
    <n v="35720.559999999998"/>
    <n v="0"/>
    <n v="0"/>
    <s v="CONSTRUCCIÓN DE VERREDA CONSTRUCCIÓN DE DRENAJE CONSTRUCCIÓN DE PLAZA CENTRAL CONSTRUCCIÓN DE OFERTA CONSTRUCCIÓN DE VAGÓN CAFETERÍA CONSTRUCCIÓN DE CASA DE LA MONEDA IMPLEMENTACIÓN DE EQUIPAMIENTO DE BANCAS IMPLEMENTACIÓN DE EQUIPAMIENTO DE FAROLES ORNAMENTALES IMPLEMENTACIÓN DE EQUIPAMIENTO DE MULISA IMPLEMENTACIÓN DE EQUIPAMIENTO DE LOCOMOTORAIMPLEMENTACIÓN DE EQUIPAMIENTO DE PIQUE IMPLEMENTACIÓN DE EQUIPAMIENTO DE VIVENCIA EL MINERO IMPLEMENTACIÓN DE BUSTOS IMPLEMENTACIÓN DE EQUIPAMIENTO DE ESTATUAS CAPACITACIÓN Y SENSIBILIZACIÓN PLAN DE MANEJO AMBIENTAL PLAN DE MANEJO ARQUEOLÓGICO PLAN DE RIESGOS Y CONTINGENCIA"/>
    <s v="2024-04-08 00:00:00"/>
    <s v="2024-04-18 00:00:00"/>
    <x v="4"/>
    <s v="DESARROLLO URBANO Y RURAL"/>
    <s v="PLANEAMIENTO Y DESARROLLO URBANO Y RURAL"/>
    <s v="INVIERTE"/>
    <s v="PROYECTO DE INVERSION"/>
    <s v="ADMINISTRACIÓN INDIRECTA - POR CONTRATA"/>
    <s v="SI"/>
    <n v="1500000"/>
    <n v="0"/>
    <n v="0"/>
    <n v="0"/>
    <s v="SI"/>
    <s v="NO"/>
    <s v="NO"/>
    <m/>
    <m/>
    <n v="202409"/>
    <n v="202607"/>
    <n v="3729065.16"/>
    <n v="2305739.65"/>
    <n v="1500000"/>
    <n v="3949082"/>
    <n v="2314246.29"/>
    <n v="2305739.65"/>
    <n v="78541.05"/>
    <s v="SI"/>
    <s v="Ejecución física (C)"/>
    <s v="SI"/>
    <s v="SI"/>
    <n v="69.67"/>
    <n v="70.739999999999995"/>
    <s v="2026-07-23 10:11:13"/>
    <s v="ESPACIOS PÚBLICOS PARA EL ESPARCIMIENTO Y RECREACIÓN"/>
    <s v="NO"/>
    <s v="PASCO"/>
    <s v="PASCO"/>
    <s v="YANACANCHA"/>
    <n v="190113"/>
    <n v="-10.664949420470469"/>
    <n v="-76.252604771353859"/>
    <s v="2024-08-08 00:00:00"/>
    <s v="2026-10-19 00:00:00"/>
    <s v="2025-05-08 00:00:00"/>
    <s v="2026-06-23 00:00:00"/>
    <n v="30793"/>
    <n v="7832037.6500000004"/>
    <n v="2026"/>
    <x v="4"/>
    <n v="0.10553172525192581"/>
    <x v="3"/>
  </r>
  <r>
    <s v="GL"/>
    <s v="GOBIERNOS LOCALES"/>
    <s v="MUNICIPALIDAD DISTRITAL DE SANTA ANA DE TUSI"/>
    <n v="2625824"/>
    <n v="2625824"/>
    <s v="MEJORAMIENTO Y AMPLIACION DE LOS SERVICIOS DE APOYO AL DESARROLLO PRODUCTIVO EN LA CAPACIDAD DE PRODUCCION ACUICOLA EN 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818337.6"/>
    <n v="2818337.6"/>
    <n v="0"/>
    <n v="0"/>
    <n v="0"/>
    <s v="ALTERNATIVA UNICA CONSISTE EN LA CONSTRUCCION DE CAPTACION DE AGUA DE TIPO CON CANAL DE DERIVACION CONCRETO SIMPLE CONCRETO 110 30 PG PARA CIMIENTOS CORRIDOS Y CONCRETO ARMADO EN fc210 kgcm2 PMURO REFORZADO ACERO CORRUGADO FY 4200 kgcm2 GRADO 60 DESARENADOR 9836 M3 DE CONCRETO fc210 kgcm2 CON DOSIFICACION Y ADITIVOS ACERO DE REFUERZO fy4200 kgcm2 CONSTRUCCION DE LABORATORIO de 5117 m2 y COBERTURA ALMACEN de 5996 m2 y COBERTURA CERCO PERIMETRICO DE ESTRUCTURAS METALICAS de 12355 ML CONSTRUCCION DE ESTANQUE DE CONCRETO PARA ALEVINOS JUVENILES MAYORES Y UN ESTANQUE CIRCULAR O COMERCIAL DE 28657 M3 CONSTRUCCION DE FRIGORIFICO DE CONCRETO DE 5900 M2 CONSTRUCCION DE CANAL DE INGRESO Y SALIDA DE AGUA DE 66121 m2 EQUIPAMIENTO DIVERSOS CAMARAS E ILUMINACION Y JUEGOS INFANTILES TALLERES DIVERSOS y MITIGACION AMBIENTAL SEGURIDAD Y SALUD EN EL TRABAJO"/>
    <s v="2023-12-14 00:00:00"/>
    <s v="2023-12-15 00:00:00"/>
    <x v="10"/>
    <s v="CIENCIA Y TECNOLOGÍA"/>
    <s v="TRANSFERENCIA DE CONOCIMIENTOS Y TECNOLOGÍAS"/>
    <s v="INVIERTE"/>
    <s v="PROYECTO DE INVERSION"/>
    <s v="ADMINISTRACIÓN INDIRECTA - POR CONTRATA"/>
    <s v="NO"/>
    <m/>
    <m/>
    <m/>
    <m/>
    <s v="NO"/>
    <s v="NO"/>
    <s v="NO"/>
    <m/>
    <m/>
    <m/>
    <m/>
    <n v="0"/>
    <n v="0"/>
    <m/>
    <n v="0"/>
    <m/>
    <m/>
    <n v="2818337.6"/>
    <s v="SI"/>
    <s v="Aprobación de consistencia o modificaciones antes de la aprobación del ET o ET (A)"/>
    <s v="SI"/>
    <s v="NO"/>
    <m/>
    <n v="0"/>
    <m/>
    <s v="APOYO AL DESARROLLO PRODUCTIVO AGROPECUARIO"/>
    <s v="NO"/>
    <s v="PASCO"/>
    <s v="DANIEL ALCIDES CARRION"/>
    <s v="SANTA ANA DE TUSI"/>
    <n v="190206"/>
    <n v="-10.484068277187991"/>
    <n v="-76.352890543298329"/>
    <s v="2024-02-01 00:00:00"/>
    <s v="2024-04-01 00:00:00"/>
    <m/>
    <m/>
    <n v="107"/>
    <m/>
    <n v="2026"/>
    <x v="3"/>
    <n v="22.961199852369312"/>
    <x v="1"/>
  </r>
  <r>
    <s v="GL"/>
    <s v="GOBIERNOS LOCALES"/>
    <s v="MUNICIPALIDAD PROVINCIAL DE PASCO"/>
    <n v="2626000"/>
    <n v="2626000"/>
    <s v="CREACION DEL SERVICIO DE MOVILIDAD URBANA EN LA AV. TAHUANTINSUYO DEL AA.HH. TAHUANTINSUY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8016462.3600000003"/>
    <n v="10583392.43"/>
    <n v="63500.35"/>
    <n v="0"/>
    <n v="0"/>
    <s v="CONSTRUCCIÓN DE PAVIMENTO DE 899037 M2 CON CONCRETO FC210KGCM2 CONSTRUCCIÓN DE SEÑALES INFORMATIVAS Y SEÑALES PREVENTIVAS CONSTRUCCIÓN DE 649743 M2 DE VEREDAS CON CONCRETO FC175KGCM2 E010 M CONSTRUCCIÓN DE 178123 ML DE CUNETAS CON CONCRETO FC175KGCM2 CONSTRUCCIÓN DE 65216 ML DE SARDINELES CON CONCRETO FC175 KGCM2 CONSTRUCCIÓN DE 64082 ML DE MURO DE CONTENCIÓN CON CONCRETO FC210 KGCM2 INSTALACIÓN DE 34790 M2 DE ÁREAS VERDES"/>
    <s v="2023-12-15 00:00:00"/>
    <s v="2023-12-30 00:00:00"/>
    <x v="5"/>
    <s v="TRANSPORTE URBANO"/>
    <s v="VÍAS URBANAS"/>
    <s v="INVIERTE"/>
    <s v="PROYECTO DE INVERSION"/>
    <s v="ADMINISTRACIÓN INDIRECTA - POR CONTRATA,ADMINISTRACIÓN DIRECTA,ADMINISTRACIÓN INDIRECTA - OBRAS POR IMPUESTOS"/>
    <s v="SI"/>
    <n v="25000"/>
    <n v="125000"/>
    <n v="50000"/>
    <n v="50000"/>
    <s v="SI"/>
    <s v="NO"/>
    <s v="NO"/>
    <m/>
    <m/>
    <n v="202412"/>
    <n v="202607"/>
    <n v="143664"/>
    <n v="23385.52"/>
    <n v="0"/>
    <n v="37558"/>
    <n v="30385.52"/>
    <n v="30385.52"/>
    <n v="10465670.779999999"/>
    <s v="SI"/>
    <s v="Ejecución física (C)"/>
    <s v="SI"/>
    <s v="NO"/>
    <n v="0"/>
    <n v="1.36"/>
    <s v="2026-05-15 18:31:25"/>
    <s v="VIAS URBANAS"/>
    <s v="NO"/>
    <s v="PASCO"/>
    <s v="PASCO"/>
    <s v="CHAUPIMARCA"/>
    <n v="190101"/>
    <n v="-10.685618048932071"/>
    <n v="-76.24187386824012"/>
    <s v="2024-12-27 00:00:00"/>
    <s v="2030-05-01 00:00:00"/>
    <s v="2024-12-27 00:00:00"/>
    <s v="2030-05-01 00:00:00"/>
    <n v="6588"/>
    <n v="7221846.3600000003"/>
    <n v="2026"/>
    <x v="3"/>
    <n v="2.5244663894049082"/>
    <x v="3"/>
  </r>
  <r>
    <s v="GL"/>
    <s v="GOBIERNOS LOCALES"/>
    <s v="MUNICIPALIDAD DISTRITAL DE PUERTO BERMUDEZ"/>
    <n v="2624869"/>
    <n v="2624869"/>
    <s v="MEJORAMIENTO DEL SERVICIO DE AGUA POTABLE RURAL Y CREACION DEL SERVICIO DE ALCANTARILLADO U OTRAS FORMAS DE DISPOSICIÓN SANITARIA DE EXCRETAS EN LA CC,NN. PALMACOCHA,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146111.94"/>
    <n v="3871780.13"/>
    <n v="0"/>
    <n v="0"/>
    <n v="0"/>
    <s v="MEJORAMIENTO DEL SISTEMA DE AGUA POTABLE INSTALACION DE UNIDADES BASICAS DE SANEAMIENTO CAPACITACIONES MITIGACION AMBIENTAL Y MONITOREO ARQUEOLOGICO DURANTE LA EJECUCION DEOBRA"/>
    <s v="2023-12-10 00:00:00"/>
    <s v="2023-12-29 00:00:00"/>
    <x v="6"/>
    <s v="SANEAMIENTO"/>
    <s v="SANEAMIENTO RURAL"/>
    <s v="INVIERTE"/>
    <s v="PROYECTO DE INVERSION"/>
    <s v="ADMINISTRACIÓN DIRECTA,ADMINISTRACIÓN INDIRECTA - POR CONTRATA"/>
    <s v="NO"/>
    <m/>
    <m/>
    <m/>
    <m/>
    <s v="SI"/>
    <s v="NO"/>
    <s v="NO"/>
    <m/>
    <m/>
    <n v="202406"/>
    <n v="202406"/>
    <n v="60169"/>
    <n v="0"/>
    <m/>
    <n v="0"/>
    <m/>
    <m/>
    <n v="3811611.13"/>
    <s v="SI"/>
    <s v="Ejecución física (C)"/>
    <s v="SI"/>
    <s v="NO"/>
    <m/>
    <n v="0"/>
    <m/>
    <s v="SISTEMA DE SANEAMIENTO RURAL"/>
    <s v="NO"/>
    <s v="PASCO"/>
    <s v="OXAPAMPA"/>
    <s v="PUERTO BERMUDEZ"/>
    <n v="190306"/>
    <n v="-10.45048496978208"/>
    <n v="-74.895302229828843"/>
    <s v="2024-07-02 00:00:00"/>
    <s v="2025-12-31 00:00:00"/>
    <s v="2024-07-02 00:00:00"/>
    <s v="2025-12-31 00:00:00"/>
    <n v="182"/>
    <n v="3871780.13"/>
    <n v="2026"/>
    <x v="3"/>
    <n v="150.3408439766458"/>
    <x v="0"/>
  </r>
  <r>
    <s v="GL"/>
    <s v="GOBIERNOS LOCALES"/>
    <s v="MUNICIPALIDAD DISTRITAL DE PALLANCHACRA"/>
    <n v="2614000"/>
    <n v="2614000"/>
    <s v="CREACION DE LOS SERVICIOS OPERATIVOS O MISIONALES INSTITUCIONALES EN LA LOCALIDAD DE PALLANCHACRA   DISTRITO DE PALLANCHACRA DE LA PROVINCIA DE PASCO DEL DEPARTAMENTO DE PASCO"/>
    <s v="OPMI DEL GOBIERNO REGIONAL PASCO"/>
    <s v="UF DE LA GOBIERNO REGIONAL PASCO"/>
    <s v="UEI DE LA GOBIERNO REGIONAL PASCO"/>
    <n v="301506"/>
    <s v="MUNICIPALIDAD DISTRITAL DE PALLANCHACRA"/>
    <s v="ACTIVO"/>
    <s v="VIABLE"/>
    <n v="2040982.56"/>
    <n v="5155902.22"/>
    <n v="0"/>
    <n v="0"/>
    <n v="0"/>
    <s v="Componente 01  Adecuada Infraestructura para el desarrollo de actividades locales"/>
    <s v="2023-09-25 00:00:00"/>
    <s v="2023-09-27 00:00:00"/>
    <x v="10"/>
    <s v="GESTIÓN"/>
    <s v="INFRAESTRUCTURA Y EQUIPAMIENTO"/>
    <s v="INVIERTE"/>
    <s v="PROYECTO DE INVERSION"/>
    <s v="ADMINISTRACIÓN INDIRECTA - POR CONTRATA"/>
    <s v="SI"/>
    <n v="3347764"/>
    <n v="0"/>
    <n v="0"/>
    <n v="0"/>
    <s v="SI"/>
    <s v="NO"/>
    <s v="NO"/>
    <m/>
    <m/>
    <n v="202412"/>
    <n v="202606"/>
    <n v="1400131.21"/>
    <n v="687103.85"/>
    <n v="0"/>
    <n v="3035501"/>
    <n v="3035501"/>
    <n v="1035500.29"/>
    <n v="720270.01"/>
    <s v="SI"/>
    <s v="Ejecución física (C)"/>
    <s v="SI"/>
    <s v="SI"/>
    <n v="20.04"/>
    <n v="21.07"/>
    <s v="2026-07-23 10:04:09"/>
    <s v="DESARROLLO INSTITUCIONAL"/>
    <s v="NO"/>
    <s v="PASCO"/>
    <s v="PASCO"/>
    <s v="PALLANCHACRA"/>
    <n v="190106"/>
    <n v="-10.42038222969169"/>
    <n v="-76.235939560850753"/>
    <s v="2024-12-03 00:00:00"/>
    <s v="2026-03-29 00:00:00"/>
    <s v="2025-10-01 00:00:00"/>
    <s v="2026-03-29 00:00:00"/>
    <n v="2045"/>
    <n v="4747895.49"/>
    <n v="2026"/>
    <x v="3"/>
    <n v="27.350210678798309"/>
    <x v="1"/>
  </r>
  <r>
    <s v="GL"/>
    <s v="GOBIERNOS LOCALES"/>
    <s v="MUNICIPALIDAD PROVINCIAL DE OXAPAMPA"/>
    <n v="2663570"/>
    <n v="2663570"/>
    <s v="MEJORAMIENTO DEL SERVICIO DE AGUA POTABLE RURAL Y MEJORAMIENTO DEL SERVICIO DE ALCANTARILLADO U OTRAS FORMAS DE DISPOSICIÓN SANITARIA DE EXCRETAS EN CENTRO POBLADO UNION DE LA SELVA   DISTRITO DE VILLA RIC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240010.99"/>
    <n v="3240010.99"/>
    <n v="0"/>
    <n v="0"/>
    <n v="0"/>
    <s v="CONSTRUCCIÓN DE 01 CAPTACIÓN TIPO BARRAJE 240763 M DE LÍNEA DE CONDUCCIÓN RESERVORIO APOYADO CON UNA CAPACIDAD DE ALMACENAMIENTO DE 15 M3 18000 M DE LÍNEA DE ADUCCIÓN 286000 M DE RED DE DISTRIBUCIÓN 80 CONEXIONES DOMICILIARIAS 80 UNIDADES BÁSICAS DE SANEAMIENTO CON SISTEMA DE ARRASTRE HIDRÁULICO CAPACITACIÓN EN EDUCACIÓN SANITARIA A LA POBLACIÓN Y CAPACITACIÓN AL OPERADOR EN GESTIÓN DEL SERVICIO"/>
    <s v="2024-10-20 00:00:00"/>
    <s v="2024-10-23 00:00:00"/>
    <x v="6"/>
    <s v="SANEAMIENTO"/>
    <s v="SANEAMIENTO RURAL"/>
    <s v="INVIERTE"/>
    <s v="PROYECTO DE INVERSION"/>
    <s v="ADMINISTRACIÓN INDIRECTA - POR CONTRATA"/>
    <s v="SI"/>
    <n v="167688"/>
    <n v="3053691"/>
    <n v="0"/>
    <n v="0"/>
    <s v="NO"/>
    <s v="NO"/>
    <s v="NO"/>
    <m/>
    <m/>
    <n v="202512"/>
    <n v="202606"/>
    <n v="18631.990000000002"/>
    <n v="55895.98"/>
    <n v="0"/>
    <n v="167696"/>
    <n v="167687.95000000001"/>
    <n v="167687.95000000001"/>
    <n v="3053683"/>
    <s v="SI"/>
    <s v="Expediente técnico (B)"/>
    <s v="SI"/>
    <s v="NO"/>
    <m/>
    <n v="0"/>
    <m/>
    <s v="SISTEMA DE SANEAMIENTO RURAL"/>
    <s v="NO"/>
    <s v="PASCO"/>
    <s v="OXAPAMPA"/>
    <s v="VILLA RICA"/>
    <n v="190307"/>
    <n v="-10.67353525172993"/>
    <n v="-75.120620321029833"/>
    <s v="2025-09-01 00:00:00"/>
    <s v="2027-11-29 00:00:00"/>
    <s v="2025-09-01 00:00:00"/>
    <s v="2027-11-29 00:00:00"/>
    <n v="364"/>
    <n v="2853024.27"/>
    <n v="2026"/>
    <x v="4"/>
    <n v="123.75071069206371"/>
    <x v="0"/>
  </r>
  <r>
    <s v="GL"/>
    <s v="GOBIERNOS LOCALES"/>
    <s v="MUNICIPALIDAD DISTRITAL DE PALLANCHACRA"/>
    <n v="2665865"/>
    <n v="2665865"/>
    <s v="MEJORAMIENTO DEL SERVICIO DE TRANSITABILIDAD VIAL INTERURBANA EN LA CARRETERA VECINAL RUTA R1901131 EMP. PA-111 (PARIACANCHA) - EMP. PA - 542 DISTRITO DE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9191223.9800000004"/>
    <n v="9191223.9800000004"/>
    <n v="0"/>
    <n v="0"/>
    <n v="0"/>
    <s v="MEJORAMIENTO DE CARRETERA VECINAL DE 1198 KM CON AFIRMADO E015 M OBRAS DE ARTE Y DRENAJE  CONFORMACION DE CUNETAS EN MATERIAL SUELTO OBRAS DE ARTE Y DRENAJE  CONFORMACION DE CUNETAS EN ROCA SUELTA OBRAS DE ARTE Y DRENAJE  ALCANTARILLA TIPO I OBRAS DE ARTE Y DRENAJE  ALCANTARILLA TIPO II OBRAS DE ARTE Y DRENAJE  BEDENES MITIGACION DE IMPACTO AMBIENTAL"/>
    <s v="2024-10-22 00:00:00"/>
    <s v="2024-10-22 00:00:00"/>
    <x v="5"/>
    <s v="TRANSPORTE TERRESTRE"/>
    <s v="VÍAS VECINALES"/>
    <s v="INVIERTE"/>
    <s v="PROYECTO DE INVERSION"/>
    <s v="ADMINISTRACIÓN INDIRECTA - POR CONTRATA"/>
    <s v="NO"/>
    <m/>
    <m/>
    <m/>
    <m/>
    <s v="NO"/>
    <s v="NO"/>
    <s v="NO"/>
    <m/>
    <m/>
    <m/>
    <m/>
    <n v="0"/>
    <n v="0"/>
    <m/>
    <n v="0"/>
    <m/>
    <m/>
    <n v="9191223.9800000004"/>
    <s v="NO"/>
    <m/>
    <s v="NO"/>
    <s v="NO"/>
    <m/>
    <m/>
    <m/>
    <s v="CARRETERAS VECINALES"/>
    <s v="NO"/>
    <s v="PASCO"/>
    <s v="PASCO"/>
    <s v="PALLANCHACRA"/>
    <n v="190106"/>
    <n v="-10.413291280671711"/>
    <n v="-76.236583291014327"/>
    <s v="2025-01-01 00:00:00"/>
    <s v="2025-02-01 00:00:00"/>
    <m/>
    <m/>
    <n v="2061"/>
    <m/>
    <n v="2026"/>
    <x v="4"/>
    <n v="28.132285340756379"/>
    <x v="1"/>
  </r>
  <r>
    <s v="GR"/>
    <s v="GOBIERNOS REGIONALES"/>
    <s v="GOBIERNO REGIONAL PASCO"/>
    <n v="2631935"/>
    <n v="2631935"/>
    <s v="MEJORAMIENTO DE LOS SERVICIOS OPERATIVOS O MISIONALES INSTITUCIONALES EN CASA DE SAN MARCOS   DISTRITO DE VILLA RICA DE LA PROVINCIA DE OXAPAMPA DEL DEPARTAMENTO DE PASCO"/>
    <s v="OPMI DEL GOBIERNO REGIONAL PASCO"/>
    <s v="UF DE LA GOBIERNO REGIONAL PASCO"/>
    <s v="UEI DE LA GOBIERNO REGIONAL PASCO"/>
    <n v="885"/>
    <s v="REGION PASCO-SEDE CENTRAL"/>
    <s v="ACTIVO"/>
    <s v="VIABLE"/>
    <n v="6624032.8300000001"/>
    <n v="15751865.16"/>
    <n v="93575.44"/>
    <n v="0"/>
    <n v="0"/>
    <s v="ESTRUCTURAS SE REALIZARÁN LAS SIGUIENTES ACTIVIDADES EN EL ÁREA CUADRADA DE 349740M2 DE ÁREA CON EL MANTENIMIENTO Y REHABILITACIÓN DE LA ESTRUCTURA CÓMO  EL CONCRETO SIMPLE QUE ABARCA EN VEREDAS Y RAMPAS EN CONCRETO ARMADO SE ENCUENTRA CISTERNA LOSA ALIGERADA ESCALERA MESA PARA OVALINES Y COLUMNETAS LA ESTRUCTURA DE MADERA QUE COMPRENDE EN PUERTAS DE MELAMINA DIVISIÓN PARA SSHH ARQUITECTURA SE REALIZARÁN LAS SIGUIENTES ACTIVIDADES COMO MUROS TARRAJEO DE MUROS COLUMNAS Y VIGAS INTERIORES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
    <s v="2024-02-01 00:00:00"/>
    <s v="2024-02-02 00:00:00"/>
    <x v="10"/>
    <s v="GESTIÓN"/>
    <s v="INFRAESTRUCTURA Y EQUIPAMIENTO"/>
    <s v="INVIERTE"/>
    <s v="PROYECTO DE INVERSION"/>
    <s v="ADMINISTRACIÓN INDIRECTA - POR CONTRATA,ADMINISTRACIÓN DIRECTA"/>
    <s v="SI"/>
    <n v="100000"/>
    <n v="0"/>
    <n v="0"/>
    <n v="0"/>
    <s v="SI"/>
    <s v="NO"/>
    <s v="NO"/>
    <m/>
    <m/>
    <n v="202412"/>
    <n v="202605"/>
    <n v="153000"/>
    <n v="17000"/>
    <n v="100000"/>
    <n v="100000"/>
    <n v="99000"/>
    <n v="17000"/>
    <n v="15592440.6"/>
    <s v="SI"/>
    <s v="Ejecución física (C)"/>
    <s v="SI"/>
    <s v="NO"/>
    <m/>
    <n v="1.08"/>
    <s v="2026-08-10 17:07:57"/>
    <s v="DESARROLLO INSTITUCIONAL"/>
    <s v="NO"/>
    <s v="PASCO"/>
    <s v="OXAPAMPA"/>
    <s v="VILLA RICA"/>
    <n v="190307"/>
    <n v="-10.744915715392899"/>
    <n v="-75.275357899258353"/>
    <s v="2024-11-08 00:00:00"/>
    <s v="2026-08-07 00:00:00"/>
    <s v="2024-11-08 00:00:00"/>
    <s v="2026-08-07 00:00:00"/>
    <n v="100"/>
    <n v="15751865.16"/>
    <n v="2026"/>
    <x v="4"/>
    <n v="107.1884887333307"/>
    <x v="0"/>
  </r>
  <r>
    <s v="GL"/>
    <s v="GOBIERNOS LOCALES"/>
    <s v="MUNICIPALIDAD DISTRITAL DE VICCO"/>
    <n v="2705507"/>
    <n v="2705507"/>
    <s v="MEJORAMIENTO DEL SERVICIO DE PRÁCTICA DEPORTIVA Y/O RECREATIVA EN EL CAMPO DEPORTIVO DEL CENTRO POBLADO DE COCHAMARCA DEL   DISTRITO DE VICCO DE LA PROVINCIA DE PASCO DEL DEPARTAMENTO DE PASCO"/>
    <s v="OPMI DE LA MUNICIPALIDAD DISTRITAL DE VICCO"/>
    <s v="UF DE LA MUNICIPALIDAD DISTRITAL DE VICCO"/>
    <s v="UEI DE LA MUNICIPALIDAD DISTRITAL DE VICCO"/>
    <n v="301512"/>
    <s v="MUNICIPALIDAD DISTRITAL DE VICCO"/>
    <s v="ACTIVO"/>
    <s v="VIABLE"/>
    <n v="2717093.43"/>
    <n v="2717093.43"/>
    <n v="0"/>
    <n v="0"/>
    <n v="0"/>
    <s v="COMPONENTE 1 ADECUADAS INFRAESTRUCTURA DEPORTIVAACCION 11 CONSTRUCCION DE CAMPO DEPORTIVOACCION 12 CONSTRUCCION DE GRADERIASACCION 13 REPARACION DE CERCO DE MALLA METALICAACCION 14 CONSTRUCCION DE SERVICIOS HIGIENICOSCOMPONENTE 2 ADECUADO EQUIPAMIENTO DEPORTIVOACCION 21 ADQUISICION DE EQUIPAMIENTO DEPORTIVO  RECREATIVO"/>
    <s v="2025-10-29 00:00:00"/>
    <s v="2025-11-05 00:00:00"/>
    <x v="1"/>
    <s v="DEPORTES"/>
    <s v="INFRAESTRUCTURA DEPORTIVA Y RECREATIVA"/>
    <s v="INVIERTE"/>
    <s v="PROYECTO DE INVERSION"/>
    <s v="ADMINISTRACIÓN INDIRECTA - OBRAS POR IMPUESTOS"/>
    <s v="SI"/>
    <n v="2717093"/>
    <n v="0"/>
    <n v="0"/>
    <n v="0"/>
    <s v="NO"/>
    <s v="NO"/>
    <s v="NO"/>
    <m/>
    <m/>
    <n v="202607"/>
    <n v="202607"/>
    <n v="0"/>
    <n v="15000"/>
    <n v="0"/>
    <n v="15000"/>
    <n v="15000"/>
    <n v="15000"/>
    <n v="2702093.43"/>
    <s v="NO"/>
    <m/>
    <s v="SI"/>
    <s v="NO"/>
    <m/>
    <n v="0"/>
    <m/>
    <s v="PRÁCTICA DEPORTIVA Y/O RECREATIVA"/>
    <s v="NO"/>
    <s v="PASCO"/>
    <s v="PASCO"/>
    <s v="VICCO"/>
    <n v="190112"/>
    <n v="-10.873119555578461"/>
    <n v="-76.294663389929042"/>
    <s v="2025-12-01 00:00:00"/>
    <s v="2026-03-01 00:00:00"/>
    <m/>
    <m/>
    <n v="5746"/>
    <m/>
    <n v="2026"/>
    <x v="5"/>
    <n v="23.49920994182057"/>
    <x v="1"/>
  </r>
  <r>
    <s v="GR"/>
    <s v="GOBIERNOS REGIONALES"/>
    <s v="GOBIERNO REGIONAL PASCO"/>
    <n v="2655943"/>
    <n v="2655943"/>
    <s v="MEJORAMIENTO DE LOS SERVICIOS OPERATIVOS O MISIONALES INSTITUCIONALES EN LA MUNICIPALIDAD DEL CENTRO POBLADO DE SAN MIGUEL DE CUCHIS   DISTRITO DE VILCABAMBA DE LA PROVINCIA DE DANIEL ALCIDES CARRION DEL DEPARTAMENTO DE PASCO"/>
    <s v="OPMI DEL GOBIERNO REGIONAL PASCO"/>
    <s v="UF DE LA GOBIERNO REGIONAL PASCO"/>
    <s v="UEI DE LA GOBIERNO REGIONAL PASCO"/>
    <n v="885"/>
    <s v="REGION PASCO-SEDE CENTRAL"/>
    <s v="ACTIVO"/>
    <s v="VIABLE"/>
    <n v="804070.82"/>
    <n v="1098277.1200000001"/>
    <n v="0"/>
    <n v="0"/>
    <n v="0"/>
    <s v="CONSTRUCCIÓN DE INFRAESTRUCTURA DE 3 PISOS 107 M2 1ER PISO SUM  SSHH 2DO PISO 04 AMBIENTES ADMINISTRATIVOS  SSHH 3ER PISO 04 AMBIENTES ADMINISTRATIVOS  RECEPCIÓN  OFICINA DEL PRESIDENTE DE LA COMUNIDAD  SSHH"/>
    <s v="2024-08-09 00:00:00"/>
    <s v="2024-08-09 00:00:00"/>
    <x v="10"/>
    <s v="GESTIÓN"/>
    <s v="INFRAESTRUCTURA Y EQUIPAMIENTO"/>
    <s v="INVIERTE"/>
    <s v="PROYECTO DE INVERSION"/>
    <s v="ADMINISTRACIÓN DIRECTA,ADMINISTRACIÓN INDIRECTA - POR CONTRATA"/>
    <s v="SI"/>
    <n v="1081877"/>
    <n v="0"/>
    <n v="0"/>
    <n v="0"/>
    <s v="SI"/>
    <s v="NO"/>
    <s v="NO"/>
    <m/>
    <m/>
    <n v="202507"/>
    <n v="202604"/>
    <n v="16400"/>
    <n v="24600"/>
    <n v="0"/>
    <n v="1081878"/>
    <n v="1081877.1200000001"/>
    <n v="1081877.1200000001"/>
    <n v="-0.88"/>
    <s v="SI"/>
    <s v="Ejecución física (C)"/>
    <s v="SI"/>
    <s v="NO"/>
    <n v="0"/>
    <n v="1.49"/>
    <s v="2026-07-14 19:48:34"/>
    <s v="DESARROLLO INSTITUCIONAL"/>
    <s v="NO"/>
    <s v="PASCO"/>
    <s v="DANIEL ALCIDES CARRION"/>
    <s v="VILCABAMBA"/>
    <n v="190208"/>
    <n v="-10.519217833660459"/>
    <n v="-76.420072343053874"/>
    <s v="2025-03-26 00:00:00"/>
    <s v="2026-11-02 00:00:00"/>
    <s v="2025-03-26 00:00:00"/>
    <s v="2026-11-02 00:00:00"/>
    <n v="100"/>
    <n v="1098277.1200000001"/>
    <n v="2026"/>
    <x v="4"/>
    <n v="24.467541673072009"/>
    <x v="1"/>
  </r>
  <r>
    <s v="GL"/>
    <s v="GOBIERNOS LOCALES"/>
    <s v="MUNICIPALIDAD PROVINCIAL DE DANIEL CARRION"/>
    <n v="2659576"/>
    <n v="2659576"/>
    <s v="CREACION DEL SERVICIO DE AGUA POTABLE RURAL Y CREACION DEL SERVICIO DE ALCANTARILLADO U OTRAS FORMAS DE DISPOSICIÓN SANITARIA DE EXCRETAS EN LA LOCALIDAD DE ALPAMARC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1246703.04"/>
    <n v="1246703.04"/>
    <n v="0"/>
    <n v="0"/>
    <n v="0"/>
    <s v="SISTEMA DE AGUA POTABLE Construcción de 08 captaciones de manantial de ladera cerco perimétrico línea de conducción de 107865 m de tubería PVC NTP 399002 ø 1 12 c10 que incluye válvula de aire y válvula de purga reservorio apoyado de 10 m3 red de distribución de 328913 ml de tubería PVC C10 conexiones domiciliarias para 14 viviendas con tubería PVC clase 10 de diámetro 12 SISTEMA DE DISPOSICIÓN SANITARIA DE EXCRETAS Construcción de 14 Unidades Básicas de Saneamiento UBS con arrastre hidráulico que incluye módulos de servicios higiénicos inodoro con tanque bajo ducha y lavadero de concreto para el tratamiento de las aguas servidas proveniente de las letrinas se instalara tanques biodigestores por cada letrina y zanjas de infiltración para la disposición final del agua tratada por el tanque biodigestor"/>
    <s v="2024-08-27 00:00:00"/>
    <s v="2024-09-06 00:00:00"/>
    <x v="6"/>
    <s v="SANEAMIENTO"/>
    <s v="SANEAMIENTO RURAL"/>
    <s v="INVIERTE"/>
    <s v="PROYECTO DE INVERSION"/>
    <s v="ADMINISTRACIÓN INDIRECTA - POR CONTRATA"/>
    <s v="NO"/>
    <m/>
    <m/>
    <m/>
    <m/>
    <s v="NO"/>
    <s v="NO"/>
    <s v="NO"/>
    <m/>
    <m/>
    <m/>
    <m/>
    <n v="0"/>
    <n v="0"/>
    <m/>
    <n v="0"/>
    <m/>
    <m/>
    <n v="1246703.04"/>
    <s v="NO"/>
    <m/>
    <s v="SI"/>
    <s v="NO"/>
    <m/>
    <n v="0"/>
    <m/>
    <s v="SISTEMA DE SANEAMIENTO RURAL"/>
    <s v="NO"/>
    <s v="PASCO"/>
    <s v="DANIEL ALCIDES CARRION"/>
    <s v="YANAHUANCA"/>
    <n v="190201"/>
    <n v="-10.5540972950173"/>
    <n v="-76.475805176275585"/>
    <s v="2025-01-01 00:00:00"/>
    <s v="2025-04-01 00:00:00"/>
    <m/>
    <m/>
    <n v="61"/>
    <m/>
    <n v="2026"/>
    <x v="4"/>
    <n v="27.325748508705409"/>
    <x v="1"/>
  </r>
  <r>
    <s v="GL"/>
    <s v="GOBIERNOS LOCALES"/>
    <s v="MUNICIPALIDAD DISTRITAL DE TICLACAYAN"/>
    <n v="2691253"/>
    <n v="2691253"/>
    <s v="MEJORAMIENTO Y AMPLIACION DE LOS SERVICIOS OPERATIVOS O MISIONALES INSTITUCIONALES EN PALACIO MUNICIPAL DEL CENTRO POBLADO DE PUCURHUAY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460339.01"/>
    <n v="1460339.01"/>
    <n v="0"/>
    <n v="0"/>
    <n v="0"/>
    <s v="CONSTRUCCION DEL LOCAL DE USOS MULTIPLES CON AMBIENTES DE SALA DE USOS MÚLTIPLES SECRETARIA  ALMACÉN SS HH Y EQUIPAMIENTO"/>
    <s v="2025-04-21 00:00:00"/>
    <s v="2025-04-21 00:00:00"/>
    <x v="10"/>
    <s v="GESTIÓN"/>
    <s v="INFRAESTRUCTURA Y EQUIPAMIENTO"/>
    <s v="INVIERTE"/>
    <s v="PROYECTO DE INVERSION"/>
    <s v="ADMINISTRACIÓN INDIRECTA - POR CONTRATA"/>
    <s v="NO"/>
    <m/>
    <m/>
    <m/>
    <m/>
    <s v="NO"/>
    <s v="NO"/>
    <s v="NO"/>
    <m/>
    <m/>
    <m/>
    <m/>
    <n v="0"/>
    <n v="0"/>
    <m/>
    <n v="0"/>
    <m/>
    <m/>
    <n v="1460339.01"/>
    <s v="NO"/>
    <m/>
    <s v="NO"/>
    <s v="NO"/>
    <m/>
    <m/>
    <m/>
    <s v="DESARROLLO INSTITUCIONAL"/>
    <s v="NO"/>
    <s v="PASCO"/>
    <s v="PASCO"/>
    <s v="TICLACAYAN"/>
    <n v="190110"/>
    <n v="-10.509093715507079"/>
    <n v="-76.129331835058878"/>
    <s v="2025-06-01 00:00:00"/>
    <s v="2025-10-01 00:00:00"/>
    <m/>
    <m/>
    <n v="1435"/>
    <m/>
    <n v="2026"/>
    <x v="5"/>
    <n v="22.056566404692109"/>
    <x v="1"/>
  </r>
  <r>
    <s v="GL"/>
    <s v="GOBIERNOS LOCALES"/>
    <s v="MUNICIPALIDAD DISTRITAL DE VILCABAMBA"/>
    <n v="2648510"/>
    <n v="2648510"/>
    <s v="MEJORAMIENTO Y AMPLIACION DEL SERVICIOS DE ESPACIOS PÚBLICOS URBANOS EN LA PLAZA DE ARMAS DE VILCABAMB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565962.07999999996"/>
    <n v="916254.84"/>
    <n v="0"/>
    <n v="0"/>
    <n v="0"/>
    <s v="EL PROYECTO COMPRENDE LA Construcción de pistas y veredas Construcción de rampas Construcción de sardinel de concreto Construcción de muro de contención Construcción de graderías Implementación de sanitarias Implementación de áreas verdes Implementación de iluminaria Adquisición de mobiliario y equipamiento"/>
    <s v="2024-05-14 00:00:00"/>
    <s v="2024-11-15 00:00:00"/>
    <x v="4"/>
    <s v="DESARROLLO URBANO Y RURAL"/>
    <s v="PLANEAMIENTO Y DESARROLLO URBANO Y RURAL"/>
    <s v="INVIERTE"/>
    <s v="PROYECTO DE INVERSION"/>
    <s v="ADMINISTRACIÓN DIRECTA,ADMINISTRACIÓN INDIRECTA - POR CONTRATA"/>
    <s v="NO"/>
    <m/>
    <m/>
    <m/>
    <m/>
    <s v="SI"/>
    <s v="NO"/>
    <s v="NO"/>
    <m/>
    <m/>
    <n v="202509"/>
    <n v="202509"/>
    <n v="32400"/>
    <n v="0"/>
    <m/>
    <n v="0"/>
    <m/>
    <m/>
    <n v="883854.84"/>
    <s v="SI"/>
    <s v="Ejecución física (C)"/>
    <s v="SI"/>
    <s v="NO"/>
    <m/>
    <n v="3.54"/>
    <s v="2026-02-24 16:43:39"/>
    <s v="ESPACIOS PÚBLICOS PARA EL ESPARCIMIENTO Y RECREACIÓN"/>
    <s v="NO"/>
    <s v="PASCO"/>
    <s v="DANIEL ALCIDES CARRION"/>
    <s v="VILCABAMBA"/>
    <n v="190208"/>
    <n v="-10.478623645533061"/>
    <n v="-76.447342686680855"/>
    <s v="2025-02-18 00:00:00"/>
    <s v="2025-10-31 00:00:00"/>
    <s v="2025-02-18 00:00:00"/>
    <s v="2025-10-31 00:00:00"/>
    <n v="2018"/>
    <n v="916254.84"/>
    <n v="2026"/>
    <x v="4"/>
    <n v="29.730369127873061"/>
    <x v="1"/>
  </r>
  <r>
    <s v="GL"/>
    <s v="GOBIERNOS LOCALES"/>
    <s v="MUNICIPALIDAD DISTRITAL DE PUERTO BERMUDEZ"/>
    <n v="2672524"/>
    <n v="2672524"/>
    <s v="CREACION DE LOS SERVICIOS OPERATIVOS O MISIONALES INSTITUCIONALES EN EL LOCAL COMUNAL DE USOS MULTIPLES DE LA LOCALIDAD DE ALTO KOK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70567.89"/>
    <n v="270427.96999999997"/>
    <n v="0"/>
    <n v="0"/>
    <n v="0"/>
    <s v="Construcción de infraestructura para Local de Usos Múltiples e Implementación con equipos y mobiliarios"/>
    <s v="2024-12-16 00:00:00"/>
    <s v="2024-12-17 00:00:00"/>
    <x v="10"/>
    <s v="GESTIÓN"/>
    <s v="INFRAESTRUCTURA Y EQUIPAMIENTO"/>
    <s v="INVIERTE"/>
    <s v="PROYECTO DE INVERSION"/>
    <s v="ADMINISTRACIÓN DIRECTA"/>
    <s v="SI"/>
    <n v="250428"/>
    <n v="0"/>
    <n v="0"/>
    <n v="0"/>
    <s v="SI"/>
    <s v="NO"/>
    <s v="NO"/>
    <m/>
    <m/>
    <n v="202509"/>
    <n v="202509"/>
    <n v="20000"/>
    <n v="0"/>
    <m/>
    <n v="0"/>
    <m/>
    <m/>
    <n v="250427.97"/>
    <s v="SI"/>
    <s v="Ejecución física (C)"/>
    <s v="SI"/>
    <s v="NO"/>
    <m/>
    <n v="7.4"/>
    <s v="2026-05-08 00:07:08"/>
    <s v="DESARROLLO INSTITUCIONAL"/>
    <s v="NO"/>
    <s v="PASCO"/>
    <s v="OXAPAMPA"/>
    <s v="PUERTO BERMUDEZ"/>
    <n v="190306"/>
    <n v="-10.77450635076943"/>
    <n v="-74.833562029430382"/>
    <s v="2025-01-23 00:00:00"/>
    <s v="2026-10-02 00:00:00"/>
    <s v="2025-01-23 00:00:00"/>
    <s v="2026-10-02 00:00:00"/>
    <n v="37"/>
    <n v="270427.96999999997"/>
    <n v="2026"/>
    <x v="4"/>
    <n v="155.55996116854061"/>
    <x v="0"/>
  </r>
  <r>
    <s v="GL"/>
    <s v="GOBIERNOS LOCALES"/>
    <s v="MUNICIPALIDAD DISTRITAL DE PAUCARTAMBO"/>
    <n v="2674571"/>
    <n v="2674571"/>
    <s v="CREACION DE LOS SERVICIOS TURÍSTICOS PÚBLICOS EN RECURSOS TURÍSTICOS  EN LA CONSTRUCCION DE  TIROLESA DEPORTIVO EN EL MIRADOR PAUCARTAMB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273022.65000000002"/>
    <n v="273022.65000000002"/>
    <n v="0"/>
    <n v="0"/>
    <n v="0"/>
    <s v="Alternativa1  Demolición limpieza y acondicionamiento del terreno  Construccion de Tirolesa Deportivo en el Mirador de Paucartambo  Instalaccion sel Sistema Canopy"/>
    <s v="2025-01-08 00:00:00"/>
    <s v="2025-01-24 00:00:00"/>
    <x v="12"/>
    <s v="TURISMO"/>
    <s v="PROMOCIÓN DEL TURISMO"/>
    <s v="INVIERTE"/>
    <s v="PROYECTO DE INVERSION"/>
    <s v="ADMINISTRACIÓN INDIRECTA - POR CONTRATA"/>
    <s v="NO"/>
    <m/>
    <m/>
    <m/>
    <m/>
    <s v="NO"/>
    <s v="NO"/>
    <s v="NO"/>
    <m/>
    <m/>
    <m/>
    <m/>
    <n v="0"/>
    <n v="0"/>
    <m/>
    <n v="0"/>
    <m/>
    <m/>
    <n v="273022.65000000002"/>
    <s v="NO"/>
    <m/>
    <s v="NO"/>
    <s v="NO"/>
    <m/>
    <m/>
    <m/>
    <s v="TURISMO"/>
    <s v="NO"/>
    <s v="PASCO"/>
    <s v="PASCO"/>
    <s v="PAUCARTAMBO"/>
    <n v="190107"/>
    <n v="-10.77345999757814"/>
    <n v="-75.811347962950364"/>
    <s v="2025-06-01 00:00:00"/>
    <s v="2025-09-01 00:00:00"/>
    <m/>
    <m/>
    <n v="5000"/>
    <m/>
    <n v="2026"/>
    <x v="5"/>
    <n v="49.725635880450568"/>
    <x v="1"/>
  </r>
  <r>
    <s v="GL"/>
    <s v="GOBIERNOS LOCALES"/>
    <s v="MUNICIPALIDAD DISTRITAL DE PAUCARTAMBO"/>
    <n v="2674147"/>
    <n v="2674147"/>
    <s v="CREACION DEL SERVICIO DE ACCESIBILIDAD A LA ADQUISICIÓN DE PRODUCTOS DE PRIMERA NECESIDAD EN / CON LA CONSTRUCCION DE UNA PLANTA PROCESADORA DE PAPA EN EL CENTRO POBLADO DE ACOPAL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1048801.45"/>
    <n v="1048801.45"/>
    <n v="0"/>
    <n v="0"/>
    <n v="0"/>
    <s v="INEXISTENCIA DE CONSTRUCCIÓN DE UNA PLANTA PROCESADORA DE PAPA EN EL CENTRO POBLADO DE ACOPALCA"/>
    <s v="2024-12-30 00:00:00"/>
    <s v="2024-12-30 00:00:00"/>
    <x v="13"/>
    <s v="COMERCIO"/>
    <s v="PROMOCIÓN DEL COMERCIO INTERNO"/>
    <s v="INVIERTE"/>
    <s v="PROYECTO DE INVERSION"/>
    <s v="ADMINISTRACIÓN INDIRECTA - POR CONTRATA"/>
    <s v="NO"/>
    <m/>
    <m/>
    <m/>
    <m/>
    <s v="NO"/>
    <s v="NO"/>
    <s v="NO"/>
    <m/>
    <m/>
    <m/>
    <m/>
    <n v="0"/>
    <n v="0"/>
    <m/>
    <n v="0"/>
    <m/>
    <m/>
    <n v="1048801.45"/>
    <s v="NO"/>
    <m/>
    <s v="NO"/>
    <s v="NO"/>
    <m/>
    <m/>
    <m/>
    <s v="MERCADO DE ABASTOS"/>
    <s v="NO"/>
    <s v="PASCO"/>
    <s v="PASCO"/>
    <s v="PAUCARTAMBO"/>
    <n v="190107"/>
    <n v="-10.772616818079531"/>
    <n v="-75.811777116392761"/>
    <s v="2025-10-01 00:00:00"/>
    <s v="2025-12-01 00:00:00"/>
    <m/>
    <m/>
    <n v="560"/>
    <m/>
    <n v="2026"/>
    <x v="4"/>
    <n v="49.657680096308241"/>
    <x v="1"/>
  </r>
  <r>
    <s v="GR"/>
    <s v="GOBIERNOS REGIONALES"/>
    <s v="GOBIERNO REGIONAL PASCO"/>
    <n v="2673335"/>
    <n v="2673335"/>
    <s v="MEJORAMIENTO DEL SERVICIO DE EDUCACION PRIMARIA EN I.E. 34004 LORENZO ROCKOVICH MINAYA   DISTRITO DE CHAUPIMARCA DE LA PROVINCIA DE PASCO DEL DEPARTAMENTO DE PASCO"/>
    <s v="OPMI DEL GOBIERNO REGIONAL PASCO"/>
    <s v="UF DE LA GOBIERNO REGIONAL PASCO"/>
    <s v="UEI DE LA GOBIERNO REGIONAL PASCO"/>
    <n v="885"/>
    <s v="REGION PASCO-SEDE CENTRAL"/>
    <s v="ACTIVO"/>
    <s v="VIABLE"/>
    <n v="1121320.93"/>
    <n v="1121320.93"/>
    <n v="0"/>
    <n v="0"/>
    <n v="0"/>
    <s v="CONSTRUCCIÓN LOSA DEPORTIVA DE GRASS SINTETICO MEJORAMIENTO DE COBERTURA EXISTENTE ADQUISICION DE EQUIPAMIENTO Y MOBILIARIO DEL NIVEL PRIMARIO"/>
    <s v="2024-12-21 00:00:00"/>
    <s v="2025-03-05 00:00:00"/>
    <x v="0"/>
    <s v="EDUCACIÓN BÁSICA"/>
    <s v="EDUCACIÓN PRIMARIA"/>
    <s v="INVIERTE"/>
    <s v="PROYECTO DE INVERSION"/>
    <s v="ADMINISTRACIÓN INDIRECTA - POR CONTRATA"/>
    <s v="NO"/>
    <m/>
    <m/>
    <m/>
    <m/>
    <s v="NO"/>
    <s v="NO"/>
    <s v="NO"/>
    <m/>
    <m/>
    <m/>
    <m/>
    <n v="0"/>
    <n v="0"/>
    <m/>
    <n v="0"/>
    <m/>
    <m/>
    <n v="1121320.93"/>
    <s v="NO"/>
    <m/>
    <s v="SI"/>
    <s v="NO"/>
    <m/>
    <n v="0"/>
    <m/>
    <s v="EDUCACIÓN PRIMARIA"/>
    <s v="NO"/>
    <s v="PASCO"/>
    <s v="PASCO"/>
    <s v="CHAUPIMARCA"/>
    <n v="190101"/>
    <n v="-10.6805"/>
    <n v="-76.255700000000004"/>
    <s v="2025-06-01 00:00:00"/>
    <s v="2026-09-01 00:00:00"/>
    <m/>
    <m/>
    <n v="83"/>
    <m/>
    <n v="2026"/>
    <x v="4"/>
    <n v="1.6625457618126089"/>
    <x v="3"/>
  </r>
  <r>
    <s v="GL"/>
    <s v="GOBIERNOS LOCALES"/>
    <s v="MUNICIPALIDAD DISTRITAL DE YANACANCHA"/>
    <n v="2715957"/>
    <n v="2715957"/>
    <s v="MEJORAMIENTO DEL SERVICIO DE MOVILIDAD URBANA EN PASAJE LUIS AGUILAR, INTERSECCIÓN JR. SAN MARTIN Y JR. PROGRES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95748.21"/>
    <n v="195748.21"/>
    <n v="0"/>
    <n v="0"/>
    <n v="0"/>
    <s v="Construcción de pavimento en el pasaje luis aguilar con un area de 213 m2 con pavimento vehicular de 14895 m2cuneta de concreto 6405 metros lineales y Mitigacion Ambiental"/>
    <s v="2025-12-22 00:00:00"/>
    <s v="2025-12-24 00:00:00"/>
    <x v="5"/>
    <s v="TRANSPORTE URBANO"/>
    <s v="VÍAS URBANAS"/>
    <s v="INVIERTE"/>
    <s v="PROYECTO DE INVERSION"/>
    <s v="ADMINISTRACIÓN INDIRECTA - POR CONTRATA"/>
    <s v="SI"/>
    <n v="42500"/>
    <n v="0"/>
    <n v="153248"/>
    <n v="0"/>
    <s v="NO"/>
    <s v="NO"/>
    <s v="NO"/>
    <m/>
    <m/>
    <m/>
    <m/>
    <n v="0"/>
    <n v="0"/>
    <n v="0"/>
    <n v="0"/>
    <n v="0"/>
    <n v="0"/>
    <n v="195748.21"/>
    <s v="SI"/>
    <s v="Aprobación de consistencia o modificaciones antes de la aprobación del ET o ET (A)"/>
    <s v="SI"/>
    <s v="NO"/>
    <m/>
    <n v="0"/>
    <m/>
    <s v="VIAS URBANAS"/>
    <s v="NO"/>
    <s v="PASCO"/>
    <s v="PASCO"/>
    <s v="YANACANCHA"/>
    <n v="190113"/>
    <n v="-10.669468296742769"/>
    <n v="-76.254318733867166"/>
    <s v="2028-06-01 00:00:00"/>
    <s v="2028-09-29 00:00:00"/>
    <s v="2028-06-01 00:00:00"/>
    <s v="2028-09-29 00:00:00"/>
    <n v="100"/>
    <n v="140594.69"/>
    <n v="2026"/>
    <x v="5"/>
    <n v="0.43259615707232668"/>
    <x v="3"/>
  </r>
  <r>
    <s v="GL"/>
    <s v="GOBIERNOS LOCALES"/>
    <s v="MUNICIPALIDAD PROVINCIAL DE OXAPAMPA"/>
    <n v="2692235"/>
    <n v="2692235"/>
    <s v="MEJORAMIENTO DEL SERVICIO COMPLEMENTARIO AL TRANSPORTE TERRESTRE EN EL TERMINAL TERRESTRE DEL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941780.8"/>
    <n v="1948465.02"/>
    <n v="0"/>
    <n v="0"/>
    <n v="0"/>
    <s v="Se plantea la intervención de unos 409546 m construidos en el Terminal terrestre Municipal el cual consta de la Construcción de Zona de Estacionamiento Municipal de 19824 m de área Construcción de Patio de Maniobras Buses de 332151 m  de área Construcción de Patio de Maniobras Autos de 77477 m  de área Construcción de Cerco yo Portada de 8819 metros lineales Construcción de Ambiente de control y seguridad de 450 m  de área Construcción de Ambiente complementario Modulo de Venta de Boletos de 10495 m  de área y la Construcción de SS HH yo Vestidores 3934 m de área Además de la adquisición de Equipos y Mobiliario"/>
    <s v="2025-04-29 00:00:00"/>
    <s v="2025-05-04 00:00:00"/>
    <x v="5"/>
    <s v="TRANSPORTE TERRESTRE"/>
    <s v="SERVICIOS DE TRANSPORTE TERRESTRE"/>
    <s v="INVIERTE"/>
    <s v="PROYECTO DE INVERSION"/>
    <s v="ADMINISTRACIÓN INDIRECTA - POR CONTRATA"/>
    <s v="SI"/>
    <n v="1941780"/>
    <n v="0"/>
    <n v="0"/>
    <n v="0"/>
    <s v="SI"/>
    <s v="NO"/>
    <s v="NO"/>
    <m/>
    <m/>
    <n v="202603"/>
    <n v="202607"/>
    <n v="0"/>
    <n v="1010463.97"/>
    <n v="1941780"/>
    <n v="1974975"/>
    <n v="1942455.13"/>
    <n v="1923465.02"/>
    <n v="-26509.98"/>
    <s v="SI"/>
    <s v="Ejecución física (C)"/>
    <s v="SI"/>
    <s v="SI"/>
    <n v="7.9"/>
    <n v="7.63"/>
    <s v="2026-08-07 15:00:36"/>
    <s v="TERMINALES TERRESTRES"/>
    <s v="NO"/>
    <s v="PASCO"/>
    <s v="OXAPAMPA"/>
    <s v="OXAPAMPA"/>
    <n v="190301"/>
    <n v="-10.577988217340661"/>
    <n v="-75.398518773951679"/>
    <s v="2026-04-07 00:00:00"/>
    <s v="2026-09-30 00:00:00"/>
    <s v="2026-04-07 00:00:00"/>
    <s v="2026-08-04 00:00:00"/>
    <n v="948972"/>
    <n v="1999973.63"/>
    <n v="2026"/>
    <x v="5"/>
    <n v="93.904387863141409"/>
    <x v="0"/>
  </r>
  <r>
    <s v="GL"/>
    <s v="GOBIERNOS LOCALES"/>
    <s v="MUNICIPALIDAD DISTRITAL DE HUACHON"/>
    <n v="2705493"/>
    <n v="2705493"/>
    <s v="MEJORAMIENTO Y AMPLIACION DEL SERVICIO DE AGUA POTABLE RURAL Y MEJORAMIENTO Y AMPLIACION DEL SERVICIO DE ALCANTARILLADO U OTRAS FORMAS DE DISPOSICIÓN SANITARIA DE EXCRETAS EN EN LOS ANEXOS DE LUCMA, CHUQUIMAYO, LA FLORIDA, USHUN, NUEVA ESPERANZA Y PUEBLO JOVEN  DE CENTRO POBLADO LUCM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9408951.1099999994"/>
    <n v="9408951.1099999994"/>
    <n v="0"/>
    <n v="0"/>
    <n v="0"/>
    <s v="SISTEMA DE AGUA POTABLE CONSTRUCCION DE CAPTACION TIPO BARRAJE  RIO LUCMA  CONTRUCCION 01 UND LINEA DE CONDUCCIÓN L 1079426m RESERVORIO CUADRADO DE V5m3  CONSTRUCCION  CHUQUIMAYO SECTOR 1 RESERVORIO CUADRADO DE V5m3  CONSTRUCCION  CHUQUIMAYO SECTOR 2 RESERVORIO CUADRADO DE V5m3  CONSTRUCCION  SECTOR USHUN RESERVORIO CUADRADO DE V5m3  CONSTRUCCION  SECTOR NUEVA ESPERANZA RESERVORIO CIRCULAR DE V10m3  CONSTRUCCION  SECTOR PUEBLO JOVEN RESERVORIO CIRCULAR DE V10m3  CONSTRUCCION  SECTOR LA FLORIDA CRUCES AEREOS L15M 30M Y 45M LINEA DE ADUCCIÓN L 171010m RED DE DISTRIBUCIÓN L 783675m CAMARA ROMPE PRESION TIPO 6 22 UND CAMARA ROMPE PRESION TIPO 7 11 UND VALVULA DE AIRE 25 Und VALVULA DE PURGA 27 Und VALVULA DE CONTROL 35 und CONEXIONES DOMICILIARIAS 285 Und LAVADERO MULTIUSO PARA VIVIENDAS 285 undSISTEMA DE DISPOSICION DE EXCRETAS CONSTRUCCION DE CASETA DE UBS PARA VIVIENDAS NUEVAS  39und  UBS ARRASTRE HIDRAULICOVIVIENDAS ORG SOCIALES Y DOCENTES 195 UBS"/>
    <s v="2025-09-02 00:00:00"/>
    <s v="2025-10-09 00:00:00"/>
    <x v="6"/>
    <s v="SANEAMIENTO"/>
    <s v="SANEAMIENTO RURAL"/>
    <s v="INVIERTE"/>
    <s v="PROYECTO DE INVERSION"/>
    <s v="ADMINISTRACIÓN INDIRECTA - POR CONTRATA"/>
    <s v="NO"/>
    <m/>
    <m/>
    <m/>
    <m/>
    <s v="NO"/>
    <s v="NO"/>
    <s v="NO"/>
    <m/>
    <m/>
    <m/>
    <m/>
    <n v="0"/>
    <n v="0"/>
    <m/>
    <n v="0"/>
    <m/>
    <m/>
    <n v="9408951.1099999994"/>
    <s v="NO"/>
    <m/>
    <s v="NO"/>
    <s v="NO"/>
    <m/>
    <m/>
    <m/>
    <s v="SISTEMA DE SANEAMIENTO RURAL"/>
    <s v="NO"/>
    <s v="PASCO"/>
    <s v="PASCO"/>
    <s v="HUACHON"/>
    <n v="190102"/>
    <n v="-10.63423931346807"/>
    <n v="-75.947233187278997"/>
    <s v="2026-01-01 00:00:00"/>
    <s v="2026-07-01 00:00:00"/>
    <m/>
    <m/>
    <n v="0"/>
    <m/>
    <n v="2026"/>
    <x v="5"/>
    <n v="33.607270612711261"/>
    <x v="1"/>
  </r>
  <r>
    <s v="GL"/>
    <s v="GOBIERNOS LOCALES"/>
    <s v="MUNICIPALIDAD DISTRITAL DE CONSTITUCION"/>
    <n v="2714157"/>
    <n v="2714157"/>
    <s v="MEJORAMIENTO Y AMPLIACION DEL SERVICIO DE EDUCACION PRIMARIA EN I.E. 34138  DE CENTRO POBLADO CAHUAPANA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16878.67"/>
    <n v="1416878.67"/>
    <n v="0"/>
    <n v="0"/>
    <n v="0"/>
    <s v="CONSTRUCCIÓN DE 32100 M2 DE AULAS 1520 M2 DE DIRECCIÓN 1380 M2 DE DEPÓSITO 3520 M2 DE SERVICIOS HIGIÉNICOS 2680 M2 DE DESPENSA 5430 M2 DE COMEDOR 26500 ML DE CERCO PERIMÉTRICO 14480 M2 DE VEREDA 6080 M2 DE ÁREA VERDE EQUIPAMIENTO Y MOBILIARIO"/>
    <s v="2025-12-09 00:00:00"/>
    <s v="2025-12-10 00:00:00"/>
    <x v="0"/>
    <s v="EDUCACIÓN BÁSICA"/>
    <s v="EDUCACIÓN PRIMARIA"/>
    <s v="INVIERTE"/>
    <s v="PROYECTO DE INVERSION"/>
    <s v="ADMINISTRACIÓN INDIRECTA - POR CONTRATA"/>
    <s v="NO"/>
    <m/>
    <m/>
    <m/>
    <m/>
    <s v="NO"/>
    <s v="NO"/>
    <s v="NO"/>
    <m/>
    <m/>
    <m/>
    <m/>
    <n v="0"/>
    <n v="0"/>
    <m/>
    <n v="0"/>
    <m/>
    <m/>
    <n v="1416878.67"/>
    <s v="NO"/>
    <m/>
    <s v="NO"/>
    <s v="NO"/>
    <m/>
    <m/>
    <m/>
    <s v="EDUCACIÓN PRIMARIA"/>
    <s v="NO"/>
    <s v="PASCO"/>
    <s v="OXAPAMPA"/>
    <s v="CONSTITUCION"/>
    <n v="190308"/>
    <n v="-10.013192"/>
    <n v="-74.992675000000006"/>
    <s v="2026-07-01 00:00:00"/>
    <s v="2026-12-01 00:00:00"/>
    <m/>
    <m/>
    <n v="69"/>
    <m/>
    <n v="2026"/>
    <x v="5"/>
    <n v="155.80423043079111"/>
    <x v="0"/>
  </r>
  <r>
    <s v="GL"/>
    <s v="GOBIERNOS LOCALES"/>
    <s v="MUNICIPALIDAD DISTRITAL DE PUERTO BERMUDEZ"/>
    <n v="2714245"/>
    <n v="2714245"/>
    <s v="CREACION DEL SERVICIO DE PRÁCTICA DEPORTIVA Y/O RECREATIVA EN LA LOSA DEPORTIVA DE LA CC.NN. MANICH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6090.47"/>
    <n v="267714.19"/>
    <n v="0"/>
    <n v="0"/>
    <n v="0"/>
    <s v="CONSTRUCION DE LOSA DEPORTIVA MULTIUSOS"/>
    <s v="2025-12-01 00:00:00"/>
    <s v="2025-12-02 00:00:00"/>
    <x v="1"/>
    <s v="DEPORTES"/>
    <s v="INFRAESTRUCTURA DEPORTIVA Y RECREATIVA"/>
    <s v="INVIERTE"/>
    <s v="PROYECTO DE INVERSION"/>
    <s v="ADMINISTRACIÓN INDIRECTA - POR CONTRATA"/>
    <s v="SI"/>
    <n v="247714"/>
    <n v="0"/>
    <n v="0"/>
    <n v="0"/>
    <s v="SI"/>
    <s v="NO"/>
    <s v="NO"/>
    <m/>
    <m/>
    <n v="202512"/>
    <n v="202608"/>
    <n v="20000"/>
    <n v="234641.19"/>
    <n v="0"/>
    <n v="247715"/>
    <n v="247712"/>
    <n v="247711.19"/>
    <n v="-0.81"/>
    <s v="SI"/>
    <s v="Ejecución física (C)"/>
    <s v="SI"/>
    <s v="SI"/>
    <n v="33.159999999999997"/>
    <n v="36.53"/>
    <s v="2026-07-03 15:26:51"/>
    <s v="PRÁCTICA DEPORTIVA Y/O RECREATIVA"/>
    <s v="NO"/>
    <s v="PASCO"/>
    <s v="OXAPAMPA"/>
    <s v="PUERTO BERMUDEZ"/>
    <n v="190306"/>
    <n v="-10.524866962102131"/>
    <n v="-74.827564131282799"/>
    <s v="2025-12-10 00:00:00"/>
    <s v="2026-07-20 00:00:00"/>
    <s v="2026-05-11 00:00:00"/>
    <s v="2026-07-09 00:00:00"/>
    <n v="96"/>
    <n v="267714.19"/>
    <n v="2026"/>
    <x v="5"/>
    <n v="156.5942786213021"/>
    <x v="0"/>
  </r>
  <r>
    <s v="GL"/>
    <s v="GOBIERNOS LOCALES"/>
    <s v="MUNICIPALIDAD DISTRITAL DE CONSTITUCION"/>
    <n v="2715945"/>
    <n v="2715945"/>
    <s v="CREACION DEL SERVICIO DE PRÁCTICA DEPORTIVA Y/O RECREATIVA EN LOSA DEPORTIVA  DE CENTRO POBLADO PUERTO LETICI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176682.24"/>
    <n v="1176682.24"/>
    <n v="0"/>
    <n v="0"/>
    <n v="0"/>
    <s v="CREACIÓN DE INFRAESTRUCTURA ADECUADA PARA REALIZAR ACTIVIDADES DEPORTIVAS Y RECREATIVAS EN EL CENTRO POBLADO PUERTO LETICIA MEDIANTE LA CONSTRUCCIÓN DE 60800 M2 DE LOSA DEPORTIVA 22965 M2 DE GRADERÍA 10270 M2 DE VEREDA 124948 M2 DE COBERTURA METÁLICA 1874 M2 DE SSHH 758 M2 DE DEPOSITO Y 7200 M DE CERCO PERIMÉTRICO"/>
    <s v="2025-12-20 00:00:00"/>
    <s v="2025-12-21 00:00:00"/>
    <x v="1"/>
    <s v="DEPORTES"/>
    <s v="INFRAESTRUCTURA DEPORTIVA Y RECREATIVA"/>
    <s v="INVIERTE"/>
    <s v="PROYECTO DE INVERSION"/>
    <s v="ADMINISTRACIÓN INDIRECTA - POR CONTRATA"/>
    <s v="NO"/>
    <m/>
    <m/>
    <m/>
    <m/>
    <s v="NO"/>
    <s v="NO"/>
    <s v="NO"/>
    <m/>
    <m/>
    <m/>
    <m/>
    <n v="0"/>
    <n v="0"/>
    <m/>
    <n v="0"/>
    <m/>
    <m/>
    <n v="1176682.24"/>
    <s v="NO"/>
    <m/>
    <s v="NO"/>
    <s v="NO"/>
    <m/>
    <m/>
    <m/>
    <s v="PRÁCTICA DEPORTIVA Y/O RECREATIVA"/>
    <s v="NO"/>
    <s v="PASCO"/>
    <s v="OXAPAMPA"/>
    <s v="CONSTITUCION"/>
    <n v="190308"/>
    <n v="-9.8518824771137581"/>
    <n v="-75.06883092101917"/>
    <s v="2026-05-01 00:00:00"/>
    <s v="2026-08-01 00:00:00"/>
    <m/>
    <m/>
    <n v="560"/>
    <m/>
    <n v="2026"/>
    <x v="5"/>
    <n v="158.05225507566621"/>
    <x v="0"/>
  </r>
  <r>
    <s v="GL"/>
    <s v="GOBIERNOS LOCALES"/>
    <s v="MUNICIPALIDAD DISTRITAL DE SAN FRANCISCO DE ASIS DE YARUSYACAN"/>
    <n v="2727012"/>
    <n v="2727012"/>
    <s v="MEJORAMIENTO Y AMPLIACION DEL SERVICIO DE EDUCACIÓN INICIAL, SERVICIO DE EDUCACION PRIMARIA Y SERVICIO DE EDUCACIÓN SECUNDARIA EN I.E. 34058 JOSE FAUSTINO SANCHEZ CARRION  DE CENTRO POBLADO MACHCAN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6748459.6200000001"/>
    <n v="6748459.6200000001"/>
    <n v="0"/>
    <n v="0"/>
    <n v="0"/>
    <s v="CONSTRUCCION DE 3 AULAS DE EDUCACION PRIMARIA CONSTRUCCION DE SSHH PARA ALUMNOS Y ALUMNAS 2 SSHH PARA DOCENTES 2 CONSTRUCCION DE COCINA 1 DEPOSITO DE COCINA 1 DEPOSITO DE IMPLEMENTOS DEPORTIVOS 1 CUARTO DE LIMPIEZA 1 ALMACEN GENERAL 3 CONSTRUCCION DE ESPACIOS LIBRES AREA DE CIRCULACION ESCALERA Y GRADERIAS CONSTRUCCION DE TANQUE ELEVADO Y CISTERNA CONSTRUCCION AULA INICIAL 1 CONSTRUCCION DE BIBLIOTECA ESCOLAR 2 AULA DE INNOVACION PEDAGOGICA 2 LABORATORIO DE CIENCIA Y TECNOLOGIA 2 LABORATORIO DE COMPUTO 1 CONSTRUCCION DE SSHH PARA ALUMNOS Y ALUMNAS 2 CONSTRUCCION DE SSHH PARA DOCENTES 2 CONSTRUCCION DE ESPACIO LIBRE AREA DE CIRCULACION ESCALERA Y GRADERIA"/>
    <s v="2026-07-01 00:00:00"/>
    <s v="2026-07-06 00:00:00"/>
    <x v="0"/>
    <s v="EDUCACIÓN BÁSICA"/>
    <s v="EDUCACIÓN INICIAL"/>
    <s v="INVIERTE"/>
    <s v="PROYECTO DE INVERSION"/>
    <s v="ADMINISTRACIÓN INDIRECTA - POR CONTRATA"/>
    <s v="NO"/>
    <m/>
    <m/>
    <m/>
    <m/>
    <s v="NO"/>
    <s v="NO"/>
    <s v="NO"/>
    <m/>
    <m/>
    <m/>
    <m/>
    <n v="0"/>
    <n v="0"/>
    <m/>
    <n v="0"/>
    <m/>
    <m/>
    <n v="6748459.6200000001"/>
    <s v="NO"/>
    <m/>
    <s v="NO"/>
    <s v="NO"/>
    <m/>
    <m/>
    <m/>
    <s v="EDUCACIÓN INICIAL"/>
    <s v="NO"/>
    <s v="PASCO"/>
    <s v="PASCO"/>
    <s v="SAN FRANCISCO DE ASIS DE YARUSYACAN"/>
    <n v="190108"/>
    <n v="-10.548360000000001"/>
    <n v="-76.220219999999998"/>
    <s v="2026-08-01 00:00:00"/>
    <s v="2026-11-01 00:00:00"/>
    <m/>
    <m/>
    <n v="56"/>
    <m/>
    <n v="2026"/>
    <x v="6"/>
    <n v="13.540664417874909"/>
    <x v="2"/>
  </r>
  <r>
    <s v="GL"/>
    <s v="GOBIERNOS LOCALES"/>
    <s v="MUNICIPALIDAD DISTRITAL DE SANTA ANA DE TUSI"/>
    <n v="2724842"/>
    <n v="2724842"/>
    <s v="MEJORAMIENTO Y AMPLIACION DE LOS SERVICIOS TURÍSTICOS PÚBLICOS EN RECURSOS TURÍSTICOS  EN EL CENTRO RECREACIONAL MUNICIPAL DE PULIAG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3437521.83"/>
    <n v="3437521.83"/>
    <n v="0"/>
    <n v="0"/>
    <n v="0"/>
    <s v="Implementación de 01 área administrativa con los siguientes ambientes01 ambiente de 600 m2 para la gerencia 01 ambiente para la secretaria 01 sshh de 245 m2 01 sala de espera de 720 m2 01 tópico de 1020 m2 01 ambiente de contabilidad de 600 m2 Implementación de 01 área para el ingreso principal con los siguientes ambientes 01 ambiente para la recepción 1600m2 01 sshh 245m2 01 infraestructura turística 01 ambiente de venta de souvenir 265m2 y 01 deposito para maletas 780 m2 Implementación de 01 área recreativa con 01 piscina para adultos en un área de 8000 m2 y 01 piscina para niños en un área de 2700 m2 y se complementará los siguientes ambientes 01 vestidor 02 duchas de 18 m2 cada uno 02 sshh 2400 m2 01 ambiente de juegos para niños en un área de 36 m2 Implementación de 02 área de servicios complementarios spa con 01 ambiente de recepción de 820 m2 01 vestuario para hombre de area 140 m2 y 01 vestuario para mujer de un área de 140 m2 05 saunas secas en un área de 780 m2 cada uno 05 saunas húmedas en un área de 640 m2 cada una 01 sala de descanso 01 sala de masajes y 02 ambientes de sshh para mujer hombre y personas discapacitadas Implementación de 01 área privada 2do piso con los siguientes ambientes 04 habitación simples 03 habitaciones dobles y 07 sshh Implementación de 01 espacio para estacionamiento de autos en un área de 20918 m2 Implementación de áreas verdes de 70 m2 y terrazas naturales de un área de 6300 m2 Implementación de una caseta de bombeo de 450 m2 tanque elevado y cisterna Implementación de instalaciones eléctricas y sanitarias 01 Proceso de seguridad y salud en el trabajo Programa de capacitación"/>
    <s v="2026-03-17 00:00:00"/>
    <s v="2026-04-07 00:00:00"/>
    <x v="12"/>
    <s v="TURISMO"/>
    <s v="PROMOCIÓN DEL TURISMO"/>
    <s v="INVIERTE"/>
    <s v="PROYECTO DE INVERSION"/>
    <s v="ADMINISTRACIÓN INDIRECTA - POR CONTRATA"/>
    <s v="SI"/>
    <n v="3437300"/>
    <n v="222"/>
    <n v="0"/>
    <n v="0"/>
    <s v="NO"/>
    <s v="NO"/>
    <s v="NO"/>
    <m/>
    <m/>
    <m/>
    <m/>
    <n v="0"/>
    <n v="0"/>
    <n v="0"/>
    <n v="43400"/>
    <n v="43400"/>
    <n v="0"/>
    <n v="3394121.83"/>
    <s v="NO"/>
    <m/>
    <s v="SI"/>
    <s v="NO"/>
    <m/>
    <n v="0"/>
    <m/>
    <s v="TURISMO"/>
    <s v="NO"/>
    <s v="PASCO"/>
    <s v="DANIEL ALCIDES CARRION"/>
    <s v="SANTA ANA DE TUSI"/>
    <n v="190206"/>
    <n v="-10.48435482477168"/>
    <n v="-76.352861575392765"/>
    <s v="2026-09-01 00:00:00"/>
    <s v="2027-02-01 00:00:00"/>
    <m/>
    <m/>
    <n v="3443"/>
    <m/>
    <n v="2026"/>
    <x v="6"/>
    <n v="22.931659449883099"/>
    <x v="1"/>
  </r>
  <r>
    <s v="GL"/>
    <s v="GOBIERNOS LOCALES"/>
    <s v="MUNICIPALIDAD DISTRITAL DE CHACAYAN"/>
    <n v="2463449"/>
    <n v="2463449"/>
    <s v="MEJORAMIENTO Y AMPLIACION DEL SERVICIO DE AGUA POTABLE Y ALCANTARILLADO EN LA LOCALIDAD DE CHACAYAN DEL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8526819.0700000003"/>
    <n v="14785685.460000001"/>
    <n v="0"/>
    <n v="0"/>
    <n v="0"/>
    <s v="Mejoramiento y ampliación del sistema de agua potable mediante construcción de captación de agua con cauda aprovechable de 45 ltseg instalaciones de línea de    ducción en 558605 con tubería de PVC 90 mm construcción de cámara rompe presión válvula de purga construcción de reservorio de circular de 75 m3 instalación de línea de aducción en 2526 ml construcción de cámara rompe presión caja de válvula válvula de purga válvula de aireinstalación de 518 conexiones domiciliarias de agua Mejoramiento y ampliación del sistema de alcantarillado sanitario mediante la instalación de red de alcantarillado en 554225 ml con tubería PVC 160 mm construcción de 247 buzones de concreto instalación de 515 conexiones domiciliarias Construcción de PTAR en 214041 m2 que contara con cámara de rejas tanque IMHOFF filtro biológico sedimentador secundario lecho de secado cámara de contacto de cloro cerco perimétrico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 Capacitación a la Junta Administradora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alcantarillado Programa de educación sanitaria para la población uso adecuado de los sistemas de agua potable y alcantarillado sanitario Sensibilización a la población en cultura de pago Talleres de capacitación en temas de higiene cuidado personal y hábitos de limpieza Talleres de charlas sobre tratamiento y consumo de agua segura"/>
    <s v="2019-09-28 00:00:00"/>
    <s v="2019-09-28 00:00:00"/>
    <x v="6"/>
    <s v="SANEAMIENTO"/>
    <s v="SANEAMIENTO RURAL"/>
    <s v="INVIERTE"/>
    <s v="PROYECTO DE INVERSION"/>
    <s v="ADMINISTRACIÓN INDIRECTA - POR CONTRATA"/>
    <s v="SI"/>
    <n v="14596979"/>
    <n v="0"/>
    <n v="0"/>
    <n v="0"/>
    <s v="SI"/>
    <s v="NO"/>
    <s v="NO"/>
    <m/>
    <m/>
    <n v="202001"/>
    <n v="202212"/>
    <n v="246000"/>
    <n v="0"/>
    <n v="0"/>
    <n v="2721771"/>
    <n v="35000"/>
    <n v="0"/>
    <n v="11817914.460000001"/>
    <s v="SI"/>
    <s v="Ejecución física (C)"/>
    <s v="SI"/>
    <s v="NO"/>
    <m/>
    <n v="1.66"/>
    <s v="2026-07-20 15:30:45"/>
    <s v="SISTEMA DE SANEAMIENTO RURAL"/>
    <s v="NO"/>
    <s v="PASCO"/>
    <s v="DANIEL ALCIDES CARRION"/>
    <s v="CHACAYAN"/>
    <n v="190202"/>
    <n v="-10.434389100000001"/>
    <n v="-76.436805699999994"/>
    <s v="2023-08-07 00:00:00"/>
    <s v="2028-01-24 00:00:00"/>
    <s v="2024-10-07 00:00:00"/>
    <s v="2025-06-03 00:00:00"/>
    <n v="1587"/>
    <n v="14842979.02"/>
    <n v="2026"/>
    <x v="1"/>
    <n v="32.638515266999903"/>
    <x v="1"/>
  </r>
  <r>
    <s v="GL"/>
    <s v="GOBIERNOS LOCALES"/>
    <s v="MUNICIPALIDAD DISTRITAL DE CONSTITUCION"/>
    <n v="2382877"/>
    <n v="2382877"/>
    <s v="CREACION DEL SERVICIO DE AGUA POTABLE Y SANEAMIENTO  EN EL CASERÍO EL MIRADOR -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539111.46"/>
    <n v="830144.44"/>
    <n v="0"/>
    <n v="0"/>
    <n v="0"/>
    <s v="Sistema de Agua Potable Dotación de agua para el 100 de las viviendas e instituciones públicas del caserío El Mirador mediante el sistema de bombeo por horas Comprende la construcción de una captación de manantial tipo ladera una cisterna para bombeo línea de impulsión un reservorio para almacenamiento de agua redes de distribuciónSistema de Disposición de Excretas Comprende la construcción de Unidades Básicas de Saneamiento UBS para el 100 de las viviendas e instituciones públicas del caserío El Mirador Conforma la construcción de una caseta para baño instalación de biodigestores para el tratamiento de aguas residuales y la construcción de pozos percoladores para la infiltración de aguas tratadas12 CONEXIONES  DE AGUA POTABLE DOMICILIARIAS  Y 2 ESTATALES"/>
    <s v="2018-03-13 00:00:00"/>
    <s v="2018-03-19 00:00:00"/>
    <x v="6"/>
    <s v="SANEAMIENTO"/>
    <s v="SANEAMIENTO RURAL"/>
    <s v="INVIERTE"/>
    <s v="PROYECTO DE INVERSION"/>
    <s v="ADMINISTRACIÓN INDIRECTA - POR CONTRATA"/>
    <s v="NO"/>
    <m/>
    <m/>
    <m/>
    <m/>
    <s v="SI"/>
    <s v="NO"/>
    <s v="NO"/>
    <m/>
    <m/>
    <n v="201906"/>
    <n v="202212"/>
    <n v="743472.69"/>
    <n v="0"/>
    <m/>
    <n v="0"/>
    <m/>
    <m/>
    <n v="86671.75"/>
    <s v="SI"/>
    <s v="Ejecución física (C)"/>
    <s v="SI"/>
    <s v="SI"/>
    <n v="60.48"/>
    <n v="62.41"/>
    <s v="2022-08-10 17:54:55"/>
    <s v="SISTEMA DE SANEAMIENTO RURAL"/>
    <s v="NO"/>
    <s v="PASCO"/>
    <s v="OXAPAMPA"/>
    <s v="CONSTITUCION"/>
    <n v="190308"/>
    <n v="-9.8575060000000008"/>
    <n v="-75.017589999999998"/>
    <s v="2019-04-15 00:00:00"/>
    <s v="2022-12-24 00:00:00"/>
    <s v="2019-04-15 00:00:00"/>
    <s v="2022-12-24 00:00:00"/>
    <n v="75"/>
    <n v="482162.99"/>
    <n v="2026"/>
    <x v="8"/>
    <n v="162.3324016975381"/>
    <x v="0"/>
  </r>
  <r>
    <s v="GL"/>
    <s v="GOBIERNOS LOCALES"/>
    <s v="MUNICIPALIDAD DISTRITAL DE POZUZO"/>
    <n v="2532940"/>
    <n v="2532940"/>
    <s v="MEJORAMIENTO DEL SERVICIO EDUCATIVO DEL NIVEL SECUNDARIA EN LA I.E PEDRO UBALDO POLINAR DEL CENTRO POBLADO OSOMAYO DEL DISTRITO DE POZUZO - PROVINCIA DE OXAPAMPA - DEPARTAMENTO DE PASCO"/>
    <s v="OPMI DEL GOBIERNO REGIONAL PASCO"/>
    <s v="UF DE LA GOBIERNO REGIONAL PASCO"/>
    <s v="UEI DE LA GOBIERNO REGIONAL PASCO"/>
    <n v="885"/>
    <s v="REGION PASCO-SEDE CENTRAL"/>
    <s v="ACTIVO"/>
    <s v="VIABLE"/>
    <n v="1447943.17"/>
    <n v="6491312.9000000004"/>
    <n v="32456.560000000001"/>
    <n v="0"/>
    <n v="0"/>
    <s v="Mejoramiento de la infraestructura educativa e implementación de mobiliario y equipamiento de acuerdo al estándar de calidad del sector educaciónCOMPONENTE 1  Infraestructura AREAS PEDAGOGICAS 02 aulas nuevas 6448m2 cu AREA ADMINISTRATIVA Y SERVICIOS GENERALES 01Dirección 1030 m2 01 sala de profesores ckitchenette 1319 m2 01 SSHH docentes y administrativos 535 m2 02 dormitorios dobles de docente 2769m2 01 comedor 5542 m2 01 cocina y área de servicio 1304 m2 01 Depósito  Maestranza y limpieza 884 m2 01 SSHH alumnos 1167 m2 01 SSHHalumnas 880 m2 01 SSHH discapacitados 469 m2 OBRAS EXTERIORES 01 atrio de ingreso 4800 m2 01 Patio de formación techado coberturaliviana 17360 m2 patios sin techar con piso adoquinado 43480 m2 jardinería y sembrado de gras natural 45800 m2 graderías armadas con sardineles6260 m2 rampas de acceso entre patios 6285 m2 y 01 cisterna 6 m3  tanque elevado 3 m3 COMPONENTE 2  Mobiliario y Equipamiento AREASPEDAGOGICAS Aulas 01 y 02 04 muebles rebatibles  plegables 02 estantes 48 mesas 48 sillas 02 escritorios 02 sillas giratorias 02 pizarras Imantadas y 02relojes para empotrar a pared AREA ADMINISTRATIVA ComedorSala de uso múltiple SUM 01 televisor de 32 pulgadas 01 muebles para televisor DVD etc06 armarios abiertos 01 silla giratoria 01 escritorio 10 mesas 20 sillas y 04 pizarras Imantadas Dirección 01 escritorio 01 silla giratoria 01 mueble para equipode computo 01 computadora 02 sillas 02 estantes 01 impresora fotocopiadora equipo laser multifuncional y 02 archivadores Sala de residencia de docentes 04sillas y 01 mesa de comedor Kitchenette de docentes 04 anaqueles de 20X15m 01 armario de metal 01 repostero 01 despensa para víveres 01 cocina 01balón de gas sin carga 01 menaje de cocina Dormitorio de docentes 04 camas y 02 biombo de dos cuerpos SERVICIOS GENERALES YOCOMPLEMENTARIOS"/>
    <s v="2021-10-20 00:00:00"/>
    <s v="2021-10-26 00:00:00"/>
    <x v="0"/>
    <s v="EDUCACIÓN BÁSICA"/>
    <s v="EDUCACIÓN SECUNDARIA"/>
    <s v="INVIERTE"/>
    <s v="PROYECTO DE INVERSION"/>
    <s v="ADMINISTRACIÓN INDIRECTA - POR CONTRATA,ADMINISTRACIÓN DIRECTA"/>
    <s v="NO"/>
    <m/>
    <m/>
    <m/>
    <m/>
    <s v="SI"/>
    <s v="NO"/>
    <s v="NO"/>
    <m/>
    <m/>
    <n v="202212"/>
    <n v="202412"/>
    <n v="98160"/>
    <n v="0"/>
    <m/>
    <n v="0"/>
    <m/>
    <m/>
    <n v="6425609.46"/>
    <s v="SI"/>
    <s v="Ejecución física (C)"/>
    <s v="SI"/>
    <s v="NO"/>
    <m/>
    <n v="0"/>
    <m/>
    <s v="EDUCACIÓN SECUNDARIA"/>
    <s v="NO"/>
    <s v="PASCO"/>
    <s v="OXAPAMPA"/>
    <s v="POZUZO"/>
    <n v="190305"/>
    <n v="-9.9901404411359191"/>
    <n v="-75.590152118546186"/>
    <s v="2022-11-21 00:00:00"/>
    <s v="2026-03-02 00:00:00"/>
    <s v="2022-11-21 00:00:00"/>
    <s v="2026-03-02 00:00:00"/>
    <n v="44"/>
    <n v="6491312.9000000004"/>
    <n v="2026"/>
    <x v="2"/>
    <n v="104.4185092546271"/>
    <x v="0"/>
  </r>
  <r>
    <s v="GL"/>
    <s v="GOBIERNOS LOCALES"/>
    <s v="MUNICIPALIDAD DISTRITAL DE SAN PEDRO DE PILLAO"/>
    <n v="2597985"/>
    <n v="2597985"/>
    <s v="MEJORAMIENTO Y AMPLIACION DEL SERVICIO DE PRÁCTICA DEPORTIVA Y/O RECREATIVA EN I.E.P. ALFONSO UGARTE   DISTRITO DE SAN PEDRO DE PILLAO DE LA PROVINCIA DE DANIEL ALCIDES CARRION DEL DEPARTAMENTO DE PASCO"/>
    <s v="OPMI DEL GOBIERNO REGIONAL PASCO"/>
    <s v="UF DE LA GOBIERNO REGIONAL PASCO"/>
    <s v="UEI DE LA GOBIERNO REGIONAL PASCO"/>
    <n v="301518"/>
    <s v="MUNICIPALIDAD DISTRITAL DE SAN PEDRO DE PILLAO"/>
    <s v="ACTIVO"/>
    <s v="VIABLE"/>
    <n v="795859.78"/>
    <n v="848303.78"/>
    <n v="0"/>
    <n v="0"/>
    <n v="0"/>
    <s v="MEJORAMIENTO DEL CAMPO DEPORTICO  CON GRASS SINTETICO MEJORAMIENTO DEL SISTEMA DE ILUMINACION  Mejoramiento del campo deportivo con gras sintetico y la implementación con  arcos de futbol Mejoramiento de luminarias en genral del campo deportivo Construccon de muro"/>
    <s v="2023-06-12 00:00:00"/>
    <s v="2023-06-12 00:00:00"/>
    <x v="1"/>
    <s v="DEPORTES"/>
    <s v="INFRAESTRUCTURA DEPORTIVA Y RECREATIVA"/>
    <s v="INVIERTE"/>
    <s v="PROYECTO DE INVERSION"/>
    <s v="ADMINISTRACIÓN INDIRECTA - POR CONTRATA"/>
    <s v="NO"/>
    <m/>
    <m/>
    <m/>
    <m/>
    <s v="SI"/>
    <s v="NO"/>
    <s v="NO"/>
    <m/>
    <m/>
    <m/>
    <m/>
    <n v="0"/>
    <n v="0"/>
    <m/>
    <n v="0"/>
    <m/>
    <m/>
    <n v="848303.78"/>
    <s v="SI"/>
    <s v="Ejecución física (C)"/>
    <s v="SI"/>
    <s v="NO"/>
    <m/>
    <n v="2.95"/>
    <s v="2024-04-03 08:43:54"/>
    <s v="PRÁCTICA DEPORTIVA Y/O RECREATIVA"/>
    <s v="NO"/>
    <s v="PASCO"/>
    <s v="DANIEL ALCIDES CARRION"/>
    <s v="SAN PEDRO DE PILLAO"/>
    <n v="190205"/>
    <n v="-10.441039615303019"/>
    <n v="-76.495832974171705"/>
    <s v="2023-11-03 00:00:00"/>
    <s v="2032-08-04 00:00:00"/>
    <s v="2023-11-03 00:00:00"/>
    <s v="2032-08-04 00:00:00"/>
    <n v="146"/>
    <n v="848303.78"/>
    <n v="2026"/>
    <x v="3"/>
    <n v="36.449423046903462"/>
    <x v="1"/>
  </r>
  <r>
    <s v="GL"/>
    <s v="GOBIERNOS LOCALES"/>
    <s v="MUNICIPALIDAD DISTRITAL DE SIMON BOLIVAR"/>
    <n v="2602698"/>
    <n v="2602698"/>
    <s v="MEJORAMIENTO DEL SERVICIO DE EDUCACIÓN INICIAL EN I.E. SAN PEDR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180316"/>
    <n v="3540247.34"/>
    <n v="0"/>
    <n v="0"/>
    <n v="0"/>
    <s v="Construcción de la zona de ambientes pedagógicos con 2 aulas funcionales de nivel inicial 01 aula de psicomotriz para nivel inicial  Construcción de 01 de local de usos múltiples  Construcción módulo de cocina comedor alancen y sshh para nivel inicial Construcción de la zona de actividades deportivas losa de Grass sintético con cobertura  Construcción de tanque elevado  01 un tanque cisterna 02 losas deportivas patio huerto y jardines Se construirán área de formación  asta de bandera  60 equipamiento y 1oo mobiliarios 01 capacitaciones"/>
    <s v="2023-07-11 00:00:00"/>
    <s v="2023-07-13 00:00:00"/>
    <x v="0"/>
    <s v="EDUCACIÓN BÁSICA"/>
    <s v="EDUCACIÓN INICIAL"/>
    <s v="INVIERTE"/>
    <s v="PROYECTO DE INVERSION"/>
    <s v="ADMINISTRACIÓN INDIRECTA - POR CONTRATA"/>
    <s v="NO"/>
    <m/>
    <m/>
    <m/>
    <m/>
    <s v="SI"/>
    <s v="NO"/>
    <s v="NO"/>
    <m/>
    <m/>
    <n v="202312"/>
    <n v="202404"/>
    <n v="39589"/>
    <n v="0"/>
    <m/>
    <n v="0"/>
    <m/>
    <m/>
    <n v="3500658.34"/>
    <s v="SI"/>
    <s v="Ejecución física (C)"/>
    <s v="SI"/>
    <s v="SI"/>
    <n v="1.19"/>
    <n v="1.1200000000000001"/>
    <s v="2025-12-05 16:45:07"/>
    <s v="EDUCACIÓN INICIAL"/>
    <s v="NO"/>
    <s v="PASCO"/>
    <s v="PASCO"/>
    <s v="SIMON BOLIVAR"/>
    <n v="190109"/>
    <n v="-10.7796"/>
    <n v="-76.379499999999993"/>
    <s v="2024-03-01 00:00:00"/>
    <s v="2026-02-28 00:00:00"/>
    <s v="2024-03-01 00:00:00"/>
    <s v="2026-02-28 00:00:00"/>
    <n v="0"/>
    <n v="2180315.9900000002"/>
    <n v="2026"/>
    <x v="3"/>
    <n v="18.733488819554371"/>
    <x v="2"/>
  </r>
  <r>
    <s v="GL"/>
    <s v="GOBIERNOS LOCALES"/>
    <s v="MUNICIPALIDAD DISTRITAL DE SIMON BOLIVAR"/>
    <n v="2506307"/>
    <n v="2506307"/>
    <s v="MEJORAMIENTO SERVICIO EDUCATIVO DEL NIVEL INICIAL, PRIMARIO Y SECUNDARIO DE LA INSTITUCION EDUCATIVA INTEGRAL SAN ANDRES N°31774 EN EL CENTRO POBLADO DE PARAGSH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9769245.870000001"/>
    <n v="23334874.93"/>
    <n v="0"/>
    <n v="0"/>
    <n v="0"/>
    <s v="AREA I que corresponde al Nivel Inicial que se ha desarrollado en un solo nivel para las áreas utilizables por los alumnos y un segundo nivel para el área administrativa y dirección o Coordinación se ha desarrollado la construcción de 02 áreas de juegos con piso de Grass sintético recreativo e implementación de juegos recreativos Área Deportiva cuenta con piso de Grass Sintético Áreas verdes construcción de un cerco perimétrico veredas de 02 tipos AREA II del Nivel Primario que ha sido desarrollado en 04 Pisos de los diferentes ambientes mínimos requerido AREA III del Nivel Secundario desarrollado en 04 Pisos de los diferentes ambientes mínimos requeridos AREA IV de uso Compartido por el Nivel Primario y Nivel Secundario el cual consta de 03 Pisos de los diferentes ambientes mínimos requeridos Adquisición de Mobiliario y Equipamiento de Educación Inicial Primaria Secundaria Capacitación al personal de la IE Se ha proyectado la construcción de muros de sostenimiento de concreto armado por situaciones topográficas del terreno Las veredas se han proyectado de cemento semipulido y bruñado el cerco perimétrico se ha considerado intercalado con paños de muros de ladrillo caravista y rejas metálicas La cobertura empleada en los módulos educativos es de planchas fibraforte tejaforte"/>
    <s v="2020-12-09 00:00:00"/>
    <s v="2020-12-18 00:00:00"/>
    <x v="0"/>
    <s v="EDUCACIÓN BÁSICA"/>
    <s v="EDUCACIÓN SECUNDARIA"/>
    <s v="INVIERTE"/>
    <s v="PROYECTO DE INVERSION"/>
    <s v="ADMINISTRACIÓN DIRECTA,ADMINISTRACIÓN INDIRECTA - POR CONTRATA"/>
    <s v="NO"/>
    <m/>
    <m/>
    <m/>
    <m/>
    <s v="SI"/>
    <s v="NO"/>
    <s v="NO"/>
    <m/>
    <m/>
    <n v="202309"/>
    <n v="202309"/>
    <n v="153000"/>
    <n v="0"/>
    <n v="0"/>
    <n v="2400849"/>
    <n v="0"/>
    <n v="0"/>
    <n v="20781025.93"/>
    <s v="SI"/>
    <s v="Ejecución física (C)"/>
    <s v="SI"/>
    <s v="NO"/>
    <m/>
    <n v="0.84"/>
    <s v="2024-01-09 14:30:51"/>
    <s v="EDUCACIÓN SECUNDARIA"/>
    <s v="NO"/>
    <s v="PASCO"/>
    <s v="PASCO"/>
    <s v="SIMON BOLIVAR"/>
    <n v="190109"/>
    <n v="-10.672079155179659"/>
    <n v="-76.267924588741337"/>
    <s v="2023-05-20 00:00:00"/>
    <s v="2025-11-30 00:00:00"/>
    <s v="2023-05-20 00:00:00"/>
    <s v="2025-11-30 00:00:00"/>
    <n v="485"/>
    <n v="18259193.050000001"/>
    <n v="2026"/>
    <x v="7"/>
    <n v="1.7663125980701559"/>
    <x v="3"/>
  </r>
  <r>
    <s v="GL"/>
    <s v="GOBIERNOS LOCALES"/>
    <s v="MUNICIPALIDAD DISTRITAL DE TICLACAYAN"/>
    <n v="2560079"/>
    <n v="2560079"/>
    <s v="MEJORAMIENTO Y AMPLIACION DEL SERVICIO DE ELECTRIFICACION RURAL EN 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360726.74"/>
    <n v="360726.74"/>
    <n v="0"/>
    <n v="0"/>
    <n v="0"/>
    <s v="Distribución de  redes secundarias con tensiones de 044  023 V respectivamente postes de concreto armado centrifugado de 9300 mts y 9200 mts Cables autoportantes de aluminio Conductores con longitud de 80983 metros Acometidas  Medidores eléctricos de 230 V de dos hilos Acometidas domiciliarias Alumbrado publico con lamparas de lámparas de vapor de sodio de alta presión 50W 15 unidades de Retenidas 07 unidades  de Puesta a tierra Plan para la prevención control y equipamiento frente al COVID"/>
    <s v="2022-08-19 00:00:00"/>
    <s v="2022-08-25 00:00:00"/>
    <x v="14"/>
    <s v="ENERGÍA ELÉCTRICA"/>
    <s v="DISTRIBUCIÓN DE ENERGÍA ELÉCTRICA"/>
    <s v="INVIERTE"/>
    <s v="PROYECTO DE INVERSION"/>
    <s v="ADMINISTRACIÓN INDIRECTA - POR CONTRATA"/>
    <s v="NO"/>
    <m/>
    <m/>
    <m/>
    <m/>
    <s v="NO"/>
    <s v="NO"/>
    <s v="NO"/>
    <m/>
    <m/>
    <m/>
    <m/>
    <n v="0"/>
    <n v="0"/>
    <m/>
    <n v="0"/>
    <m/>
    <m/>
    <n v="360726.74"/>
    <s v="NO"/>
    <m/>
    <s v="NO"/>
    <s v="NO"/>
    <m/>
    <m/>
    <m/>
    <s v="DISTRIBUCIÓN DE ENERGÍA ELÉCTRICA"/>
    <s v="NO"/>
    <s v="PASCO"/>
    <s v="PASCO"/>
    <s v="TICLACAYAN"/>
    <n v="190110"/>
    <n v="-10.666616875308851"/>
    <n v="-76.096483132324181"/>
    <s v="2023-04-01 00:00:00"/>
    <s v="2023-06-01 00:00:00"/>
    <m/>
    <m/>
    <n v="2042"/>
    <m/>
    <n v="2026"/>
    <x v="0"/>
    <n v="17.113273947891809"/>
    <x v="2"/>
  </r>
  <r>
    <s v="GL"/>
    <s v="GOBIERNOS LOCALES"/>
    <s v="MUNICIPALIDAD PROVINCIAL DE DANIEL CARRION"/>
    <n v="2524158"/>
    <n v="2524158"/>
    <s v="MEJORAMIENTO DEL SERVICIO DE AGUA PARA RIEGO PARA LA LOCALIDAD DE TACTAYOG DEL DISTRITO DE SANTA ANA DE TUSI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9127308.5199999996"/>
    <n v="9127308.5199999996"/>
    <n v="0"/>
    <n v="0"/>
    <n v="0"/>
    <s v="Se considera la Construcción de infraestructura de riego tecnificado por aspersión en los terrenos de la zona de producción de cada sector en el Centro Poblado de Tactayoc para lo cual se propone la construcción de 01 presa 17431 ml 215 ml de línea de conducción con tubería hdpe de polietileno pe80 sdr 21 pn 800 400 mm construcción sistema de riego sectores 01 y 02 04 cámaras de carga en línea de aducción 09 cajas laterales 02 und De cajas rompe presión 409 und de cajas de hidrantes 73 und válvulas de purga 02 pases aéreos de 4000 ml 1168260 ml de línea de aducción con tubería hdpe de polietileno pe80 sdr 21 pn 800 200 mm 2119351 ml de línea de distribución  riego fijo con tubería hdpe de polietileno pe80 sdr 21 pn 800 50 mm  construcción sistema de riego sector 03 01 captación de ladera 01 reservorio apoyado  caja de válvulas de 20 m3 02 cruces de carretera de concreto 15 und de cajas de hidrantes 04 und válvulas de purga 122471 ml de línea de aducción con tubería hdpe de polietileno pe80 sdr 21 pn 800 32 mm 47839 ml de línea de distribución  riego fijo con tubería hdpe de polietileno pe80 sdr 21 pn 800 50 mm Agricultores capacitados de forma presencial con nuevas tecnologías mejoradas en producción agrícola y adecuadas prácticas de manejo y conservación de suelos"/>
    <s v="2021-07-14 00:00:00"/>
    <s v="2021-07-14 00:00:00"/>
    <x v="7"/>
    <s v="RIEGO"/>
    <s v="INFRAESTRUCTURA DE RIEGO"/>
    <s v="INVIERTE"/>
    <s v="PROYECTO DE INVERSION"/>
    <s v="ADMINISTRACIÓN INDIRECTA - POR CONTRATA"/>
    <s v="SI"/>
    <n v="0"/>
    <n v="0"/>
    <n v="150000"/>
    <n v="0"/>
    <s v="SI"/>
    <s v="NO"/>
    <s v="NO"/>
    <m/>
    <m/>
    <m/>
    <m/>
    <n v="0"/>
    <n v="0"/>
    <m/>
    <n v="0"/>
    <m/>
    <m/>
    <n v="9127308.5199999996"/>
    <s v="SI"/>
    <s v="Ejecución física (C)"/>
    <s v="SI"/>
    <s v="NO"/>
    <n v="0"/>
    <n v="0"/>
    <s v="2026-08-05 17:15:49"/>
    <s v="INFRAESTRUCTURA DE RIEGO"/>
    <s v="NO"/>
    <s v="PASCO"/>
    <s v="DANIEL ALCIDES CARRION"/>
    <s v="SANTA ANA DE TUSI"/>
    <n v="190206"/>
    <n v="-10.47160772999996"/>
    <n v="-76.353280199999972"/>
    <s v="2021-09-01 00:00:00"/>
    <s v="2037-05-05 00:00:00"/>
    <s v="2021-09-01 00:00:00"/>
    <s v="2037-05-05 00:00:00"/>
    <n v="470"/>
    <n v="9127308.5199999996"/>
    <n v="2026"/>
    <x v="2"/>
    <n v="24.208686810041218"/>
    <x v="1"/>
  </r>
  <r>
    <s v="GL"/>
    <s v="GOBIERNOS LOCALES"/>
    <s v="MUNICIPALIDAD PROVINCIAL DE PASCO"/>
    <n v="2560868"/>
    <n v="2560868"/>
    <s v="MEJORAMIENTO DEL GRASS SINTETICO EN EL CENTRO POBLADO DE SACRAFAMILIA,  DISTRITO DE SIMON BOLIVAR - PROVINCIA DE PASCO - DEPARTAMENTO DE PASCO"/>
    <s v="OPMI DE LA MUNICIPALIDAD PROVINCIAL DE PASCO"/>
    <s v="UF DE LA MUNICIPALIDAD PROVINCIAL DE PASCO"/>
    <s v="UEI DE LA MUNICIPALIDAD PROVINCIAL DE PASCO"/>
    <n v="301501"/>
    <s v="MUNICIPALIDAD PROVINCIAL DE PASCO - CHAUPIMARCA"/>
    <s v="ACTIVO"/>
    <s v="VIABLE"/>
    <n v="1554271.63"/>
    <n v="1471759.19"/>
    <n v="0"/>
    <n v="0"/>
    <n v="0"/>
    <s v="CONSTRUCCIÓN DEL CAMPO DEPORTIVA SIMPLE FC  175KGCM2 CONSTRUCCIÓN DE SERVICIOS HIGIÉNICOS CONSTRUCCIÓN DE TRIBUNAS Y CERCO PERIMÉTRICO TECHADO DEL CAMPO DEPORTIVO MANEJO AMBIENTAL"/>
    <s v="2022-08-31 00:00:00"/>
    <s v="2022-08-31 00:00:00"/>
    <x v="1"/>
    <s v="DEPORTES"/>
    <s v="INFRAESTRUCTURA DEPORTIVA Y RECREATIVA"/>
    <s v="INVIERTE"/>
    <s v="PROYECTO DE INVERSION"/>
    <s v="ADMINISTRACIÓN INDIRECTA - POR CONTRATA"/>
    <s v="NO"/>
    <m/>
    <m/>
    <m/>
    <m/>
    <s v="NO"/>
    <s v="NO"/>
    <s v="NO"/>
    <m/>
    <m/>
    <m/>
    <m/>
    <n v="0"/>
    <n v="0"/>
    <m/>
    <n v="0"/>
    <m/>
    <m/>
    <n v="1471759.19"/>
    <s v="SI"/>
    <s v="Expediente técnico (B)"/>
    <s v="SI"/>
    <s v="NO"/>
    <m/>
    <n v="0"/>
    <m/>
    <s v="PRÁCTICA DEPORTIVA Y/O RECREATIVA"/>
    <s v="NO"/>
    <s v="PASCO"/>
    <s v="PASCO"/>
    <s v="SIMON BOLIVAR"/>
    <n v="190109"/>
    <n v="-10.74833510015395"/>
    <n v="-76.313527637273083"/>
    <s v="2023-03-01 00:00:00"/>
    <s v="2023-04-01 00:00:00"/>
    <s v="2023-03-01 00:00:00"/>
    <s v="2023-04-01 00:00:00"/>
    <n v="100"/>
    <n v="1358759.19"/>
    <n v="2026"/>
    <x v="0"/>
    <n v="11.30892446799816"/>
    <x v="2"/>
  </r>
  <r>
    <s v="GR"/>
    <s v="GOBIERNOS REGIONALES"/>
    <s v="GOBIERNO REGIONAL PASCO"/>
    <n v="2572131"/>
    <n v="2572131"/>
    <s v="MEJORAMIENTO DEL SERVICIO EDUCATIVO DE LA I.E. INICIAL N° 748206 DEL SECTOR LA CAÑERA,  DISTRITO DE OXAPAMPA - PROVINCIA DE OXAPAMPA - DEPARTAMENTO DE PASCO"/>
    <s v="OPMI DEL GOBIERNO REGIONAL PASCO"/>
    <s v="GERENCIA SUB REGIONAL - OXAPAMAPA"/>
    <s v="UEI GERENCIA SUB REGIONAL - OXAPAMPA"/>
    <n v="1460"/>
    <s v="GOB. REG. DE PASCO - PASCO SELVA CENTRAL"/>
    <s v="ACTIVO"/>
    <s v="VIABLE"/>
    <n v="1617361.03"/>
    <n v="1617361.03"/>
    <n v="0"/>
    <n v="0"/>
    <n v="0"/>
    <s v="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ALUMNOS Y DOCENTES CONSTRUCCIÓN DE 21350M2 4 AULAS ADQUISICIÓN DE 206 UND DE EQUIPOS Y MOBILIARIOS Y CAPACITACIÓN A DOCENTES Y APAFA"/>
    <s v="2022-12-29 00:00:00"/>
    <s v="2022-12-31 00:00:00"/>
    <x v="0"/>
    <s v="EDUCACIÓN BÁSICA"/>
    <s v="EDUCACIÓN INICIAL"/>
    <s v="INVIERTE"/>
    <s v="PROYECTO DE INVERSION"/>
    <s v="ADMINISTRACIÓN INDIRECTA - POR CONTRATA"/>
    <s v="NO"/>
    <m/>
    <m/>
    <m/>
    <m/>
    <s v="NO"/>
    <s v="NO"/>
    <s v="NO"/>
    <m/>
    <m/>
    <m/>
    <m/>
    <n v="0"/>
    <n v="0"/>
    <m/>
    <n v="0"/>
    <m/>
    <m/>
    <n v="1617361.03"/>
    <s v="NO"/>
    <m/>
    <s v="SI"/>
    <s v="NO"/>
    <m/>
    <n v="0"/>
    <m/>
    <s v="EDUCACIÓN INICIAL"/>
    <s v="NO"/>
    <s v="PASCO"/>
    <s v="OXAPAMPA"/>
    <s v="OXAPAMPA"/>
    <n v="190301"/>
    <n v="-10.686298827084149"/>
    <n v="-75.379188782190553"/>
    <s v="2023-03-01 00:00:00"/>
    <s v="2023-06-01 00:00:00"/>
    <m/>
    <m/>
    <n v="9"/>
    <m/>
    <n v="2026"/>
    <x v="0"/>
    <n v="95.518594151833327"/>
    <x v="0"/>
  </r>
  <r>
    <s v="GR"/>
    <s v="GOBIERNOS REGIONALES"/>
    <s v="GOBIERNO REGIONAL PASCO"/>
    <n v="2560784"/>
    <n v="2560784"/>
    <s v="MEJORAMIENTO DE LOS SERVICIOS DEL ESTABLECIMIENTO DE SALUD N° 00001076 DEL  DISTRITO DE HUANCABAMBA - PROVINCIA DE OXAPAMPA - DEPARTAMENTO DE PASCO"/>
    <s v="OPMI DEL GOBIERNO REGIONAL PASCO"/>
    <s v="GERENCIA SUB REGIONAL - OXAPAMAPA"/>
    <s v="UEI GERENCIA SUB REGIONAL - OXAPAMPA"/>
    <n v="1460"/>
    <s v="GOB. REG. DE PASCO - PASCO SELVA CENTRAL"/>
    <s v="ACTIVO"/>
    <s v="VIABLE"/>
    <n v="1538111.55"/>
    <n v="1538111.55"/>
    <n v="0"/>
    <n v="0"/>
    <n v="0"/>
    <s v="Mejoramiento de los servicios del establecimiento de salud N 00001076 del Distrito de Huancabamba Provincia de Oxapampa y Departamento de Pasco mediante la construcción de infraestructura de albañilería confinada de  29655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538111.55"/>
    <s v="NO"/>
    <m/>
    <s v="SI"/>
    <s v="NO"/>
    <m/>
    <n v="0"/>
    <m/>
    <s v="ESTABLECIMIENTOS DE SALUD DEL PRIMER NIVEL DE ATENCIÓN"/>
    <s v="NO"/>
    <s v="PASCO"/>
    <s v="OXAPAMPA"/>
    <s v="HUANCABAMBA"/>
    <n v="190303"/>
    <n v="-10.40065610772297"/>
    <n v="-75.537209947601653"/>
    <s v="2023-06-01 00:00:00"/>
    <s v="2023-09-01 00:00:00"/>
    <m/>
    <m/>
    <n v="758"/>
    <m/>
    <n v="2026"/>
    <x v="0"/>
    <n v="83.628810505545516"/>
    <x v="0"/>
  </r>
  <r>
    <s v="GL"/>
    <s v="GOBIERNOS LOCALES"/>
    <s v="MUNICIPALIDAD DISTRITAL DE YANACANCHA"/>
    <n v="2618074"/>
    <n v="2618074"/>
    <s v="CREACION DEL SERVICIO DE PRÁCTICA DEPORTIVA Y/O RECREATIVA EN LA COMUNIDAD CAMPESINA LA QUINUA DEL CENTRO POBLADO LA QUIN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540520.31999999995"/>
    <n v="757329.76"/>
    <n v="0"/>
    <n v="0"/>
    <n v="0"/>
    <s v="CREACIÓN DEL SERVICIO DE PRÁCTICA DEPORTIVA YO RECREATIVA EN LA COMUNIDAD CAMPESINA LA QUINUA DEL CENTRO POBLADO LA QUINUA Construccion de Losa deportiva de 56000 metros cuadrados con sistema de Grass sintético de 50mm con sistema de drenaje tribuna con cobertura metálica en 6910 metros cuadrados construcción de servicios higiénicos para varones y mujeres y una caseta de vigilancia en un área total de 2353 m2 áreas de circulación con Grass sintético en 16085 m2 y veredas de concreto simple fc175kgcm2 en un área 9456 m2 cerco perimétrico con muros de albañilería confinada y tubos de FN 1X2 en una longitud total de 8328 m así mismo se realizará el plan de manejo ambiental"/>
    <s v="2023-10-23 00:00:00"/>
    <s v="2023-10-23 00:00:00"/>
    <x v="1"/>
    <s v="DEPORTES"/>
    <s v="INFRAESTRUCTURA DEPORTIVA Y RECREATIVA"/>
    <s v="INVIERTE"/>
    <s v="PROYECTO DE INVERSION"/>
    <s v="ADMINISTRACIÓN INDIRECTA - POR CONTRATA"/>
    <s v="SI"/>
    <n v="495159"/>
    <n v="0"/>
    <n v="0"/>
    <n v="0"/>
    <s v="SI"/>
    <s v="NO"/>
    <s v="NO"/>
    <m/>
    <m/>
    <n v="202404"/>
    <n v="202606"/>
    <n v="262168.55"/>
    <n v="495158.71"/>
    <n v="0"/>
    <n v="495161"/>
    <n v="495158.71"/>
    <n v="495158.71"/>
    <n v="0.21"/>
    <s v="SI"/>
    <s v="Ejecución física (C)"/>
    <s v="SI"/>
    <s v="SI"/>
    <n v="62.2"/>
    <n v="64.150000000000006"/>
    <s v="2026-04-10 19:21:55"/>
    <s v="PRÁCTICA DEPORTIVA Y/O RECREATIVA"/>
    <s v="NO"/>
    <s v="PASCO"/>
    <s v="PASCO"/>
    <s v="YANACANCHA"/>
    <n v="190113"/>
    <n v="-10.616018751545401"/>
    <n v="-76.179187433204575"/>
    <s v="2023-12-20 00:00:00"/>
    <s v="2026-05-07 00:00:00"/>
    <s v="2025-11-05 00:00:00"/>
    <s v="2026-05-05 00:00:00"/>
    <n v="96"/>
    <n v="541847.18999999994"/>
    <n v="2026"/>
    <x v="3"/>
    <n v="9.7892931896815796"/>
    <x v="4"/>
  </r>
  <r>
    <s v="GL"/>
    <s v="GOBIERNOS LOCALES"/>
    <s v="MUNICIPALIDAD DISTRITAL DE PUERTO BERMUDEZ"/>
    <n v="2617960"/>
    <n v="2617960"/>
    <s v="CREACION DEL SERVICIO DE MOVILIDAD URBANA EN SAN FRANCISCO DE CAHUAPANAS,   DISTRITO DE PUERTO BERMUDEZ DE LA PROVINCIA DE OXAPAMPA DEL DEPARTAMENTO DE PASCO"/>
    <s v="OPMI DEL GOBIERNO REGIONAL PASCO"/>
    <s v="UF DE LA GOBIERNO REGIONAL PASCO"/>
    <s v="UEI DE LA GOBIERNO REGIONAL PASCO"/>
    <n v="885"/>
    <s v="REGION PASCO-SEDE CENTRAL"/>
    <s v="ACTIVO"/>
    <s v="VIABLE"/>
    <n v="7004184.8399999999"/>
    <n v="7004184.8399999999"/>
    <n v="0"/>
    <n v="0"/>
    <n v="0"/>
    <s v="CONSTRUCCION DE CALZADA CUNETAS VEREDA SARDINELES AREAS VERDES PARA LA MEJOR TRANSITABILIDAD DE LOS USUARIOS DEL DISTRITO DE PUERTO BERMUDEZ"/>
    <s v="2023-10-21 00:00:00"/>
    <s v="2023-10-26 00:00:00"/>
    <x v="5"/>
    <s v="TRANSPORTE URBANO"/>
    <s v="VÍAS URBANAS"/>
    <s v="INVIERTE"/>
    <s v="PROYECTO DE INVERSION"/>
    <s v="ADMINISTRACIÓN INDIRECTA - POR CONTRATA"/>
    <s v="NO"/>
    <m/>
    <m/>
    <m/>
    <m/>
    <s v="NO"/>
    <s v="NO"/>
    <s v="NO"/>
    <m/>
    <m/>
    <m/>
    <m/>
    <n v="0"/>
    <n v="0"/>
    <m/>
    <n v="0"/>
    <m/>
    <m/>
    <n v="7004184.8399999999"/>
    <s v="SI"/>
    <s v="Aprobación de consistencia o modificaciones antes de la aprobación del ET o ET (A)"/>
    <s v="SI"/>
    <s v="NO"/>
    <m/>
    <n v="0"/>
    <m/>
    <s v="VIAS URBANAS"/>
    <s v="NO"/>
    <s v="PASCO"/>
    <s v="OXAPAMPA"/>
    <s v="PUERTO BERMUDEZ"/>
    <n v="190306"/>
    <n v="-10.009432678736299"/>
    <n v="-74.973473950041523"/>
    <s v="2024-06-01 00:00:00"/>
    <s v="2024-12-01 00:00:00"/>
    <m/>
    <m/>
    <n v="419"/>
    <m/>
    <n v="2026"/>
    <x v="3"/>
    <n v="157.85949345003939"/>
    <x v="0"/>
  </r>
  <r>
    <s v="GR"/>
    <s v="GOBIERNOS REGIONALES"/>
    <s v="GOBIERNO REGIONAL PASCO"/>
    <n v="2650416"/>
    <n v="2650416"/>
    <s v="MEJORAMIENTO DE LOS SERVICIOS DE APOYO AL DESARROLLO PRODUCTIVO EN CADENA PRODUCTIVA APÍCOLA EN EL DISTRITO DE HUANCABAMBA, DISTRITO DE CHONTABAMBA Y   DISTRITO DE OXAPAMPA DE LA PROVINCIA DE OXAPAMPA DEL DEPARTAMENTO DE PASCO"/>
    <s v="OPMI DEL GOBIERNO REGIONAL PASCO"/>
    <s v="GERENCIA SUB REGIONAL - OXAPAMAPA"/>
    <s v="UEI GERENCIA SUB REGIONAL - OXAPAMPA"/>
    <n v="1460"/>
    <s v="GOB. REG. DE PASCO - PASCO SELVA CENTRAL"/>
    <s v="ACTIVO"/>
    <s v="VIABLE"/>
    <n v="3362714.06"/>
    <n v="3362714.06"/>
    <n v="0"/>
    <n v="0"/>
    <n v="0"/>
    <s v="MEJORAMIENTO DEL SERVICIO DEL APOYO PRODUCTIVO DE LA CADENA PRODUCTIVA APICOLA A TRAVEZ DEL ADECUADO NIVEL DE TRANSFERENCIA TECNOLÓGICA EN APICULTURAACCION CON LA Implementación y equipamiento con módulos demostrativos de apicultura Asistencia técnica a los productores apícolas mediante ECAs Capacitación Intercambio de experiencias para productores exitosos CONTAR CON ORGANIZACIONES FORTALECIDAS DE PRODUCTORES DE APICULTURA CON LA Formalización de organizaciones de productores de apicultura Capacitación en gestión empresarial y comercial ADECUADA ARTICULACIÓN AL MERCADO DE LOS PRODUCTOS APÍCOLAS Implementación de estrategias para la articulación al mercado Capacitación en articulación al mercado  Participación en ferias nacionales e internacionales"/>
    <s v="2024-05-29 00:00:00"/>
    <s v="2024-06-17 00:00:00"/>
    <x v="10"/>
    <s v="CIENCIA Y TECNOLOGÍA"/>
    <s v="TRANSFERENCIA DE CONOCIMIENTOS Y TECNOLOGÍAS"/>
    <s v="INVIERTE"/>
    <s v="PROYECTO DE INVERSION"/>
    <s v="ADMINISTRACIÓN DIRECTA"/>
    <s v="NO"/>
    <m/>
    <m/>
    <m/>
    <m/>
    <s v="NO"/>
    <s v="NO"/>
    <s v="NO"/>
    <m/>
    <m/>
    <m/>
    <m/>
    <n v="0"/>
    <n v="0"/>
    <m/>
    <n v="0"/>
    <m/>
    <m/>
    <n v="3362714.06"/>
    <s v="NO"/>
    <m/>
    <s v="SI"/>
    <s v="NO"/>
    <m/>
    <n v="0"/>
    <m/>
    <s v="APOYO AL DESARROLLO PRODUCTIVO AGROPECUARIO"/>
    <s v="NO"/>
    <s v="PASCO"/>
    <s v="OXAPAMPA"/>
    <s v="OXAPAMPA"/>
    <n v="190301"/>
    <n v="-10.57488012637028"/>
    <n v="-75.396533442691563"/>
    <s v="2025-01-01 00:00:00"/>
    <s v="2025-10-01 00:00:00"/>
    <m/>
    <m/>
    <n v="633"/>
    <m/>
    <n v="2026"/>
    <x v="4"/>
    <n v="94.157132614275341"/>
    <x v="0"/>
  </r>
  <r>
    <s v="GL"/>
    <s v="GOBIERNOS LOCALES"/>
    <s v="MUNICIPALIDAD DISTRITAL DE CONSTITUCION"/>
    <n v="2644857"/>
    <n v="2644857"/>
    <s v="CREACION DEL SERVICIO DE PRÁCTICA DEPORTIVA Y/O RECREATIVA EN LA ASOCIACIÓN DE VIVIENDA 15 DE ABRIL DE LA CIUDAD DE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4034.34"/>
    <n v="102838.64"/>
    <n v="0"/>
    <n v="0"/>
    <n v="0"/>
    <s v="CREACIÓN DE INFRAESTRUCTURA ADECUADA PARA REALIZAR ACTIVIDADES DEPORTIVAS Y RECREATIVAS EN LA ASOCIACIÓN DE VIVIENDA 15 DE ABRIL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
    <s v="2024-04-12 00:00:00"/>
    <s v="2024-05-21 00:00:00"/>
    <x v="1"/>
    <s v="DEPORTES"/>
    <s v="INFRAESTRUCTURA DEPORTIVA Y RECREATIVA"/>
    <s v="INVIERTE"/>
    <s v="PROYECTO DE INVERSION"/>
    <s v="ADMINISTRACIÓN DIRECTA"/>
    <s v="NO"/>
    <m/>
    <m/>
    <m/>
    <m/>
    <s v="SI"/>
    <s v="NO"/>
    <s v="NO"/>
    <m/>
    <m/>
    <n v="202412"/>
    <n v="202510"/>
    <n v="98771.15"/>
    <n v="0"/>
    <m/>
    <n v="0"/>
    <m/>
    <m/>
    <n v="4067.49"/>
    <s v="SI"/>
    <s v="Ejecución física (C)"/>
    <s v="SI"/>
    <s v="SI"/>
    <n v="85.94"/>
    <n v="84.86"/>
    <s v="2025-08-25 10:30:27"/>
    <s v="PRÁCTICA DEPORTIVA Y/O RECREATIVA"/>
    <s v="NO"/>
    <s v="PASCO"/>
    <s v="OXAPAMPA"/>
    <s v="CONSTITUCION"/>
    <n v="190308"/>
    <n v="-9.8550536484252955"/>
    <n v="-75.018319560850784"/>
    <s v="2024-10-28 00:00:00"/>
    <s v="2025-09-22 00:00:00"/>
    <s v="2025-05-26 00:00:00"/>
    <s v="2025-06-24 00:00:00"/>
    <n v="99"/>
    <n v="102838.64"/>
    <n v="2026"/>
    <x v="4"/>
    <n v="162.41755657425091"/>
    <x v="0"/>
  </r>
  <r>
    <s v="GN"/>
    <s v="SALUD"/>
    <s v="MINISTERIO DE SALUD"/>
    <n v="2649433"/>
    <n v="2649433"/>
    <s v="MEJORAMIENTO Y AMPLIACION DE ATENCIÓN DE SERVICIOS DE SALUD HOSPITALARIOS EN CENTRO DE SALUD CIUDAD CONSTITUCIÓN   DISTRITO DE CONSTITUCION DE LA PROVINCIA DE OXAPAMPA DEL DEPARTAMENTO DE PASCO"/>
    <s v="OPMI DEL GOBIERNO REGIONAL PASCO"/>
    <s v="UF DE LA GOBIERNO REGIONAL PASCO"/>
    <s v="UEI DE LA GOBIERNO REGIONAL PASCO"/>
    <n v="885"/>
    <s v="REGION PASCO-SEDE CENTRAL"/>
    <s v="ACTIVO"/>
    <s v="VIABLE"/>
    <n v="224823110.81"/>
    <n v="224823110.81"/>
    <n v="0"/>
    <n v="0"/>
    <n v="0"/>
    <s v="La alternativa de solución comprende i Construcción de una nueva infraestructura hospitalaria en un nuevo terreno de 2865260 m de área ubicado en el Centro Poblado Violeta Correa de Belaunde en el distrito Constitución en la Provincia de Oxapampa la infraestructura nueva contempla un diseño integrado y compacto para los principales servicios prestacionales que se dan en los Bloques Principales asimismo se plantea un Sistema Estructural que asegure su integridad Los Bloques principales contarán con dos niveles una azotea y una cobertura ligera en un total de área construida de 960068 m2 ii Se propone la adquisición de equipamiento y mobiliario médico por un total de 3726 equipos mismos que están conformados por 273 Equipos Biomédicos 430 Equipos Complementarios 176 Equipos Electromecánicos 237 sets de Instrumental Médico 1390 Mobiliario Administrativo 1224 Mobiliario Clínico 02 Vehículos 01 kit de Menajería y 01 Kit de Lencería iii Se proyecta realizar la implementación de un Programa de Capacitación al Personal del EESS en metodologías de atención integral de salud gestión hospitalaria y servicios especializados iv Se proyecta también realizar la implementación de un Plan Integral de Sensibilización y Campañas de Difusión en cuanto a la cartera de servicios"/>
    <s v="2024-05-22 00:00:00"/>
    <s v="2024-05-28 00:00:00"/>
    <x v="2"/>
    <s v="SALUD INDIVIDUAL"/>
    <s v="ATENCIÓN MÉDICA ESPECIALIZADA"/>
    <s v="INVIERTE"/>
    <s v="PROYECTO DE INVERSION"/>
    <s v="ADMINISTRACIÓN INDIRECTA - POR CONTRATA"/>
    <s v="NO"/>
    <m/>
    <m/>
    <m/>
    <m/>
    <s v="NO"/>
    <s v="NO"/>
    <s v="NO"/>
    <m/>
    <m/>
    <m/>
    <m/>
    <n v="0"/>
    <n v="0"/>
    <m/>
    <n v="0"/>
    <m/>
    <m/>
    <n v="224823110.81"/>
    <s v="SI"/>
    <s v="Aprobación de consistencia o modificaciones antes de la aprobación del ET o ET (A)"/>
    <s v="SI"/>
    <s v="NO"/>
    <m/>
    <n v="0"/>
    <m/>
    <s v="ESTABLECIMIENTOS DE SALUD HOSPITALARIOS"/>
    <s v="NO"/>
    <s v="PASCO"/>
    <s v="OXAPAMPA"/>
    <s v="CONSTITUCION"/>
    <n v="190308"/>
    <n v="-9.84801773456579"/>
    <n v="-75.016146975619066"/>
    <s v="2025-01-01 00:00:00"/>
    <s v="2026-12-01 00:00:00"/>
    <m/>
    <m/>
    <n v="120099"/>
    <m/>
    <n v="2026"/>
    <x v="4"/>
    <n v="163.05158652674979"/>
    <x v="0"/>
  </r>
  <r>
    <s v="GL"/>
    <s v="GOBIERNOS LOCALES"/>
    <s v="MUNICIPALIDAD DISTRITAL DE SIMON BOLIVAR"/>
    <n v="2649264"/>
    <n v="2649264"/>
    <s v="CREACION DEL SERVICIO DE MOVILIDAD URBANA EN EN LA LOCALIDAD DE HUAYLLACAN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64579.77"/>
    <n v="464579.77"/>
    <n v="0"/>
    <n v="0"/>
    <n v="0"/>
    <s v="CONSTRUCCIÓN DE TRANSITO PEATONAL PAVIMENTO PEATONAL Construcción de escalinatas de concreto fc175 kgcm2 de 010 m de espesor con cemento portland tipo I Y LA CONSTRUCCIÓN DE DESCANSOS Y RAMPAS DE CONCRETO FC175KGCM2 DE 010M DE ESPESOR CON CEMENTO PORTLAND TIPO i CONSTRUCCIÓN DE SARDINELES Son tipo fc125kgcm2 de 010m de espesor y 040 metros de altura CNSTRUCCIÓN DE OBRAS DE ARTE La instalación de señalizaciones bancas de madera tachos de basura y luminarias led MITIGACIÓN AMBIENTAL"/>
    <s v="2024-05-21 00:00:00"/>
    <s v="2024-07-10 00:00:00"/>
    <x v="5"/>
    <s v="TRANSPORTE URBANO"/>
    <s v="VÍAS URBANAS"/>
    <s v="INVIERTE"/>
    <s v="PROYECTO DE INVERSION"/>
    <s v="ADMINISTRACIÓN INDIRECTA - POR CONTRATA"/>
    <s v="NO"/>
    <m/>
    <m/>
    <m/>
    <m/>
    <s v="NO"/>
    <s v="NO"/>
    <s v="NO"/>
    <m/>
    <m/>
    <m/>
    <m/>
    <n v="0"/>
    <n v="0"/>
    <m/>
    <n v="0"/>
    <m/>
    <m/>
    <n v="464579.77"/>
    <s v="NO"/>
    <m/>
    <s v="NO"/>
    <s v="NO"/>
    <m/>
    <m/>
    <m/>
    <s v="VIAS URBANAS"/>
    <s v="NO"/>
    <s v="PASCO"/>
    <s v="PASCO"/>
    <s v="SIMON BOLIVAR"/>
    <n v="190109"/>
    <n v="-10.643066727638979"/>
    <n v="-76.338632420806078"/>
    <s v="2024-10-01 00:00:00"/>
    <s v="2025-01-01 00:00:00"/>
    <m/>
    <m/>
    <n v="1315"/>
    <m/>
    <n v="2026"/>
    <x v="4"/>
    <n v="9.6827826075542021"/>
    <x v="4"/>
  </r>
  <r>
    <s v="GR"/>
    <s v="GOBIERNOS REGIONALES"/>
    <s v="GOBIERNO REGIONAL PASCO"/>
    <n v="2645908"/>
    <n v="2645908"/>
    <s v="MEJORAMIENTO DEL SERVICIO DE EDUCACIÓN SUPERIOR TECNOLÓGICA  EN INSTITUTO SUPERIOR TECNOLOGICO ALBERTO PUMAYALLA DIAZ   DISTRITO DE HUAYLLAY DE LA PROVINCIA DE PASCO DEL DEPARTAMENTO DE PASCO"/>
    <s v="OPMI DEL GOBIERNO REGIONAL PASCO"/>
    <s v="UF DE LA GOBIERNO REGIONAL PASCO"/>
    <s v="UEI DE LA GOBIERNO REGIONAL PASCO"/>
    <n v="885"/>
    <s v="REGION PASCO-SEDE CENTRAL"/>
    <s v="ACTIVO"/>
    <s v="VIABLE"/>
    <n v="8919819.1199999992"/>
    <n v="8919819.1199999992"/>
    <n v="0"/>
    <n v="0"/>
    <n v="0"/>
    <s v="CONSTRUCCIÓN DE INFRAESTRUCTURA EDUCATIVA INTEGRAL COMPONENTE I OBRAS PROVISIONALES COMPONENTE II ESTRUCTURA COMPONENTE III BIBLIOTECA COMPONENTE IV INFRAESTRUCTURA EXISTENTE COMPONENTE V OBRAS COMPLEMENTARIAS COMPONENTE VI EQUIPO MOBILIARIO COMPONENTE VII MITIGACIÓN AMBIENTAL"/>
    <s v="2024-04-22 00:00:00"/>
    <s v="2024-04-23 00:00:00"/>
    <x v="0"/>
    <s v="EDUCACIÓN SUPERIOR"/>
    <s v="EDUCACIÓN SUPERIOR NO UNIVERSITARIA"/>
    <s v="INVIERTE"/>
    <s v="PROYECTO DE INVERSION"/>
    <s v="ADMINISTRACIÓN INDIRECTA - POR CONTRATA"/>
    <s v="SI"/>
    <n v="174600"/>
    <n v="0"/>
    <n v="0"/>
    <n v="0"/>
    <s v="NO"/>
    <s v="NO"/>
    <s v="NO"/>
    <m/>
    <m/>
    <n v="202512"/>
    <n v="202606"/>
    <n v="45000"/>
    <n v="166099.5"/>
    <n v="174600"/>
    <n v="1914644"/>
    <n v="174599.5"/>
    <n v="171099.5"/>
    <n v="6960175.1200000001"/>
    <s v="NO"/>
    <m/>
    <s v="SI"/>
    <s v="NO"/>
    <m/>
    <n v="0"/>
    <m/>
    <s v="EDUCACIÓN SUPERIOR TECNOLÓGICA"/>
    <s v="NO"/>
    <s v="PASCO"/>
    <s v="PASCO"/>
    <s v="HUAYLLAY"/>
    <n v="190104"/>
    <n v="-11.002465212847101"/>
    <n v="-76.362936460998156"/>
    <s v="2024-07-01 00:00:00"/>
    <s v="2024-11-01 00:00:00"/>
    <m/>
    <m/>
    <n v="1460"/>
    <m/>
    <n v="2026"/>
    <x v="4"/>
    <n v="39.313902838973448"/>
    <x v="1"/>
  </r>
  <r>
    <s v="GL"/>
    <s v="GOBIERNOS LOCALES"/>
    <s v="MUNICIPALIDAD DISTRITAL DE SAN FRANCISCO DE ASIS DE YARUSYACAN"/>
    <n v="2628149"/>
    <n v="2628149"/>
    <s v="AMPLIACION DEL SERVICIO DE AGUA POTABLE RURAL Y MEJORAMIENTO DEL SERVICIO DE ALCANTARILLADO U OTRAS FORMAS DE DISPOSICIÓN SANITARIA DE EXCRETAS EN EL ANEXO DE BATANCHACA   DISTRITO DE SAN FRANCISCO DE ASIS DE YARUSYACAN DE LA PROVINCIA DE PASCO DEL DEPARTAMENTO DE PASCO"/>
    <s v="OPMI DEL GOBIERNO REGIONAL PASCO"/>
    <s v="UF DE LA MUNICIPALIDAD DISTRITAL DE SAN FRANCISCO DE ASIS DE YARUSYACAN"/>
    <s v="UEI DE LA GOBIERNO REGIONAL PASCO"/>
    <n v="301508"/>
    <s v="MUNICIPALIDAD DISTRITAL DE SAN FRANCISCO DE ASIS DE YARUSYACAN"/>
    <s v="ACTIVO"/>
    <s v="VIABLE"/>
    <n v="2191019.89"/>
    <n v="2675118.89"/>
    <n v="0"/>
    <n v="0"/>
    <n v="0"/>
    <s v="Construcción 01 captación para el servicio de agua potable 01 conducción de agua cruda 01 cámara de rompe presión tipo 6 y 7 01 aducción 01 red de distribución conexiones domiciliarias 01 válvula de purga de aire 01 válvula de lodos recolectores buzones planta de tratamiento de aguas residuales 01 programa de mitigación ambiental"/>
    <s v="2023-12-28 00:00:00"/>
    <s v="2023-12-28 00:00:00"/>
    <x v="6"/>
    <s v="SANEAMIENTO"/>
    <s v="SANEAMIENTO RURAL"/>
    <s v="INVIERTE"/>
    <s v="PROYECTO DE INVERSION"/>
    <s v="ADMINISTRACIÓN INDIRECTA - POR CONTRATA"/>
    <s v="SI"/>
    <n v="2339592"/>
    <n v="0"/>
    <n v="0"/>
    <n v="0"/>
    <s v="SI"/>
    <s v="NO"/>
    <s v="NO"/>
    <m/>
    <m/>
    <n v="202412"/>
    <n v="202511"/>
    <n v="40999.919999999998"/>
    <n v="0"/>
    <n v="0"/>
    <n v="2634119"/>
    <n v="2538619"/>
    <n v="2538619"/>
    <n v="-0.03"/>
    <s v="SI"/>
    <s v="Ejecución física (C)"/>
    <s v="SI"/>
    <s v="NO"/>
    <m/>
    <n v="0"/>
    <s v="2026-04-16 11:31:26"/>
    <s v="SISTEMA DE SANEAMIENTO RURAL"/>
    <s v="NO"/>
    <s v="PASCO"/>
    <s v="PASCO"/>
    <s v="SAN FRANCISCO DE ASIS DE YARUSYACAN"/>
    <n v="190108"/>
    <n v="-10.483163046820181"/>
    <n v="-76.184176047762676"/>
    <s v="2025-04-01 00:00:00"/>
    <s v="2026-12-20 00:00:00"/>
    <s v="2025-04-01 00:00:00"/>
    <s v="2026-12-20 00:00:00"/>
    <n v="200"/>
    <n v="2191019.89"/>
    <n v="2026"/>
    <x v="3"/>
    <n v="21.657189743039371"/>
    <x v="1"/>
  </r>
  <r>
    <s v="GL"/>
    <s v="GOBIERNOS LOCALES"/>
    <s v="MUNICIPALIDAD PROVINCIAL DE OXAPAMPA"/>
    <n v="2683027"/>
    <n v="2683027"/>
    <s v="MEJORAMIENTO Y AMPLIACION DE LOS SERVICIOS OPERATIVOS O MISIONALES INSTITUCIONALES EN MAESTRANZA MUNICIPAL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178151.58"/>
    <n v="4032977.1"/>
    <n v="0"/>
    <n v="0"/>
    <n v="0"/>
    <s v="MEJORAMIENTO Y AMPLIACIÓN DE LOS SERVICIOS OPERATIVOS O MISIONALES INSTITUCIONALES DE LA MAESTRANZA MUNICIPAL DEL DISTRITO DE OXAPAMPA MEDIANTE LA ADQUISICIÓN DE DOS VOLQUETES TIPO TOLVA UN RODILLO LISO VIBRATORIO UNA MOTONIVELADORA Y UNA RETROEXCAVADORA SOBRE RUEDAS PARA BRINDAR UN SERVICIO ADECUADO A LA POBLACIÓN"/>
    <s v="2025-02-21 00:00:00"/>
    <s v="2025-03-12 00:00:00"/>
    <x v="10"/>
    <s v="GESTIÓN"/>
    <s v="INFRAESTRUCTURA Y EQUIPAMIENTO"/>
    <s v="INVIERTE"/>
    <s v="PROYECTO DE INVERSION"/>
    <s v="ADMINISTRACIÓN INDIRECTA - OBRAS POR IMPUESTOS,ADMINISTRACIÓN INDIRECTA - POR CONTRATA,ADMINISTRACIÓN DIRECTA"/>
    <s v="SI"/>
    <n v="3990977"/>
    <n v="0"/>
    <n v="0"/>
    <n v="0"/>
    <s v="SI"/>
    <s v="NO"/>
    <s v="NO"/>
    <m/>
    <m/>
    <n v="202510"/>
    <n v="202510"/>
    <n v="42000"/>
    <n v="0"/>
    <m/>
    <n v="0"/>
    <m/>
    <m/>
    <n v="3990977.1"/>
    <s v="SI"/>
    <s v="Ejecución física (C)"/>
    <s v="SI"/>
    <s v="NO"/>
    <m/>
    <n v="1.04"/>
    <s v="2026-06-08 14:52:21"/>
    <s v="DESARROLLO INSTITUCIONAL"/>
    <s v="NO"/>
    <s v="PASCO"/>
    <s v="OXAPAMPA"/>
    <s v="OXAPAMPA"/>
    <n v="190301"/>
    <n v="-10.57758004830999"/>
    <n v="-75.402605963901266"/>
    <s v="2025-08-25 00:00:00"/>
    <s v="2026-08-31 00:00:00"/>
    <s v="2025-08-25 00:00:00"/>
    <s v="2026-08-31 00:00:00"/>
    <n v="18571"/>
    <n v="3196785"/>
    <n v="2026"/>
    <x v="5"/>
    <n v="93.464944829631833"/>
    <x v="0"/>
  </r>
  <r>
    <s v="GL"/>
    <s v="GOBIERNOS LOCALES"/>
    <s v="MUNICIPALIDAD DISTRITAL DE NINACACA"/>
    <n v="2690153"/>
    <n v="2690153"/>
    <s v="MEJORAMIENTO DEL SERVICIO DE EDUCACION PRIMARIA EN I.E. 34079 SOCORRO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97441.37"/>
    <n v="430928.48"/>
    <n v="0"/>
    <n v="0"/>
    <n v="0"/>
    <s v="Construcción de comedor  de y cocina escolar en 15443 m2 utilizando muros de albañilería tarrajeo de muros columnas y vigas de concreto armado fc210 kgcm con refuerzo de acero fy4200 kgcm piso de porcelanato de alto tránsito de alto transito antideslizante 40x40 cm cobertura de calaminonInstalación de red de agua potable para abastecer la cocina y comedor"/>
    <s v="2025-04-21 00:00:00"/>
    <s v="2025-04-22 00:00:00"/>
    <x v="0"/>
    <s v="EDUCACIÓN BÁSICA"/>
    <s v="EDUCACIÓN PRIMARIA"/>
    <s v="INVIERTE"/>
    <s v="PROYECTO DE INVERSION"/>
    <s v="ADMINISTRACIÓN INDIRECTA - POR CONTRATA"/>
    <s v="SI"/>
    <n v="378987"/>
    <n v="18948"/>
    <n v="0"/>
    <n v="0"/>
    <s v="SI"/>
    <s v="NO"/>
    <s v="NO"/>
    <m/>
    <m/>
    <n v="202506"/>
    <n v="202608"/>
    <n v="32992.800000000003"/>
    <n v="214823.49"/>
    <n v="0"/>
    <n v="378987"/>
    <n v="378986.36"/>
    <n v="378986.36"/>
    <n v="18948.68"/>
    <s v="SI"/>
    <s v="Ejecución física (C)"/>
    <s v="SI"/>
    <s v="SI"/>
    <n v="33.9"/>
    <n v="37.47"/>
    <s v="2026-08-06 20:41:59"/>
    <s v="EDUCACIÓN PRIMARIA"/>
    <s v="NO"/>
    <s v="PASCO"/>
    <s v="PASCO"/>
    <s v="NINACACA"/>
    <n v="190105"/>
    <n v="-10.685700000000001"/>
    <n v="-75.918700000000001"/>
    <s v="2025-06-11 00:00:00"/>
    <s v="2026-12-31 00:00:00"/>
    <s v="2026-05-26 00:00:00"/>
    <s v="2026-08-08 00:00:00"/>
    <n v="55"/>
    <n v="430928.48"/>
    <n v="2026"/>
    <x v="5"/>
    <n v="36.606033681623472"/>
    <x v="1"/>
  </r>
  <r>
    <s v="GL"/>
    <s v="GOBIERNOS LOCALES"/>
    <s v="MUNICIPALIDAD DISTRITAL DE YANACANCHA"/>
    <n v="2707459"/>
    <n v="2707459"/>
    <s v="CREACION DE LOS SERVICIOS OPERATIVOS O MISIONALES INSTITUCIONALES EN EL LOCAL COMUNAL DEL SECTOR 47D DEL AA.HH. COLUMNA PASC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654664.19"/>
    <n v="2413551.5"/>
    <n v="0"/>
    <n v="0"/>
    <n v="0"/>
    <s v="EL PRESENTE PROYECTO CONSISTE EN LA CONSTRUCCIÓN DE UN LOCAL COMUNAL DE TRES NIVELES MÁS AZOTEA EN EL AH COLUMNA PASCO CON UN ÁREA TOTAL DE CONSTRUCCIÓN DE 25152 M EN EL PRIMER NIVEL SE CONTEMPLA LA IMPLEMENTACIÓN DE UNA SALA DE USOS MULTIPLES ÁREA DE RECEPCIÓN SERVICIOS HIGIÉNICOS SSHH ALMACÉN Y ÁREA DE LIMPIEZA EL SEGUNDO NIVEL CONTARÁ CON UN ÁREA DE RECEPCIÓN Y SECRETARÍA OFICINAS ADMINISTRATIVAS SALA DE REUNIONES Y SERVICIOS HIGIÉNICOS EN EL TERCER NIVEL SE UBICARÁ UN ÁREA DE RECEPCIÓN Y SECRETARÍA AMBIENTES PARA TALLERES Y SERVICIOS HIGIÉNICOS EN LA AZOTEA UN AMBIENTE DE ALMACEN LA EDIFICACIÓN SE CONSTRUIRÁ CON CIMENTACIÓN DE ZAPATAS DE CONCRETO FC210 KGCM CIMIENTOS CORRIDOS DE CONCRETO 110 CON 30 DE PIEDRA GRANDE COLUMNAS VIGAS Y LOSAS ALIGERADAS TAMBIÉN DE CONCRETO FC210 KGCM UTILIZANDO LADRILLOS HUECOS DE ARCILLA DE 15X30X30 CM ADEMÁS SE INCLUIRÁ UNA CISTERNA SUBTERRÁNEA Y UN TANQUE ELEVADO PARA EL ABASTECIMIENTO DE AGUA ASÍ COMO LA IMPLEMENTACIÓN DE MEDIDAS DE MITIGACIÓN DEL IMPACTO AMBIENTAL ENFOCADAS EN EL CONTROL MANEJO Y REHABILITACIÓN DEL BOTADERO DEL MATERIAL EXCEDENTE"/>
    <s v="2025-09-23 00:00:00"/>
    <s v="2025-09-30 00:00:00"/>
    <x v="10"/>
    <s v="GESTIÓN"/>
    <s v="INFRAESTRUCTURA Y EQUIPAMIENTO"/>
    <s v="INVIERTE"/>
    <s v="PROYECTO DE INVERSION"/>
    <s v="ADMINISTRACIÓN INDIRECTA - POR CONTRATA,ADMINISTRACIÓN DIRECTA"/>
    <s v="SI"/>
    <n v="42750"/>
    <n v="0"/>
    <n v="0"/>
    <n v="0"/>
    <s v="SI"/>
    <s v="NO"/>
    <s v="NO"/>
    <m/>
    <m/>
    <m/>
    <m/>
    <n v="0"/>
    <n v="0"/>
    <n v="0"/>
    <n v="42750"/>
    <n v="42750"/>
    <n v="0"/>
    <n v="2370801.5"/>
    <s v="SI"/>
    <s v="Ejecución física (C)"/>
    <s v="SI"/>
    <s v="NO"/>
    <m/>
    <n v="0"/>
    <m/>
    <s v="DESARROLLO INSTITUCIONAL"/>
    <s v="NO"/>
    <s v="PASCO"/>
    <s v="PASCO"/>
    <s v="YANACANCHA"/>
    <n v="190113"/>
    <n v="-10.66250673172312"/>
    <n v="-76.247927854715641"/>
    <s v="2026-02-20 00:00:00"/>
    <s v="2027-11-30 00:00:00"/>
    <s v="2026-02-20 00:00:00"/>
    <s v="2027-11-30 00:00:00"/>
    <n v="835"/>
    <n v="2413551.5"/>
    <n v="2026"/>
    <x v="5"/>
    <n v="0.67071961566641414"/>
    <x v="3"/>
  </r>
  <r>
    <s v="GL"/>
    <s v="GOBIERNOS LOCALES"/>
    <s v="MUNICIPALIDAD DISTRITAL DE SIMON BOLIVAR"/>
    <n v="2675316"/>
    <n v="2675316"/>
    <s v="CREACION DEL SERVICIO DE SIEMBRA Y COSECHA DE AGUA EN C.P. SACRA FAMILI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506016.22"/>
    <n v="1506016.22"/>
    <n v="0"/>
    <n v="0"/>
    <n v="0"/>
    <s v="CONSTA DE 2 COMPONENTES COMPONENTE N01 REFORESTACIÓN Instalación EN 20 HECTAREAS de sistemas silvopastoriles en nacientes de quebrada  Arborización 20 HECTAREAS de áreas degradadas Instalación EN 15 HECTAREAS de macizos de bambú en márgenes de quebrada y áreas degradadas COMPONENTE N02 INFILTRACIÓN Recuperación de 02 qochas naturales Instalación de 01 qochas artificiales Construcción DE 300M de amunas"/>
    <s v="2025-01-16 00:00:00"/>
    <s v="2025-02-17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506016.22"/>
    <s v="NO"/>
    <m/>
    <s v="NO"/>
    <s v="NO"/>
    <m/>
    <m/>
    <m/>
    <s v="SIEMBRA Y COSECHA DE AGUA"/>
    <s v="NO"/>
    <s v="PASCO"/>
    <s v="PASCO"/>
    <s v="SIMON BOLIVAR"/>
    <n v="190109"/>
    <n v="-10.74901812463299"/>
    <n v="-76.313909165351021"/>
    <s v="2024-03-01 00:00:00"/>
    <s v="2025-01-01 00:00:00"/>
    <m/>
    <m/>
    <n v="718"/>
    <m/>
    <n v="2026"/>
    <x v="5"/>
    <n v="11.39492216955564"/>
    <x v="2"/>
  </r>
  <r>
    <s v="GL"/>
    <s v="GOBIERNOS LOCALES"/>
    <s v="MUNICIPALIDAD PROVINCIAL DE DANIEL CARRION"/>
    <n v="2659521"/>
    <n v="2659521"/>
    <s v="MEJORAMIENTO Y AMPLIACION DEL SERVICIO DE AGUA POTABLE RURAL Y MEJORAMIENTO Y AMPLIACION DEL SERVICIO DE ALCANTARILLADO U OTRAS FORMAS DE DISPOSICIÓN SANITARIA DE EXCRETAS EN EL CENTRO POBLADO DE HUAYLASJIRC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6872801.8899999997"/>
    <n v="6764818.8700000001"/>
    <n v="0"/>
    <n v="0"/>
    <n v="0"/>
    <s v="SISTEMA DE AGUA POTABLE Construcción de 02 captaciones de manantial tipo ladera Construcción de línea de conducción  l 104421 m y L 4077 m Construcción de 01 cámara de reunión de caudales Construcción de línea de aducción L19232 m y L22966 m Construcción de 02 reservorios apoyados  R60 M3 y R25 M3 Construcción de 3 pases aéreos L 30m L15m y L5m Construcción de 02 redes de distribución L 485412 y L 196237 Construcción de 353 Conexiones domiciliarias SISTEMA DE ALCANTARILLADO Construcción de L5950 m de red de colectores Construcción de 126 buzones Construcción de 353 Und de conexiones domiciliarias  Construcción de la planta de tratamiento de aguas residuales"/>
    <s v="2024-08-27 00:00:00"/>
    <s v="2024-09-04 00:00:00"/>
    <x v="6"/>
    <s v="SANEAMIENTO"/>
    <s v="SANEAMIENTO RURAL"/>
    <s v="INVIERTE"/>
    <s v="PROYECTO DE INVERSION"/>
    <s v="ADMINISTRACIÓN INDIRECTA - POR CONTRATA"/>
    <s v="SI"/>
    <n v="103773"/>
    <n v="500000"/>
    <n v="1500000"/>
    <n v="1500000"/>
    <s v="NO"/>
    <s v="NO"/>
    <s v="NO"/>
    <m/>
    <m/>
    <n v="202512"/>
    <n v="202605"/>
    <n v="55878.9"/>
    <n v="71844.3"/>
    <n v="0"/>
    <n v="103773"/>
    <n v="103773"/>
    <n v="71844.3"/>
    <n v="6605166.9699999997"/>
    <s v="SI"/>
    <s v="Aprobación de consistencia o modificaciones antes de la aprobación del ET o ET (A)"/>
    <s v="SI"/>
    <s v="NO"/>
    <m/>
    <n v="0"/>
    <m/>
    <s v="SISTEMA DE SANEAMIENTO RURAL"/>
    <s v="NO"/>
    <s v="PASCO"/>
    <s v="DANIEL ALCIDES CARRION"/>
    <s v="YANAHUANCA"/>
    <n v="190201"/>
    <n v="-10.492105360492539"/>
    <n v="-76.496450870515503"/>
    <s v="2035-01-01 00:00:00"/>
    <s v="2035-09-01 00:00:00"/>
    <s v="2035-01-01 00:00:00"/>
    <s v="2035-09-01 00:00:00"/>
    <n v="685"/>
    <n v="6351942.5899999999"/>
    <n v="2026"/>
    <x v="4"/>
    <n v="32.870786945194219"/>
    <x v="1"/>
  </r>
  <r>
    <s v="GL"/>
    <s v="GOBIERNOS LOCALES"/>
    <s v="MUNICIPALIDAD DISTRITAL DE HUACHON"/>
    <n v="2674455"/>
    <n v="2674455"/>
    <s v="MEJORAMIENTO DEL SERVICIO DE MOVILIDAD URBANA EN LA CALLE REAL (TRAMO: CUADRA 1 - PSJE. 28 DE JULIO), CALLE PABLO ROMERO (TRAMO: CALLE REAL ¿ AV. CULTURA), PSJE. PIEDRA LIZA Y PSJE. JEAN PIAGET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199421.46"/>
    <n v="1198869"/>
    <n v="0"/>
    <n v="0"/>
    <n v="0"/>
    <s v="CONSTRUCCION DE 2141955 M2 PISTAS Y CONSTRUCCIÓN DE 1043165 M2 DE VEREDAS"/>
    <s v="2025-01-05 00:00:00"/>
    <s v="2025-01-20 00:00:00"/>
    <x v="5"/>
    <s v="TRANSPORTE URBANO"/>
    <s v="VÍAS URBANAS"/>
    <s v="INVIERTE"/>
    <s v="PROYECTO DE INVERSION"/>
    <s v="ADMINISTRACIÓN DIRECTA,ADMINISTRACIÓN INDIRECTA - POR CONTRATA"/>
    <s v="NO"/>
    <m/>
    <m/>
    <m/>
    <m/>
    <s v="SI"/>
    <s v="NO"/>
    <s v="NO"/>
    <m/>
    <m/>
    <n v="202511"/>
    <n v="202511"/>
    <n v="26000"/>
    <n v="0"/>
    <m/>
    <n v="0"/>
    <m/>
    <m/>
    <n v="1172869"/>
    <s v="SI"/>
    <s v="Ejecución física (C)"/>
    <s v="SI"/>
    <s v="NO"/>
    <n v="0"/>
    <n v="2.59"/>
    <s v="2026-07-13 11:40:32"/>
    <s v="VIAS URBANAS"/>
    <s v="NO"/>
    <s v="PASCO"/>
    <s v="PASCO"/>
    <s v="HUACHON"/>
    <n v="190102"/>
    <n v="-10.632973962331439"/>
    <n v="-75.944615351280461"/>
    <s v="2025-02-05 00:00:00"/>
    <s v="2025-11-30 00:00:00"/>
    <s v="2025-02-05 00:00:00"/>
    <s v="2025-11-30 00:00:00"/>
    <n v="1569"/>
    <n v="1198869"/>
    <n v="2026"/>
    <x v="5"/>
    <n v="33.906712198345531"/>
    <x v="1"/>
  </r>
  <r>
    <s v="GL"/>
    <s v="GOBIERNOS LOCALES"/>
    <s v="MUNICIPALIDAD DISTRITAL DE PUERTO BERMUDEZ"/>
    <n v="2672332"/>
    <n v="2672332"/>
    <s v="CREACION DEL SERVICIO DE PRÁCTICA DEPORTIVA Y/O RECREATIVA EN LA LOSA DEPORTIVA DE LA LOCALIDAD DE BUENAVENTURA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6019.04"/>
    <n v="245270.74"/>
    <n v="0"/>
    <n v="0"/>
    <n v="0"/>
    <s v="CONSTRUCION DE LOSA DEPORTIVA MULTIUSOS Y GRADERIA"/>
    <s v="2024-12-15 00:00:00"/>
    <s v="2024-12-17 00:00:00"/>
    <x v="1"/>
    <s v="DEPORTES"/>
    <s v="INFRAESTRUCTURA DEPORTIVA Y RECREATIVA"/>
    <s v="INVIERTE"/>
    <s v="PROYECTO DE INVERSION"/>
    <s v="ADMINISTRACIÓN INDIRECTA - POR CONTRATA"/>
    <s v="SI"/>
    <n v="146019"/>
    <n v="0"/>
    <n v="0"/>
    <n v="0"/>
    <s v="SI"/>
    <s v="NO"/>
    <s v="NO"/>
    <m/>
    <m/>
    <n v="202605"/>
    <n v="202605"/>
    <n v="0"/>
    <n v="20000"/>
    <n v="0"/>
    <n v="245271"/>
    <n v="47716"/>
    <n v="47716"/>
    <n v="-0.26"/>
    <s v="SI"/>
    <s v="Ejecución física (C)"/>
    <s v="SI"/>
    <s v="NO"/>
    <m/>
    <n v="8.15"/>
    <s v="2026-07-03 17:44:09"/>
    <s v="PRÁCTICA DEPORTIVA Y/O RECREATIVA"/>
    <s v="NO"/>
    <s v="PASCO"/>
    <s v="OXAPAMPA"/>
    <s v="PUERTO BERMUDEZ"/>
    <n v="190306"/>
    <n v="-10.250315086826991"/>
    <n v="-74.780582492065477"/>
    <s v="2026-04-01 00:00:00"/>
    <s v="2026-10-30 00:00:00"/>
    <s v="2026-04-01 00:00:00"/>
    <s v="2026-10-30 00:00:00"/>
    <n v="125"/>
    <n v="245270.74"/>
    <n v="2026"/>
    <x v="4"/>
    <n v="167.51090706012371"/>
    <x v="0"/>
  </r>
  <r>
    <s v="GL"/>
    <s v="GOBIERNOS LOCALES"/>
    <s v="MUNICIPALIDAD DISTRITAL DE YANACANCHA"/>
    <n v="2708735"/>
    <n v="2708735"/>
    <s v="CREACION DE LOS SERVICIOS DE ESPACIOS PÚBLICOS URBANOS EN EL PARQUE DEL ASENTAMIENTO HUMANO 27 DE NOVIEMBRE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12339.96000000002"/>
    <n v="312339.96000000002"/>
    <n v="0"/>
    <n v="0"/>
    <n v="0"/>
    <s v="Construcción de ESPACIOS PUBLICOS EN EL PARQUE CON CONCRETO SIMPLE Y EQUIPAMIENTO CON MOBILIARIO URBANO"/>
    <s v="2025-10-06 00:00:00"/>
    <s v="2025-10-29 00:00:00"/>
    <x v="4"/>
    <s v="DESARROLLO URBANO Y RURAL"/>
    <s v="PLANEAMIENTO Y DESARROLLO URBANO Y RURAL"/>
    <s v="INVIERTE"/>
    <s v="PROYECTO DE INVERSION"/>
    <s v="ADMINISTRACIÓN INDIRECTA - POR CONTRATA"/>
    <s v="SI"/>
    <n v="42792"/>
    <n v="269548"/>
    <n v="0"/>
    <n v="0"/>
    <s v="NO"/>
    <s v="NO"/>
    <s v="NO"/>
    <m/>
    <m/>
    <m/>
    <m/>
    <n v="0"/>
    <n v="0"/>
    <n v="0"/>
    <n v="0"/>
    <n v="0"/>
    <n v="0"/>
    <n v="312339.96000000002"/>
    <s v="SI"/>
    <s v="Aprobación de consistencia o modificaciones antes de la aprobación del ET o ET (A)"/>
    <s v="SI"/>
    <s v="NO"/>
    <m/>
    <n v="0"/>
    <m/>
    <s v="ESPACIOS PÚBLICOS PARA EL ESPARCIMIENTO Y RECREACIÓN"/>
    <s v="NO"/>
    <s v="PASCO"/>
    <s v="PASCO"/>
    <s v="YANACANCHA"/>
    <n v="190113"/>
    <n v="-10.66680823918249"/>
    <n v="-76.260553227569773"/>
    <s v="2026-01-01 00:00:00"/>
    <s v="2027-08-12 00:00:00"/>
    <s v="2026-01-01 00:00:00"/>
    <s v="2027-08-12 00:00:00"/>
    <n v="676"/>
    <n v="197696.36"/>
    <n v="2026"/>
    <x v="5"/>
    <n v="0.8236651785529433"/>
    <x v="3"/>
  </r>
  <r>
    <s v="GR"/>
    <s v="GOBIERNOS REGIONALES"/>
    <s v="GOBIERNO REGIONAL PASCO"/>
    <n v="2717056"/>
    <n v="2717056"/>
    <s v="CREACION DEL SERVICIO DE TRANSITABILIDAD VIAL INTERURBANA EN EL SECTOR CHACAPAMPA   DISTRITO DE TAPUC DE LA PROVINCIA DE DANIEL ALCIDES CARRION DEL DEPARTAMENTO DE PASCO"/>
    <s v="OPMI DEL GOBIERNO REGIONAL PASCO"/>
    <s v="UF DE LA GOBIERNO REGIONAL PASCO"/>
    <s v="UEI DE LA GOBIERNO REGIONAL PASCO"/>
    <n v="885"/>
    <s v="REGION PASCO-SEDE CENTRAL"/>
    <s v="ACTIVO"/>
    <s v="VIABLE"/>
    <n v="2682725.25"/>
    <n v="2682725.25"/>
    <n v="0"/>
    <n v="0"/>
    <n v="0"/>
    <s v="Construcción de puente vehicular en 25 ml instalación de señales preventivas instalación de drenaje trabajos de mitigación ambiental Taller de capacitación"/>
    <s v="2025-12-30 00:00:00"/>
    <s v="2025-12-30 00:00:00"/>
    <x v="5"/>
    <s v="TRANSPORTE TERRESTRE"/>
    <s v="VÍAS VECINALES"/>
    <s v="INVIERTE"/>
    <s v="PROYECTO DE INVERSION"/>
    <s v="ADMINISTRACIÓN INDIRECTA - POR CONTRATA"/>
    <s v="NO"/>
    <m/>
    <m/>
    <m/>
    <m/>
    <s v="NO"/>
    <s v="NO"/>
    <s v="NO"/>
    <m/>
    <m/>
    <m/>
    <m/>
    <n v="0"/>
    <n v="0"/>
    <m/>
    <n v="0"/>
    <m/>
    <m/>
    <n v="2682725.25"/>
    <s v="NO"/>
    <m/>
    <s v="NO"/>
    <s v="NO"/>
    <m/>
    <m/>
    <m/>
    <s v="CARRETERAS VECINALES"/>
    <s v="NO"/>
    <s v="PASCO"/>
    <s v="DANIEL ALCIDES CARRION"/>
    <s v="TAPUC"/>
    <n v="190207"/>
    <n v="-10.450442515777199"/>
    <n v="-76.481246367475407"/>
    <s v="2026-04-01 00:00:00"/>
    <s v="2026-07-01 00:00:00"/>
    <m/>
    <m/>
    <n v="1950"/>
    <m/>
    <n v="2026"/>
    <x v="5"/>
    <n v="34.573124332063209"/>
    <x v="1"/>
  </r>
  <r>
    <s v="GL"/>
    <s v="GOBIERNOS LOCALES"/>
    <s v="MUNICIPALIDAD DISTRITAL DE SANTA ANA DE TUSI"/>
    <n v="2697809"/>
    <n v="2697809"/>
    <s v="CREACION DEL SERVICIO DE PROTECCIÓN Y CUIDADO DIURNO PARA POBLACIÓN VULNERABLE EN RIESGO DE DESPROTECCIÓN EN CIAM DE LA LOCALIDAD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654133.08"/>
    <n v="2654133.08"/>
    <n v="0"/>
    <n v="0"/>
    <n v="0"/>
    <s v="Construcción del nivel 1 de 3784 M2   MODULO DE ACTIVIDADES ALMACEN SS HH MUJER SS HH HOMBRE                                                                                                                                                                                                                   Construcción del nivel 2 de 28376 M2  AREA DE ASISTENCIA SOCIAL SALA DE ESPERA SALA DE TRIAJE CONSULTORIO GERIATRIA SALA DE FISIOTERAPIAGIMNASIO SUM ALMACEN SS HH MUJERES SS HH HOMBRES SS HH DISCAPACITADOS ASCENSOR                                                                                                                                                                                           Construcción del nivel 3 de 25275 M2  OFICINA DE  ADMINISTRACION Y CONTABILIDAD ALMACEN TALLER DE MANUALIDADES TALLER DE CULTIVOS TALLER DE REPOSTERIA COCINA COMEDOR SS HH MUJERES SS HH HOMBRES                                                                                                                                                                                                                                              Construcción del nivel 4 de 2563M2  OFICINA DE SECRETARIA GENERAL ARCHIVOS BIBLIOTECA SALA DE REUNIONES DORMITORIO SS HH MUJERES SS HH HOMBRES                                                                                                                                                                                                                                                                                                                                                                                     Implementación de equipamientoImplementación de Mobiliario                                                                                                                                                                                                                                                                                                                                                                                                                                                                                   Mitigación ambiental                                                                                                                                                                                                                                                                                                                                                                                                                                                                                                        Capacitaciones"/>
    <s v="2025-07-09 00:00:00"/>
    <s v="2025-10-06 00:00:00"/>
    <x v="11"/>
    <s v="ASISTENCIA SOCIAL"/>
    <s v="PROTECCIÓN DE POBLACIONES EN RIESGO"/>
    <s v="INVIERTE"/>
    <s v="PROYECTO DE INVERSION"/>
    <s v="ADMINISTRACIÓN INDIRECTA - POR CONTRATA"/>
    <s v="SI"/>
    <n v="40000"/>
    <n v="10000"/>
    <n v="2604133"/>
    <n v="0"/>
    <s v="NO"/>
    <s v="NO"/>
    <s v="NO"/>
    <m/>
    <m/>
    <n v="202605"/>
    <n v="202605"/>
    <n v="0"/>
    <n v="16000"/>
    <n v="0"/>
    <n v="40000"/>
    <n v="40000"/>
    <n v="40000"/>
    <n v="2614133.08"/>
    <s v="NO"/>
    <m/>
    <s v="SI"/>
    <s v="NO"/>
    <m/>
    <n v="0"/>
    <m/>
    <s v="CENTRO DE PROTECCION Y CUIDADO DIURNO"/>
    <s v="NO"/>
    <s v="PASCO"/>
    <s v="DANIEL ALCIDES CARRION"/>
    <s v="SANTA ANA DE TUSI"/>
    <n v="190206"/>
    <n v="-10.473164904131171"/>
    <n v="-76.354223437808344"/>
    <s v="2026-01-01 00:00:00"/>
    <s v="2026-07-01 00:00:00"/>
    <m/>
    <m/>
    <n v="1348"/>
    <m/>
    <n v="2026"/>
    <x v="5"/>
    <n v="24.101499192752851"/>
    <x v="1"/>
  </r>
  <r>
    <s v="GR"/>
    <s v="GOBIERNOS REGIONALES"/>
    <s v="GOBIERNO REGIONAL PASCO"/>
    <n v="2714756"/>
    <n v="2714756"/>
    <s v="CREACION DEL SERVICIO DE PRÁCTICA DEPORTIVA Y/O RECREATIVA EN SECTOR UYLLUPAMPA   DISTRITO DE TAPUC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2067349.13"/>
    <n v="2067349.13"/>
    <n v="0"/>
    <n v="0"/>
    <n v="0"/>
    <s v="CONSTRUCCIÓN DE UN CAMPO DEPORTIVO CON COBERTURA DE ESTRUCTURA METÁLICA TIPO ARCO APOYADA SOBRE COLUMNAS DE CONCRETO ARMADO DE CALIDAD FC210 KGCM2 EN UN ÁREA DE 630 M2 CON PISO DE GRASS SINTÉTICO Y CONSTRUCCION DE GRADERIAS DE CONCRETO SIMPLE SERVICIOS HIGIENICOS CON ELEMENTOS DE CONCRETO ARMADO ALBAÑILERIA DE LADRILLO KK 18 HUECOS E INSTALACIONES SANITARIAS Y ELECTRICAS EN UN ÁREA DE 2973 M2 CERCO PERIMETRICO DE ALBAÑILERIA CONFINADA Y CARPINTERIA METÁLICA EN UN PERIMETRO DE 156102 M MURO DE CONTENCION DE CONCRETO ARMADO EN UNA LONGITUD DE 7200 M ESPACIO PARA JUEGOS INFANTILES IMPLEMENTADA EN UN ÁREA 8323 M2 ZONA DE PARQUEO DE 8544 M2 ESPACIO DE CIRCULACIÓN CON PISO DE ADOQUIN COLOREADO EN UN ÁREA DE 19765 M2 Y MITIGACIÓN E IMPACTO AMBIENTAL"/>
    <s v="2025-12-16 00:00:00"/>
    <s v="2025-12-16 00:00:00"/>
    <x v="1"/>
    <s v="DEPORTES"/>
    <s v="INFRAESTRUCTURA DEPORTIVA Y RECREATIVA"/>
    <s v="INVIERTE"/>
    <s v="PROYECTO DE INVERSION"/>
    <s v="ADMINISTRACIÓN INDIRECTA - POR CONTRATA"/>
    <s v="NO"/>
    <m/>
    <m/>
    <m/>
    <m/>
    <s v="NO"/>
    <s v="NO"/>
    <s v="NO"/>
    <m/>
    <m/>
    <m/>
    <m/>
    <n v="0"/>
    <n v="0"/>
    <m/>
    <n v="0"/>
    <m/>
    <m/>
    <n v="2067349.13"/>
    <s v="SI"/>
    <s v="Aprobación de consistencia o modificaciones antes de la aprobación del ET o ET (A)"/>
    <s v="SI"/>
    <s v="NO"/>
    <m/>
    <n v="0"/>
    <m/>
    <s v="PRÁCTICA DEPORTIVA Y/O RECREATIVA"/>
    <s v="NO"/>
    <s v="PASCO"/>
    <s v="DANIEL ALCIDES CARRION"/>
    <s v="TAPUC"/>
    <n v="190207"/>
    <n v="-10.42134687865531"/>
    <n v="-76.455084718995323"/>
    <s v="2026-04-01 00:00:00"/>
    <s v="2026-09-01 00:00:00"/>
    <m/>
    <m/>
    <n v="55"/>
    <m/>
    <n v="2026"/>
    <x v="5"/>
    <n v="35.018158695981832"/>
    <x v="1"/>
  </r>
  <r>
    <s v="GL"/>
    <s v="GOBIERNOS LOCALES"/>
    <s v="MUNICIPALIDAD PROVINCIAL DE OXAPAMPA"/>
    <n v="2662159"/>
    <n v="2662159"/>
    <s v="CREACION DEL SERVICIO DE TRANSITABILIDAD VIAL INTERURBANA EN PUENTE SAN FRANCISCO  DE CENTRO POBLADO SAN FRANCISCO DE PICHANAZ DISTRITO DE PALCAZU DE LA PROVINCIA DE OXAPAMPA DEL DEPARTAMENTO DE PASCO"/>
    <s v="OPMI DE LA MUNICIPALIDAD PROVINCIAL DE OXAPAMPA"/>
    <s v="UF DE LA MUNICIPALIDAD PROVINCIAL DE OXAPAMPA"/>
    <s v="UEI DE LA MUNICIPALIDAD PROVINCIAL DE OXAPAMPA"/>
    <n v="301522"/>
    <s v="MUNICIPALIDAD PROVINCIAL DE OXAPAMPA"/>
    <s v="ACTIVO"/>
    <s v="VIABLE"/>
    <n v="1481365.62"/>
    <n v="1481365.62"/>
    <n v="0"/>
    <n v="0"/>
    <n v="0"/>
    <s v="CREACIÓN DEL SERVICIO DE TRANSITABILIDAD VIAL INTERURBANA EN EL CCPP SAN FRANCISCO DE PICHANAZ DEL DISTRITO DE PALCAZÚ MEDIANTE LA CONSTRUCCIÓN DE UN PUENTE COLGANTE CARROZABLE DE 50 M DE LONGITUD Y 280 M DE ANCHO CON UNA CAPACIDAD DE CARGA DE 35 TONELADAS SOPORTADOS POR TORRES LATERALES DE CONCRETO ARMADO DE 1280 M DE ALTURA Y CABLES TIPO BOA Y SUPERFICIE DE RODADURA DE MADERA FIJADOS SOBRE VIGAS METALICAS TIPO H"/>
    <s v="2024-10-01 00:00:00"/>
    <s v="2025-09-16 00:00:00"/>
    <x v="5"/>
    <s v="TRANSPORTE TERRESTRE"/>
    <s v="VÍAS VECINALES"/>
    <s v="INVIERTE"/>
    <s v="PROYECTO DE INVERSION"/>
    <s v="ADMINISTRACIÓN INDIRECTA - POR CONTRATA"/>
    <s v="NO"/>
    <m/>
    <m/>
    <m/>
    <m/>
    <s v="NO"/>
    <s v="NO"/>
    <s v="NO"/>
    <m/>
    <m/>
    <m/>
    <m/>
    <n v="0"/>
    <n v="0"/>
    <m/>
    <n v="0"/>
    <m/>
    <m/>
    <n v="1481365.62"/>
    <s v="NO"/>
    <m/>
    <s v="NO"/>
    <s v="NO"/>
    <m/>
    <m/>
    <m/>
    <s v="CARRETERAS VECINALES"/>
    <s v="NO"/>
    <s v="PASCO"/>
    <s v="OXAPAMPA"/>
    <s v="PALCAZU"/>
    <n v="190304"/>
    <n v="-10.50270631502095"/>
    <n v="-75.072499752938214"/>
    <s v="2025-06-01 00:00:00"/>
    <s v="2025-10-01 00:00:00"/>
    <m/>
    <m/>
    <n v="413"/>
    <m/>
    <n v="2026"/>
    <x v="4"/>
    <n v="130.30962468293109"/>
    <x v="0"/>
  </r>
  <r>
    <s v="GL"/>
    <s v="GOBIERNOS LOCALES"/>
    <s v="MUNICIPALIDAD DISTRITAL DE TINYAHUARCO"/>
    <n v="2707709"/>
    <n v="2707709"/>
    <s v="MEJORAMIENTO DEL SERVICIO DE PRÁCTICA DEPORTIVA Y/O RECREATIVA EN LA I. E. REPUBLICA DE ARGENTINA DE LA LOCALIDAD DE VILLA DE PASCO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1819588.31"/>
    <n v="1819588.31"/>
    <n v="0"/>
    <n v="0"/>
    <n v="0"/>
    <s v="COMPONENTE 1 ADECUADA INFRAESTRUCTURA DEPORTIVA comprende la construcción de Campo de futbol con Grass artificial de 94 metros x 52 metros Construccion de Sardinel al contorno de Campo de futbol en forma ovalada Arco metálico de según diseño 02 unidades Banderín de córner 04 unidades Banco de Suplentes para dos equipos con cobertura metálica y asientos según diseño Cerco Perimetrico con poste de seccion circular 2 marco de perfil con malla cocada de AG de 2x2  y construccion de PISTA ATLÉTICA SINTÉTICa"/>
    <s v="2025-12-28 00:00:00"/>
    <s v="2025-12-30 00:00:00"/>
    <x v="1"/>
    <s v="DEPORTES"/>
    <s v="INFRAESTRUCTURA DEPORTIVA Y RECREATIVA"/>
    <s v="INVIERTE"/>
    <s v="PROYECTO DE INVERSION"/>
    <s v="ADMINISTRACIÓN INDIRECTA - POR CONTRATA"/>
    <s v="SI"/>
    <n v="1819588"/>
    <n v="0"/>
    <n v="0"/>
    <n v="0"/>
    <s v="NO"/>
    <s v="NO"/>
    <s v="NO"/>
    <m/>
    <m/>
    <n v="202607"/>
    <n v="202607"/>
    <n v="0"/>
    <n v="39180"/>
    <n v="0"/>
    <n v="58000"/>
    <n v="58000"/>
    <n v="58000"/>
    <n v="1761588.31"/>
    <s v="NO"/>
    <m/>
    <s v="NO"/>
    <s v="NO"/>
    <m/>
    <m/>
    <m/>
    <s v="PRÁCTICA DEPORTIVA Y/O RECREATIVA"/>
    <s v="NO"/>
    <s v="PASCO"/>
    <s v="PASCO"/>
    <s v="TINYAHUARCO"/>
    <n v="190111"/>
    <n v="-10.779865670434001"/>
    <n v="-76.239796420212244"/>
    <s v="2026-04-01 00:00:00"/>
    <s v="2026-08-01 00:00:00"/>
    <m/>
    <m/>
    <n v="85"/>
    <m/>
    <n v="2026"/>
    <x v="5"/>
    <n v="12.76972124522592"/>
    <x v="2"/>
  </r>
  <r>
    <s v="GL"/>
    <s v="GOBIERNOS LOCALES"/>
    <s v="MUNICIPALIDAD DISTRITAL DE VILCABAMBA"/>
    <n v="2705038"/>
    <n v="2705038"/>
    <s v=" MEJORAMIENTO Y AMPLIACION DEL SERVICIO DE AGUA POTABLE RURAL Y CREACION DEL SERVICIO DE ALCANTARILLADO U OTRAS FORMAS DE DISPOSICIÓN SANITARIA DE EXCRETAS EN LA LOCALIDAD DE QUISHUARCANCHA EN EL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1715933.97"/>
    <n v="1715933.97"/>
    <n v="0"/>
    <n v="0"/>
    <n v="0"/>
    <s v="CONSTRUCCIÓN DE 02 CAPTACIÓN TIPO LADERA INCLUYE CERCO METÁLICO INSTALACIÓN DE LÍNEA DE CONDUCCIÓN CON TUB PVCSAP 1 UN TOTAL DE 47986ML CONSTRUCCIÓN DE DOS 02 RESERVORIOS TIPO APOYADO RECTANGULAR DE 5M3 CADA UNO EQUIPAMIENTO DE LA CASETA DE VÁLVULAS SISTEMA DE TRATAMIENTO CON CLORO POR GOTEO INCLUYE CERCO METÁLICO DE CADA UNO INSTALACIÓN DE RED DE DISTRIBUCIÓN UN TOTAL DE 415836ML TUBERÍA PVC SAP 1 UN TOTAL DE 94486ML Y TUBERÍA PVC SAP 34 UN TOTAL DE 321350ML CONSTRUCCIÓN DE CRP TIPO VII UN TOTAL DE 06 UNIDADES CONSTRUCCIÓN DE VÁLVULAS DE CONTROL UN TOTAL DE 13 UNIDADES 34 DE 13 UNIDADES CONSTRUCCIÓN DE VÁLVULAS DE PURGA UN TOTAL DE 17 UNIDADES DE 12 INSTALACIÓN DE CONEXIONES DOMICILIARIAS UN TOTAL DE 28 UNIDADES"/>
    <s v="2025-08-28 00:00:00"/>
    <s v="2025-12-18 00:00:00"/>
    <x v="6"/>
    <s v="SANEAMIENTO"/>
    <s v="SANEAMIENTO RURAL"/>
    <s v="INVIERTE"/>
    <s v="PROYECTO DE INVERSION"/>
    <s v="ADMINISTRACIÓN INDIRECTA - POR CONTRATA"/>
    <s v="SI"/>
    <m/>
    <n v="100000"/>
    <n v="0"/>
    <n v="0"/>
    <s v="NO"/>
    <s v="NO"/>
    <s v="NO"/>
    <m/>
    <m/>
    <m/>
    <m/>
    <n v="0"/>
    <n v="0"/>
    <m/>
    <n v="0"/>
    <m/>
    <m/>
    <n v="1715933.97"/>
    <s v="NO"/>
    <m/>
    <s v="NO"/>
    <s v="NO"/>
    <m/>
    <m/>
    <m/>
    <s v="SISTEMA DE SANEAMIENTO RURAL"/>
    <s v="NO"/>
    <s v="PASCO"/>
    <s v="DANIEL ALCIDES CARRION"/>
    <s v="VILCABAMBA"/>
    <n v="190208"/>
    <n v="-10.47576240870043"/>
    <n v="-76.448244952391278"/>
    <s v="2026-01-01 00:00:00"/>
    <s v="2026-05-01 00:00:00"/>
    <m/>
    <m/>
    <n v="64"/>
    <m/>
    <n v="2026"/>
    <x v="5"/>
    <n v="30.023985141363259"/>
    <x v="1"/>
  </r>
  <r>
    <s v="GR"/>
    <s v="GOBIERNOS REGIONALES"/>
    <s v="GOBIERNO REGIONAL PASCO"/>
    <n v="2715777"/>
    <n v="2715777"/>
    <s v="MEJORAMIENTO Y AMPLIACION DE LOS SERVICIOS DE PROTECCIÓN EN RIBERAS DE RÍO VULNERABLES ANTE EL PELIGRO EN CENTRO POBLADO DE CAJAMARQUILLA   DISTRITO DE YANACANCHA DE LA PROVINCIA DE PASCO DEL DEPARTAMENTO DE PASCO"/>
    <s v="OPMI DEL GOBIERNO REGIONAL PASCO"/>
    <s v="UF DE LA GOBIERNO REGIONAL PASCO"/>
    <s v="UEI DE LA GOBIERNO REGIONAL PASCO"/>
    <n v="885"/>
    <s v="REGION PASCO-SEDE CENTRAL"/>
    <s v="ACTIVO"/>
    <s v="VIABLE"/>
    <n v="10081439.26"/>
    <n v="10081439.26"/>
    <n v="0"/>
    <n v="0"/>
    <n v="0"/>
    <s v="COMPONENTE 1  ACCION 11 Construcción de defensa ribereña en la margen derecha del rio Huallaga en una longitud de 15330 ml con una altura de 30 m mediante la construcción de muro de concreto armado solado para cimentación de concreto simple de 4 zapatas y muro con obras de concreto fc210 kgcm2 y acero fy4200 kgcm2 Construcción de defensa ribereña en la margen izquierda del rio Huallaga en una longitud de 52783 ml con una altura de 30 m mediante la construcción de muro de concreto armado solado para cimentación de concreto simple de 4 zapatas y muro con obras de concreto fc210 kgcm2 y acero fy4200 kgcm2COMPONENTE 2 ACCION 21  Se realizan talleres de capacitación para mejorar los niveles de conciencia ambiental Taller de gestión del riesgo de desastres Taller ley de recursos hídricos y faja marginal Taller en temas de medio ambiente"/>
    <s v="2025-12-17 00:00:00"/>
    <s v="2025-12-18 00:00:00"/>
    <x v="8"/>
    <s v="GESTIÓN DE RIESGOS Y EMERGENCIAS"/>
    <s v="PREVENCIÓN DE DESASTRES"/>
    <s v="INVIERTE"/>
    <s v="PROYECTO DE INVERSION"/>
    <s v="ADMINISTRACIÓN INDIRECTA - POR CONTRATA"/>
    <s v="NO"/>
    <m/>
    <m/>
    <m/>
    <m/>
    <s v="NO"/>
    <s v="NO"/>
    <s v="NO"/>
    <m/>
    <m/>
    <m/>
    <m/>
    <n v="0"/>
    <n v="0"/>
    <m/>
    <n v="0"/>
    <m/>
    <m/>
    <n v="10081439.26"/>
    <s v="NO"/>
    <m/>
    <s v="NO"/>
    <s v="NO"/>
    <m/>
    <m/>
    <m/>
    <s v="DEFENSAS RIBEREÑAS"/>
    <s v="NO"/>
    <s v="PASCO"/>
    <s v="PASCO"/>
    <s v="YANACANCHA"/>
    <n v="190113"/>
    <n v="-10.53137445766412"/>
    <n v="-76.185170995269331"/>
    <s v="2026-04-01 00:00:00"/>
    <s v="2026-11-01 00:00:00"/>
    <m/>
    <m/>
    <n v="1023"/>
    <m/>
    <n v="2026"/>
    <x v="5"/>
    <n v="16.68631595666352"/>
    <x v="2"/>
  </r>
  <r>
    <s v="GL"/>
    <s v="GOBIERNOS LOCALES"/>
    <s v="MUNICIPALIDAD DISTRITAL DE PUERTO BERMUDEZ"/>
    <n v="2736389"/>
    <n v="2736389"/>
    <s v="CREACION DE LOS SERVICIOS DE ESPACIOS PÚBLICOS URBANOS EN LA LOSA DEPORTIVA DE LA CC.NN. LA CAMPIÑ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2585.75"/>
    <n v="232585.75"/>
    <n v="0"/>
    <n v="0"/>
    <n v="0"/>
    <s v="Construcción de losa deportiva multiusos en un área de 60880 m"/>
    <s v="2026-07-23 00:00:00"/>
    <s v="2026-07-24 00:00:00"/>
    <x v="4"/>
    <s v="DESARROLLO URBANO Y RURAL"/>
    <s v="PLANEAMIENTO Y DESARROLLO URBANO Y RURAL"/>
    <s v="INVIERTE"/>
    <s v="PROYECTO DE INVERSION"/>
    <s v="ADMINISTRACIÓN DIRECTA"/>
    <s v="NO"/>
    <m/>
    <m/>
    <m/>
    <m/>
    <s v="NO"/>
    <s v="NO"/>
    <s v="NO"/>
    <m/>
    <m/>
    <m/>
    <m/>
    <n v="0"/>
    <n v="0"/>
    <n v="0"/>
    <n v="20000"/>
    <n v="0"/>
    <n v="0"/>
    <n v="212585.75"/>
    <s v="NO"/>
    <m/>
    <s v="SI"/>
    <s v="NO"/>
    <m/>
    <n v="0"/>
    <m/>
    <s v="ESPACIOS PÚBLICOS PARA EL ESPARCIMIENTO Y RECREACIÓN"/>
    <s v="NO"/>
    <s v="PASCO"/>
    <s v="OXAPAMPA"/>
    <s v="PUERTO BERMUDEZ"/>
    <n v="190306"/>
    <n v="-10.17653511863948"/>
    <n v="-74.922772868395811"/>
    <s v="2026-10-01 00:00:00"/>
    <s v="2026-11-01 00:00:00"/>
    <m/>
    <m/>
    <n v="168"/>
    <m/>
    <n v="2026"/>
    <x v="6"/>
    <n v="155.3221311405413"/>
    <x v="0"/>
  </r>
  <r>
    <s v="GL"/>
    <s v="GOBIERNOS LOCALES"/>
    <s v="MUNICIPALIDAD DISTRITAL DE YANACANCHA"/>
    <n v="2721833"/>
    <n v="2721833"/>
    <s v="CREACION DEL SERVICIO DE TRANSITABILIDAD VIAL INTERURBANA EN EL PUENTE VEHICULAR Y PEATONAL DE JUMAR YACU, DEL CASERIO DE JUMAR  DE CENTRO POBLADO ANASQUIZQUE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770730.23"/>
    <n v="770730.23"/>
    <n v="0"/>
    <n v="0"/>
    <n v="0"/>
    <s v="Construcción de Infraestructura de Puente vehicular y peatonal Jumar Yacu mejoramiento y afirmado de los accesos viales inmediatos hacia ambas márgenes del río Jumar Yacu instalación de barandas de seguridad hitos y elementos de protección lateral en aproximaciones al puente Jumar"/>
    <s v="2026-02-20 00:00:00"/>
    <s v="2026-03-10 00:00:00"/>
    <x v="5"/>
    <s v="TRANSPORTE TERRESTRE"/>
    <s v="VÍAS VECINALES"/>
    <s v="INVIERTE"/>
    <s v="PROYECTO DE INVERSION"/>
    <s v="ADMINISTRACIÓN INDIRECTA - POR CONTRATA"/>
    <s v="SI"/>
    <n v="770730"/>
    <n v="0"/>
    <n v="0"/>
    <n v="0"/>
    <s v="NO"/>
    <s v="NO"/>
    <s v="NO"/>
    <m/>
    <m/>
    <m/>
    <m/>
    <n v="0"/>
    <n v="0"/>
    <n v="0"/>
    <n v="0"/>
    <n v="0"/>
    <n v="0"/>
    <n v="770730.23"/>
    <s v="NO"/>
    <m/>
    <s v="NO"/>
    <s v="NO"/>
    <m/>
    <m/>
    <m/>
    <s v="CARRETERAS VECINALES"/>
    <s v="NO"/>
    <s v="PASCO"/>
    <s v="PASCO"/>
    <s v="YANACANCHA"/>
    <n v="190113"/>
    <n v="-10.66357647912826"/>
    <n v="-76.253709672616225"/>
    <s v="2026-06-01 00:00:00"/>
    <s v="2026-08-01 00:00:00"/>
    <m/>
    <m/>
    <n v="188"/>
    <m/>
    <n v="2026"/>
    <x v="6"/>
    <n v="0.25313341604071898"/>
    <x v="3"/>
  </r>
  <r>
    <s v="GL"/>
    <s v="GOBIERNOS LOCALES"/>
    <s v="MUNICIPALIDAD DISTRITAL DE SIMON BOLIVAR"/>
    <n v="2732576"/>
    <n v="2732576"/>
    <s v="MEJORAMIENTO DEL SERVICIO DE PRÁCTICA DEPORTIVA Y/O RECREATIVA EN EL CAMPO DEPORTIVO DE GRASS SINTÉTICO DE LA COMUNIDAD CAMPESINA DE SACRAFAMILI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633415.22"/>
    <n v="1633415.22"/>
    <n v="0"/>
    <n v="0"/>
    <n v="0"/>
    <s v="COMPONENTE 1 Mejoramiento de campo deportivo con gras sintético en 61284 m2 construcción de cobertura en campo deportivo con estructura de concreto armado estructura metálica para cobertura instalación de sistema de drenaje instalaciones eléctricas con 6 reflectores construcción de espacio para juegos infantilesación interior con piso de piedra chancada de 12 en 23231 m2COMPONENTE 2 Construcción de cerco perimétrico en 1283 ml sobrecimientos con obras de concreto simple instalación de cerco exterior de tubo de fiero de 2 cerco de malla galvanizadaConstrucción de ambiente de servicios higiénicos de área4717 m2 con obras de concreto armado fc210 kgcm2 instalaciones sanitarias y eléctricas en el SSHHConstrucción de tribuna en un área de 4654 m2 con obras de concreto fc175 kgcm2 junta de construcción con Tecnopor de 1"/>
    <s v="2026-07-14 00:00:00"/>
    <s v="2026-07-14 00:00:00"/>
    <x v="1"/>
    <s v="DEPORTES"/>
    <s v="INFRAESTRUCTURA DEPORTIVA Y RECREATIVA"/>
    <s v="INVIERTE"/>
    <s v="PROYECTO DE INVERSION"/>
    <s v="ADMINISTRACIÓN INDIRECTA - POR CONTRATA"/>
    <s v="NO"/>
    <m/>
    <m/>
    <m/>
    <m/>
    <s v="NO"/>
    <s v="NO"/>
    <s v="NO"/>
    <m/>
    <m/>
    <m/>
    <m/>
    <n v="0"/>
    <n v="0"/>
    <m/>
    <n v="0"/>
    <m/>
    <m/>
    <n v="1633415.22"/>
    <s v="NO"/>
    <m/>
    <s v="NO"/>
    <s v="NO"/>
    <m/>
    <m/>
    <m/>
    <s v="PRÁCTICA DEPORTIVA Y/O RECREATIVA"/>
    <s v="NO"/>
    <s v="PASCO"/>
    <s v="PASCO"/>
    <s v="SIMON BOLIVAR"/>
    <n v="190109"/>
    <n v="-10.743665926398149"/>
    <n v="-76.312953403817971"/>
    <s v="2026-11-01 00:00:00"/>
    <s v="2027-01-01 00:00:00"/>
    <m/>
    <m/>
    <n v="544"/>
    <m/>
    <n v="2026"/>
    <x v="6"/>
    <n v="10.85376353023014"/>
    <x v="2"/>
  </r>
  <r>
    <s v="GL"/>
    <s v="GOBIERNOS LOCALES"/>
    <s v="MUNICIPALIDAD DISTRITAL DE YANACANCHA"/>
    <n v="2721829"/>
    <n v="2721829"/>
    <s v="CREACION DEL SERVICIO DE MOVILIDAD URBANA EN ESCALINATAS DE LA COMUNIDAD DE CAMARQUILLA ALTA, DE LA COMUNIDAD CAMPESINA DE CAJAMARQUILLA  DE CENTRO POBLADO CAJAMARQUILL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776150.3"/>
    <n v="776150.3"/>
    <n v="0"/>
    <n v="0"/>
    <n v="0"/>
    <s v="Construcción de escalinatas con muros de contención construcción de cunetas de concreto de sección triangular instalación de barandas y pasamanos metálicos anticorrosivo construcción de zonas de descanso con bancas de concreto"/>
    <s v="2026-02-20 00:00:00"/>
    <s v="2026-03-17 00:00:00"/>
    <x v="5"/>
    <s v="TRANSPORTE URBANO"/>
    <s v="VÍAS URBANAS"/>
    <s v="INVIERTE"/>
    <s v="PROYECTO DE INVERSION"/>
    <s v="ADMINISTRACIÓN INDIRECTA - POR CONTRATA"/>
    <s v="SI"/>
    <n v="43895"/>
    <n v="732255"/>
    <n v="0"/>
    <n v="0"/>
    <s v="NO"/>
    <s v="NO"/>
    <s v="NO"/>
    <m/>
    <m/>
    <m/>
    <m/>
    <n v="0"/>
    <n v="0"/>
    <n v="0"/>
    <n v="43895"/>
    <n v="0"/>
    <n v="0"/>
    <n v="732255.3"/>
    <s v="SI"/>
    <s v="Aprobación de consistencia o modificaciones antes de la aprobación del ET o ET (A)"/>
    <s v="SI"/>
    <s v="NO"/>
    <m/>
    <n v="0"/>
    <m/>
    <s v="VIAS URBANAS"/>
    <s v="NO"/>
    <s v="PASCO"/>
    <s v="PASCO"/>
    <s v="YANACANCHA"/>
    <n v="190113"/>
    <n v="-10.53353952539887"/>
    <n v="-76.186174531634848"/>
    <s v="2026-06-01 00:00:00"/>
    <s v="2027-08-31 00:00:00"/>
    <s v="2026-06-01 00:00:00"/>
    <s v="2027-08-31 00:00:00"/>
    <n v="1346"/>
    <n v="697285.99800000002"/>
    <n v="2026"/>
    <x v="6"/>
    <n v="16.421901999313139"/>
    <x v="2"/>
  </r>
  <r>
    <s v="GL"/>
    <s v="GOBIERNOS LOCALES"/>
    <s v="MUNICIPALIDAD DISTRITAL DE SIMON BOLIVAR"/>
    <n v="2713143"/>
    <n v="2713143"/>
    <s v="MEJORAMIENTO DEL SERVICIO DE MOVILIDAD URBANA EN LAS AVENIDAS PROGRESO Y SAN SEBASTIÁN  DE CENTRO POBLADO QUIULACO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0112594.01"/>
    <n v="10112594.01"/>
    <n v="0"/>
    <n v="0"/>
    <n v="0"/>
    <s v="COMPONENTE ADECUADA INFRAESTRUCTURA VEHICULARPavimentación de 2 vías locales con pavimento rígido E020 m concreto fc280 kgcm2 longitud total en 19690 ml en un área total de 1036223 m2 carpeta de rodadura con ancho de 520 m instalación de acero y fierro en juntas Construcción de cunetas triangulares de 030x030 m y cuneta semi circular con obras de concreto fc210 kgcm2 en una longitud total de 266542 ml Señalización instalación de 21 señales verticales señalización horizontal trabajos de mitigación ambientalCOMPONENTE ADECUADA INFRAESTRUCTURA PEATONALConstrucción de veredas peatonales de anchos variables en ambos lados de la vía 090 105 y 120 m en un área total de 557625 m2 con obras de concreto fc175 kgcm2 construcción de rampas en 5792 m2 con obras de concreto fc210 kgcm2 Construcción de sardineles laterales con obras de concreto fc175 kgcm2 en 28531 ml sardinel de 015 cm de ancho y 045 m de altura"/>
    <s v="2026-03-20 00:00:00"/>
    <s v="2026-03-20 00:00:00"/>
    <x v="5"/>
    <s v="TRANSPORTE URBANO"/>
    <s v="VÍAS URBANAS"/>
    <s v="INVIERTE"/>
    <s v="PROYECTO DE INVERSION"/>
    <s v="ADMINISTRACIÓN INDIRECTA - POR CONTRATA"/>
    <s v="NO"/>
    <m/>
    <m/>
    <m/>
    <m/>
    <s v="NO"/>
    <s v="NO"/>
    <s v="NO"/>
    <m/>
    <m/>
    <m/>
    <m/>
    <n v="0"/>
    <n v="0"/>
    <m/>
    <n v="0"/>
    <m/>
    <m/>
    <n v="10112594.01"/>
    <s v="NO"/>
    <m/>
    <s v="NO"/>
    <s v="NO"/>
    <m/>
    <m/>
    <m/>
    <s v="VIAS URBANAS"/>
    <s v="NO"/>
    <s v="PASCO"/>
    <s v="PASCO"/>
    <s v="SIMON BOLIVAR"/>
    <n v="190109"/>
    <n v="-10.7037208006052"/>
    <n v="-76.29189816370004"/>
    <s v="2026-08-01 00:00:00"/>
    <s v="2027-04-01 00:00:00"/>
    <m/>
    <m/>
    <n v="816"/>
    <m/>
    <n v="2026"/>
    <x v="6"/>
    <n v="5.982416722585385"/>
    <x v="4"/>
  </r>
  <r>
    <s v="GL"/>
    <s v="GOBIERNOS LOCALES"/>
    <s v="MUNICIPALIDAD DISTRITAL DE CONSTITUCION"/>
    <n v="2730495"/>
    <n v="2730495"/>
    <s v="MEJORAMIENTO DEL SERVICIO DE EDUCACION PRIMARIA EN I.E. NICOLAS LINDLEY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702616.18"/>
    <n v="702616.18"/>
    <n v="0"/>
    <n v="0"/>
    <n v="0"/>
    <s v="Mejorar los servicios educativos que brinda la IE Nicolas Lindley mediante la construcción de 26550 m2 de aulas 1520m2 de Dirección 3230m2 de Depósito 3460 m2 de Servicios higiénicos además de la adquisición de Equipamiento y Mobiliario"/>
    <s v="2026-05-18 00:00:00"/>
    <s v="2026-05-18 00:00:00"/>
    <x v="0"/>
    <s v="EDUCACIÓN BÁSICA"/>
    <s v="EDUCACIÓN PRIMARIA"/>
    <s v="INVIERTE"/>
    <s v="PROYECTO DE INVERSION"/>
    <s v="ADMINISTRACIÓN INDIRECTA - POR CONTRATA"/>
    <s v="NO"/>
    <m/>
    <m/>
    <m/>
    <m/>
    <s v="NO"/>
    <s v="NO"/>
    <s v="NO"/>
    <m/>
    <m/>
    <m/>
    <m/>
    <n v="0"/>
    <n v="0"/>
    <n v="0"/>
    <n v="44000"/>
    <n v="0"/>
    <n v="0"/>
    <n v="658616.18000000005"/>
    <s v="NO"/>
    <m/>
    <s v="NO"/>
    <s v="NO"/>
    <m/>
    <m/>
    <m/>
    <s v="EDUCACIÓN PRIMARIA"/>
    <s v="NO"/>
    <s v="PASCO"/>
    <s v="OXAPAMPA"/>
    <s v="CONSTITUCION"/>
    <n v="190308"/>
    <n v="-9.8725249999999996"/>
    <n v="-75.016558000000003"/>
    <s v="2026-09-01 00:00:00"/>
    <s v="2026-12-01 00:00:00"/>
    <m/>
    <m/>
    <n v="39"/>
    <m/>
    <n v="2026"/>
    <x v="6"/>
    <n v="161.50570790209821"/>
    <x v="0"/>
  </r>
  <r>
    <s v="GL"/>
    <s v="GOBIERNOS LOCALES"/>
    <s v="MUNICIPALIDAD DISTRITAL DE CONSTITUCION"/>
    <n v="2571598"/>
    <n v="2571598"/>
    <s v="CREACION DE LA LOSA MULTIDEPORTIVA EN LA  CC.NN NUEVA ESPERANZA( ALTO LORENCILL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755469.65"/>
    <n v="755469.65"/>
    <n v="0"/>
    <n v="0"/>
    <n v="0"/>
    <s v="Construcción de una Losa Multiuso en el Caserío de Nueva Esperanza Alto Lorencillo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Acción 15 Módulo de Obras Complementarias"/>
    <s v="2022-12-27 00:00:00"/>
    <s v="2022-12-29 00:00:00"/>
    <x v="1"/>
    <s v="DEPORTES"/>
    <s v="INFRAESTRUCTURA DEPORTIVA Y RECREATIVA"/>
    <s v="INVIERTE"/>
    <s v="PROYECTO DE INVERSION"/>
    <s v="ADMINISTRACIÓN INDIRECTA - POR CONTRATA"/>
    <s v="NO"/>
    <m/>
    <m/>
    <m/>
    <m/>
    <s v="NO"/>
    <s v="NO"/>
    <s v="NO"/>
    <m/>
    <m/>
    <m/>
    <m/>
    <n v="0"/>
    <n v="0"/>
    <m/>
    <n v="0"/>
    <m/>
    <m/>
    <n v="755469.65"/>
    <s v="NO"/>
    <m/>
    <s v="NO"/>
    <s v="NO"/>
    <m/>
    <m/>
    <m/>
    <s v="PRÁCTICA DEPORTIVA Y/O RECREATIVA"/>
    <s v="NO"/>
    <s v="PASCO"/>
    <s v="OXAPAMPA"/>
    <s v="CONSTITUCION"/>
    <n v="190308"/>
    <n v="-9.9858642012534489"/>
    <n v="-75.122305862662557"/>
    <s v="2023-04-01 00:00:00"/>
    <s v="2023-06-01 00:00:00"/>
    <m/>
    <m/>
    <n v="194"/>
    <m/>
    <n v="2026"/>
    <x v="0"/>
    <n v="144.97383601945731"/>
    <x v="0"/>
  </r>
  <r>
    <s v="GL"/>
    <s v="GOBIERNOS LOCALES"/>
    <s v="MUNICIPALIDAD DISTRITAL DE CONSTITUCION"/>
    <n v="2494364"/>
    <n v="2494364"/>
    <s v="MEJORAMIENTO DE LA PRODUCTIVIDAD DEL GANADO VACUNO DE DOBLE PROPOSITO EN LA COMUNIDAD NATIVA PUERTO VIOLET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34220.43"/>
    <n v="165611.57999999999"/>
    <n v="0"/>
    <n v="0"/>
    <n v="0"/>
    <s v="MEJORAMIENTO DE LA CRIANZA DEL GANADO VACUNO MEDIANTE EL MEJORAMIENTO GENÉTICO POR CRUZAMIENTO EN SISTEMAS SILVO PASTORIL A PARTIR DE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
    <s v="2020-08-04 00:00:00"/>
    <s v="2020-08-27 00:00:00"/>
    <x v="7"/>
    <s v="PECUARIO"/>
    <s v="INOCUIDAD PECUARIA"/>
    <s v="INVIERTE"/>
    <s v="PROYECTO DE INVERSION"/>
    <s v="ADMINISTRACIÓN DIRECTA"/>
    <s v="NO"/>
    <m/>
    <m/>
    <m/>
    <m/>
    <s v="SI"/>
    <s v="NO"/>
    <s v="SI"/>
    <s v="2023-07-04 21:54:52"/>
    <s v="Pendiente de liquidación"/>
    <n v="202103"/>
    <n v="202311"/>
    <n v="165578.95000000001"/>
    <n v="0"/>
    <m/>
    <n v="0"/>
    <m/>
    <m/>
    <n v="32.630000000000003"/>
    <s v="SI"/>
    <s v="Ejecución física (C)"/>
    <s v="SI"/>
    <s v="SI"/>
    <n v="99.98"/>
    <n v="99.98"/>
    <s v="2023-07-04 21:09:13"/>
    <s v="INOCUIDAD AGROPECUARIA"/>
    <s v="NO"/>
    <s v="PASCO"/>
    <s v="OXAPAMPA"/>
    <s v="CONSTITUCION"/>
    <n v="190308"/>
    <n v="-9.8571818400609352"/>
    <n v="-75.015750004614475"/>
    <s v="2021-02-15 00:00:00"/>
    <s v="2022-11-10 00:00:00"/>
    <s v="2022-09-01 00:00:00"/>
    <s v="2023-05-31 00:00:00"/>
    <n v="88"/>
    <n v="165641.57999999999"/>
    <n v="2026"/>
    <x v="7"/>
    <n v="162.52008748668621"/>
    <x v="0"/>
  </r>
  <r>
    <s v="GL"/>
    <s v="GOBIERNOS LOCALES"/>
    <s v="MUNICIPALIDAD DISTRITAL DE CHACAYAN"/>
    <n v="2609118"/>
    <n v="2609118"/>
    <s v="CREACION DEL SERVICIO DE PRÁCTICA DEPORTIVA Y/O RECREATIVA EN CON GRASS SINTETICO EN EL BARRIO SAN JUAN, DEL CENTRO POBLADO DE CHANG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92192.59999999998"/>
    <n v="230353"/>
    <n v="0"/>
    <n v="0"/>
    <n v="0"/>
    <s v="CREACION DEL SERVICIO DE PRÁCTICA DEPORTIVA YO RECREATIVA EN CON GRASS SINTETICO EN EL BARRIO SAN JUAN DEL CENTRO POBLADO DE CHANGO DISTRITO DE CHACAYAN DE LA PROVINCIA DE DANIEL ALCIDES CARRION DEL DEPARTAMENTO DE PASCO"/>
    <s v="2023-08-23 00:00:00"/>
    <s v="2023-08-31 00:00:00"/>
    <x v="1"/>
    <s v="DEPORTES"/>
    <s v="INFRAESTRUCTURA DEPORTIVA Y RECREATIVA"/>
    <s v="INVIERTE"/>
    <s v="PROYECTO DE INVERSION"/>
    <s v="ADMINISTRACIÓN INDIRECTA - POR CONTRATA"/>
    <s v="NO"/>
    <m/>
    <m/>
    <m/>
    <m/>
    <s v="SI"/>
    <s v="NO"/>
    <s v="SI"/>
    <s v="2025-12-16 10:22:01"/>
    <s v="Pendiente de liquidación"/>
    <n v="202312"/>
    <n v="202503"/>
    <n v="214865.5"/>
    <n v="0"/>
    <m/>
    <n v="0"/>
    <m/>
    <m/>
    <n v="15487.5"/>
    <s v="SI"/>
    <s v="Ejecución física (C)"/>
    <s v="SI"/>
    <s v="SI"/>
    <n v="100"/>
    <n v="93.28"/>
    <s v="2025-01-13 10:41:30"/>
    <s v="PRÁCTICA DEPORTIVA Y/O RECREATIVA"/>
    <s v="NO"/>
    <s v="PASCO"/>
    <s v="DANIEL ALCIDES CARRION"/>
    <s v="CHACAYAN"/>
    <n v="190202"/>
    <n v="-10.412696943843819"/>
    <n v="-76.409198404596808"/>
    <s v="2023-10-24 00:00:00"/>
    <s v="2025-01-22 00:00:00"/>
    <s v="2024-11-05 00:00:00"/>
    <s v="2025-01-03 00:00:00"/>
    <n v="2023"/>
    <n v="230353"/>
    <n v="2026"/>
    <x v="3"/>
    <n v="32.910778374133322"/>
    <x v="1"/>
  </r>
  <r>
    <s v="GL"/>
    <s v="GOBIERNOS LOCALES"/>
    <s v="MUNICIPALIDAD DISTRITAL DE GOYLLARISQUIZGA"/>
    <n v="2462114"/>
    <n v="2462114"/>
    <s v="CREACION DE ESPACIO PUBLICO DE USOS MÚLTIPLES EN LA LOCALIDAD DE CORTE BLANCO D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261010.97"/>
    <n v="268469.5"/>
    <n v="0"/>
    <n v="0"/>
    <n v="0"/>
    <s v="CONSTRUCCIÓN de infraestructura de Uso MÚLTIPLE Obras provisionales Trabajo preliminar Movimiento de tierra obras de concreto simple obras de concreto armado y entre otros"/>
    <s v="2019-09-19 00:00:00"/>
    <s v="2019-10-20 00:00:00"/>
    <x v="4"/>
    <s v="DESARROLLO URBANO Y RURAL"/>
    <s v="PLANEAMIENTO Y DESARROLLO URBANO Y RURAL"/>
    <s v="INVIERTE"/>
    <s v="PROYECTO DE INVERSION"/>
    <s v="ADMINISTRACIÓN INDIRECTA - POR CONTRATA"/>
    <s v="NO"/>
    <m/>
    <m/>
    <m/>
    <m/>
    <s v="SI"/>
    <s v="NO"/>
    <s v="NO"/>
    <m/>
    <m/>
    <n v="201912"/>
    <n v="202105"/>
    <n v="268469.34000000003"/>
    <n v="0"/>
    <m/>
    <n v="0"/>
    <m/>
    <m/>
    <n v="0.16"/>
    <s v="SI"/>
    <s v="Ejecución física (C)"/>
    <s v="SI"/>
    <s v="SI"/>
    <n v="100"/>
    <n v="100"/>
    <s v="2021-04-15 20:11:07"/>
    <s v="ESPACIOS PÚBLICOS PARA EL ESPARCIMIENTO Y RECREACIÓN"/>
    <s v="NO"/>
    <s v="PASCO"/>
    <s v="DANIEL ALCIDES CARRION"/>
    <s v="GOYLLARISQUIZGA"/>
    <n v="190203"/>
    <n v="-10.473218900000001"/>
    <n v="-76.409170000000003"/>
    <s v="2020-08-01 00:00:00"/>
    <s v="2021-03-06 00:00:00"/>
    <s v="2021-01-06 00:00:00"/>
    <s v="2021-03-06 00:00:00"/>
    <n v="497"/>
    <n v="268469.5"/>
    <n v="2026"/>
    <x v="1"/>
    <n v="27.37681932769004"/>
    <x v="1"/>
  </r>
  <r>
    <s v="GL"/>
    <s v="GOBIERNOS LOCALES"/>
    <s v="MUNICIPALIDAD DISTRITAL DE PALCAZU"/>
    <n v="2592683"/>
    <n v="2592683"/>
    <s v="MEJORAMIENTO DEL SERVICIO DE TRANSITABILIDAD VIAL INTERURBANA EN EL CAMINO VECINAL TRAMO: CC.NN. CENTRO CASTILLA - CC.NN. SANTA ANA - CC.NN. CENTRO ESPERANZA - CC.NN. SAN MIGUEL - CC.NN. SAN CARLOS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468145.66"/>
    <n v="2047025.14"/>
    <n v="0"/>
    <n v="0"/>
    <n v="0"/>
    <s v="MEJORAMIENTO DE CAMINO VECINAL DE CCNN CENTRO CASTILLA  CCNN SANTA ANA  CCNN CENTRO ESPERANZA  CCNN SAN MIGUEL  CCNN SAN CARLOS DE AFIRMADO ESPESOR DE 20 CM DE LONG 9930 KM CALZADA 45 MTS LAS OBRAS DE ARTE PROYECTADAS SON 09 UND DE ALCANTARILLAS DE CRUCE  01 UND DE ALCANTARILLADO DOBLe 18 BADENES DE 5 MTS PARA CRUCE DE FLUJO DE AGUA 50 SEÑALES VERTICALES PREVENTIVAS 05 SEÑALES VERTICALES INFORMATIVAS 09 HITOS KILOMÉTRICOS IMPACTO AMBIENTAL Y A LA POBLACIÓN Y AUTORIDADES"/>
    <s v="2023-05-03 00:00:00"/>
    <s v="2023-05-09 00:00:00"/>
    <x v="5"/>
    <s v="TRANSPORTE TERRESTRE"/>
    <s v="VÍAS VECINALES"/>
    <s v="INVIERTE"/>
    <s v="PROYECTO DE INVERSION"/>
    <s v="ADMINISTRACIÓN INDIRECTA - POR CONTRATA,ADMINISTRACIÓN DIRECTA"/>
    <s v="NO"/>
    <m/>
    <m/>
    <m/>
    <m/>
    <s v="SI"/>
    <s v="NO"/>
    <s v="NO"/>
    <m/>
    <m/>
    <n v="202312"/>
    <n v="202312"/>
    <n v="25000"/>
    <n v="0"/>
    <m/>
    <n v="0"/>
    <m/>
    <m/>
    <n v="2022025.14"/>
    <s v="SI"/>
    <s v="Ejecución física (C)"/>
    <s v="SI"/>
    <s v="NO"/>
    <n v="0"/>
    <n v="1.22"/>
    <s v="2026-08-07 17:03:45"/>
    <s v="CARRETERAS VECINALES"/>
    <s v="NO"/>
    <s v="PASCO"/>
    <s v="OXAPAMPA"/>
    <s v="PALCAZU"/>
    <n v="190304"/>
    <n v="-10.20311857752497"/>
    <n v="-75.267348198822603"/>
    <s v="2023-11-20 00:00:00"/>
    <s v="2025-03-20 00:00:00"/>
    <s v="2023-11-20 00:00:00"/>
    <s v="2025-03-20 00:00:00"/>
    <n v="273"/>
    <n v="2047025.14"/>
    <n v="2026"/>
    <x v="3"/>
    <n v="119.44294695479689"/>
    <x v="0"/>
  </r>
  <r>
    <s v="GL"/>
    <s v="GOBIERNOS LOCALES"/>
    <s v="MUNICIPALIDAD DISTRITAL DE PAUCARTAMBO"/>
    <n v="2466315"/>
    <n v="2466315"/>
    <s v="CREACION DE LOSA DEPORTIVA CON GRASS SINTÉTICO EN EL CENTRO POBLADO DE HUALLAMAY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763913.65"/>
    <n v="736788.25"/>
    <n v="0"/>
    <n v="0"/>
    <n v="0"/>
    <s v="CONSTRUCCIÓN DE LOSA DEPORTIVA DE GRASS SINTÉTICO CON COBERTURA METÁLICA CON CALAMINON Y CON COLUMNAS DE CONCRETO EN COLUMNAS fc210 KGCM2 CERCO PERIMETRICO CON MALLA METALICA LUMINARIAS MUROS DE CONTENCIÓN TRIBUNA ARCOS METÁLICOS SISTEMA DE EVACUACIÓN PLUVIAL SERVICIOS HIGIÉNICOS Y MITIGACION AMBIENTAL"/>
    <s v="2019-10-17 00:00:00"/>
    <s v="2019-10-17 00:00:00"/>
    <x v="1"/>
    <s v="DEPORTES"/>
    <s v="INFRAESTRUCTURA DEPORTIVA Y RECREATIVA"/>
    <s v="INVIERTE"/>
    <s v="PROYECTO DE INVERSION"/>
    <s v="ADMINISTRACIÓN INDIRECTA - POR CONTRATA"/>
    <s v="NO"/>
    <m/>
    <m/>
    <m/>
    <m/>
    <s v="SI"/>
    <s v="NO"/>
    <s v="NO"/>
    <m/>
    <m/>
    <n v="202002"/>
    <n v="202109"/>
    <n v="736788.25"/>
    <n v="0"/>
    <m/>
    <n v="0"/>
    <m/>
    <m/>
    <n v="0"/>
    <s v="SI"/>
    <s v="Ejecución física (C)"/>
    <s v="SI"/>
    <s v="SI"/>
    <n v="99.61"/>
    <n v="99.62"/>
    <s v="2021-11-30 17:35:58"/>
    <s v="PRÁCTICA DEPORTIVA Y/O RECREATIVA"/>
    <s v="NO"/>
    <s v="PASCO"/>
    <s v="PASCO"/>
    <s v="PAUCARTAMBO"/>
    <n v="190107"/>
    <n v="-10.76320252446205"/>
    <n v="-75.717464498351831"/>
    <s v="2019-10-10 00:00:00"/>
    <s v="2023-01-31 00:00:00"/>
    <s v="2020-01-13 00:00:00"/>
    <s v="2020-05-11 00:00:00"/>
    <n v="1302"/>
    <n v="753632.13"/>
    <n v="2026"/>
    <x v="1"/>
    <n v="59.514874570826613"/>
    <x v="0"/>
  </r>
  <r>
    <s v="GL"/>
    <s v="GOBIERNOS LOCALES"/>
    <s v="MUNICIPALIDAD DISTRITAL DE PUERTO BERMUDEZ"/>
    <n v="2449568"/>
    <n v="2449568"/>
    <s v="MEJORAMIENTO DEL APROVECHAMIENTO FORESTAL DE ESPECIES DE RAPIDO CRECIMIENTO, PARA MITIGAR LA PERDIDA DE LA BIODIVERSIDAD (SUELO-BOSQUE) EN LAS 21 LOCALIDADE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4205989.74"/>
    <n v="4355989.74"/>
    <n v="0"/>
    <n v="0"/>
    <n v="0"/>
    <s v="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
    <s v="2019-05-30 00:00:00"/>
    <s v="2019-07-18 00:00:00"/>
    <x v="9"/>
    <s v="DESARROLLO ESTRATÉGICO, CONSERVACIÓN Y APROVECHAMIENTO SOSTENIBLE DEL PATRIMONIO NATURAL"/>
    <s v="GESTIÓN INTEGRADA Y SOSTENIBLE DE LOS ECOSISTEMAS"/>
    <s v="INVIERTE"/>
    <s v="PROYECTO DE INVERSION"/>
    <s v="ADMINISTRACIÓN DIRECTA"/>
    <s v="SI"/>
    <n v="1432904"/>
    <n v="0"/>
    <n v="0"/>
    <n v="0"/>
    <s v="SI"/>
    <s v="NO"/>
    <s v="NO"/>
    <m/>
    <m/>
    <n v="201911"/>
    <n v="202608"/>
    <n v="2923085.8"/>
    <n v="501593.25"/>
    <n v="0"/>
    <n v="1439434"/>
    <n v="778825"/>
    <n v="666573.25"/>
    <n v="-6530.06"/>
    <s v="SI"/>
    <s v="Ejecución física (C)"/>
    <s v="SI"/>
    <s v="SI"/>
    <n v="71.540000000000006"/>
    <n v="74.349999999999994"/>
    <s v="2026-08-03 12:34:36"/>
    <s v="RESTAURACIÓN DE ECOSISTEMAS FORESTALES Y OTROS ECOSISTEMAS DE VEGETACIÓN SILVESTRE"/>
    <s v="NO"/>
    <s v="PASCO"/>
    <s v="OXAPAMPA"/>
    <s v="PUERTO BERMUDEZ"/>
    <n v="190306"/>
    <n v="-10.3065777"/>
    <n v="-74.932640000000006"/>
    <s v="2024-05-08 00:00:00"/>
    <s v="2026-12-31 00:00:00"/>
    <s v="2024-05-17 00:00:00"/>
    <s v="2026-12-30 00:00:00"/>
    <n v="1587"/>
    <n v="4355989.74"/>
    <n v="2026"/>
    <x v="1"/>
    <n v="149.79757117304069"/>
    <x v="0"/>
  </r>
  <r>
    <s v="GL"/>
    <s v="GOBIERNOS LOCALES"/>
    <s v="MUNICIPALIDAD DISTRITAL DE PUERTO BERMUDEZ"/>
    <n v="2479542"/>
    <n v="2479542"/>
    <s v="CREACION DE LOS ESPACIOS PUBLICOS EN LA ZONA URBANA DEL CENTRO POBLADO DE SAN PABLO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452666.4"/>
    <n v="700966"/>
    <n v="0"/>
    <n v="0"/>
    <n v="0"/>
    <s v="CONSTRUCCIÓN DE 500 m2 de espacios PÚBLICOS recreativos  CONSTRUCCIÓN de veredasCONSTRUCCIÓN de sardinelesconstruccion de pisos y pavimentocon pergolas concentricas cunetas revestidas areas verde construccion de instalaciones electricas instalacion de aguamobiliario y equipamiento urbanokit de seguridad y herramientas"/>
    <s v="2020-01-29 00:00:00"/>
    <s v="2020-01-30 00:00:00"/>
    <x v="4"/>
    <s v="DESARROLLO URBANO Y RURAL"/>
    <s v="PLANEAMIENTO Y DESARROLLO URBANO Y RURAL"/>
    <s v="INVIERTE"/>
    <s v="PROYECTO DE INVERSION"/>
    <s v="ADMINISTRACIÓN DIRECTA,ADMINISTRACIÓN INDIRECTA - POR CONTRATA"/>
    <s v="NO"/>
    <m/>
    <m/>
    <m/>
    <m/>
    <s v="SI"/>
    <s v="NO"/>
    <s v="NO"/>
    <m/>
    <m/>
    <n v="202111"/>
    <n v="202512"/>
    <n v="665840.51"/>
    <n v="0"/>
    <m/>
    <n v="0"/>
    <m/>
    <m/>
    <n v="35125.49"/>
    <s v="SI"/>
    <s v="Ejecución física (C)"/>
    <s v="SI"/>
    <s v="SI"/>
    <n v="100"/>
    <n v="100"/>
    <s v="2024-01-16 12:15:05"/>
    <s v="ESPACIOS PÚBLICOS PARA EL ESPARCIMIENTO Y RECREACIÓN"/>
    <s v="NO"/>
    <s v="PASCO"/>
    <s v="OXAPAMPA"/>
    <s v="PUERTO BERMUDEZ"/>
    <n v="190306"/>
    <n v="-10.30602880203112"/>
    <n v="-74.93326227249014"/>
    <s v="2021-09-01 00:00:00"/>
    <s v="2025-03-31 00:00:00"/>
    <s v="2021-12-16 00:00:00"/>
    <s v="2022-09-16 00:00:00"/>
    <n v="2030"/>
    <n v="620550"/>
    <n v="2026"/>
    <x v="7"/>
    <n v="149.7484124398494"/>
    <x v="0"/>
  </r>
  <r>
    <s v="GL"/>
    <s v="GOBIERNOS LOCALES"/>
    <s v="MUNICIPALIDAD DISTRITAL DE SAN FRANCISCO DE ASIS DE YARUSYACAN"/>
    <n v="2501847"/>
    <n v="2501847"/>
    <s v="MEJORAMIENTO DEL SERVICIO DE GESTIÓN COMUNITARIO EN EL ANEXO BATANCHACA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269188.56"/>
    <n v="341510.59"/>
    <n v="0"/>
    <n v="0"/>
    <n v="0"/>
    <s v="Se construirá una infraestructura de material noble y cobertura aligerada La cual contempla Infraestructuras para el desarrollo de reuniones y actividades un auditorio de 27025 m2 escenario de 2429 m2 una zona de recepción y SSHH de 667 m2 Adquisición de equipos audiovisuales y mobiliarioDesarrollo de capacidades sociales en Gestión Comunitaria mediante la capacitación en Desarrollo y Gestión Comunitaria a autoridades y líderes comunales en atención al ciudadano del Anexo Batanchaca del Distrito de San Francisco de Asís de Yarusyacan"/>
    <s v="2020-10-23 00:00:00"/>
    <s v="2020-10-29 00:00:00"/>
    <x v="10"/>
    <s v="GESTIÓN"/>
    <s v="INFRAESTRUCTURA Y EQUIPAMIENTO"/>
    <s v="INVIERTE"/>
    <s v="PROYECTO DE INVERSION"/>
    <s v="ADMINISTRACIÓN DIRECTA"/>
    <s v="NO"/>
    <m/>
    <m/>
    <m/>
    <m/>
    <s v="SI"/>
    <s v="NO"/>
    <s v="NO"/>
    <m/>
    <m/>
    <n v="202110"/>
    <n v="202212"/>
    <n v="328061.40000000002"/>
    <n v="0"/>
    <m/>
    <n v="0"/>
    <m/>
    <m/>
    <n v="13449.19"/>
    <s v="SI"/>
    <s v="Ejecución física (C)"/>
    <s v="SI"/>
    <s v="SI"/>
    <n v="100"/>
    <n v="100"/>
    <s v="2022-11-14 10:35:07"/>
    <s v="DESARROLLO INSTITUCIONAL"/>
    <s v="NO"/>
    <s v="PASCO"/>
    <s v="PASCO"/>
    <s v="SAN FRANCISCO DE ASIS DE YARUSYACAN"/>
    <n v="190108"/>
    <n v="-10.552709999999941"/>
    <n v="-76.22831999999994"/>
    <s v="2021-08-02 00:00:00"/>
    <s v="2022-10-31 00:00:00"/>
    <s v="2022-01-10 00:00:00"/>
    <s v="2022-04-09 00:00:00"/>
    <n v="256"/>
    <n v="269188.56"/>
    <n v="2026"/>
    <x v="7"/>
    <n v="12.85988389085772"/>
    <x v="2"/>
  </r>
  <r>
    <s v="GL"/>
    <s v="GOBIERNOS LOCALES"/>
    <s v="MUNICIPALIDAD DISTRITAL DE SANTA ANA DE TUSI"/>
    <n v="2501328"/>
    <n v="2501328"/>
    <s v="CREACION DEL SISTEMA DE RIEGO POR ASPERSION EN EL CASERIO DE AGO PATA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580728.94999999995"/>
    <n v="974141.58"/>
    <n v="0"/>
    <n v="0"/>
    <n v="0"/>
    <s v="CONSTRUCCION DE 02 RESERVORIOS CIRCULARES DE CONCRETO SIMPLE Y ARMADOINSTALACIÓNDE 488158 ml DE TUBERIAS PVC PARA LAS REDES DISTRIBUCIONCONTRUCCION DE 2700 UNIDADES DE VÁLVULAS DE CONTROLCONTRUCCION DE 2 UNIDADES DE CÁMARAS ROMPE PRESIÓNCONTRUCCION DE 1600 UNIDADES DE VÁLVULA DE PURGACONTRUCCION DE 200 UNIDADES DE TOMAS LATERALESMEDIDAS DE CONTROL PARA MITIGACION AMBIENTALCAPACITACION Y SENSIBILIZACION DEL PROYECTO"/>
    <s v="2020-10-19 00:00:00"/>
    <s v="2020-10-22 00:00:00"/>
    <x v="7"/>
    <s v="RIEGO"/>
    <s v="RIEGO TECNIFICADO"/>
    <s v="INVIERTE"/>
    <s v="PROYECTO DE INVERSION"/>
    <s v="ADMINISTRACIÓN INDIRECTA - POR CONTRATA"/>
    <s v="NO"/>
    <m/>
    <m/>
    <m/>
    <m/>
    <s v="SI"/>
    <s v="NO"/>
    <s v="NO"/>
    <m/>
    <m/>
    <n v="202103"/>
    <n v="202311"/>
    <n v="46000"/>
    <n v="0"/>
    <m/>
    <n v="0"/>
    <m/>
    <m/>
    <n v="928141.58"/>
    <s v="SI"/>
    <s v="Ejecución física (C)"/>
    <s v="SI"/>
    <s v="NO"/>
    <m/>
    <n v="0"/>
    <m/>
    <s v="RIEGO TECNIFICADO"/>
    <s v="NO"/>
    <s v="PASCO"/>
    <s v="DANIEL ALCIDES CARRION"/>
    <s v="SANTA ANA DE TUSI"/>
    <n v="190206"/>
    <n v="-10.45413999999993"/>
    <n v="-76.301469999999938"/>
    <s v="2023-09-15 00:00:00"/>
    <s v="2024-09-30 00:00:00"/>
    <s v="2023-09-15 00:00:00"/>
    <s v="2024-09-30 00:00:00"/>
    <n v="25"/>
    <n v="580728.94999999995"/>
    <n v="2026"/>
    <x v="7"/>
    <n v="24.119116881913801"/>
    <x v="1"/>
  </r>
  <r>
    <s v="GL"/>
    <s v="GOBIERNOS LOCALES"/>
    <s v="MUNICIPALIDAD DISTRITAL DE TICLACAYAN"/>
    <n v="2368364"/>
    <n v="2368364"/>
    <s v="CREACION DE TROCHA CARROZABLE INGENIO - CHUNCANA DEL CENTRO POBLADO DE SAN JUAN DE YANACHI - DISTRITO DE TICLACAYAN - PROVINCIA DE PASCO - REGION PASCO"/>
    <s v="OPMI DE LA MUNICIPALIDAD DISTRITAL DE TICLACAYAN"/>
    <s v="UF DE LA MUNICIPALIDAD DISTRITAL DE TICLACAYAN"/>
    <s v="UEI DE LA MUNICIPALIDAD DISTRITAL DE TICLACAYAN"/>
    <n v="301510"/>
    <s v="MUNICIPALIDAD DISTRITAL DE TICLACAYAN"/>
    <s v="ACTIVO"/>
    <s v="VIABLE"/>
    <n v="1678943.87"/>
    <n v="1981070.63"/>
    <n v="0"/>
    <n v="0"/>
    <n v="0"/>
    <s v="EL PROYECTO CONSISTE EN LA CONSTRUCCIÓN DE TROCHA CARROZABLE DE 3070 KM DESDE LA LOCALIDAD DE INGENIO HASTA LLEGAR A LA LOCALIDAD DE CHUNCANA CON UN ANCHO PROMEDIO DE 400 M A NIVEL DE AFIRMADO QUE SE CONSTRUIRÁ CON PENDIENTES UNIFORMES ELEMENTOS DE CURVA GEOMÉTRICOS ACORDE CON LAS NORMAS PERUANAS DE CARRETERAS DE NO PAVIMENTADAS DE BAJO VOLUMEN DE TRÁNSITO CON LA IMPLEMENTACIÓN DE LAS SIGUIENTES METAS CONSTRUCCIÓN DE TROCHA CARROZABLE DE 3070KM DESDE INGENIO  CHUNCANA CON ANCHO DE CALZADA DE 40 M A NIVEL DE AFIRMADO CONSTRUCCIÓN DE 05 ALCANTARILLAS CONSTRUCCIÓN DE 01 PUENTES DE LOSA L 600M INSTALACIÓN DE SEÑALIZACIÓN KILOMÉTRICA SEÑALES INFORMATIVAS DE TRÁNSITO Y ACTIVIDADES DE MITIGACIÓN AMBIENTAL"/>
    <s v="2018-01-30 00:00:00"/>
    <s v="2018-01-30 00:00:00"/>
    <x v="5"/>
    <s v="TRANSPORTE TERRESTRE"/>
    <s v="VÍAS VECINALES"/>
    <s v="INVIERTE"/>
    <s v="PROYECTO DE INVERSION"/>
    <s v="ADMINISTRACIÓN INDIRECTA - POR CONTRATA"/>
    <s v="NO"/>
    <m/>
    <m/>
    <m/>
    <m/>
    <s v="SI"/>
    <s v="NO"/>
    <s v="NO"/>
    <m/>
    <m/>
    <n v="201810"/>
    <n v="202212"/>
    <n v="1938179.95"/>
    <n v="0"/>
    <m/>
    <n v="0"/>
    <m/>
    <m/>
    <n v="42890.68"/>
    <s v="SI"/>
    <s v="Ejecución física (C)"/>
    <s v="SI"/>
    <s v="SI"/>
    <n v="93.69"/>
    <n v="93.43"/>
    <s v="2022-09-30 15:29:11"/>
    <s v="CARRETERAS VECINALES"/>
    <s v="NO"/>
    <s v="PASCO"/>
    <s v="PASCO"/>
    <s v="TICLACAYAN"/>
    <n v="190110"/>
    <n v="-10.533022900000001"/>
    <n v="-76.163529999999994"/>
    <s v="2019-09-02 00:00:00"/>
    <s v="2023-01-24 00:00:00"/>
    <s v="2019-09-02 00:00:00"/>
    <s v="2023-02-22 00:00:00"/>
    <n v="139"/>
    <n v="1981070.63"/>
    <n v="2026"/>
    <x v="8"/>
    <n v="17.711574438562"/>
    <x v="2"/>
  </r>
  <r>
    <s v="GL"/>
    <s v="GOBIERNOS LOCALES"/>
    <s v="MUNICIPALIDAD DISTRITAL DE TICLACAYAN"/>
    <n v="2442602"/>
    <n v="2442602"/>
    <s v="MEJORAMIENTO PRODUCTIVO DEL GANADO VACUNO EN SAN ANTONIO DE SUNEC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100000"/>
    <n v="122500"/>
    <n v="0"/>
    <n v="0"/>
    <n v="0"/>
    <s v="mejoramiento de PRODUCCIÓN a traves de  ADQUISICION DE VACUNOS CON CARACTER GENETICO DEFINDO EN LA PRODUCCION DE CARNE Y LECHE ADQUISICION DE 14 VACUNOS HAMBRAS Y 02 TORETES DE LA RAZA BROWS SWISS INSTALACION DE PASTOS CULTIVADOS 06 HA CONSTRUCCION DE UN COBERTIZO IMPLEMENTACION DE 01 BOTIQUIN VETERINARIO ASISTENCIA TECNICA Y FORMALIZACION DE UNA ASOCIACION DE PRODUCTORES DE VACUNO"/>
    <s v="2019-04-01 00:00:00"/>
    <s v="2019-04-01 00:00:00"/>
    <x v="7"/>
    <s v="PECUARIO"/>
    <s v="INOCUIDAD PECUARIA"/>
    <s v="INVIERTE"/>
    <s v="PROYECTO DE INVERSION"/>
    <s v="ADMINISTRACIÓN INDIRECTA - POR CONTRATA"/>
    <s v="NO"/>
    <m/>
    <m/>
    <m/>
    <m/>
    <s v="SI"/>
    <s v="NO"/>
    <s v="NO"/>
    <m/>
    <m/>
    <n v="201911"/>
    <n v="202211"/>
    <n v="122499.98"/>
    <n v="0"/>
    <m/>
    <n v="0"/>
    <m/>
    <m/>
    <n v="0.02"/>
    <s v="SI"/>
    <s v="Ejecución física (C)"/>
    <s v="SI"/>
    <s v="SI"/>
    <n v="96.84"/>
    <n v="96.91"/>
    <s v="2022-04-20 17:23:17"/>
    <s v="INOCUIDAD AGROPECUARIA"/>
    <s v="NO"/>
    <s v="PASCO"/>
    <s v="PASCO"/>
    <s v="TICLACAYAN"/>
    <n v="190110"/>
    <n v="-10.533022900000001"/>
    <n v="-76.163529999999994"/>
    <s v="2019-08-01 00:00:00"/>
    <s v="2019-12-01 00:00:00"/>
    <s v="2020-01-13 00:00:00"/>
    <s v="2020-05-13 00:00:00"/>
    <n v="250"/>
    <n v="122500"/>
    <n v="2026"/>
    <x v="1"/>
    <n v="17.711574438562"/>
    <x v="2"/>
  </r>
  <r>
    <s v="GL"/>
    <s v="GOBIERNOS LOCALES"/>
    <s v="MUNICIPALIDAD DISTRITAL DE CONSTITUCION"/>
    <n v="2735296"/>
    <n v="2735296"/>
    <s v="MEJORAMIENTO DEL SERVICIO DE ATENCIÓN DE SALUD BÁSICOS EN CENTRO YARIN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871367.5"/>
    <n v="1871367.5"/>
    <n v="0"/>
    <n v="0"/>
    <n v="0"/>
    <s v="MEJORAMIENTO DEL SERVICIO DE SALUD DEL PUESTO DE SALUD CENTRO YARINA DEL CCPP YARINA DEL DISTRITO DE CONSTITUCIÓN MEDIANTE LA CONSTRUCCIÓN DE EDIFICACIÓN EN EL SISTEMA APORTICADO QUE CONSTA DE JEFATURA 1680 M2 FARMACIA 1511 M2 TÓPICO  EMERGENCIAS 1529 M2 SALA DE OBSERVACIÓN Y REPOSO 1577 M2  CRED 1582 M2 OBSTETRICIA 1583 M2 CONSULTORIO MÉDICO 1583 M2 ESTERILIZACIÓN 1512 M2 ODONTOLOGÍA 1516 M2 ALMACÉNARCHIVO 1575 M2 RESIDENCIA 4553 M2 SSHH DISCAPACITADOS 316 M2 SSHH VARONES 261 M2 SSHH MUJERES 261 M2 DEPÓSITO DE RESIDUOS 747 M2 CERCO PERIMÉTRICO 29685 M VEREDA 7036 M2 E IMPLEMENTACIÓN CON EQUIPOS MOBILIARIO Y MATERIALES DE SALUD"/>
    <s v="2026-08-03 00:00:00"/>
    <s v="2026-08-12 00:00:00"/>
    <x v="2"/>
    <s v="SALUD INDIVIDUAL"/>
    <s v="ATENCIÓN MÉDICA BÁSICA"/>
    <s v="INVIERTE"/>
    <s v="PROYECTO DE INVERSION"/>
    <s v="ADMINISTRACIÓN INDIRECTA - POR CONTRATA"/>
    <s v="NO"/>
    <m/>
    <m/>
    <m/>
    <m/>
    <s v="NO"/>
    <s v="NO"/>
    <s v="NO"/>
    <m/>
    <m/>
    <m/>
    <m/>
    <n v="0"/>
    <n v="0"/>
    <m/>
    <n v="0"/>
    <m/>
    <m/>
    <n v="1871367.5"/>
    <s v="NO"/>
    <m/>
    <s v="NO"/>
    <s v="NO"/>
    <m/>
    <m/>
    <m/>
    <s v="ESTABLECIMIENTOS DE SALUD DEL PRIMER NIVEL DE ATENCIÓN"/>
    <s v="NO"/>
    <s v="PASCO"/>
    <s v="OXAPAMPA"/>
    <s v="CONSTITUCION"/>
    <n v="190308"/>
    <n v="-9.9009999400000002"/>
    <n v="-74.961706210000003"/>
    <s v="2027-03-01 00:00:00"/>
    <s v="2027-07-01 00:00:00"/>
    <m/>
    <m/>
    <n v="798"/>
    <m/>
    <n v="2026"/>
    <x v="6"/>
    <n v="164.90514952251411"/>
    <x v="0"/>
  </r>
  <r>
    <s v="GL"/>
    <s v="GOBIERNOS LOCALES"/>
    <s v="MUNICIPALIDAD PROVINCIAL DE PASCO"/>
    <n v="2563589"/>
    <n v="2563589"/>
    <s v="MEJORAMIENTO DEL PARQUE RECREACIONAL EN EL CENTRO POBLADO DE SHELBY,  DISTRITO DE VICCO - PROVINCIA DE PASCO - DEPARTAMENTO DE PASCO"/>
    <s v="OPMI DE LA MUNICIPALIDAD PROVINCIAL DE PASCO"/>
    <s v="UF DE LA MUNICIPALIDAD PROVINCIAL DE PASCO"/>
    <s v="UEI DE LA MUNICIPALIDAD PROVINCIAL DE PASCO"/>
    <n v="301501"/>
    <s v="MUNICIPALIDAD PROVINCIAL DE PASCO - CHAUPIMARCA"/>
    <s v="ACTIVO"/>
    <s v="VIABLE"/>
    <n v="1061005.76"/>
    <n v="1061005.76"/>
    <n v="0"/>
    <n v="0"/>
    <n v="0"/>
    <s v="CONSTRUCCIÓN DE UN PARQUE RECREACIONAL EN EL CENTRO POBLADO DE SHELBY QUE COMPRENDE UN ÁREA DE 6180 M2 CONSTRUCCIÓN DE UN AMBIENTE PARA MUSEO UNA GLORIETA UN MONUMENTO PARA LA ESTACIÓN DEL TREN UNA PLAZOLETA UN SERVICIO HIGIÉNICO RESTAURACIÓN DE SARDINELES PISOS DE CONCRETO ADOQUÍN Y BANCAS DE CONCRETO ENCHAPADO DE 3588M2 EN BANCAS DE CONCRETO PLANTADO DE GRAS NATURAL EN 2710M2 PLANTADO DE 64 UND DE ÁRBOLES CONSTRUCCIÓN DE 986 M3 DE SARDINELES 810M3 DE PISOS DE CONCRETO Y 467M2 DE ADOQUÍN INSTALACIÓN DE BALUASTRADA DE MADERA EN LA GLORIETA Y PLAZUELA INSTALACIÓN DE BALUASTRADA DE HORMIGÓN EN MONUMENTO A LA ESTACIÓN DEL TREN INSTALACIÓN DE UN MONUMENTO DE TREN INSTALACIONES ELÉCTRICAS EN LAS 45 FAROLAS Y AMBIENTES COMO EN EL MUSEO Y EL SSHH"/>
    <s v="2022-10-03 00:00:00"/>
    <s v="2022-10-05 00:00:00"/>
    <x v="4"/>
    <s v="DESARROLLO URBANO Y RURAL"/>
    <s v="PLANEAMIENTO Y DESARROLLO URBANO Y RURAL"/>
    <s v="INVIERTE"/>
    <s v="PROYECTO DE INVERSION"/>
    <s v="ADMINISTRACIÓN INDIRECTA - POR CONTRATA"/>
    <s v="NO"/>
    <m/>
    <m/>
    <m/>
    <m/>
    <s v="NO"/>
    <s v="NO"/>
    <s v="NO"/>
    <m/>
    <m/>
    <m/>
    <m/>
    <n v="0"/>
    <n v="0"/>
    <m/>
    <n v="0"/>
    <m/>
    <m/>
    <n v="1061005.76"/>
    <s v="SI"/>
    <s v="Aprobación de consistencia o modificaciones antes de la aprobación del ET o ET (A)"/>
    <s v="SI"/>
    <s v="NO"/>
    <m/>
    <n v="0"/>
    <m/>
    <s v="ESPACIOS PÚBLICOS PARA EL ESPARCIMIENTO Y RECREACIÓN"/>
    <s v="NO"/>
    <s v="PASCO"/>
    <s v="PASCO"/>
    <s v="VICCO"/>
    <n v="190112"/>
    <n v="-10.81193959339666"/>
    <n v="-76.223387276588412"/>
    <s v="2023-04-01 00:00:00"/>
    <s v="2023-07-01 00:00:00"/>
    <m/>
    <m/>
    <n v="100"/>
    <m/>
    <n v="2026"/>
    <x v="0"/>
    <n v="16.574076436065919"/>
    <x v="2"/>
  </r>
  <r>
    <s v="GL"/>
    <s v="GOBIERNOS LOCALES"/>
    <s v="MUNICIPALIDAD PROVINCIAL DE OXAPAMPA"/>
    <n v="2570965"/>
    <n v="2570965"/>
    <s v="MEJORAMIENTO DEL CAMINO VECINAL PA-662 DEL DISTRITO DE HUANCABAMBA - PROVINCIA DE OXAPAMPA - DEPARTAMENTO DE PASCO "/>
    <m/>
    <s v="UF DE LA MUNICIPALIDAD PROVINCIAL DE OXAPAMPA"/>
    <s v="UEI DE LA MUNICIPALIDAD PROVINCIAL DE OXAPAMPA"/>
    <n v="301522"/>
    <s v="MUNICIPALIDAD PROVINCIAL DE OXAPAMPA"/>
    <s v="ACTIVO"/>
    <s v="VIABLE"/>
    <n v="3665924.71"/>
    <n v="3665924.71"/>
    <n v="0"/>
    <n v="0"/>
    <n v="0"/>
    <s v="MEJORAMIENTO DE LA TRANSITABILIDAD VIAL DEL CAMINO VECINAL PA662 DEL DISTRITO DE HUANCABAMBA PROVINCIA DE OXAPAMPA DEPARTAMENTO DE PASCO EN UNA LONGITUD DE 5564 KM MEDIANTE LA COLOCACIÓN DE MATERIAL GRANULAR COMO CAPA DE RODADURA DE E020 M CONSTRUCCIÓN DE OBRAS DE ARTE Y DRENAJE COMO BADENES ALCANTARILLAS Y CUNETAS SIN REVESTIR A AMBOS LADOS DE LA VÍA INSTALACIÓN DE SEÑALES DE TRÁFICO VERTICALES E HITOS KILOMÉTRICOS"/>
    <s v="2022-12-22 00:00:00"/>
    <s v="2022-12-22 00:00:00"/>
    <x v="5"/>
    <s v="TRANSPORTE TERRESTRE"/>
    <s v="VÍAS VECINALES"/>
    <s v="INVIERTE"/>
    <s v="PROYECTO DE INVERSION"/>
    <s v="ADMINISTRACIÓN INDIRECTA - POR CONTRATA"/>
    <s v="NO"/>
    <m/>
    <m/>
    <m/>
    <m/>
    <s v="NO"/>
    <s v="NO"/>
    <s v="NO"/>
    <m/>
    <m/>
    <m/>
    <m/>
    <n v="0"/>
    <n v="0"/>
    <m/>
    <n v="0"/>
    <m/>
    <m/>
    <n v="3665924.71"/>
    <s v="NO"/>
    <m/>
    <s v="NO"/>
    <s v="NO"/>
    <m/>
    <m/>
    <m/>
    <s v="CARRETERAS VECINALES"/>
    <s v="NO"/>
    <s v="PASCO"/>
    <s v="OXAPAMPA"/>
    <s v="HUANCABAMBA"/>
    <n v="190303"/>
    <n v="-10.444293729303141"/>
    <n v="-75.509829959942167"/>
    <s v="2023-03-01 00:00:00"/>
    <s v="2023-07-01 00:00:00"/>
    <m/>
    <m/>
    <n v="222"/>
    <m/>
    <n v="2026"/>
    <x v="0"/>
    <n v="84.898571498217805"/>
    <x v="0"/>
  </r>
  <r>
    <s v="GL"/>
    <s v="GOBIERNOS LOCALES"/>
    <s v="MUNICIPALIDAD PROVINCIAL DE OXAPAMPA"/>
    <n v="2380785"/>
    <n v="2380785"/>
    <s v="RECUPERACION DE LA COBERTURA FORESTAL EN LA ZONA DE INTERÉS HÍDRICO DE LA CIUDAD DE OXAPAMPA, DISTRITO DE OXAPAMPA, PROVINCIA DE OXAPAMPA - PASCO"/>
    <s v="OPMI DE LA MUNICIPALIDAD PROVINCIAL DE OXAPAMPA"/>
    <s v="UF DE LA MUNICIPALIDAD PROVINCIAL DE OXAPAMPA"/>
    <s v="UEI DE LA MUNICIPALIDAD PROVINCIAL DE OXAPAMPA"/>
    <n v="301522"/>
    <s v="MUNICIPALIDAD PROVINCIAL DE OXAPAMPA"/>
    <s v="ACTIVO"/>
    <s v="VIABLE"/>
    <n v="1198703.94"/>
    <n v="1191109.8899999999"/>
    <n v="0"/>
    <n v="0"/>
    <n v="0"/>
    <m/>
    <s v="2017-08-31 00:00:00"/>
    <s v="2017-08-31 00:00:00"/>
    <x v="9"/>
    <s v="DESARROLLO ESTRATÉGICO, CONSERVACIÓN Y APROVECHAMIENTO SOSTENIBLE DEL PATRIMONIO NATURAL"/>
    <s v="GESTIÓN INTEGRADA Y SOSTENIBLE DE LOS ECOSISTEMAS"/>
    <s v="INVIERTE"/>
    <s v="PROYECTO DE INVERSION"/>
    <m/>
    <s v="NO"/>
    <m/>
    <m/>
    <m/>
    <m/>
    <s v="SI"/>
    <s v="NO"/>
    <s v="SI"/>
    <s v="2019-12-09 11:25:15"/>
    <s v="Pendiente de liquidación"/>
    <n v="201804"/>
    <n v="202005"/>
    <n v="1133152.24"/>
    <n v="0"/>
    <m/>
    <n v="0"/>
    <m/>
    <m/>
    <n v="57957.65"/>
    <s v="SI"/>
    <s v="Ejecución física (C)"/>
    <s v="SI"/>
    <s v="SI"/>
    <n v="94.97"/>
    <n v="94.97"/>
    <s v="2021-01-14 11:18:59"/>
    <m/>
    <s v="NO"/>
    <s v="PASCO"/>
    <s v="OXAPAMPA"/>
    <s v="OXAPAMPA"/>
    <n v="190301"/>
    <n v="10.57541"/>
    <n v="75.391360000000006"/>
    <s v="2017-02-02 00:00:00"/>
    <s v="2021-12-31 00:00:00"/>
    <s v="2017-10-01 00:00:00"/>
    <s v="2019-09-30 00:00:00"/>
    <m/>
    <n v="1198703.94"/>
    <n v="2026"/>
    <x v="9"/>
    <n v="16917.191094016791"/>
    <x v="0"/>
  </r>
  <r>
    <s v="GL"/>
    <s v="GOBIERNOS LOCALES"/>
    <s v="MUNICIPALIDAD PROVINCIAL DE OXAPAMPA"/>
    <n v="2586561"/>
    <n v="2586561"/>
    <s v="MEJORAMIENTO DEL SERVICIO DE TRANSITABILIDAD VIAL INTERURBANA EN CAMINO VECINAL R1903100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6786020.9000000004"/>
    <n v="6786020.9000000004"/>
    <n v="0"/>
    <n v="0"/>
    <n v="0"/>
    <s v="MEJORAMIENTO DE LA TRANSITABILIDAD VIAL DEL CAMINO VECINAL R1903100 DEL DISTRITO DE OXAPAMPA PROVINCIA DE OXAPAMPA DEPARTAMENTO DE PASCO EN UNA LONGITUD DE 15989 KM MEDIANTE LA COLOCACIÓN DE MATERIAL GRANULAR COMO CAPA DE RODADURA DE E020 M CONSTRUCCIÓN DE OBRAS DE ARTE Y DRENAJE COMO ALCANTARILLAS BADENES Y CUNETAS SIN REVESTIR A AMBOS LADOS DE LA VÍA INSTALACIÓN DE SEÑALES DE TRÁFICO VERTICALES E HITOS KILOMÉTRICOS"/>
    <s v="2023-03-30 00:00:00"/>
    <s v="2023-04-11 00:00:00"/>
    <x v="5"/>
    <s v="TRANSPORTE TERRESTRE"/>
    <s v="VÍAS VECINALES"/>
    <s v="INVIERTE"/>
    <s v="PROYECTO DE INVERSION"/>
    <s v="ADMINISTRACIÓN INDIRECTA - POR CONTRATA"/>
    <s v="NO"/>
    <m/>
    <m/>
    <m/>
    <m/>
    <s v="NO"/>
    <s v="NO"/>
    <s v="NO"/>
    <m/>
    <m/>
    <m/>
    <m/>
    <n v="0"/>
    <n v="0"/>
    <m/>
    <n v="0"/>
    <m/>
    <m/>
    <n v="6786020.9000000004"/>
    <s v="NO"/>
    <m/>
    <s v="NO"/>
    <s v="NO"/>
    <m/>
    <m/>
    <m/>
    <s v="CARRETERAS VECINALES"/>
    <s v="NO"/>
    <s v="PASCO"/>
    <s v="OXAPAMPA"/>
    <s v="OXAPAMPA"/>
    <n v="190301"/>
    <n v="-10.752785927666981"/>
    <n v="-75.404528840076807"/>
    <s v="2023-07-01 00:00:00"/>
    <s v="2023-11-01 00:00:00"/>
    <m/>
    <m/>
    <n v="458"/>
    <m/>
    <n v="2026"/>
    <x v="3"/>
    <n v="93.215763959845575"/>
    <x v="0"/>
  </r>
  <r>
    <s v="GL"/>
    <s v="GOBIERNOS LOCALES"/>
    <s v="MUNICIPALIDAD PROVINCIAL DE PASCO"/>
    <n v="2505393"/>
    <n v="2505393"/>
    <s v="MEJORAMIENTO DE LA PRESTACIÓN DE SERVICIO EDUCATIVO DE LA INSTITUCIÓN EDUCATIVA MARIANO MELGAR VALDIVIESO EN EL CENTRO POBLADO DE HUALLAMAYO DEL DISTRITO DE PAUCARTAMBO - PROVINCIA DE PASCO - DEPARTAMENTO DE PASCO"/>
    <s v="OPMI DE LA MUNICIPALIDAD PROVINCIAL DE PASCO"/>
    <s v="UF DE LA MUNICIPALIDAD PROVINCIAL DE PASCO"/>
    <s v="UEI DE LA MUNICIPALIDAD PROVINCIAL DE PASCO"/>
    <n v="301501"/>
    <s v="MUNICIPALIDAD PROVINCIAL DE PASCO - CHAUPIMARCA"/>
    <s v="ACTIVO"/>
    <s v="VIABLE"/>
    <n v="2497060.4"/>
    <n v="1997636.97"/>
    <n v="0"/>
    <n v="0"/>
    <n v="0"/>
    <s v="INFRAESTRUCTURA Construcción de un cafetín con espacios adecuados con techos de losa aligerada e020 de concreto armado Construcción de biblioteca y Centro de Computo con una cobertura con teja andina tipo Eternit Construcción de veredas para la protección de la infraestructura Construcción de rampas para acceso de los estudiantes especiales Demolición y reposición de los paños del campo deportivo que fueron malogrados por la inestabilidad de terreno Construcción de muro de contención armado y ciclópeo Construcción de áreas verdes MOBILIARIO Y EQUIPAMIENTO Mobiliario y equipamiento  Cafetín Mobiliario y equipamiento  Tribunas y Servicios Higiénicos Mobiliario y equipamiento  Losa Deportiva Mobiliario y equipamiento  Aulas Mobiliario y equipamiento  Centro de Computo Mobiliario y equipamiento  Laboratorio Mobiliario y equipamiento  Biblioteca Mobiliario y equipamiento  Ambientes Administrativos CAPACITACIÓN AL PERSONAL DOCENTE Capacitación Pasantías"/>
    <s v="2020-11-30 00:00:00"/>
    <s v="2020-12-01 00:00:00"/>
    <x v="0"/>
    <s v="EDUCACIÓN BÁSICA"/>
    <s v="EDUCACIÓN SECUNDARIA"/>
    <s v="INVIERTE"/>
    <s v="PROYECTO DE INVERSION"/>
    <s v="ADMINISTRACIÓN INDIRECTA - POR CONTRATA"/>
    <s v="SI"/>
    <n v="0"/>
    <n v="50000"/>
    <n v="100000"/>
    <n v="100000"/>
    <s v="SI"/>
    <s v="NO"/>
    <s v="NO"/>
    <m/>
    <m/>
    <n v="202412"/>
    <n v="202504"/>
    <n v="40985"/>
    <n v="0"/>
    <m/>
    <n v="0"/>
    <m/>
    <m/>
    <n v="1956651.97"/>
    <s v="SI"/>
    <s v="Ejecución física (C)"/>
    <s v="SI"/>
    <s v="NO"/>
    <m/>
    <n v="2.0499999999999998"/>
    <s v="2026-06-22 15:57:26"/>
    <s v="EDUCACIÓN SECUNDARIA"/>
    <s v="NO"/>
    <s v="PASCO"/>
    <s v="PASCO"/>
    <s v="PAUCARTAMBO"/>
    <n v="190107"/>
    <n v="-10.772532899999931"/>
    <n v="-75.812849279999966"/>
    <s v="2024-11-26 00:00:00"/>
    <s v="2030-03-25 00:00:00"/>
    <s v="2024-11-26 00:00:00"/>
    <s v="2030-03-25 00:00:00"/>
    <n v="1145"/>
    <n v="1997636.97"/>
    <n v="2026"/>
    <x v="7"/>
    <n v="49.541720944221943"/>
    <x v="1"/>
  </r>
  <r>
    <s v="GR"/>
    <s v="GOBIERNOS REGIONALES"/>
    <s v="GOBIERNO REGIONAL PASCO"/>
    <n v="2572085"/>
    <n v="2572085"/>
    <s v="MEJORAMIENTO Y AMPLIACION DEL SERVICIO DE TRANSITABILIDAD VEHICULAR: TRAMO PUENTE YANAHUANCA - ALTO CHANCARIZO - SAN JOSE - HUAYHUASH DEL  DISTRITO DE POZUZO - PROVINCIA DE OXAPAMPA - DEPARTAMENTO DE PASCO"/>
    <s v="OPMI DEL GOBIERNO REGIONAL PASCO"/>
    <s v="UF DE LA GOBIERNO REGIONAL PASCO"/>
    <s v="UEI DE LA GOBIERNO REGIONAL PASCO"/>
    <n v="885"/>
    <s v="REGION PASCO-SEDE CENTRAL"/>
    <s v="ACTIVO"/>
    <s v="VIABLE"/>
    <n v="18501178.73"/>
    <n v="18501178.73"/>
    <n v="0"/>
    <n v="0"/>
    <n v="0"/>
    <s v="Construcción de 44800 kilómetros de camino vecinal a nivel de afirmado de espesor de 060m este variable de acuerdo a los tramos Construcción de 02 Cunetas Construcción de 62 alcantarillas 03 badenes y 04 muro de contencion 49 Señales Preventivas Señales Informativas Hitos Kilométricos Construcción de cunetas sin revestir de sección triangular de 075m x 030m 01 mitigacion ambiental 01 Plan para el Control y Prevención del Covid 19"/>
    <s v="2022-12-28 00:00:00"/>
    <s v="2022-12-29 00:00:00"/>
    <x v="5"/>
    <s v="TRANSPORTE TERRESTRE"/>
    <s v="VÍAS VECINALES"/>
    <s v="INVIERTE"/>
    <s v="PROYECTO DE INVERSION"/>
    <s v="ADMINISTRACIÓN INDIRECTA - POR CONTRATA"/>
    <s v="NO"/>
    <m/>
    <m/>
    <m/>
    <m/>
    <s v="NO"/>
    <s v="NO"/>
    <s v="NO"/>
    <m/>
    <m/>
    <m/>
    <m/>
    <n v="0"/>
    <n v="0"/>
    <m/>
    <n v="0"/>
    <m/>
    <m/>
    <n v="18501178.73"/>
    <s v="NO"/>
    <m/>
    <s v="SI"/>
    <s v="NO"/>
    <m/>
    <n v="0"/>
    <m/>
    <s v="CARRETERAS VECINALES"/>
    <s v="NO"/>
    <s v="PASCO"/>
    <s v="OXAPAMPA"/>
    <s v="POZUZO"/>
    <n v="190305"/>
    <n v="-10.069529834717191"/>
    <n v="-75.528895322571486"/>
    <s v="2023-06-01 00:00:00"/>
    <s v="2023-10-01 00:00:00"/>
    <m/>
    <m/>
    <n v="344"/>
    <m/>
    <n v="2026"/>
    <x v="0"/>
    <n v="103.2958022684535"/>
    <x v="0"/>
  </r>
  <r>
    <s v="GR"/>
    <s v="GOBIERNOS REGIONALES"/>
    <s v="GOBIERNO REGIONAL PASCO"/>
    <n v="2560792"/>
    <n v="2560792"/>
    <s v="MEJORAMIENTO DEL SERVICIO EDUCATIVO DEL NIVEL INICIAL DE LA I.E.  LOS VIRTUOSOS EN LA LOCALIDAD DE SAN CARLOS,  DISTRITO DE CHONTABAMBA - PROVINCIA DE OXAPAMPA - DEPARTAMENTO DE PASCO"/>
    <s v="OPMI DEL GOBIERNO REGIONAL PASCO"/>
    <s v="GERENCIA SUB REGIONAL - OXAPAMAPA"/>
    <s v="UEI GERENCIA SUB REGIONAL - OXAPAMPA"/>
    <n v="1460"/>
    <s v="GOB. REG. DE PASCO - PASCO SELVA CENTRAL"/>
    <s v="ACTIVO"/>
    <s v="VIABLE"/>
    <n v="1195799.94"/>
    <n v="1195799.94"/>
    <n v="0"/>
    <n v="0"/>
    <n v="0"/>
    <s v="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CONSTRUCCIÓN DE 15505M2 2 AULAS ADQUISICIÓN DE 140 UND DE EQUIPOS Y MOBILIARIOS Y CAPACITACIÓN A DOCENTES Y APAFA"/>
    <s v="2022-08-29 00:00:00"/>
    <s v="2022-09-01 00:00:00"/>
    <x v="0"/>
    <s v="EDUCACIÓN BÁSICA"/>
    <s v="EDUCACIÓN INICIAL"/>
    <s v="INVIERTE"/>
    <s v="PROYECTO DE INVERSION"/>
    <s v="ADMINISTRACIÓN INDIRECTA - POR CONTRATA"/>
    <s v="NO"/>
    <m/>
    <m/>
    <m/>
    <m/>
    <s v="NO"/>
    <s v="NO"/>
    <s v="NO"/>
    <m/>
    <m/>
    <m/>
    <m/>
    <n v="0"/>
    <n v="0"/>
    <m/>
    <n v="0"/>
    <m/>
    <m/>
    <n v="1195799.94"/>
    <s v="NO"/>
    <m/>
    <s v="SI"/>
    <s v="NO"/>
    <m/>
    <n v="0"/>
    <m/>
    <s v="EDUCACIÓN INICIAL"/>
    <s v="NO"/>
    <s v="PASCO"/>
    <s v="OXAPAMPA"/>
    <s v="CHONTABAMBA"/>
    <n v="190302"/>
    <n v="-10.57975442635734"/>
    <n v="-75.408752234756392"/>
    <s v="2023-03-01 00:00:00"/>
    <s v="2023-06-01 00:00:00"/>
    <m/>
    <m/>
    <n v="45"/>
    <m/>
    <n v="2026"/>
    <x v="0"/>
    <n v="92.771391159459654"/>
    <x v="0"/>
  </r>
  <r>
    <s v="GL"/>
    <s v="GOBIERNOS LOCALES"/>
    <s v="MUNICIPALIDAD DISTRITAL DE CONSTITUCION"/>
    <n v="2626252"/>
    <n v="2626252"/>
    <s v=" CREACION DEL SERVICIO DE AGUA POTABLE RURAL Y CREACION DEL SERVICIO DE ALCANTARILLADO U OTRAS FORMAS DE DISPOSICIÓN SANITARIA DE EXCRETAS EN CENTRO POBLADO VILLA REA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962916.64"/>
    <n v="1962916.64"/>
    <n v="0"/>
    <n v="0"/>
    <n v="0"/>
    <s v="Construcción de una captación tipo barraje sin canal de derivación en el punto del arroyo Quebrada en un área de 622 m2 y la capacidad del caudal aforado es de 120 ls Construcción de un sedimentador de concreto armado fc 210 kgcm2 en un área de 665 m2 Construcción de un filtro lento de concreto armado fc 210 kgcm2 de 2596 m2 Construcción de líneas de conducción en función al caudal máximo diario con un diámetro de 15 de PVC C75 con una longitud de 68300 ml Construcción de un reservorio de 1000 m3 ubicado a 2431200 msnm de altitud en las coordenadas N 88976772833   E 5001050802    Construcción de un Reservorio de una Capacidad de 10 M3 esto de concreto 280 kgcm2 lo cual está Diseñado para un horizonte de vida de 20 Años Construcción de la línea de aducción de longitud 70600 ml con diámetro de 15 de PVC C75 Construcción de la red de distribución de longitud 175647 ml de diámetro de 1 todos de PVC C75 Construcción de 01 válvulas de purga y 07 válvulas de control Instalación de 35 conexiones domiciliarias de agua potable de los cuales 32 son viviendas 01 Local Comunal 01 Puesto de Salud y 01 Institución educativa Nivel Primaria"/>
    <s v="2023-12-18 00:00:00"/>
    <s v="2024-02-20 00:00:00"/>
    <x v="6"/>
    <s v="SANEAMIENTO"/>
    <s v="SANEAMIENTO RURAL"/>
    <s v="INVIERTE"/>
    <s v="PROYECTO DE INVERSION"/>
    <s v="ADMINISTRACIÓN INDIRECTA - POR CONTRATA"/>
    <s v="NO"/>
    <m/>
    <m/>
    <m/>
    <m/>
    <s v="NO"/>
    <s v="NO"/>
    <s v="NO"/>
    <m/>
    <m/>
    <m/>
    <m/>
    <n v="0"/>
    <n v="0"/>
    <m/>
    <n v="0"/>
    <m/>
    <m/>
    <n v="1962916.64"/>
    <s v="NO"/>
    <m/>
    <s v="NO"/>
    <s v="NO"/>
    <m/>
    <m/>
    <m/>
    <s v="SISTEMA DE SANEAMIENTO RURAL"/>
    <s v="NO"/>
    <s v="PASCO"/>
    <s v="OXAPAMPA"/>
    <s v="CONSTITUCION"/>
    <n v="190308"/>
    <n v="-9.8558570069840794"/>
    <n v="-75.024542285765321"/>
    <s v="2024-04-01 00:00:00"/>
    <s v="2024-09-01 00:00:00"/>
    <m/>
    <m/>
    <n v="385"/>
    <m/>
    <n v="2026"/>
    <x v="3"/>
    <n v="161.8017609874473"/>
    <x v="0"/>
  </r>
  <r>
    <s v="GL"/>
    <s v="GOBIERNOS LOCALES"/>
    <s v="MUNICIPALIDAD DISTRITAL DE TINYAHUARCO"/>
    <n v="2619112"/>
    <n v="2619112"/>
    <s v="MEJORAMIENTO DEL SERVICIO DE PRÁCTICA DEPORTIVA Y/O RECREATIVA EN LOSA DEPORTIVA VIRGEN DE FATIMA  DE CENTRO POBLADO VILLA DE PASCO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485817.16"/>
    <n v="503721.27"/>
    <n v="0"/>
    <n v="0"/>
    <n v="0"/>
    <s v="CONSTRUCCIÓN DE LOSA DEPORTIVA DE GRASS SINTÉTICO DE 3168M X1941M CONTARÁ CON UN SISTEMA DE DRENAJE PLUVIAL ARCOS METÁLICOS DE 300 X 150 M CON UNA ALTURA DE 25 M TENDRÁ SUJETADORES PARA COLOCACIÓN DE NET PARA PRÁCTICA DEPORTIVA DE VOLEIBOL MEJORAMIENTO DEL CERCO PERIMÉTRICO DE 13788 ML APERTURA DE UNA PUERTA PRINCIPAL DE 180 M X 300 M EN EL LADO SUR Y REINSTALACIÓN DE LA PUERTA DE ACCESO EN EL LADO NORTE DE 280 M POR 300 M CONSTRUCCIÓN DE SERVICIOS HIGIÉNICOS PARA HOMBRES MUJERES DISCAPACITADOS Y DUCHAS EN UN ÁREA DE 2365 M2 CONSTRUCCIÓN DE ÁREA DE EJERCICIOS AL AIRE LIBRE Y PISTA DE RECORRIDO PERIMETRAL MEJORAMIENTO DE TRIBUNAS DE CONCRETO ARMADO CADA UNA CON UNA LONGITUD TOTAL DE 16975M CONTARA CON COBERTURA DE CALAMINA DE ALUMINIO Y TRASLUCIDO INSTALACIONES ELÉCTRICAS MEDIANTE CONEXIÓN A LA RED EXTERNA SISTEMA DE POZO A TIERRA Y REFLECTORES DE 400 W"/>
    <s v="2023-10-30 00:00:00"/>
    <s v="2023-10-30 00:00:00"/>
    <x v="1"/>
    <s v="DEPORTES"/>
    <s v="INFRAESTRUCTURA DEPORTIVA Y RECREATIVA"/>
    <s v="INVIERTE"/>
    <s v="PROYECTO DE INVERSION"/>
    <s v="ADMINISTRACIÓN INDIRECTA - POR CONTRATA"/>
    <s v="SI"/>
    <n v="44200"/>
    <n v="0"/>
    <n v="0"/>
    <n v="0"/>
    <s v="SI"/>
    <s v="NO"/>
    <s v="SI"/>
    <s v="2026-08-07 15:25:55"/>
    <s v="Pendiente de liquidación"/>
    <n v="202405"/>
    <n v="202606"/>
    <n v="459521.27"/>
    <n v="4700"/>
    <n v="0"/>
    <n v="4700"/>
    <n v="4700"/>
    <n v="4700"/>
    <n v="39500"/>
    <s v="SI"/>
    <s v="Ejecución física (C)"/>
    <s v="SI"/>
    <s v="SI"/>
    <n v="100"/>
    <n v="99.07"/>
    <s v="2026-02-05 15:00:39"/>
    <s v="PRÁCTICA DEPORTIVA Y/O RECREATIVA"/>
    <s v="NO"/>
    <s v="PASCO"/>
    <s v="PASCO"/>
    <s v="TINYAHUARCO"/>
    <n v="190111"/>
    <n v="-10.78720953301228"/>
    <n v="-76.238527806197453"/>
    <s v="2023-12-14 00:00:00"/>
    <s v="2026-03-10 00:00:00"/>
    <s v="2024-04-26 00:00:00"/>
    <s v="2024-06-24 00:00:00"/>
    <n v="1965"/>
    <n v="499021.27"/>
    <n v="2026"/>
    <x v="3"/>
    <n v="13.596858023400561"/>
    <x v="2"/>
  </r>
  <r>
    <s v="GL"/>
    <s v="GOBIERNOS LOCALES"/>
    <s v="MUNICIPALIDAD DISTRITAL DE VICCO"/>
    <n v="2616472"/>
    <n v="2616472"/>
    <s v="MEJORAMIENTO DEL SERVICIO DE SEGURIDAD CIUDADANA LOCAL EN EL   DISTRITO DE VICCO DE LA PROVINCIA DE PASCO DEL DEPARTAMENTO DE PASCO"/>
    <s v="OPMI DE LA MUNICIPALIDAD DISTRITAL DE VICCO"/>
    <s v="UF DE LA MUNICIPALIDAD DISTRITAL DE VICCO"/>
    <s v="UEI DE LA MUNICIPALIDAD DISTRITAL DE VICCO"/>
    <n v="301512"/>
    <s v="MUNICIPALIDAD DISTRITAL DE VICCO"/>
    <s v="ACTIVO"/>
    <s v="VIABLE"/>
    <n v="1510268.08"/>
    <n v="969180.16000000003"/>
    <n v="0"/>
    <n v="0"/>
    <n v="0"/>
    <s v="Construcción de la infraestructura para el Centro de Operaciones de Seguridad Ciudadana COSC 3 y PAR adquisición de mobiliario para el COSC 3 adquisición del Sistema de Video Vigilancia con sistema de información integrado adquisición del sistema de comunicación adquisición de vehículos adquisición de motocicletas adquisición de materiales y accesorios de seguridad realizar en entrenamiento y capacitación del personal y por ultimo mejorar las capacidades de gestión institucional en materia de seguridad ciudadana"/>
    <s v="2023-10-11 00:00:00"/>
    <s v="2024-04-03 00:00:00"/>
    <x v="8"/>
    <s v="ORDEN INTERNO"/>
    <s v="SEGURIDAD VECINAL Y COMUNAL"/>
    <s v="INVIERTE"/>
    <s v="PROYECTO DE INVERSION"/>
    <s v="ADMINISTRACIÓN INDIRECTA - POR CONTRATA"/>
    <s v="NO"/>
    <m/>
    <m/>
    <m/>
    <m/>
    <s v="NO"/>
    <s v="NO"/>
    <s v="NO"/>
    <m/>
    <m/>
    <m/>
    <m/>
    <n v="0"/>
    <n v="0"/>
    <m/>
    <n v="0"/>
    <m/>
    <m/>
    <n v="969180.16000000003"/>
    <s v="SI"/>
    <s v="Aprobación de consistencia o modificaciones antes de la aprobación del ET o ET (A)"/>
    <s v="SI"/>
    <s v="NO"/>
    <m/>
    <n v="0"/>
    <m/>
    <s v="SEGURIDAD CIUDADANA REGIONAL Y LOCAL"/>
    <s v="NO"/>
    <s v="PASCO"/>
    <s v="PASCO"/>
    <s v="VICCO"/>
    <n v="190112"/>
    <n v="-10.83987591620264"/>
    <n v="-76.238770783079744"/>
    <s v="2026-05-18 00:00:00"/>
    <s v="2026-08-16 00:00:00"/>
    <s v="2026-05-18 00:00:00"/>
    <s v="2026-08-16 00:00:00"/>
    <n v="4073"/>
    <n v="858680.16"/>
    <n v="2026"/>
    <x v="3"/>
    <n v="19.422788229079579"/>
    <x v="2"/>
  </r>
  <r>
    <s v="GL"/>
    <s v="GOBIERNOS LOCALES"/>
    <s v="MUNICIPALIDAD DISTRITAL DE TICLACAYAN"/>
    <n v="2644603"/>
    <n v="2644603"/>
    <s v="MEJORAMIENTO Y AMPLIACION DEL SERVICIO DE TRANSITABILIDAD VIAL INTERURBANA EN LOS TRAMOS: RACRAYTINGO - PAMPA VERDE, DESVIO PAMPA VERDE - MACAPATA, HUYCHUMARCA - ANTAGASHA, PUENTE TINGO - CHALGUACOCHA, ANTAGASHA - CORPACANCHA DEL CENTRO POBLADO SAN GREGORIO DE HUAMANMARC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130364.05"/>
    <n v="4130364.05"/>
    <n v="0"/>
    <n v="0"/>
    <n v="0"/>
    <s v="CONSTRUCCIÓN DE UN CAMINO VECINAL CON AFIRMADO DE 015 M DE UN ANCHO DE 450 M Y UNA LONGITUD DE 14344 KM CONTANDO CON 14 PLAZOLETAS DE CRUCE CON CUNETAS DE SECCIÓN TRIANGULAR DE 050 M X 030A LO LARGO DE LA TROCHA SE PROYECTA LA CONSTRUCCIÓN DE 28 ALCANTARILLAS CON TMC DE 24 DE DIÁMETRO PARAPETOS Y ALEROS DE CONCRETO ARMADO Y 05 BADENES FC175KGCM2 DE CONCRETO SIMPLE CON EMBOQUILLADLO EN MAMPOSTERÍA DE PIEDRA ADEMÁS SE HA PROYECTADO 15 HITOS KILOMÉTRICOS 40 SEÑALES PREVENTIVAS Y 10 REGLAMENTARIAS  SE CONSIDERA TAMBIÉN TRABAJOS DE IMPACTO AMBIENTAL ASÍ ACONDICIONAMIENTO DE CAMPAMENTO Y PATIO DE MÁQUINAS ACONDICIONAMIENTO DE CANTERA Y BOTADEROS REFORESTACIÓN Y EDUCACIÓN AMBIENTAL ETC"/>
    <s v="2024-04-11 00:00:00"/>
    <s v="2024-04-19 00:00:00"/>
    <x v="5"/>
    <s v="TRANSPORTE TERRESTRE"/>
    <s v="VÍAS VECINALES"/>
    <s v="INVIERTE"/>
    <s v="PROYECTO DE INVERSION"/>
    <s v="ADMINISTRACIÓN INDIRECTA - POR CONTRATA"/>
    <s v="NO"/>
    <m/>
    <m/>
    <m/>
    <m/>
    <s v="NO"/>
    <s v="NO"/>
    <s v="NO"/>
    <m/>
    <m/>
    <m/>
    <m/>
    <n v="0"/>
    <n v="0"/>
    <m/>
    <n v="0"/>
    <m/>
    <m/>
    <n v="4130364.05"/>
    <s v="NO"/>
    <m/>
    <s v="NO"/>
    <s v="NO"/>
    <m/>
    <m/>
    <m/>
    <s v="CARRETERAS VECINALES"/>
    <s v="NO"/>
    <s v="PASCO"/>
    <s v="PASCO"/>
    <s v="TICLACAYAN"/>
    <n v="190110"/>
    <n v="-10.526440845224601"/>
    <n v="-76.164946206358564"/>
    <s v="2024-07-01 00:00:00"/>
    <s v="2024-12-01 00:00:00"/>
    <m/>
    <m/>
    <n v="145"/>
    <m/>
    <n v="2026"/>
    <x v="4"/>
    <n v="18.243841185619601"/>
    <x v="2"/>
  </r>
  <r>
    <s v="GL"/>
    <s v="GOBIERNOS LOCALES"/>
    <s v="MUNICIPALIDAD DISTRITAL DE CHONTABAMBA"/>
    <n v="2643139"/>
    <n v="2643139"/>
    <s v="MEJORAMIENTO DEL SERVICIO DE EDUCACIÓN INICIAL EN I.E. NIÑO JESUS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4330462.37"/>
    <n v="4330462.37"/>
    <n v="0"/>
    <n v="0"/>
    <n v="0"/>
    <s v="Construcción de 3 Aula de Educación Inicial Construcción de 1 Sala de Psicomotricidad Construcción de 1 Sala de Usos Múltiples Construcción de 17 Espacios de circulación interior Construcción de 6 Ambiente de Administración yo Gestión Pedagógica Construcción de 3 Ambiente de preparación y expendio de alimentos Construcción de 11 Depósito Construcción de 12 SSHH yo Vestidores Construcción de 1 Cercos yo Portadas Construcción de 1 Muro de contención Construcción de 1 Espacios Exteriores Construcción de 1 Instalaciones exteriores de Servicios Básicos Adquisición de 129 Mobiliario de Aula de Educación Inicial Adquisición de 9 Mobiliario de Sala de psicomotricidad Adquisición de 288 Mobiliario de Ambientes Complementarios Adquisición de 110 Equipo de Ambientes Complementarios"/>
    <s v="2024-04-01 00:00:00"/>
    <s v="2024-04-25 00:00:00"/>
    <x v="0"/>
    <s v="EDUCACIÓN BÁSICA"/>
    <s v="EDUCACIÓN INICIAL"/>
    <s v="INVIERTE"/>
    <s v="PROYECTO DE INVERSION"/>
    <s v="ADMINISTRACIÓN INDIRECTA - POR CONTRATA"/>
    <s v="NO"/>
    <m/>
    <m/>
    <m/>
    <m/>
    <s v="NO"/>
    <s v="NO"/>
    <s v="NO"/>
    <m/>
    <m/>
    <m/>
    <m/>
    <n v="0"/>
    <n v="0"/>
    <m/>
    <n v="0"/>
    <m/>
    <m/>
    <n v="4330462.37"/>
    <s v="NO"/>
    <m/>
    <s v="SI"/>
    <s v="NO"/>
    <m/>
    <n v="0"/>
    <m/>
    <s v="EDUCACIÓN INICIAL"/>
    <s v="NO"/>
    <s v="PASCO"/>
    <s v="OXAPAMPA"/>
    <s v="CHONTABAMBA"/>
    <n v="190302"/>
    <n v="-10.60304"/>
    <n v="-75.438299999999998"/>
    <s v="2024-06-01 00:00:00"/>
    <s v="2024-12-01 00:00:00"/>
    <m/>
    <m/>
    <n v="62"/>
    <m/>
    <n v="2026"/>
    <x v="4"/>
    <n v="89.317178162129849"/>
    <x v="0"/>
  </r>
  <r>
    <s v="GL"/>
    <s v="GOBIERNOS LOCALES"/>
    <s v="MUNICIPALIDAD DISTRITAL DE POZUZO"/>
    <n v="2646449"/>
    <n v="2646449"/>
    <s v="MEJORAMIENTO Y AMPLIACION DEL SERVICIO DE ACCESIBILIDAD A LA ADQUISICIÓN DE PRODUCTOS DE PRIMERA NECESIDAD EN EL MERCADO MUNICIPAL LA COLONIA   DISTRITO DE POZUZO DE LA PROVINCIA DE OXAPAMPA DEL DEPARTAMENTO DE PASCO"/>
    <s v="OPMI DEL GOBIERNO REGIONAL PASCO"/>
    <s v="UF DE LA GOBIERNO REGIONAL PASCO"/>
    <s v="UEI DE LA GOBIERNO REGIONAL PASCO"/>
    <n v="301526"/>
    <s v="MUNICIPALIDAD DISTRITAL DE POZUZO"/>
    <s v="ACTIVO"/>
    <s v="VIABLE"/>
    <n v="1885603.45"/>
    <n v="5675251.6399999997"/>
    <n v="0"/>
    <n v="0"/>
    <n v="0"/>
    <s v="mejoramiento del mercado de abasto de la colonia mejoras en el servicios integrales y optimización en la distribución integral del mercado donde se conjugan actividades diversas tanto en la atención accesibilidad disfrute y confort del usuario mientras realiza sus actividades"/>
    <s v="2024-04-25 00:00:00"/>
    <s v="2024-04-25 00:00:00"/>
    <x v="13"/>
    <s v="COMERCIO"/>
    <s v="PROMOCIÓN DEL COMERCIO INTERNO"/>
    <s v="INVIERTE"/>
    <s v="PROYECTO DE INVERSION"/>
    <s v="ADMINISTRACIÓN INDIRECTA - POR CONTRATA"/>
    <s v="NO"/>
    <m/>
    <m/>
    <m/>
    <m/>
    <s v="SI"/>
    <s v="NO"/>
    <s v="NO"/>
    <m/>
    <m/>
    <n v="202411"/>
    <n v="202411"/>
    <n v="25000"/>
    <n v="0"/>
    <m/>
    <n v="0"/>
    <m/>
    <m/>
    <n v="5650251.6399999997"/>
    <s v="SI"/>
    <s v="Ejecución física (C)"/>
    <s v="SI"/>
    <s v="NO"/>
    <n v="0"/>
    <n v="0.44"/>
    <s v="2026-02-17 18:40:12"/>
    <s v="MERCADO DE ABASTOS"/>
    <s v="NO"/>
    <s v="PASCO"/>
    <s v="OXAPAMPA"/>
    <s v="POZUZO"/>
    <n v="190305"/>
    <n v="-10.07117982192206"/>
    <n v="-75.550270839808647"/>
    <s v="2026-03-02 00:00:00"/>
    <s v="2026-08-31 00:00:00"/>
    <s v="2026-03-02 00:00:00"/>
    <s v="2026-08-31 00:00:00"/>
    <n v="2143"/>
    <n v="5675251.6399999997"/>
    <n v="2026"/>
    <x v="4"/>
    <n v="101.3941122618976"/>
    <x v="0"/>
  </r>
  <r>
    <s v="GL"/>
    <s v="GOBIERNOS LOCALES"/>
    <s v="MUNICIPALIDAD DISTRITAL DE NINACACA"/>
    <n v="2650569"/>
    <n v="2650569"/>
    <s v="MEJORAMIENTO DEL SERVICIO DE PRÁCTICA DEPORTIVA Y/O RECREATIVA EN EL CENTRO POBLADO DE CHIPA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05082"/>
    <n v="340291.71"/>
    <n v="0"/>
    <n v="0"/>
    <n v="0"/>
    <s v="CREACIÓN DEL SERVICIO DE PRÁCTICA DEPORTIVA YO RECREATIVA EN EL CENTRO POBLADO DE CHIPA LOSA DEPORTIVA DE 12520 METROS CUADRADOS CON SISTEMA DE GRASS SINTÉTICO DE 50MM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NO"/>
    <m/>
    <m/>
    <m/>
    <m/>
    <s v="SI"/>
    <s v="NO"/>
    <s v="NO"/>
    <m/>
    <m/>
    <n v="202412"/>
    <n v="202412"/>
    <n v="6850"/>
    <n v="0"/>
    <m/>
    <n v="0"/>
    <m/>
    <m/>
    <n v="333441.71000000002"/>
    <s v="SI"/>
    <s v="Ejecución física (C)"/>
    <s v="SI"/>
    <s v="NO"/>
    <m/>
    <n v="0"/>
    <m/>
    <s v="PRÁCTICA DEPORTIVA Y/O RECREATIVA"/>
    <s v="NO"/>
    <s v="PASCO"/>
    <s v="PASCO"/>
    <s v="NINACACA"/>
    <n v="190105"/>
    <n v="-10.85554073697651"/>
    <n v="-76.113102444456899"/>
    <s v="2024-08-14 00:00:00"/>
    <s v="2026-12-31 00:00:00"/>
    <s v="2024-08-14 00:00:00"/>
    <s v="2026-12-31 00:00:00"/>
    <n v="268"/>
    <n v="340291.71"/>
    <n v="2026"/>
    <x v="4"/>
    <n v="26.060045423458181"/>
    <x v="1"/>
  </r>
  <r>
    <s v="GL"/>
    <s v="GOBIERNOS LOCALES"/>
    <s v="MUNICIPALIDAD PROVINCIAL DE PASCO"/>
    <n v="2627127"/>
    <n v="2627127"/>
    <s v="MEJORAMIENTO DEL SERVICIO DE PRÁCTICA DEPORTIVA Y/O RECREATIVA EN LA LOSA DEPORTIVA DEL AA.HH. TUPAC AMARU SECTOR 4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2369428.61"/>
    <n v="1731031.89"/>
    <n v="0"/>
    <n v="0"/>
    <n v="0"/>
    <s v="CONSTRUCCION DE LOSA DEPORTIVA DE CONCRETO CONSTRUCCION DE GRADERIAS DE CONCRETO MODULO DE SERVICO COMPRENDE ADMINISTRACION ALMACEN BAÑO Y VESTUARIO PARA DAMAS Y CABALLEROS CONSTRUCCION DE VEREDAS DE ACCESO CONSTRUCCION DE AREAS VERDES EQUIPAMIENTO Y MOBILIARIO CONSTRUCCION DE CERCO PERIMETRICO"/>
    <s v="2023-12-21 00:00:00"/>
    <s v="2023-12-27 00:00:00"/>
    <x v="1"/>
    <s v="DEPORTES"/>
    <s v="INFRAESTRUCTURA DEPORTIVA Y RECREATIVA"/>
    <s v="INVIERTE"/>
    <s v="PROYECTO DE INVERSION"/>
    <s v="ADMINISTRACIÓN INDIRECTA - POR CONTRATA"/>
    <s v="SI"/>
    <n v="0"/>
    <n v="50000"/>
    <n v="10000"/>
    <n v="10000"/>
    <s v="SI"/>
    <s v="NO"/>
    <s v="NO"/>
    <m/>
    <m/>
    <n v="202409"/>
    <n v="202409"/>
    <n v="20000"/>
    <n v="0"/>
    <m/>
    <n v="0"/>
    <m/>
    <m/>
    <n v="1711031.89"/>
    <s v="SI"/>
    <s v="Ejecución física (C)"/>
    <s v="SI"/>
    <s v="NO"/>
    <m/>
    <n v="1.1599999999999999"/>
    <s v="2026-06-12 15:47:05"/>
    <s v="PRÁCTICA DEPORTIVA Y/O RECREATIVA"/>
    <s v="NO"/>
    <s v="PASCO"/>
    <s v="PASCO"/>
    <s v="CHAUPIMARCA"/>
    <n v="190101"/>
    <n v="-10.69030476303791"/>
    <n v="-76.250634939571071"/>
    <s v="2025-04-01 00:00:00"/>
    <s v="2030-02-25 00:00:00"/>
    <s v="2025-04-01 00:00:00"/>
    <s v="2030-02-25 00:00:00"/>
    <n v="1340"/>
    <n v="1756031.89"/>
    <n v="2026"/>
    <x v="3"/>
    <n v="2.7412988502549811"/>
    <x v="3"/>
  </r>
  <r>
    <s v="GL"/>
    <s v="GOBIERNOS LOCALES"/>
    <s v="MUNICIPALIDAD PROVINCIAL DE OXAPAMPA"/>
    <n v="2688570"/>
    <n v="2688570"/>
    <s v="CREACION DEL SERVICIO DE MOVILIDAD URBANA EN VIAS URBANAS DEL SECTOR 4 DE LA CIUDAD DE OXAPAMP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7509148.4500000002"/>
    <n v="7509148.4500000002"/>
    <n v="0"/>
    <n v="0"/>
    <n v="0"/>
    <s v="CREACIÓN DEL SERVICIO DE MOVILIDAD URBANA EN LAS VÍAS URBANAS DEL SECTOR 4 DE LA CIUDAD DE OXAPAMPA MEDIANTE LA CONSTRUCCIÓN DE 1264259 M2 DE PAVIMENTO RÍGIDO PARA EL TRÁNSITO VEHICULAR SECCIÓN DE VÍA VARIABLE CONSTRUCCIÓN DE 327792 M2 DE VEREDAS MARTILLOS Y RAMPAS PARA EL TRÁNSITO PEATONAL Y LA PRESENCIA DE INFRAESTRUCTURA COMPLEMENTARIA CON LA INSTALACIÓN CUNETAS DE 234080 M DRENAJE PLUVIAL TECHADAS 98000 M DE SARDINELES 32880M2 DE ÁREA VERDE CON CÉSPED NATURAL Y PLANTAS ORNAMENTALES Y 58 SEÑALIZACIÓN HORIZONTAL Y VERTICAL"/>
    <s v="2025-04-08 00:00:00"/>
    <s v="2025-04-09 00:00:00"/>
    <x v="5"/>
    <s v="TRANSPORTE URBANO"/>
    <s v="VÍAS URBANAS"/>
    <s v="INVIERTE"/>
    <s v="PROYECTO DE INVERSION"/>
    <s v="ADMINISTRACIÓN INDIRECTA - POR CONTRATA"/>
    <s v="NO"/>
    <m/>
    <m/>
    <m/>
    <m/>
    <s v="NO"/>
    <s v="NO"/>
    <s v="NO"/>
    <m/>
    <m/>
    <m/>
    <m/>
    <n v="0"/>
    <n v="0"/>
    <m/>
    <n v="0"/>
    <m/>
    <m/>
    <n v="7509148.4500000002"/>
    <s v="NO"/>
    <m/>
    <s v="NO"/>
    <s v="NO"/>
    <m/>
    <m/>
    <m/>
    <s v="VIAS URBANAS"/>
    <s v="NO"/>
    <s v="PASCO"/>
    <s v="OXAPAMPA"/>
    <s v="OXAPAMPA"/>
    <n v="190301"/>
    <n v="-10.577706716568009"/>
    <n v="-75.402974124327343"/>
    <s v="2026-04-01 00:00:00"/>
    <s v="2026-11-01 00:00:00"/>
    <m/>
    <m/>
    <n v="2406"/>
    <m/>
    <n v="2026"/>
    <x v="5"/>
    <n v="93.423434423355502"/>
    <x v="0"/>
  </r>
  <r>
    <s v="GL"/>
    <s v="GOBIERNOS LOCALES"/>
    <s v="MUNICIPALIDAD DISTRITAL DE CONSTITUCION"/>
    <n v="2645419"/>
    <n v="2645419"/>
    <s v="CREACION DE LOS SERVICIOS OPERATIVOS O MISIONALES INSTITUCIONALES EN LOCAL COMUNAL MULTIUSOS DE LA COMUNIDAD NATIVA PUERTO LIBRE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99489.82"/>
    <n v="394344.14"/>
    <n v="0"/>
    <n v="0"/>
    <n v="0"/>
    <s v="CREACIÓN DE INFRAESTRUCTURA ADECUADA PARA REALIZAR ACTIVIDADES COMUNITARIAS SOCIALES CULTURALES Y ADMINISTRATIVAS DE PUERTO LIBRE EN LA CIUDAD DE CONSTITUCIÓN MEDIANTE INSTALACIÓN DE UN MÓDULO DE USOS MÚLTIPLES DE 22500 M2 VESTIDOR 1465 SSHH 1465 ESTRADO 4646 Y 6600 M2 DE VEREDA"/>
    <s v="2024-04-17 00:00:00"/>
    <s v="2024-08-06 00:00:00"/>
    <x v="10"/>
    <s v="GESTIÓN"/>
    <s v="INFRAESTRUCTURA Y EQUIPAMIENTO"/>
    <s v="INVIERTE"/>
    <s v="PROYECTO DE INVERSION"/>
    <s v="ADMINISTRACIÓN DIRECTA"/>
    <s v="NO"/>
    <m/>
    <m/>
    <m/>
    <m/>
    <s v="SI"/>
    <s v="NO"/>
    <s v="NO"/>
    <m/>
    <m/>
    <n v="202412"/>
    <n v="202412"/>
    <n v="10000"/>
    <n v="0"/>
    <m/>
    <n v="0"/>
    <m/>
    <m/>
    <n v="384344.14"/>
    <s v="SI"/>
    <s v="Ejecución física (C)"/>
    <s v="SI"/>
    <s v="NO"/>
    <m/>
    <n v="2.54"/>
    <s v="2025-09-08 08:32:46"/>
    <s v="DESARROLLO INSTITUCIONAL"/>
    <s v="NO"/>
    <s v="PASCO"/>
    <s v="OXAPAMPA"/>
    <s v="CONSTITUCION"/>
    <n v="190308"/>
    <n v="-9.8591127032113235"/>
    <n v="-75.019392444456727"/>
    <s v="2024-11-11 00:00:00"/>
    <s v="2025-07-16 00:00:00"/>
    <s v="2024-11-11 00:00:00"/>
    <s v="2025-07-16 00:00:00"/>
    <n v="271"/>
    <n v="394344.14"/>
    <n v="2026"/>
    <x v="4"/>
    <n v="162.06898132851691"/>
    <x v="0"/>
  </r>
  <r>
    <s v="GL"/>
    <s v="GOBIERNOS LOCALES"/>
    <s v="MUNICIPALIDAD PROVINCIAL DE PASCO"/>
    <n v="2659307"/>
    <n v="2659307"/>
    <s v="CREACION DE LOS SERVICIOS OPERATIVOS O MISIONALES INSTITUCIONALES EN LOCAL DE USOS MULTIPLES DE C.P. DE COCHAMARCA   DISTRITO DE VICCO DE LA PROVINCIA DE PASCO DEL DEPARTAMENTO DE PASCO"/>
    <s v="OPMI DE LA MUNICIPALIDAD PROVINCIAL DE PASCO"/>
    <s v="UF DE LA MUNICIPALIDAD PROVINCIAL DE PASCO"/>
    <s v="UEI DE LA MUNICIPALIDAD PROVINCIAL DE PASCO"/>
    <n v="301501"/>
    <s v="MUNICIPALIDAD PROVINCIAL DE PASCO - CHAUPIMARCA"/>
    <s v="ACTIVO"/>
    <s v="VIABLE"/>
    <n v="2603190.02"/>
    <n v="2752204.02"/>
    <n v="0"/>
    <n v="0"/>
    <n v="0"/>
    <s v="Construcción de infraestructura para Local de Usos Múltiples Primer nivel   Construcción de ambientes para cocina deposito y refrigeración Construcción de ambiente para Comedor popular Construcción de SSHH Para varones y mujeres Construcción de SSHH P discapacitados Construcción de ambiente para la casa del artesano Construcción de Hall Construcción de ambiente para cuarto de limpieza Construcción de ambiente para cuarto de bombeo Segundo Nivel Construcción de ambiente para Sala de Usos Múltiples Construcción de ambiente para deposito Construcción de SSHH Para varones y mujeres Construcción de SSHH Para discapacitados Construcción de Hall Construcción de ambiente para cuarto de limpieza Construcción de ambiente para oficina administrativo Construcción de ambiente para deposito en un área total de 77317 m2 Construcción de rampa para discapacitados en un área de 18156 m2Construcción de cerco perimétrico en un área de 3887 m2 Tanque cisterna y tanque elevado en un área de 567 m2 Construcción de pavimento rígido veredas y jardines  estacionamiento en un área de 24024 m2Implementación con equipos y mobiliarios de los diferentes ambientes"/>
    <s v="2024-08-26 00:00:00"/>
    <s v="2024-09-17 00:00:00"/>
    <x v="10"/>
    <s v="GESTIÓN"/>
    <s v="INFRAESTRUCTURA Y EQUIPAMIENTO"/>
    <s v="INVIERTE"/>
    <s v="PROYECTO DE INVERSION"/>
    <s v="ADMINISTRACIÓN INDIRECTA - POR CONTRATA"/>
    <s v="SI"/>
    <n v="0"/>
    <n v="0"/>
    <n v="0"/>
    <n v="0"/>
    <s v="SI"/>
    <s v="NO"/>
    <s v="NO"/>
    <m/>
    <m/>
    <n v="202412"/>
    <n v="202508"/>
    <n v="40989"/>
    <n v="0"/>
    <m/>
    <n v="0"/>
    <m/>
    <m/>
    <n v="2711215.02"/>
    <s v="SI"/>
    <s v="Ejecución física (C)"/>
    <s v="SI"/>
    <s v="NO"/>
    <m/>
    <n v="1.49"/>
    <s v="2026-06-12 10:17:51"/>
    <s v="DESARROLLO INSTITUCIONAL"/>
    <s v="NO"/>
    <s v="PASCO"/>
    <s v="PASCO"/>
    <s v="VICCO"/>
    <n v="190112"/>
    <n v="-10.877072072170661"/>
    <n v="-76.295129186506855"/>
    <s v="2024-12-03 00:00:00"/>
    <s v="2033-07-15 00:00:00"/>
    <s v="2024-12-03 00:00:00"/>
    <s v="2033-07-15 00:00:00"/>
    <n v="1371"/>
    <n v="2752204.02"/>
    <n v="2026"/>
    <x v="4"/>
    <n v="23.940277542924029"/>
    <x v="1"/>
  </r>
  <r>
    <s v="GL"/>
    <s v="GOBIERNOS LOCALES"/>
    <s v="MUNICIPALIDAD DISTRITAL DE CONSTITUCION"/>
    <n v="2710448"/>
    <n v="2710448"/>
    <s v="CREACION DEL SERVICIO DE PRÁCTICA DEPORTIVA Y/O RECREATIVA EN LA ASOCIACION DE VIVIENDA VIOLETA CORRE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640806.47"/>
    <n v="1640806.47"/>
    <n v="0"/>
    <n v="0"/>
    <n v="0"/>
    <s v="Creación del servicio de práctica deportiva yo recreativa en la asociación de vivienda violeta correa distrito de Constitución de la provincia de Oxapampa del departamento de Pasco mediante la construcción de losa deportiva plataforma deportiva de 20085 m2 de área construcción de servicios higienicos de 8060 m2 de area construcción de cerco perimétrico de 12652 ml de area construcción de tribunas y graderías de 5158 m2 de área construcción de campo deportivograss sintético de 72726 m2 de área construcción de cobertura deportiva de 107048 m2 de área y construcción de pozo tubular de 4 m2 de área"/>
    <s v="2025-10-23 00:00:00"/>
    <s v="2025-10-27 00:00:00"/>
    <x v="1"/>
    <s v="DEPORTES"/>
    <s v="INFRAESTRUCTURA DEPORTIVA Y RECREATIVA"/>
    <s v="INVIERTE"/>
    <s v="PROYECTO DE INVERSION"/>
    <s v="ADMINISTRACIÓN INDIRECTA - POR CONTRATA"/>
    <s v="NO"/>
    <m/>
    <m/>
    <m/>
    <m/>
    <s v="NO"/>
    <s v="NO"/>
    <s v="NO"/>
    <m/>
    <m/>
    <m/>
    <m/>
    <n v="0"/>
    <n v="0"/>
    <m/>
    <n v="0"/>
    <m/>
    <m/>
    <n v="1640806.47"/>
    <s v="NO"/>
    <m/>
    <s v="NO"/>
    <s v="NO"/>
    <m/>
    <m/>
    <m/>
    <s v="PRÁCTICA DEPORTIVA Y/O RECREATIVA"/>
    <s v="NO"/>
    <s v="PASCO"/>
    <s v="OXAPAMPA"/>
    <s v="CONSTITUCION"/>
    <n v="190308"/>
    <n v="-9.8625744877945447"/>
    <n v="-75.005981399382279"/>
    <s v="2026-01-01 00:00:00"/>
    <s v="2026-04-01 00:00:00"/>
    <m/>
    <m/>
    <n v="648"/>
    <m/>
    <n v="2026"/>
    <x v="5"/>
    <n v="163.08141007790491"/>
    <x v="0"/>
  </r>
  <r>
    <s v="GR"/>
    <s v="GOBIERNOS REGIONALES"/>
    <s v="GOBIERNO REGIONAL PASCO"/>
    <n v="2670876"/>
    <n v="2670876"/>
    <s v="MEJORAMIENTO DEL SERVICIO DE EDUCACION PRIMARIA EN I.E. 34380  DE CENTRO POBLADO VILLA AMERICA DISTRITO DE PALCAZU DE LA PROVINCIA DE OXAPAMPA DEL DEPARTAMENTO DE PASCO"/>
    <s v="OPMI DEL GOBIERNO REGIONAL PASCO"/>
    <s v="UF DE LA GOBIERNO REGIONAL PASCO"/>
    <s v="UEI DE LA GOBIERNO REGIONAL PASCO"/>
    <n v="885"/>
    <s v="REGION PASCO-SEDE CENTRAL"/>
    <s v="ACTIVO"/>
    <s v="VIABLE"/>
    <n v="8171526.3499999996"/>
    <n v="8171526.3499999996"/>
    <n v="0"/>
    <n v="0"/>
    <n v="0"/>
    <s v="CONSTRUCCIÓN DE AULA DE EDUCACIÓN CONSTRUCCIÓN DE BIBLIOTECA CONSTRUCCIÓN DE SERVICIOS HIGIÉNICOS CONSTRUCCIÓN DE SALA DE USOS MÚLTIPLES Y COMEDOR CONSTRUCCIÓN DE LOSA DEPORTIVA CONSTRUCCIÓN DE ESPACIOS DE CIRCULACIÓN HORIZONTAL YO VERTICAL RAMPA VEREDA ÁREAS VERDES CONSTRUCCIÓN DE OBRAS EXTERIORES OBRAS PROVISIONALES Y PRELIMINARES CERCO PERIMÉTRICO PORTÓN PRINCIPAL CASETA DE GUARDIANÍA ASTA DE BANDERA ESCENARIO CISTERNA Y TANQUE ELEVADO BIODIGESTOR POZO DE PERCOLACIÓN Y POZO DE LODOS ADQUISICIÓN DE EQUIPAMIENTO DE AULA ADQUISICIÓN DE MOBILIARIO DE AULA"/>
    <s v="2024-12-03 00:00:00"/>
    <s v="2025-03-17 00:00:00"/>
    <x v="0"/>
    <s v="EDUCACIÓN BÁSICA"/>
    <s v="EDUCACIÓN PRIMARIA"/>
    <s v="INVIERTE"/>
    <s v="PROYECTO DE INVERSION"/>
    <s v="ADMINISTRACIÓN INDIRECTA - POR CONTRATA"/>
    <s v="NO"/>
    <m/>
    <m/>
    <m/>
    <m/>
    <s v="NO"/>
    <s v="NO"/>
    <s v="NO"/>
    <m/>
    <m/>
    <m/>
    <m/>
    <n v="0"/>
    <n v="0"/>
    <m/>
    <n v="0"/>
    <m/>
    <m/>
    <n v="8171526.3499999996"/>
    <s v="NO"/>
    <m/>
    <s v="SI"/>
    <s v="NO"/>
    <m/>
    <n v="0"/>
    <m/>
    <s v="EDUCACIÓN PRIMARIA"/>
    <s v="NO"/>
    <s v="PASCO"/>
    <s v="OXAPAMPA"/>
    <s v="PALCAZU"/>
    <n v="190304"/>
    <n v="-10.172328"/>
    <n v="-75.229673000000005"/>
    <s v="2025-04-01 00:00:00"/>
    <s v="2025-12-01 00:00:00"/>
    <m/>
    <m/>
    <n v="77"/>
    <m/>
    <n v="2026"/>
    <x v="4"/>
    <n v="124.647707593786"/>
    <x v="0"/>
  </r>
  <r>
    <s v="GL"/>
    <s v="GOBIERNOS LOCALES"/>
    <s v="MUNICIPALIDAD PROVINCIAL DE DANIEL CARRION"/>
    <n v="2668487"/>
    <n v="2668487"/>
    <s v="MEJORAMIENTO DEL SERVICIO DE EDUCACIÓN SECUNDARIA EN I.E. JORGE CHAVEZ DARTNELL  DE CENTRO POBLADO TAMBOCHACA-VILLO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515249.45"/>
    <n v="515249.45"/>
    <n v="0"/>
    <n v="0"/>
    <n v="0"/>
    <s v="Mejoramiento de la infraestructura educativa construcción cerco perimétrico construccion de losa deportiva obras complementarias equipamiento y mobiliario"/>
    <s v="2024-11-14 00:00:00"/>
    <s v="2024-12-05 00:00:00"/>
    <x v="0"/>
    <s v="EDUCACIÓN BÁSICA"/>
    <s v="EDUCACIÓN SECUNDARIA"/>
    <s v="INVIERTE"/>
    <s v="PROYECTO DE INVERSION"/>
    <s v="ADMINISTRACIÓN INDIRECTA - POR CONTRATA"/>
    <s v="NO"/>
    <m/>
    <m/>
    <m/>
    <m/>
    <s v="NO"/>
    <s v="NO"/>
    <s v="NO"/>
    <m/>
    <m/>
    <m/>
    <m/>
    <n v="0"/>
    <n v="0"/>
    <m/>
    <n v="0"/>
    <m/>
    <m/>
    <n v="515249.45"/>
    <s v="NO"/>
    <m/>
    <s v="SI"/>
    <s v="NO"/>
    <m/>
    <n v="0"/>
    <m/>
    <s v="EDUCACIÓN SECUNDARIA"/>
    <s v="NO"/>
    <s v="PASCO"/>
    <s v="DANIEL ALCIDES CARRION"/>
    <s v="YANAHUANCA"/>
    <n v="190201"/>
    <n v="-10.4823"/>
    <n v="-76.537400000000005"/>
    <s v="2025-05-01 00:00:00"/>
    <s v="2025-10-01 00:00:00"/>
    <m/>
    <m/>
    <n v="15"/>
    <m/>
    <n v="2026"/>
    <x v="4"/>
    <n v="37.174937241963853"/>
    <x v="1"/>
  </r>
  <r>
    <s v="GL"/>
    <s v="GOBIERNOS LOCALES"/>
    <s v="MUNICIPALIDAD DISTRITAL DE HUACHON"/>
    <n v="2665458"/>
    <n v="2665458"/>
    <s v="MEJORAMIENTO Y AMPLIACION DE LOS SERVICIOS DE PROTECCIÓN EN RIBERAS DE RÍO VULNERABLES ANTE EL PELIGRO EN EL RIO HUACHON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3617705.16"/>
    <n v="13482876.4"/>
    <n v="134828.76"/>
    <n v="0"/>
    <n v="0"/>
    <s v="SERVICIOS DE PROTECCIÓN EN RIBERAS DE RÍO VULNERABLES ANTE EL PELIGRO EN AMBAS MARGENES DEL RIO HUACHON EN EL CENTRO POBLADO DE QUIPARACRA SE CONSIDERA CONSTRUCCION DE MURO DE CONTENCION EN LAS DOS MARGENES IZQUIERDO Y DERECHO EN TOTAL 1632 M MURO DE CONTENCION DE CONCRETO EN MUROS DE CONTENCION FC 210 KGCM2"/>
    <s v="2024-10-21 00:00:00"/>
    <s v="2024-10-31 00:00:00"/>
    <x v="8"/>
    <s v="GESTIÓN DE RIESGOS Y EMERGENCIAS"/>
    <s v="PREVENCIÓN DE DESASTRES"/>
    <s v="INVIERTE"/>
    <s v="PROYECTO DE INVERSION"/>
    <s v="ADMINISTRACIÓN INDIRECTA - POR CONTRATA"/>
    <s v="NO"/>
    <m/>
    <m/>
    <m/>
    <m/>
    <s v="NO"/>
    <s v="NO"/>
    <s v="NO"/>
    <m/>
    <m/>
    <m/>
    <m/>
    <n v="0"/>
    <n v="0"/>
    <m/>
    <n v="0"/>
    <m/>
    <m/>
    <n v="13617705.16"/>
    <s v="SI"/>
    <s v="Aprobación de consistencia o modificaciones antes de la aprobación del ET o ET (A)"/>
    <s v="SI"/>
    <s v="NO"/>
    <m/>
    <n v="0"/>
    <m/>
    <s v="DEFENSAS RIBEREÑAS"/>
    <s v="NO"/>
    <s v="PASCO"/>
    <s v="PASCO"/>
    <s v="HUACHON"/>
    <n v="190102"/>
    <n v="-10.63381753033884"/>
    <n v="-75.954442965111014"/>
    <s v="2025-01-01 00:00:00"/>
    <s v="2028-08-16 00:00:00"/>
    <s v="2025-01-01 00:00:00"/>
    <s v="2028-08-16 00:00:00"/>
    <n v="1410"/>
    <n v="12602739.43"/>
    <n v="2026"/>
    <x v="4"/>
    <n v="32.828856862664338"/>
    <x v="1"/>
  </r>
  <r>
    <s v="GL"/>
    <s v="GOBIERNOS LOCALES"/>
    <s v="MUNICIPALIDAD DISTRITAL DE YANACANCHA"/>
    <n v="2716351"/>
    <n v="2716351"/>
    <s v="MEJORAMIENTO DE LOS SERVICIOS DE ESPACIOS PÚBLICOS URBANOS EN EL PARQUE RELOJ DE CAMPANA DEL SECTOR 4 DEL ASENTAMIENTO HUMANO COLUMNA PASC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673123.64"/>
    <n v="673123.64"/>
    <n v="0"/>
    <n v="0"/>
    <n v="0"/>
    <s v="MEJORAMIENTO DE LA CALIDAD DE LOS ESPACIOS PUBICOS URBANOS EN UN ÁREA TOTAL DE 154800 M2 MEDIANTE LA REMODELACIÓN DE LA ESTRUCTURA DEL RELOJ DE CAMPANA EN SU ARQUITECTURA RENOVACIÓN DE LOS SERVICIOS HIGIENICOS EN SU ESTRUCTURA TENIENDO UN PINTADO COLOCACIÓNNDE CERÁMICO INSTALACIONES ELÉCTRICAS Y SANITARIAS CONSTRUCCIÓN DE MURO DE CONTENCIÓN DE CONCRETO SIMPLE FC175 KGCM230PG EN UNA LONGITUD DE 7937 M CONSTRUCCIPON DE GRADERIAS DE CONCRETO SIMPLE FC175 KGCM230PG INSTALACIÓN DE ÁREAS VERDES EN UN ÁREA DE 530 M2 Y MITIGACIÓN DE IMPACTO AMBIENTAL"/>
    <s v="2025-12-27 00:00:00"/>
    <s v="2025-12-29 00:00:00"/>
    <x v="4"/>
    <s v="DESARROLLO URBANO Y RURAL"/>
    <s v="PLANEAMIENTO Y DESARROLLO URBANO Y RURAL"/>
    <s v="INVIERTE"/>
    <s v="PROYECTO DE INVERSION"/>
    <s v="ADMINISTRACIÓN INDIRECTA - POR CONTRATA"/>
    <s v="SI"/>
    <n v="42790"/>
    <n v="630334"/>
    <n v="0"/>
    <n v="0"/>
    <s v="NO"/>
    <s v="NO"/>
    <s v="NO"/>
    <m/>
    <m/>
    <m/>
    <m/>
    <n v="0"/>
    <n v="0"/>
    <n v="0"/>
    <n v="0"/>
    <n v="0"/>
    <n v="0"/>
    <n v="673123.64"/>
    <s v="SI"/>
    <s v="Aprobación de consistencia o modificaciones antes de la aprobación del ET o ET (A)"/>
    <s v="SI"/>
    <s v="NO"/>
    <m/>
    <n v="0"/>
    <m/>
    <s v="ESPACIOS PÚBLICOS PARA EL ESPARCIMIENTO Y RECREACIÓN"/>
    <s v="NO"/>
    <s v="PASCO"/>
    <s v="PASCO"/>
    <s v="YANACANCHA"/>
    <n v="190113"/>
    <n v="-10.66725514663494"/>
    <n v="-76.251087945028686"/>
    <s v="2027-05-01 00:00:00"/>
    <s v="2027-08-30 00:00:00"/>
    <s v="2027-05-01 00:00:00"/>
    <s v="2027-08-30 00:00:00"/>
    <n v="73"/>
    <n v="594644.94999999995"/>
    <n v="2026"/>
    <x v="5"/>
    <n v="0.27410319145871798"/>
    <x v="3"/>
  </r>
  <r>
    <s v="GL"/>
    <s v="GOBIERNOS LOCALES"/>
    <s v="MUNICIPALIDAD DISTRITAL DE HUARIACA"/>
    <n v="2716521"/>
    <n v="2716521"/>
    <s v="CREACION DEL SERVICIOS DE ESPACIOS PÚBLICOS URBANOS EN INSTALACIÓN DE PARQUEOS VEHICULARES EN 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992289.96"/>
    <n v="992289.96"/>
    <n v="0"/>
    <n v="0"/>
    <n v="0"/>
    <s v="construcción de una zona de parqueo que comprende 186952 m de espacios públicos con rampas pisos de circulación mobiliario urbano señalización paradero limpieza y jardinería la ejecución de 967 ml de sardineles de concreto fc  175 kgcm la construcción de 200 ml de pavimento rígido de concreto fc  210 kgcm con un espesor de 015 m la implementación de 23492 ml de cunetas con base granular de 4 y la construcción de un pontón peatonal de 26 m 13  2 m asegurando la funcionalidad accesibilidad y adecuada prestación del servicio público"/>
    <s v="2025-12-29 00:00:00"/>
    <s v="2025-12-29 00:00:00"/>
    <x v="4"/>
    <s v="DESARROLLO URBANO Y RURAL"/>
    <s v="PLANEAMIENTO Y DESARROLLO URBANO Y RURAL"/>
    <s v="INVIERTE"/>
    <s v="PROYECTO DE INVERSION"/>
    <s v="ADMINISTRACIÓN DIRECTA,ADMINISTRACIÓN INDIRECTA - POR CONTRATA"/>
    <s v="SI"/>
    <n v="992290"/>
    <n v="0"/>
    <n v="0"/>
    <n v="0"/>
    <s v="NO"/>
    <s v="NO"/>
    <s v="NO"/>
    <m/>
    <m/>
    <m/>
    <m/>
    <n v="0"/>
    <n v="0"/>
    <n v="0"/>
    <n v="43000"/>
    <n v="43000"/>
    <n v="0"/>
    <n v="949289.96"/>
    <s v="SI"/>
    <s v="Aprobación de consistencia o modificaciones antes de la aprobación del ET o ET (A)"/>
    <s v="SI"/>
    <s v="NO"/>
    <m/>
    <n v="0"/>
    <m/>
    <s v="ESPACIOS PÚBLICOS PARA EL ESPARCIMIENTO Y RECREACIÓN"/>
    <s v="NO"/>
    <s v="PASCO"/>
    <s v="PASCO"/>
    <s v="HUARIACA"/>
    <n v="190103"/>
    <n v="-10.447098369651661"/>
    <n v="-76.18374085732242"/>
    <s v="2026-05-01 00:00:00"/>
    <s v="2026-08-01 00:00:00"/>
    <m/>
    <m/>
    <n v="6925"/>
    <m/>
    <n v="2026"/>
    <x v="5"/>
    <n v="25.46950351404962"/>
    <x v="1"/>
  </r>
  <r>
    <s v="GL"/>
    <s v="GOBIERNOS LOCALES"/>
    <s v="MUNICIPALIDAD DISTRITAL DE PAUCARTAMBO"/>
    <n v="2710625"/>
    <n v="2710625"/>
    <s v="MEJORAMIENTO DEL SERVICIO DE TRANSITABILIDAD VIAL INTERURBANA EN EL CAMINO VECINAL PA-616 EMP. PA-107 (AGOMARCA)-AUQUIMAR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5272792.12"/>
    <n v="5272792.12"/>
    <n v="0"/>
    <n v="0"/>
    <n v="0"/>
    <s v="COMPONENTE 01 ADECUADA INFRAESTRUCTURA VIALACCIÓN 11 CONSTRUCCIÓN DE CAPA DE RODADURATRATAMIENTO SUPERFICIAL BITUMINOSO CON UN ESPESOR DE 5 CM CON UN ANCHO DE CALZADA DE 500M MAS 050M DE BERMA BASE ESTABILIZADA CON UN ESPESOR DE 20 CM  EN 3172253 KM EN EL TRAYECTO DE LA CARRETERA PA616COMPONENTE 02 ADECUADA EXISTENCIA DE OBRAS DE ARTEACCIÓN 21 CONSTRUCCIÓN DE OBRAS DE ARTE Y DRENAJECONSTRUCCIÓN DE ALCANTARILLAS 6 UNIDADES DE ALCANTARILLAS DE Ø36 CON CONCRETO DE CLASE D FC210 KGCM2 CONSTRUCCIÓN DE 3 UNIDADES DE BADÉN DE CONCRETO ARMADO CONSTRUCCION DE 60M DE MURO DE CONTENCION DE CONCRETO ARMADO CONSTRUCCIÓN DE CUNETAS TRIANGULARES CON REVESTIMIENTO EN 331300 M                                                                                                                                                                                                                                                                         COMPONENTE 03 ADECUADA EXISTENCIA DE SEÑALIZACIÓN VIALACCIÓN 31 IMPLEMENTACIÓN DE 02 SEÑALES INFORMATIVAS 10 REGLAMENTARIAS 21 SEÑALES PREVENTIVAS INSTALACIÓN DE 5 POSTES KILOMÉTRICOSSE DESARROLLARÁN TRABAJOS DE PROTECCIÓN AMBIENTAL PARA NO ALTERAR EL MEDIO NATURAL DE LA ZONA CAPACITACIÓN"/>
    <s v="2025-10-23 00:00:00"/>
    <s v="2025-11-03 00:00:00"/>
    <x v="5"/>
    <s v="TRANSPORTE TERRESTRE"/>
    <s v="VÍAS VECINALES"/>
    <s v="INVIERTE"/>
    <s v="PROYECTO DE INVERSION"/>
    <s v="ADMINISTRACIÓN DIRECTA"/>
    <s v="NO"/>
    <m/>
    <m/>
    <m/>
    <m/>
    <s v="NO"/>
    <s v="NO"/>
    <s v="NO"/>
    <m/>
    <m/>
    <m/>
    <m/>
    <n v="0"/>
    <n v="0"/>
    <m/>
    <n v="0"/>
    <m/>
    <m/>
    <n v="5272792.12"/>
    <s v="NO"/>
    <m/>
    <s v="SI"/>
    <s v="NO"/>
    <m/>
    <n v="0"/>
    <m/>
    <s v="CARRETERAS VECINALES"/>
    <s v="NO"/>
    <s v="PASCO"/>
    <s v="PASCO"/>
    <s v="PAUCARTAMBO"/>
    <n v="190107"/>
    <n v="-10.76327844730957"/>
    <n v="-75.727491380309019"/>
    <s v="2025-12-01 00:00:00"/>
    <s v="2026-02-01 00:00:00"/>
    <m/>
    <m/>
    <n v="1062"/>
    <m/>
    <n v="2026"/>
    <x v="5"/>
    <n v="58.439577938394017"/>
    <x v="0"/>
  </r>
  <r>
    <s v="GR"/>
    <s v="GOBIERNOS REGIONALES"/>
    <s v="GOBIERNO REGIONAL PASCO"/>
    <n v="2707619"/>
    <n v="2707619"/>
    <s v="MEJORAMIENTO Y AMPLIACION DEL SERVICIO DE ATENCIÓN DE SALUD BÁSICOS EN SANTA ANA DE TUSI   DISTRITO DE SANTA ANA DE TUSI DE LA PROVINCIA DE DANIEL ALCIDES CARRION DEL DEPARTAMENTO DE PASCO"/>
    <s v="OPMI DEL GOBIERNO REGIONAL PASCO"/>
    <s v="UF DE LA GOBIERNO REGIONAL PASCO"/>
    <s v="UEI DE LA GOBIERNO REGIONAL PASCO"/>
    <n v="885"/>
    <s v="REGION PASCO-SEDE CENTRAL"/>
    <s v="ACTIVO"/>
    <s v="VIABLE"/>
    <n v="44168380.829999998"/>
    <n v="44168380.829999998"/>
    <n v="0"/>
    <n v="0"/>
    <n v="0"/>
    <s v="CONSTRUCCION DE CENTRO MEDICO ADQUISICION DE EQUIPOS BIOMEDICOS ADQUISICION DE MOBILIARIO CLINICO ADQUISICION DE AMBULANCIA RURAL IMPLEMENTACION DE TALLER"/>
    <s v="2025-09-24 00:00:00"/>
    <s v="2025-10-09 00:00:00"/>
    <x v="2"/>
    <s v="SALUD INDIVIDUAL"/>
    <s v="ATENCIÓN MÉDICA BÁSICA"/>
    <s v="INVIERTE"/>
    <s v="PROYECTO DE INVERSION"/>
    <s v="ADMINISTRACIÓN INDIRECTA - POR CONTRATA"/>
    <s v="SI"/>
    <n v="791241"/>
    <n v="0"/>
    <n v="0"/>
    <n v="0"/>
    <s v="NO"/>
    <s v="NO"/>
    <s v="NO"/>
    <m/>
    <m/>
    <m/>
    <m/>
    <n v="0"/>
    <n v="0"/>
    <n v="0"/>
    <n v="5136649"/>
    <n v="0"/>
    <n v="0"/>
    <n v="39031731.829999998"/>
    <s v="NO"/>
    <m/>
    <s v="SI"/>
    <s v="NO"/>
    <m/>
    <n v="0"/>
    <m/>
    <s v="ESTABLECIMIENTOS DE SALUD DEL PRIMER NIVEL DE ATENCIÓN"/>
    <s v="NO"/>
    <s v="PASCO"/>
    <s v="DANIEL ALCIDES CARRION"/>
    <s v="SANTA ANA DE TUSI"/>
    <n v="190206"/>
    <n v="-10.46946491821263"/>
    <n v="-76.35398942703327"/>
    <s v="2026-07-01 00:00:00"/>
    <s v="2027-12-01 00:00:00"/>
    <m/>
    <m/>
    <n v="29348"/>
    <m/>
    <n v="2026"/>
    <x v="5"/>
    <n v="24.45630002997083"/>
    <x v="1"/>
  </r>
  <r>
    <s v="GL"/>
    <s v="GOBIERNOS LOCALES"/>
    <s v="MUNICIPALIDAD DISTRITAL DE TINYAHUARCO"/>
    <n v="2715036"/>
    <n v="2715036"/>
    <s v="CREACION DEL SERVICIO DE MOVILIDAD URBANA EN LA AV. SANTA ROSA (JR. EULOGIO FENANDINI - JR. JORGE CHAVEZ), JR. CARLOS SALAVERRY (AV. TUPAC AMARU - CARRETERA CENTRAL),  AV. DANIEL ALCIDES CARRION Y CALLE SN (JR. C. SALAVERRY - JR. JORGE CHAVEZ)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2505205.77"/>
    <n v="2043887.17"/>
    <n v="0"/>
    <n v="0"/>
    <n v="0"/>
    <s v="ADECUADA INFRAESTRUCTURA VEHICULAR CONSTRUCCIÓN DE PAVIMENTO RÍGIDO  CONSTRUCCIÓN DE CUNETA INFRAESTRUCTURA PEATONAL CONSTRUCCIÓN DE VEREDA CONSTRUCCIÓN DE SARDINEL  CONSTRUCCIÓN DE ÁREAS VERDES"/>
    <s v="2025-12-11 00:00:00"/>
    <s v="2025-12-16 00:00:00"/>
    <x v="5"/>
    <s v="TRANSPORTE URBANO"/>
    <s v="VÍAS URBANAS"/>
    <s v="INVIERTE"/>
    <s v="PROYECTO DE INVERSION"/>
    <s v="ADMINISTRACIÓN INDIRECTA - POR CONTRATA"/>
    <s v="SI"/>
    <n v="5"/>
    <n v="1930667"/>
    <n v="113215"/>
    <n v="0"/>
    <s v="SI"/>
    <s v="NO"/>
    <s v="NO"/>
    <m/>
    <m/>
    <m/>
    <m/>
    <n v="0"/>
    <n v="0"/>
    <m/>
    <n v="0"/>
    <m/>
    <m/>
    <n v="2043887.17"/>
    <s v="SI"/>
    <s v="Ejecución física (C)"/>
    <s v="SI"/>
    <s v="NO"/>
    <m/>
    <n v="2.71"/>
    <s v="2026-06-16 18:59:32"/>
    <s v="VIAS URBANAS"/>
    <s v="NO"/>
    <s v="PASCO"/>
    <s v="PASCO"/>
    <s v="TINYAHUARCO"/>
    <n v="190111"/>
    <n v="-10.75385916839501"/>
    <n v="-76.258878194322563"/>
    <s v="2025-12-01 00:00:00"/>
    <s v="2028-01-03 00:00:00"/>
    <s v="2025-12-01 00:00:00"/>
    <s v="2028-01-03 00:00:00"/>
    <n v="3467"/>
    <n v="2043887.17"/>
    <n v="2026"/>
    <x v="5"/>
    <n v="9.8154626641874732"/>
    <x v="4"/>
  </r>
  <r>
    <s v="GL"/>
    <s v="GOBIERNOS LOCALES"/>
    <s v="MUNICIPALIDAD DISTRITAL DE TINYAHUARCO"/>
    <n v="2715037"/>
    <n v="2715037"/>
    <s v="MEJORAMIENTO Y AMPLIACION DEL SERVICIO DE PRÁCTICA DEPORTIVA Y/O RECREATIVA EN LA COMUNIDAD CAMPESINA DE SMELTER   DISTRITO DE TINYAHUARCO DE LA PROVINCIA DE PASCO DEL DEPARTAMENTO DE PASCO"/>
    <s v="OPMI DEL GOBIERNO REGIONAL PASCO"/>
    <s v="UF DE LA GOBIERNO REGIONAL PASCO"/>
    <s v="UEI DE LA MUNICIPALIDAD DISTRITAL DE TINYAHUARCO"/>
    <n v="301511"/>
    <s v="MUNICIPALIDAD DISTRITAL DE TINYAHUARCO"/>
    <s v="ACTIVO"/>
    <s v="VIABLE"/>
    <n v="2733943.42"/>
    <n v="2733943.42"/>
    <n v="0"/>
    <n v="0"/>
    <n v="0"/>
    <s v="CONSTRUCCIÓN DE INFRAESTRUCTURA DEPORTIVA CON COBERTURA METÁLICA Y CERCO PREIMETRICO CONSTRUCCIÓN DE CAMPO DEPORTIVO CON GRASS SINTÉTICO CONSTRUCCIÓN DE LOSA MULTIDEPORTIVA CONSTRUCCIÓN DE VEREDAS Y RAMPAS CONSTRUCCIÓN DE TRIBUNA CON CONCRETO ARMADO CONSTRUCCIÓN DE SSHH Y CAMERINOS INSTALACIONES ELÉCTRICAS INSTALACIONES SANITARIAS Y PLAN DE MITIGACIÓN AMBIENTAL"/>
    <s v="2025-12-28 00:00:00"/>
    <s v="2025-12-29 00:00:00"/>
    <x v="1"/>
    <s v="DEPORTES"/>
    <s v="INFRAESTRUCTURA DEPORTIVA Y RECREATIVA"/>
    <s v="INVIERTE"/>
    <s v="PROYECTO DE INVERSION"/>
    <s v="ADMINISTRACIÓN INDIRECTA - POR CONTRATA"/>
    <s v="SI"/>
    <n v="60000"/>
    <n v="42000"/>
    <n v="877314"/>
    <n v="877314"/>
    <s v="NO"/>
    <s v="NO"/>
    <s v="NO"/>
    <m/>
    <m/>
    <n v="202606"/>
    <n v="202607"/>
    <n v="0"/>
    <n v="16000"/>
    <n v="0"/>
    <n v="60000"/>
    <n v="59900"/>
    <n v="59900"/>
    <n v="2673943.42"/>
    <s v="SI"/>
    <s v="Aprobación de consistencia o modificaciones antes de la aprobación del ET o ET (A)"/>
    <s v="SI"/>
    <s v="NO"/>
    <m/>
    <n v="0"/>
    <m/>
    <s v="PRÁCTICA DEPORTIVA Y/O RECREATIVA"/>
    <s v="NO"/>
    <s v="PASCO"/>
    <s v="PASCO"/>
    <s v="TINYAHUARCO"/>
    <n v="190111"/>
    <n v="-10.76794301908132"/>
    <n v="-76.261515209581532"/>
    <s v="2027-11-01 00:00:00"/>
    <s v="2030-06-30 00:00:00"/>
    <s v="2027-11-01 00:00:00"/>
    <s v="2030-06-30 00:00:00"/>
    <n v="768"/>
    <n v="2642948.7400000002"/>
    <n v="2026"/>
    <x v="5"/>
    <n v="11.39835072152005"/>
    <x v="2"/>
  </r>
  <r>
    <s v="GR"/>
    <s v="GOBIERNOS REGIONALES"/>
    <s v="GOBIERNO REGIONAL PASCO"/>
    <n v="2714759"/>
    <n v="2714759"/>
    <s v="CREACION DEL SERVICIO DE PRÁCTICA DEPORTIVA Y/O RECREATIVA EN ZONA CUMU PAMPA  DE CENTRO POBLADO TANGOR DISTRITO DE PAUCAR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2165337.4700000002"/>
    <n v="2165337.4700000002"/>
    <n v="0"/>
    <n v="0"/>
    <n v="0"/>
    <s v="Componente 1  Adecuada infraestructura para el desarrollo de actividades deportivas yo recreativas  Comprende la construcción de una infraestructura deportiva que incluye una losa deportiva  con grass sintético destinada a futbol con un área total de 80065 m el cual contará con cobertura metálica construcción de 01 tribuna para espectadores Componente 2 Adecuada infraestructura para el desarrollo de actividades deportivas yo recreativas Comprende la construcción de una losa deportiva multifuncional destinada a la práctica de vóley fútbol y básquet con un área total de 58900 m  Componente 3 Adecuada infraestructura complementaria Comprende la construcción de un módulo de servicios higiénicos con un área de 11313 m  construcción de 01 tribuna con un área de 6048 m diseñada para una capacidad aproximada de 120 personas la cual contará con cobertura metálica brindando seguridad y confort a los espectadores durante el desarrollo de las actividades deportivas construcción de 18785 metros lineales de cerco perimétrico y pórtico de ingreso  tratamiento de áreas verdes y la construcción de áreas de circulación peatonal en un área total de 83719 m  Componente 5 Adecuado equipamiento para el desarrollo de actividades deportivas yo recreativas"/>
    <s v="2025-12-20 00:00:00"/>
    <s v="2025-12-22 00:00:00"/>
    <x v="1"/>
    <s v="DEPORTES"/>
    <s v="INFRAESTRUCTURA DEPORTIVA Y RECREATIVA"/>
    <s v="INVIERTE"/>
    <s v="PROYECTO DE INVERSION"/>
    <s v="ADMINISTRACIÓN INDIRECTA - POR CONTRATA"/>
    <s v="SI"/>
    <n v="250227"/>
    <n v="0"/>
    <n v="1915110"/>
    <n v="0"/>
    <s v="NO"/>
    <s v="NO"/>
    <s v="NO"/>
    <m/>
    <m/>
    <m/>
    <m/>
    <n v="0"/>
    <n v="0"/>
    <m/>
    <n v="0"/>
    <m/>
    <m/>
    <n v="2165337.4700000002"/>
    <s v="SI"/>
    <s v="Aprobación de consistencia o modificaciones antes de la aprobación del ET o ET (A)"/>
    <s v="SI"/>
    <s v="NO"/>
    <m/>
    <n v="0"/>
    <m/>
    <s v="PRÁCTICA DEPORTIVA Y/O RECREATIVA"/>
    <s v="NO"/>
    <s v="PASCO"/>
    <s v="DANIEL ALCIDES CARRION"/>
    <s v="PAUCAR"/>
    <n v="190204"/>
    <n v="-10.31578634109062"/>
    <n v="-76.368393290348763"/>
    <s v="2026-04-01 00:00:00"/>
    <s v="2026-09-01 00:00:00"/>
    <m/>
    <m/>
    <n v="180"/>
    <m/>
    <n v="2026"/>
    <x v="5"/>
    <n v="40.907435276035869"/>
    <x v="1"/>
  </r>
  <r>
    <s v="GL"/>
    <s v="GOBIERNOS LOCALES"/>
    <s v="MUNICIPALIDAD PROVINCIAL DE OXAPAMPA"/>
    <n v="2733628"/>
    <n v="2733628"/>
    <s v="CREACION DE LOS SERVICIOS OPERATIVOS O MISIONALES INSTITUCIONALES EN LA GERENCIA DE DESARROLLO ECONÓMICO DE LA MUNICIPALIDAD PROVINCIAL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59704.87"/>
    <n v="359704.87"/>
    <n v="0"/>
    <n v="0"/>
    <n v="0"/>
    <s v="Construcción de una infraestructura con ambientes adecuados para el funcionamiento EN la Gerencia de Desarrollo Económico de la Municipalidad Provincial de Oxapampa"/>
    <s v="2026-06-23 00:00:00"/>
    <s v="2026-07-01 00:00:00"/>
    <x v="10"/>
    <s v="GESTIÓN"/>
    <s v="INFRAESTRUCTURA Y EQUIPAMIENTO"/>
    <s v="INVIERTE"/>
    <s v="PROYECTO DE INVERSION"/>
    <s v="ADMINISTRACIÓN INDIRECTA - POR CONTRATA"/>
    <s v="NO"/>
    <m/>
    <m/>
    <m/>
    <m/>
    <s v="NO"/>
    <s v="NO"/>
    <s v="NO"/>
    <m/>
    <m/>
    <m/>
    <m/>
    <n v="0"/>
    <n v="0"/>
    <n v="0"/>
    <n v="40000"/>
    <n v="0"/>
    <n v="0"/>
    <n v="319704.87"/>
    <s v="NO"/>
    <m/>
    <s v="SI"/>
    <s v="NO"/>
    <m/>
    <n v="0"/>
    <m/>
    <s v="DESARROLLO INSTITUCIONAL"/>
    <s v="NO"/>
    <s v="PASCO"/>
    <s v="OXAPAMPA"/>
    <s v="OXAPAMPA"/>
    <n v="190301"/>
    <n v="-10.581289277401719"/>
    <n v="-75.404179775767815"/>
    <s v="2026-09-01 00:00:00"/>
    <s v="2026-10-01 00:00:00"/>
    <m/>
    <m/>
    <n v="350"/>
    <m/>
    <n v="2026"/>
    <x v="6"/>
    <n v="93.250884137159829"/>
    <x v="0"/>
  </r>
  <r>
    <s v="GL"/>
    <s v="GOBIERNOS LOCALES"/>
    <s v="MUNICIPALIDAD DISTRITAL DE CHONTABAMBA"/>
    <n v="2682878"/>
    <n v="2682878"/>
    <s v="MEJORAMIENTO DEL SERVICIO DE TRANSITABILIDAD VIAL INTERURBANA EN CAMINO VECINAL R190395 (EMP. PA-107 (DV. MACHICURA) - ALTO PAMPA HERMOS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1357054.17"/>
    <n v="1357054.17"/>
    <n v="0"/>
    <n v="0"/>
    <n v="0"/>
    <s v="CONSTRUCCIÓN DE PLATAFORMA DE LA VIA CONFORMADA POR CALZADA DE UN CARRIL LONGITUD DE 5523M Y CUNETAS TRIANGULAR SIN REVESTIR CON LONGITUD DE 5523 M SUMANDO UN ANCHO TOTAL DE 54M Y ESPESOR DE 02M CON MATERIAL DE AFIRMADO CONSTRUCCION DE 07 UNIDADES DE BADENES PARA EL DRENAJE TRANVERSAL DE MATERIAL DE CONCRETO FC 210 KGCM2 CONSTRUCCION DE 44 DISPOSITIVOS DE CONTROL DE TRANSITO LAS CUALES SON SEÑALES VERTICALES E HITOS KILOMETRICOS"/>
    <s v="2025-06-03 00:00:00"/>
    <s v="2025-06-25 00:00:00"/>
    <x v="5"/>
    <s v="TRANSPORTE TERRESTRE"/>
    <s v="VÍAS VECINALES"/>
    <s v="INVIERTE"/>
    <s v="PROYECTO DE INVERSION"/>
    <s v="ADMINISTRACIÓN INDIRECTA - POR CONTRATA"/>
    <s v="NO"/>
    <m/>
    <m/>
    <m/>
    <m/>
    <s v="NO"/>
    <s v="NO"/>
    <s v="NO"/>
    <m/>
    <m/>
    <m/>
    <m/>
    <n v="0"/>
    <n v="0"/>
    <m/>
    <n v="0"/>
    <m/>
    <m/>
    <n v="1357054.17"/>
    <s v="NO"/>
    <m/>
    <s v="SI"/>
    <s v="NO"/>
    <m/>
    <n v="0"/>
    <m/>
    <s v="CARRETERAS VECINALES"/>
    <s v="NO"/>
    <s v="PASCO"/>
    <s v="OXAPAMPA"/>
    <s v="CHONTABAMBA"/>
    <n v="190302"/>
    <n v="-10.68904343444496"/>
    <n v="-75.445189349402185"/>
    <s v="2026-05-01 00:00:00"/>
    <s v="2026-09-01 00:00:00"/>
    <m/>
    <m/>
    <n v="182"/>
    <m/>
    <n v="2026"/>
    <x v="5"/>
    <n v="88.316951747947286"/>
    <x v="0"/>
  </r>
  <r>
    <s v="GL"/>
    <s v="GOBIERNOS LOCALES"/>
    <s v="MUNICIPALIDAD PROVINCIAL DE OXAPAMPA"/>
    <n v="2716740"/>
    <n v="2716740"/>
    <s v="MEJORAMIENTO DE LOS SERVICIOS DE APOYO AL DESARROLLO PRODUCTIVO EN CULTIVO DE CAFE EN LA CC.NN. DE TSACHOPEN   DISTRITO DE CHONTABAMBA DE LA PROVINCIA DE OXAPAMPA DEL DEPARTAMENTO DE PASCO"/>
    <s v="OPMI DE LA MUNICIPALIDAD PROVINCIAL DE OXAPAMPA"/>
    <s v="UF DE LA MUNICIPALIDAD PROVINCIAL DE OXAPAMPA"/>
    <s v="UEI DE LA MUNICIPALIDAD PROVINCIAL DE OXAPAMPA"/>
    <n v="301522"/>
    <s v="MUNICIPALIDAD PROVINCIAL DE OXAPAMPA"/>
    <s v="ACTIVO"/>
    <s v="VIABLE"/>
    <n v="222549.81"/>
    <n v="222549.81"/>
    <n v="0"/>
    <n v="0"/>
    <n v="0"/>
    <s v="Se logro obtener una alternativa única a partir del diálogo con los productos del café del distrito de Chontabamba para elevar el valor agregado de los eslabones productividad y calidad de la cadena productiva de café Con la ejecución de las siguientes acciones complementarias   Pan de asistencia técnica y capacitación para elevar el nivel agregado de la producción de café de los pequeños productores  fortalecimiento de la inter operatividad del sistema de información Multisectorial sobre asistencia técnica y capacitación para el pequeño productor de café  formación técnica en los eslabones de productividad y calidad de la cadena productiva del café  servicio de extensión para la transferencia tecnológica de los eslabones de productividad y calidad de la cadena productiva de café Intercambio de experiencias para adquirir conocimientos en la cadena productiva del café  Implementación de centros de valor agregado para la optimación de mecanismos de post cosecha y transformación de café  mejoramiento de ingresos de pequeños productores cafetaleros"/>
    <s v="2025-12-29 00:00:00"/>
    <s v="2026-01-15 00:00:00"/>
    <x v="10"/>
    <s v="CIENCIA Y TECNOLOGÍA"/>
    <s v="TRANSFERENCIA DE CONOCIMIENTOS Y TECNOLOGÍAS"/>
    <s v="INVIERTE"/>
    <s v="PROYECTO DE INVERSION"/>
    <s v="ADMINISTRACIÓN DIRECTA"/>
    <s v="SI"/>
    <n v="222550"/>
    <n v="0"/>
    <n v="0"/>
    <n v="0"/>
    <s v="NO"/>
    <s v="NO"/>
    <s v="NO"/>
    <m/>
    <m/>
    <m/>
    <m/>
    <n v="0"/>
    <n v="0"/>
    <n v="0"/>
    <n v="15000"/>
    <n v="15000"/>
    <n v="15000"/>
    <n v="207549.81"/>
    <s v="NO"/>
    <m/>
    <s v="SI"/>
    <s v="NO"/>
    <m/>
    <n v="0"/>
    <m/>
    <s v="APOYO AL DESARROLLO PRODUCTIVO AGROPECUARIO"/>
    <s v="NO"/>
    <s v="PASCO"/>
    <s v="OXAPAMPA"/>
    <s v="CHONTABAMBA"/>
    <n v="190302"/>
    <n v="-10.54251571325327"/>
    <n v="-75.441908254789595"/>
    <s v="2025-03-01 00:00:00"/>
    <s v="2026-06-01 00:00:00"/>
    <m/>
    <m/>
    <n v="2026"/>
    <m/>
    <n v="2026"/>
    <x v="5"/>
    <n v="89.71188480100237"/>
    <x v="0"/>
  </r>
  <r>
    <s v="GL"/>
    <s v="GOBIERNOS LOCALES"/>
    <s v="MUNICIPALIDAD DISTRITAL DE CONSTITUCION"/>
    <n v="2566424"/>
    <n v="2566424"/>
    <s v="CREACION DEL SERVICIO DE RECREACIÓN ACTIVA EN LA CC.NN. DE MOSQUITO PLAY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4951.8999999999"/>
    <n v="1174951.8999999999"/>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11-09 00:00:00"/>
    <s v="2022-11-10 00:00:00"/>
    <x v="1"/>
    <s v="DEPORTES"/>
    <s v="INFRAESTRUCTURA DEPORTIVA Y RECREATIVA"/>
    <s v="INVIERTE"/>
    <s v="PROYECTO DE INVERSION"/>
    <s v="ADMINISTRACIÓN INDIRECTA - POR CONTRATA"/>
    <s v="NO"/>
    <m/>
    <m/>
    <m/>
    <m/>
    <s v="NO"/>
    <s v="NO"/>
    <s v="NO"/>
    <m/>
    <m/>
    <m/>
    <m/>
    <n v="0"/>
    <n v="0"/>
    <m/>
    <n v="0"/>
    <m/>
    <m/>
    <n v="1174951.8999999999"/>
    <s v="NO"/>
    <m/>
    <s v="NO"/>
    <s v="NO"/>
    <m/>
    <m/>
    <m/>
    <s v="PRÁCTICA DEPORTIVA Y/O RECREATIVA"/>
    <s v="NO"/>
    <s v="PASCO"/>
    <s v="OXAPAMPA"/>
    <s v="CONSTITUCION"/>
    <n v="190308"/>
    <n v="-9.9480716367240181"/>
    <n v="-75.006228162611492"/>
    <s v="2023-07-01 00:00:00"/>
    <s v="2023-10-01 00:00:00"/>
    <m/>
    <m/>
    <n v="268"/>
    <m/>
    <n v="2026"/>
    <x v="0"/>
    <n v="158.0362280952389"/>
    <x v="0"/>
  </r>
  <r>
    <s v="GL"/>
    <s v="GOBIERNOS LOCALES"/>
    <s v="MUNICIPALIDAD DISTRITAL DE CONSTITUCION"/>
    <n v="2576852"/>
    <n v="2576852"/>
    <s v="MEJORAMIENTO DEL SERVICIO DE EDUCACIÓN SECUNDARIA, SERVICIO DE EDUCACION PRIMARIA Y SERVICIO DE EDUCACIÓN INICIAL EN 3 UNIDADES PRODUCTORAS  DE CENTROS POBLADOS CARTAGENA, CIUDAD CONSTITUCION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09627.24"/>
    <n v="662862.4"/>
    <n v="0"/>
    <n v="0"/>
    <n v="0"/>
    <s v="CONSTRUCCIÓN DE TRES AULAS CON UN TOTAL DE 150M2 ÁREA ADMINISTRATIVA DIRECCIÓN DE 38M2 AMBIENTES COMPLEMENTARIOS COMO PATIO DE FORMACIÓN SERVICIOS HIGIÉNICOS TANQUE ELEVADO ENTRE OTROS IMPLEMENTACIÓN DE AULAS Y DIRECCIÓN Y CAPACITACIÓN DE PERSONAL DOCENTE Y APAFA"/>
    <s v="2023-03-02 00:00:00"/>
    <s v="2023-03-05 00:00:00"/>
    <x v="0"/>
    <s v="EDUCACIÓN BÁSICA"/>
    <s v="EDUCACIÓN SECUNDARIA"/>
    <s v="INVIERTE"/>
    <s v="PROYECTO DE INVERSION"/>
    <s v="ADMINISTRACIÓN INDIRECTA - POR CONTRATA,ADMINISTRACIÓN DIRECTA"/>
    <s v="NO"/>
    <m/>
    <m/>
    <m/>
    <m/>
    <s v="SI"/>
    <s v="NO"/>
    <s v="NO"/>
    <m/>
    <m/>
    <n v="202303"/>
    <n v="202312"/>
    <n v="657522.12"/>
    <n v="0"/>
    <m/>
    <n v="0"/>
    <m/>
    <m/>
    <n v="5340.28"/>
    <s v="SI"/>
    <s v="Ejecución física (C)"/>
    <s v="SI"/>
    <s v="SI"/>
    <n v="99.87"/>
    <n v="93.91"/>
    <s v="2026-05-27 10:14:10"/>
    <s v="EDUCACIÓN SECUNDARIA"/>
    <s v="NO"/>
    <s v="PASCO"/>
    <s v="OXAPAMPA"/>
    <s v="CONSTITUCION"/>
    <n v="190308"/>
    <n v="-9.8521300000000007"/>
    <n v="-75.014240000000001"/>
    <s v="2023-03-08 00:00:00"/>
    <s v="2025-06-02 00:00:00"/>
    <s v="2023-04-10 00:00:00"/>
    <s v="2023-08-19 00:00:00"/>
    <n v="188"/>
    <n v="662862.4"/>
    <n v="2026"/>
    <x v="3"/>
    <n v="162.96981082755929"/>
    <x v="0"/>
  </r>
  <r>
    <s v="GL"/>
    <s v="GOBIERNOS LOCALES"/>
    <s v="MUNICIPALIDAD DISTRITAL DE CONSTITUCION"/>
    <n v="2569920"/>
    <n v="2569920"/>
    <s v="MEJORAMIENTO DE PISCIGRANJAS EN LA COMUNIDAD NATIVA DE UNIDAD YANESH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77113.59"/>
    <n v="184420.04"/>
    <n v="0"/>
    <n v="0"/>
    <n v="0"/>
    <s v="1 CONSTRUCCIÓN DE INFRAESTRUCTURA PISCICOLA Construcción de una captación de manantial con concreto armado fc175kgcm2 instalación de caseta de bombeo DE 1 hp con sistema de energía solar línea de conducción de 400 metros con tubo HDPE DE 63 mm sistema de almacenamiento y aireación 03 geotanques de Ø 10 metros x 150 con geomenbrana de 15 mm con una capacidad de 117 m3 malla de proyección y sombra de 12 x 36 m con malla rashell de 50 un almacén de madera pre fabricado de 4 x 6 mt con piso de concreto2 ADQUISICIÓN DE ALEVINOS PARA ENGORDE Se realizarán la adquisición de alevinos de peces tropicales en una cantidad de 9000 alevinos de 7cm de tamaño aproximadamente y 35g 4500 de la especie Paco y 4500 de la especie Gamitana llegado los alevines a su destino al día siguiente se realizará la estabulación a fin de que se aclimaten3 ADQUISICIÓN DE ALIMENTO BALANCEADO PARA PECES TROPICALES Se realizarán la adquisición de piensos granulados de alto contenido proteico en una cantidad Alimento balanceado de Crecimiento 40KG 25 PB  6mm 60 sacos Alimento balanceado de Engorde 40KG 20 PB  10mm 117 sacos para la alimentación de los alevinos adquiridos4 IMPLEMENTACION DE BOTIQUIN VETERINARIO Y EQUIPOS DE MANEJO Instalar botiquines básicos con equipos set de test de calidad de agua medidor multiparametro digital medicinas5 DESARROLLAR CAPACIDADES PRODUCTIVAS a través de la entrega de material informativo en la producción de peces tropicales para 23 productores jefes de familia beneficiarias del proyecto6 ASISTENCIA TÉCNICA durante 5 meses realizada por el residente del proyecto para reforzar las capacitaciones y verificar el progreso productivo de los beneficiarios7 FORMALIZACIÓN DE 01 ORGANIZACIÓN de productores conformada por 23 beneficiarios pertenecientes a la comunidad nativa de Puerto Porvenir8 IMPLEMENTACIÓN DE PLAN COVID199 MITIGACIÓN AMBIENTAL taller de sensibilización sobre el cuidado de medio ambiente"/>
    <s v="2022-12-16 00:00:00"/>
    <s v="2022-12-16 00:00:00"/>
    <x v="3"/>
    <s v="ACUICULTURA"/>
    <s v="FOMENTO DE LA PRODUCCIÓN ACUÍCOLA"/>
    <s v="INVIERTE"/>
    <s v="PROYECTO DE INVERSION"/>
    <s v="ADMINISTRACIÓN INDIRECTA - POR CONTRATA,ADMINISTRACIÓN DIRECTA"/>
    <s v="NO"/>
    <m/>
    <m/>
    <m/>
    <m/>
    <s v="SI"/>
    <s v="NO"/>
    <s v="NO"/>
    <m/>
    <m/>
    <n v="202409"/>
    <n v="202511"/>
    <n v="9000"/>
    <n v="0"/>
    <m/>
    <n v="0"/>
    <m/>
    <m/>
    <n v="175420.04"/>
    <s v="SI"/>
    <s v="Ejecución física (C)"/>
    <s v="SI"/>
    <s v="SI"/>
    <n v="5.25"/>
    <n v="4.88"/>
    <s v="2025-12-18 16:40:45"/>
    <m/>
    <s v="NO"/>
    <s v="PASCO"/>
    <s v="OXAPAMPA"/>
    <s v="CONSTITUCION"/>
    <n v="190308"/>
    <n v="-9.9146270297735768"/>
    <n v="-75.072547785296166"/>
    <s v="2024-08-01 00:00:00"/>
    <s v="2026-08-31 00:00:00"/>
    <s v="2024-08-01 00:00:00"/>
    <s v="2026-08-31 00:00:00"/>
    <n v="23"/>
    <n v="184420.04"/>
    <n v="2026"/>
    <x v="0"/>
    <n v="153.81118360923099"/>
    <x v="0"/>
  </r>
  <r>
    <s v="GL"/>
    <s v="GOBIERNOS LOCALES"/>
    <s v="MUNICIPALIDAD DISTRITAL DE HUAYLLAY"/>
    <n v="2466845"/>
    <n v="2466845"/>
    <s v="CREACION DE PISTAS, VEREDAS Y MUROS DE CONTENCIÓN EN EL JR. 2 DE MAYO EN LA LOCALIDAD DE HUAYLLAY,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2387452.65"/>
    <n v="1242840.3999999999"/>
    <n v="0"/>
    <n v="0"/>
    <n v="0"/>
    <s v="Construcción de gradería y rampa hecho de concreto simple de  fc 140kgcm230 PG cuneta y sardinel de concreto simple hecho en obra de fc 175kgcm2 Graderías con 035m de paso 015m de contrapaso y ancho constante de 120m y con una longitud de 57m con barandas metálicas a ambos lados de las graderías con un total de 114 metros lineales construida de fierro galvanizado horizontales y verticales de 2 de diámetro Rampa con una longitud de 40m con ancho de vía de 35m Cuneta triangular y rectangular a ambos lados de la rampa y gradería respectivamente con una longitud total en planta de 194m con medidas especificadas en el plano Construcción de muro de contención de concreto ciclópeo de fc 175kgcm2  30PG al lado izquierdo del pasaje de una longitud de 40m altura de 350m y ancho de muro de 060m Pisos empedrado de piedra laja en gradería y rampa con acabado de concreto frotachado y bruñado en gradas Se ejecutará un programa de capacitación en mantenimiento y de seguridad en obra  Se realizará un tratamiento paisajístico mediante la instalación de áreas verdes interviniéndose un total de 86m2"/>
    <s v="2019-10-22 00:00:00"/>
    <s v="2019-10-23 00:00:00"/>
    <x v="4"/>
    <s v="DESARROLLO URBANO Y RURAL"/>
    <s v="PLANEAMIENTO Y DESARROLLO URBANO Y RURAL"/>
    <s v="INVIERTE"/>
    <s v="PROYECTO DE INVERSION"/>
    <s v="ADMINISTRACIÓN INDIRECTA - POR CONTRATA"/>
    <s v="NO"/>
    <m/>
    <m/>
    <m/>
    <m/>
    <s v="SI"/>
    <s v="NO"/>
    <s v="NO"/>
    <m/>
    <m/>
    <n v="202011"/>
    <n v="202505"/>
    <n v="992923.43"/>
    <n v="0"/>
    <m/>
    <n v="0"/>
    <m/>
    <m/>
    <n v="249916.97"/>
    <s v="SI"/>
    <s v="Ejecución física (C)"/>
    <s v="SI"/>
    <s v="SI"/>
    <n v="74.48"/>
    <n v="75.81"/>
    <s v="2024-01-08 09:17:06"/>
    <s v="ESPACIOS PÚBLICOS PARA EL ESPARCIMIENTO Y RECREACIÓN"/>
    <s v="NO"/>
    <s v="PASCO"/>
    <s v="PASCO"/>
    <s v="HUAYLLAY"/>
    <n v="190104"/>
    <n v="-10.99997938357423"/>
    <n v="-76.365889882277429"/>
    <s v="2021-04-14 00:00:00"/>
    <s v="2025-12-31 00:00:00"/>
    <s v="2023-06-02 00:00:00"/>
    <s v="2023-08-30 00:00:00"/>
    <n v="50"/>
    <n v="1242840.3999999999"/>
    <n v="2026"/>
    <x v="1"/>
    <n v="39.151075195033478"/>
    <x v="1"/>
  </r>
  <r>
    <s v="GL"/>
    <s v="GOBIERNOS LOCALES"/>
    <s v="MUNICIPALIDAD DISTRITAL DE NINACACA"/>
    <n v="2497533"/>
    <n v="2497533"/>
    <s v="CREACION DE LOSA MULTIDEPORTIVA EN EL CENTRO POBLADO DE SOCORRO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458420.38"/>
    <n v="772062.17"/>
    <n v="0"/>
    <n v="0"/>
    <n v="0"/>
    <s v="CONSTRUCCIÓN DE LOSA MULTIDEPORTIVA DE CONCRETO SIMPLE FC175 KGCM2 E015M CERCO PERIMETRICO DE MALLA OLÍMPICA TRIBUNAS DE CONCRETO CICLOPEO FC175 KGCM2 CON COBERTURA DE POLICARBONATO SERVICIOS HIGIÉNICOS DAMAS Y VARONES VESTUARIO Y MITIGACIÓN DE IMPACTO AMBIENTAL"/>
    <s v="2020-09-09 00:00:00"/>
    <s v="2020-09-09 00:00:00"/>
    <x v="4"/>
    <s v="DESARROLLO URBANO Y RURAL"/>
    <s v="PLANEAMIENTO Y DESARROLLO URBANO Y RURAL"/>
    <s v="INVIERTE"/>
    <s v="PROYECTO DE INVERSION"/>
    <s v="ADMINISTRACIÓN INDIRECTA - POR CONTRATA"/>
    <s v="NO"/>
    <m/>
    <m/>
    <m/>
    <m/>
    <s v="NO"/>
    <s v="NO"/>
    <s v="NO"/>
    <m/>
    <m/>
    <n v="202409"/>
    <n v="202503"/>
    <n v="25488"/>
    <n v="0"/>
    <m/>
    <n v="0"/>
    <m/>
    <m/>
    <n v="746574.17"/>
    <s v="SI"/>
    <s v="Aprobación de consistencia o modificaciones antes de la aprobación del ET o ET (A)"/>
    <s v="SI"/>
    <s v="NO"/>
    <m/>
    <n v="0"/>
    <m/>
    <s v="ESPACIOS PÚBLICOS PARA EL ESPARCIMIENTO Y RECREACIÓN"/>
    <s v="NO"/>
    <s v="PASCO"/>
    <s v="PASCO"/>
    <s v="NINACACA"/>
    <n v="190105"/>
    <n v="-10.685680924488461"/>
    <n v="-75.917837628172961"/>
    <s v="2020-12-01 00:00:00"/>
    <s v="2027-12-16 00:00:00"/>
    <s v="2020-12-01 00:00:00"/>
    <s v="2027-12-16 00:00:00"/>
    <n v="866"/>
    <n v="726063.89"/>
    <n v="2026"/>
    <x v="7"/>
    <n v="36.699966018955699"/>
    <x v="1"/>
  </r>
  <r>
    <s v="GL"/>
    <s v="GOBIERNOS LOCALES"/>
    <s v="MUNICIPALIDAD DISTRITAL DE PALCAZU"/>
    <n v="2591813"/>
    <n v="2591813"/>
    <s v="CREACION DEL SERVICIO DE ATENCIÓN DE SALUD BÁSICOS EN EL SECTOR NUEVO PROGRESO  DE CENTRO POBLADO SHIRINGAMAZU NUEVO PROGRESO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798169.27"/>
    <n v="798169.27"/>
    <n v="0"/>
    <n v="0"/>
    <n v="0"/>
    <s v="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
    <s v="2023-04-27 00:00:00"/>
    <s v="2023-04-27 00:00:00"/>
    <x v="2"/>
    <s v="SALUD INDIVIDUAL"/>
    <s v="ATENCIÓN MÉDICA BÁSICA"/>
    <s v="INVIERTE"/>
    <s v="PROYECTO DE INVERSION"/>
    <s v="ADMINISTRACIÓN INDIRECTA - POR CONTRATA"/>
    <s v="NO"/>
    <m/>
    <m/>
    <m/>
    <m/>
    <s v="NO"/>
    <s v="NO"/>
    <s v="NO"/>
    <m/>
    <m/>
    <m/>
    <m/>
    <n v="0"/>
    <n v="0"/>
    <m/>
    <n v="0"/>
    <m/>
    <m/>
    <n v="798169.27"/>
    <s v="SI"/>
    <s v="Aprobación de consistencia o modificaciones antes de la aprobación del ET o ET (A)"/>
    <s v="SI"/>
    <s v="NO"/>
    <m/>
    <n v="0"/>
    <m/>
    <s v="ESTABLECIMIENTOS DE SALUD DEL PRIMER NIVEL DE ATENCIÓN"/>
    <s v="NO"/>
    <s v="PASCO"/>
    <s v="OXAPAMPA"/>
    <s v="PALCAZU"/>
    <n v="190304"/>
    <n v="-10.30630075430075"/>
    <n v="-75.117616254808169"/>
    <s v="2023-08-01 00:00:00"/>
    <s v="2023-12-01 00:00:00"/>
    <m/>
    <m/>
    <n v="156"/>
    <m/>
    <n v="2026"/>
    <x v="3"/>
    <n v="130.4259159322385"/>
    <x v="0"/>
  </r>
  <r>
    <s v="GL"/>
    <s v="GOBIERNOS LOCALES"/>
    <s v="MUNICIPALIDAD DISTRITAL DE PALCAZU"/>
    <n v="2591570"/>
    <n v="2591570"/>
    <s v="CREACION DE LOS SERVICIOS DE INTERCAMBIO INTERCULTURAL EN LA CASA DE LA CULTURA YANESHA, PARA EL SERVICIO DE REVITALIZACION Y REAFIRMACION DE LA IDENTIDAD, INTERCAMBIO Y PROMOCION CULTURAL EN LA COMUNIDAD NATIVA LOMA LINDA, NUEVA ALDEA Y ASULIS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3711977.73"/>
    <n v="3711977.73"/>
    <n v="0"/>
    <n v="0"/>
    <n v="0"/>
    <s v="LA CASA DE LA CULTURA YANESHA CCNN NUEVA ALDEA ESTRUCTURA ARQUITECTURA INSTALACIONES SANITARIASINSTALACIONES ELECTRICAS MNITIGACION DE IMPACTO AMBIENTAL  LA CASA DE LA CULTURA YANESHA CCNN ASULIS ESTRUCTURA ARQUITECTURA INSTALACOINES SANITARIAS INSTALACIONES ELECTRICAS MITIGACION DE IMPACYO AMBIENTAL CASA DE LA CULTURA YANESHA CCNN LOMA LINDA ESTRUCTURA  ARQIUTECTURA  INSTALACOINES SANITARIAS INSTALACIONES ELECTRICAS MITIGACION DE IMPACTO AMBIENTAL"/>
    <s v="2023-04-26 00:00:00"/>
    <s v="2023-04-27 00:00:00"/>
    <x v="1"/>
    <s v="CULTURA"/>
    <s v="PROMOCIÓN Y DESARROLLO CULTURAL"/>
    <s v="INVIERTE"/>
    <s v="PROYECTO DE INVERSION"/>
    <s v="ADMINISTRACIÓN INDIRECTA - POR CONTRATA"/>
    <s v="NO"/>
    <m/>
    <m/>
    <m/>
    <m/>
    <s v="NO"/>
    <s v="NO"/>
    <s v="NO"/>
    <m/>
    <m/>
    <m/>
    <m/>
    <n v="0"/>
    <n v="0"/>
    <m/>
    <n v="0"/>
    <m/>
    <m/>
    <n v="3711977.73"/>
    <s v="SI"/>
    <s v="Aprobación de consistencia o modificaciones antes de la aprobación del ET o ET (A)"/>
    <s v="SI"/>
    <s v="NO"/>
    <m/>
    <n v="0"/>
    <m/>
    <s v="INFRAESTRUCTURA CULTURAL PÚBLICA PARA LA PARTICIPACIÓN DE LA POBLACIÓN EN LAS INDUSTRIAS CULTURALES Y LAS ARTES"/>
    <s v="NO"/>
    <s v="PASCO"/>
    <s v="OXAPAMPA"/>
    <s v="PALCAZU"/>
    <n v="190304"/>
    <n v="-10.183555604205329"/>
    <n v="-75.149476501218956"/>
    <s v="2023-07-01 00:00:00"/>
    <s v="2024-01-01 00:00:00"/>
    <m/>
    <m/>
    <n v="587"/>
    <m/>
    <n v="2026"/>
    <x v="3"/>
    <n v="132.0651378950937"/>
    <x v="0"/>
  </r>
  <r>
    <s v="GL"/>
    <s v="GOBIERNOS LOCALES"/>
    <s v="MUNICIPALIDAD DISTRITAL DE PALCAZU"/>
    <n v="2493783"/>
    <n v="2493783"/>
    <s v="CREACION DE LA PLAZUELA  EN EL CENTRO POBLADO DE SAN CRISTOBAL DEL DISTRITO DE PALCAZU - PROVINCIA DE OXAPAMPA - DEPARTAMENTO DE PASCO"/>
    <s v="OPMI DEL GOBIERNO REGIONAL PASCO"/>
    <s v="GERENCIA SUB REGIONAL - OXAPAMAPA"/>
    <s v="UEI GERENCIA SUB REGIONAL - OXAPAMPA"/>
    <n v="1460"/>
    <s v="GOB. REG. DE PASCO - PASCO SELVA CENTRAL"/>
    <s v="ACTIVO"/>
    <s v="VIABLE"/>
    <n v="277515.21000000002"/>
    <n v="379042.15"/>
    <n v="0"/>
    <n v="0"/>
    <n v="0"/>
    <s v="el proyecto consiste en la CONSTRUCCIÓN de un ÁREA total de 135468m2 de la plazuela de trabajos provisionales y preliminares de 135468m2 accesos peatonales pisos de MAMPOSTERÍA de piedra veredas y rampas de 76717m2 glorieta 843m2 mobiliario 1kit area verde de 45442m2 kit de equipamiento 1kit instalaciones electricas de 30435ml instalaciones sanitarias de 19943ml"/>
    <s v="2020-07-29 00:00:00"/>
    <s v="2020-08-04 00:00:00"/>
    <x v="4"/>
    <s v="DESARROLLO URBANO Y RURAL"/>
    <s v="PLANEAMIENTO Y DESARROLLO URBANO Y RURAL"/>
    <s v="INVIERTE"/>
    <s v="PROYECTO DE INVERSION"/>
    <s v="ADMINISTRACIÓN INDIRECTA - POR CONTRATA,ADMINISTRACIÓN DIRECTA"/>
    <s v="NO"/>
    <m/>
    <m/>
    <m/>
    <m/>
    <s v="SI"/>
    <s v="NO"/>
    <s v="SI"/>
    <s v="2024-12-03 08:45:38"/>
    <s v="Pendiente de liquidación"/>
    <n v="202012"/>
    <n v="202407"/>
    <n v="353190.85"/>
    <n v="0"/>
    <m/>
    <n v="0"/>
    <m/>
    <m/>
    <n v="25851.3"/>
    <s v="SI"/>
    <s v="Ejecución física (C)"/>
    <s v="SI"/>
    <s v="SI"/>
    <n v="100"/>
    <n v="100"/>
    <s v="2024-11-26 08:53:58"/>
    <s v="ESPACIOS PÚBLICOS PARA EL ESPARCIMIENTO Y RECREACIÓN"/>
    <s v="NO"/>
    <s v="PASCO"/>
    <s v="OXAPAMPA"/>
    <s v="PALCAZU"/>
    <n v="190304"/>
    <n v="-9.9270017731271647"/>
    <n v="-75.349084969786276"/>
    <s v="2020-11-25 00:00:00"/>
    <s v="2024-05-30 00:00:00"/>
    <s v="2022-11-11 00:00:00"/>
    <s v="2022-12-26 00:00:00"/>
    <n v="214"/>
    <n v="322010.65000000002"/>
    <n v="2026"/>
    <x v="7"/>
    <n v="128.56760547646559"/>
    <x v="0"/>
  </r>
  <r>
    <s v="GL"/>
    <s v="GOBIERNOS LOCALES"/>
    <s v="MUNICIPALIDAD DISTRITAL DE PALCAZU"/>
    <n v="2488952"/>
    <n v="2488952"/>
    <s v="CREACION DEL SERVICIO DE AGUA POTABLE Y DISPOSICIÓN DE EXCRETAS EN EL SECTOR SAN JOSÉ DE CONVENTO DEL CENTRO POBLADO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337802.63"/>
    <n v="322953.28000000003"/>
    <n v="0"/>
    <n v="0"/>
    <n v="0"/>
    <s v="CAPTACION CONTRUCCION DE CAPTACION TIPO FONDO DE MEDIDAS DE 400m X 350 m de Concreto 210 kgc2  LINEA DE CONDUCION TUB PVC  DN 1 de L2000m RESERVORIO NOCTURNO  Construcción de reservorio de 5 m3 rectangular de concreto 210 kgcm2 de medidas de 240m x240m LÍNEA DE ADUCCIÓN TUB PVC  34056 ml  DN  1 12  LÍNEA DE DISTRIBUCION TUB PVC  DN  1 DE L 1020m UBS Unidad Básica de Saneamiento de construcción de 11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
    <s v="2020-06-05 00:00:00"/>
    <s v="2020-06-15 00:00:00"/>
    <x v="6"/>
    <s v="SANEAMIENTO"/>
    <s v="SANEAMIENTO RURAL"/>
    <s v="INVIERTE"/>
    <s v="PROYECTO DE INVERSION"/>
    <s v="ADMINISTRACIÓN INDIRECTA - POR CONTRATA"/>
    <s v="NO"/>
    <m/>
    <m/>
    <m/>
    <m/>
    <s v="SI"/>
    <s v="NO"/>
    <s v="SI"/>
    <s v="2021-12-18 12:46:58"/>
    <s v="Pendiente de liquidación"/>
    <n v="202008"/>
    <n v="202104"/>
    <n v="322953.28000000003"/>
    <n v="0"/>
    <m/>
    <n v="0"/>
    <m/>
    <m/>
    <n v="0"/>
    <s v="SI"/>
    <s v="Ejecución física (C)"/>
    <s v="SI"/>
    <s v="SI"/>
    <n v="100"/>
    <n v="100"/>
    <s v="2021-12-18 12:29:48"/>
    <s v="SISTEMA DE SANEAMIENTO RURAL"/>
    <s v="NO"/>
    <s v="PASCO"/>
    <s v="OXAPAMPA"/>
    <s v="PALCAZU"/>
    <n v="190304"/>
    <n v="-10.13410232614763"/>
    <n v="-75.357302381759453"/>
    <s v="2020-07-14 00:00:00"/>
    <s v="2021-05-31 00:00:00"/>
    <s v="2020-12-16 00:00:00"/>
    <s v="2021-03-30 00:00:00"/>
    <n v="91"/>
    <n v="322957.28999999998"/>
    <n v="2026"/>
    <x v="7"/>
    <n v="114.42549826906721"/>
    <x v="0"/>
  </r>
  <r>
    <s v="GL"/>
    <s v="GOBIERNOS LOCALES"/>
    <s v="MUNICIPALIDAD DISTRITAL DE PALCAZU"/>
    <n v="2603022"/>
    <n v="2603022"/>
    <s v="MEJORAMIENTO Y AMPLIACION DEL SERVICIO DE SEGURIDAD CIUDADANA LOCAL EN GERENCIA DEL MEDIO AMBIENTE Y SERVICIOS PUBLICOS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225314.1200000001"/>
    <n v="1225314.1200000001"/>
    <n v="0"/>
    <n v="0"/>
    <n v="0"/>
    <s v="ADECUADA INFRAESTRUCTURA PARA EL SERVICIO DE VIGILANCIA MEDIANTE LA CONSTRUCCION DEL CENTRO DE OPERACIONES DEL SERENAZGO SISTEMA DE VIDEO VIGILANCIA CON FIBRA OPTICA INCLUYE EL ADECUADO USO DE TECNOLOGIA PARA EL SERVICIO DE VIGILANCIA CON EQUIPOS VINCULADOS AL SISTEMA DE VIDEO VIGILANCIA CON ADQUISICION DE 15 VIDEO CAMARAS CON SUS EQUIPOS Y ACCESORIOS COMPLEMENTARIOS MAS DOTACION DE EQUIPOS VINCULADOS AL SISTEMA DE COMUNICACION CON LA ADQUISICION DE 01 RADIO PRINCIPAL PARA EL CENTRO DE OPERACIONES DEL SERENAZGO 20 RADIO PORTATIL PERSONAL 03 CELULARES Y OTROS EQUIPOS SE ESPERA UN SUFICIENTE PATRULLAJE DEL SERVICIO DE SERENAZGO CON ADQUISICION DE NUEVAS UNIDADES MOVILES EQUIPADAS EQUIPADAS PARA EL PATRULLAJE QUE CONSISTE EN 02 CAMIONETAS 4X4 Y 01 MOTOCICLETA POR OTRA PARTE SE ESPERA UN SUFICIENTE EQUIPAMIENTO MOBILIARIO Y ACCESORIOS PARA EL SERVICIO DE VIGILANCIA QUE CONSISTE EN DOTACION DE MOBILIARIO CON 04 ESCRITORIOS 04 SILLAS GIRATORIAS 01 MESA 12 SILLAS 02 ESTANTES METALICOS INCLUYE LA ADQUISICION DE 02 COMPUTADORAS PORTATIL 01 IMPRESORA 01 PROYECTOR MULTIMEDIA 02 ANTIVIRUS 02 MICROSOFT OFFICE VESTIMENTA Y ACCESORIOS PARA 24 SERENOS Y 01 PARA EL JEFE DE LA UNIDAD DE SERENAZGO sE INCLUYE CAPACITACION ADECUADA AL PERSONAL DE SERENAZGO Y JUNTAS VECINALES SE ESPERA 18 CURSOS DE CAPACITACION Y LA ADECUADA SENSIBILIZACION A LA POBLACION EN TEMAS DE SEGURIDAD CIUDADANA 04 EVENTOS DE SENSIBILIZACION"/>
    <s v="2023-07-13 00:00:00"/>
    <s v="2023-07-25 00:00:00"/>
    <x v="8"/>
    <s v="ORDEN INTERNO"/>
    <s v="SEGURIDAD VECINAL Y COMUNAL"/>
    <s v="INVIERTE"/>
    <s v="PROYECTO DE INVERSION"/>
    <s v="ADMINISTRACIÓN DIRECTA,ADMINISTRACIÓN INDIRECTA - POR CONTRATA"/>
    <s v="NO"/>
    <m/>
    <m/>
    <m/>
    <m/>
    <s v="NO"/>
    <s v="NO"/>
    <s v="NO"/>
    <m/>
    <m/>
    <m/>
    <m/>
    <n v="0"/>
    <n v="0"/>
    <m/>
    <n v="0"/>
    <m/>
    <m/>
    <n v="1225314.1200000001"/>
    <s v="SI"/>
    <s v="Aprobación de consistencia o modificaciones antes de la aprobación del ET o ET (A)"/>
    <s v="SI"/>
    <s v="NO"/>
    <m/>
    <n v="0"/>
    <m/>
    <s v="SEGURIDAD CIUDADANA REGIONAL Y LOCAL"/>
    <s v="NO"/>
    <s v="PASCO"/>
    <s v="OXAPAMPA"/>
    <s v="PALCAZU"/>
    <n v="190304"/>
    <n v="-10.184394008662441"/>
    <n v="-75.149185296324404"/>
    <s v="2023-10-01 00:00:00"/>
    <s v="2023-12-01 00:00:00"/>
    <m/>
    <m/>
    <n v="5625"/>
    <m/>
    <n v="2026"/>
    <x v="3"/>
    <n v="132.05627913675249"/>
    <x v="0"/>
  </r>
  <r>
    <s v="GL"/>
    <s v="GOBIERNOS LOCALES"/>
    <s v="MUNICIPALIDAD DISTRITAL DE PAUCAR"/>
    <n v="2493254"/>
    <n v="2493254"/>
    <s v="CREACION DE LA INFRAESTRUCTURA DEPORTIVA EN LA LOCALIDAD DE SAN JUAN DE YACAN DEL DISTRITO DE PAUCAR - PROVINCIA DE DANIEL ALCIDES CARRION - DEPARTAMENTO DE PASCO"/>
    <s v="OPMI DE LA MUNICIPALIDAD DISTRITAL DE PAUCAR"/>
    <s v="UF DE LA MUNICIPALIDAD DISTRITAL DE PAUCAR"/>
    <s v="UEI DE LA MUNICIPALIDAD DISTRITAL DE PAUCAR"/>
    <n v="301517"/>
    <s v="MUNICIPALIDAD DISTRITAL DE PAUCAR"/>
    <s v="ACTIVO"/>
    <s v="VIABLE"/>
    <n v="1850918.57"/>
    <n v="892580.68"/>
    <n v="0"/>
    <n v="0"/>
    <n v="0"/>
    <s v="CONSTRUCCIÓN DEL GRASS SINTÉTICO CON COBERTURA METÁLICA CON CALAMINON Y CON COLUMNAS DE CONCRETO CONSTRUCCIÓN DE UNA LOSA  CON PISO DE CEMENTO CERCO PERIMÉTRICO MURO DE CONTENCIÓN SERVICIOS HIGIÉNICOS VESTUARIO KIOSKO Y MIGRACIÓN AMBIENTAL"/>
    <s v="2020-07-22 00:00:00"/>
    <s v="2020-07-23 00:00:00"/>
    <x v="1"/>
    <s v="DEPORTES"/>
    <s v="INFRAESTRUCTURA DEPORTIVA Y RECREATIVA"/>
    <s v="INVIERTE"/>
    <s v="PROYECTO DE INVERSION"/>
    <s v="ADMINISTRACIÓN DIRECTA"/>
    <s v="NO"/>
    <m/>
    <m/>
    <m/>
    <m/>
    <s v="NO"/>
    <s v="NO"/>
    <s v="NO"/>
    <m/>
    <m/>
    <n v="202009"/>
    <n v="202112"/>
    <n v="338312.55"/>
    <n v="0"/>
    <m/>
    <n v="0"/>
    <m/>
    <m/>
    <n v="554268.13"/>
    <s v="SI"/>
    <s v="Expediente técnico (B)"/>
    <s v="SI"/>
    <s v="SI"/>
    <n v="31.95"/>
    <n v="30.26"/>
    <s v="2021-01-20 23:52:08"/>
    <s v="PRÁCTICA DEPORTIVA Y/O RECREATIVA"/>
    <s v="NO"/>
    <s v="PASCO"/>
    <s v="DANIEL ALCIDES CARRION"/>
    <s v="PAUCAR"/>
    <n v="190204"/>
    <n v="-10.39443999999998"/>
    <n v="-76.441109999999981"/>
    <s v="2020-09-01 00:00:00"/>
    <s v="2021-01-01 00:00:00"/>
    <s v="2020-09-01 00:00:00"/>
    <s v="2021-01-01 00:00:00"/>
    <n v="6963"/>
    <n v="892580.68"/>
    <n v="2026"/>
    <x v="7"/>
    <n v="36.506961730931103"/>
    <x v="1"/>
  </r>
  <r>
    <s v="GL"/>
    <s v="GOBIERNOS LOCALES"/>
    <s v="MUNICIPALIDAD DISTRITAL DE PAUCARTAMBO"/>
    <n v="2484309"/>
    <n v="2484309"/>
    <s v="CREACION DE PISCIGRANJA DE TRUCHAS EN LA COMUNIDAD DE HUAMBRAC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81615.24"/>
    <n v="186568.07"/>
    <n v="0"/>
    <n v="0"/>
    <n v="0"/>
    <s v="CONSTRUCCIÓN DE INFRAESTRUCTURA DE PISCIGRANJA QUE COMPRENDE BOCATOMA CANAL DE ADUCCION POZAS DE ALEVINAJE POZAS DE JUVENILES POZAS DE ENGORDE CANAL DE SALIDA AMBIENTES ALMACEN VIVIENDA Y SSHH Y IMPLEMENTACION DE PISCIGRANJA"/>
    <s v="2020-03-11 00:00:00"/>
    <s v="2020-03-11 00:00:00"/>
    <x v="3"/>
    <s v="ACUICULTURA"/>
    <s v="FOMENTO DE LA PRODUCCIÓN ACUÍCOLA"/>
    <s v="INVIERTE"/>
    <s v="PROYECTO DE INVERSION"/>
    <s v="ADMINISTRACIÓN DIRECTA,ADMINISTRACIÓN INDIRECTA - POR CONTRATA"/>
    <s v="NO"/>
    <m/>
    <m/>
    <m/>
    <m/>
    <s v="SI"/>
    <s v="NO"/>
    <s v="SI"/>
    <s v="2026-06-26 11:50:50"/>
    <s v="Pendiente de liquidación"/>
    <n v="202006"/>
    <n v="202208"/>
    <n v="185627.33"/>
    <n v="0"/>
    <m/>
    <n v="0"/>
    <m/>
    <m/>
    <n v="940.74"/>
    <s v="SI"/>
    <s v="Ejecución física (C)"/>
    <s v="SI"/>
    <s v="NO"/>
    <m/>
    <n v="4.0199999999999996"/>
    <s v="2026-08-13 09:09:25"/>
    <m/>
    <s v="NO"/>
    <s v="PASCO"/>
    <s v="PASCO"/>
    <s v="PAUCARTAMBO"/>
    <n v="190107"/>
    <n v="-10.78571420862256"/>
    <n v="-75.73112691713078"/>
    <s v="2020-04-29 00:00:00"/>
    <s v="2023-02-28 00:00:00"/>
    <s v="2020-04-29 00:00:00"/>
    <s v="2023-02-28 00:00:00"/>
    <n v="220"/>
    <n v="179068.07"/>
    <n v="2026"/>
    <x v="7"/>
    <n v="58.564524215930938"/>
    <x v="0"/>
  </r>
  <r>
    <s v="GL"/>
    <s v="GOBIERNOS LOCALES"/>
    <s v="MUNICIPALIDAD DISTRITAL DE PUERTO BERMUDEZ"/>
    <n v="2570861"/>
    <n v="2570861"/>
    <s v="CREACION DE LOS SERVICIOS DEPORTIVOS Y CULTURALES DEL COMPLEJO MUNICIPAL EN LA LOCALIDAD DE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5574885.4900000002"/>
    <n v="5574885.4900000002"/>
    <n v="0"/>
    <n v="0"/>
    <n v="0"/>
    <s v="Se plantea la construccion de una infraestructura deportiva en dos niveles sobre un terreno de 3840 m2 con una losa deportiva de concreto de 36x20 y una capacidad de expectadores 3800 personas El sistema constructivo a emplear es mixto de concreto armado y estructura metalica donde se incluiran estacionamientos areas de circulacion graderias y ambientes complementarios camerino damas de 2870 m2 camerinos varones de 2870 m2 jueces varones de 892 m2 jueces damas de 892 m2 cuarto de maquinas de 892 m2 guardianiaSS HH de 892 m2 boleteria de 25 m2 oficina de administracion de 3523 m2 oficina de comunidades nativas de 4057 m2 oficina de junta vecinal de 4077 m2 oficina de futsalvoley de 4577 m2 oficina liga de basquet de 3558 m2 oficina IPD de 2146 m2 oficina de liga de futbol de 4060 m2 sala de conferencias de 4704 m2 topico de 2446 m2 SSHH damas de 2187 m2 SS HH varones de 2187 m2 palco de periodistas de 23 m2 y veredas y areas verdes de 72460 m2"/>
    <s v="2022-12-22 00:00:00"/>
    <s v="2022-12-22 00:00:00"/>
    <x v="1"/>
    <s v="DEPORTES"/>
    <s v="INFRAESTRUCTURA DEPORTIVA Y RECREATIVA"/>
    <s v="INVIERTE"/>
    <s v="PROYECTO DE INVERSION"/>
    <s v="ADMINISTRACIÓN INDIRECTA - POR CONTRATA"/>
    <s v="NO"/>
    <m/>
    <m/>
    <m/>
    <m/>
    <s v="NO"/>
    <s v="NO"/>
    <s v="NO"/>
    <m/>
    <m/>
    <m/>
    <m/>
    <n v="0"/>
    <n v="0"/>
    <m/>
    <n v="0"/>
    <m/>
    <m/>
    <n v="5574885.4900000002"/>
    <s v="NO"/>
    <m/>
    <s v="NO"/>
    <s v="NO"/>
    <m/>
    <m/>
    <m/>
    <s v="PRÁCTICA DEPORTIVA Y/O RECREATIVA"/>
    <s v="NO"/>
    <s v="PASCO"/>
    <s v="OXAPAMPA"/>
    <s v="PUERTO BERMUDEZ"/>
    <n v="190306"/>
    <n v="-10.294839519708979"/>
    <n v="-74.940965576780968"/>
    <s v="2023-04-01 00:00:00"/>
    <s v="2023-06-01 00:00:00"/>
    <m/>
    <m/>
    <n v="7576"/>
    <m/>
    <n v="2026"/>
    <x v="0"/>
    <n v="149.27837911077251"/>
    <x v="0"/>
  </r>
  <r>
    <s v="GL"/>
    <s v="GOBIERNOS LOCALES"/>
    <s v="MUNICIPALIDAD DISTRITAL DE SANTA ANA DE TUSI"/>
    <n v="2605987"/>
    <n v="2605987"/>
    <s v="MEJORAMIENTO DEL SERVICIO DE EDUCACION PRIMARIA EN I.E. 34149  DE CENTRO POBLADO TACTAYOC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396785.86"/>
    <n v="1396785.86"/>
    <n v="0"/>
    <n v="0"/>
    <n v="0"/>
    <s v="se detalla a continuacióna INFRAESTRUCTURA EDUCATIVA Obras provisionales y trabajos preliminares Seguridad y salud Construcción de Estructuras  Construcción de Arquitectura Instalaciones sanitarias Instalaciones eléctricas y mecánicasb CERCO PERIMETRICO PORTADA DE INGRESO Construcción de cerco perimétrico Construcción de portada de ingresoc CONSTRUCCION DE OBRAS EXTERIORES Y COMPLEMENTARIAS Construcción de estructuras complementarias Construcción de arquitectura complementaria Construcción de sardineles Construcción de drenaje pluvial Construcción de veredas Instalaciones de jardinería d LOSA MULTIDEPORTIVA LOSA MULTIDEPORTIVAE MITIGACION AMBIENTAL Plan de Manejo Ambiental en la obra"/>
    <s v="2023-07-31 00:00:00"/>
    <s v="2023-08-02 00:00:00"/>
    <x v="0"/>
    <s v="EDUCACIÓN BÁSICA"/>
    <s v="EDUCACIÓN PRIMARIA"/>
    <s v="INVIERTE"/>
    <s v="PROYECTO DE INVERSION"/>
    <s v="ADMINISTRACIÓN INDIRECTA - POR CONTRATA"/>
    <s v="NO"/>
    <m/>
    <m/>
    <m/>
    <m/>
    <s v="NO"/>
    <s v="NO"/>
    <s v="NO"/>
    <m/>
    <m/>
    <m/>
    <m/>
    <n v="0"/>
    <n v="0"/>
    <m/>
    <n v="0"/>
    <m/>
    <m/>
    <n v="1396785.86"/>
    <s v="SI"/>
    <s v="Aprobación de consistencia o modificaciones antes de la aprobación del ET o ET (A)"/>
    <s v="NO"/>
    <s v="NO"/>
    <m/>
    <m/>
    <m/>
    <s v="EDUCACIÓN PRIMARIA"/>
    <s v="NO"/>
    <s v="PASCO"/>
    <s v="DANIEL ALCIDES CARRION"/>
    <s v="SANTA ANA DE TUSI"/>
    <n v="190206"/>
    <n v="-10.5602"/>
    <n v="-76.284599999999998"/>
    <s v="2024-01-01 00:00:00"/>
    <s v="2024-05-01 00:00:00"/>
    <m/>
    <m/>
    <n v="48"/>
    <m/>
    <n v="2026"/>
    <x v="3"/>
    <n v="12.23357775062119"/>
    <x v="2"/>
  </r>
  <r>
    <s v="GL"/>
    <s v="GOBIERNOS LOCALES"/>
    <s v="MUNICIPALIDAD DISTRITAL DE SANTA ANA DE TUSI"/>
    <n v="2570487"/>
    <n v="2570487"/>
    <s v="CREACION DEL ESPACIO RECREATIVO EN EL CENTRO POBLADO DE TACTAYOC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842137.1"/>
    <n v="842137.1"/>
    <n v="0"/>
    <n v="0"/>
    <n v="0"/>
    <s v="Construcción de sardineles de concreto fc175 kgcm2 pisos de concreto frotachado estampado fc140 kgcm2 e2 en un área de 62616 m2 09 rampas de concreto fc140 kgcm2 implementación de 35750 m2 de jardinería y 20 plantas típicas ornamentales Construcción de 30 bancas de concreto fc175 kgcm2 2 estardantes de concreto fc175 kgcm2 2 asta de bandera metálica 10 tachos de basura 20533 ml de instalaciones sanitarias y 42817 ml De instalaciones eléctricasConstrucción de 01 Pérgola Central colocación de monumentos con motivos agropecuarios"/>
    <s v="2022-12-20 00:00:00"/>
    <s v="2022-12-20 00:00:00"/>
    <x v="4"/>
    <s v="DESARROLLO URBANO Y RURAL"/>
    <s v="PLANEAMIENTO Y DESARROLLO URBANO Y RURAL"/>
    <s v="INVIERTE"/>
    <s v="PROYECTO DE INVERSION"/>
    <s v="ADMINISTRACIÓN INDIRECTA - POR CONTRATA"/>
    <s v="NO"/>
    <m/>
    <m/>
    <m/>
    <m/>
    <s v="NO"/>
    <s v="NO"/>
    <s v="NO"/>
    <m/>
    <m/>
    <m/>
    <m/>
    <n v="0"/>
    <n v="0"/>
    <m/>
    <n v="0"/>
    <m/>
    <m/>
    <n v="842137.1"/>
    <s v="SI"/>
    <s v="Aprobación de consistencia o modificaciones antes de la aprobación del ET o ET (A)"/>
    <s v="NO"/>
    <s v="NO"/>
    <m/>
    <m/>
    <m/>
    <s v="ESPACIOS PÚBLICOS PARA EL ESPARCIMIENTO Y RECREACIÓN"/>
    <s v="NO"/>
    <s v="PASCO"/>
    <s v="DANIEL ALCIDES CARRION"/>
    <s v="SANTA ANA DE TUSI"/>
    <n v="190206"/>
    <n v="-10.460632056864609"/>
    <n v="-76.299641713867146"/>
    <s v="2023-05-01 00:00:00"/>
    <s v="2023-07-01 00:00:00"/>
    <m/>
    <m/>
    <n v="567"/>
    <m/>
    <n v="2026"/>
    <x v="0"/>
    <n v="23.370996271547561"/>
    <x v="1"/>
  </r>
  <r>
    <s v="GL"/>
    <s v="GOBIERNOS LOCALES"/>
    <s v="MUNICIPALIDAD DISTRITAL DE SIMON BOLIVAR"/>
    <n v="2487104"/>
    <n v="2487104"/>
    <s v="MEJORAMIENTO Y AMPLIACION DEL SERVICIO DE MOVILIDAD URBANA A TRAVÉS DE PISTAS, VEREDAS Y ÁREAS VERDES EN LAS CALLES MANCO CÁPAC, HUAYLLAY, JORGE CHAVEZ CUADRA 3 Y PASAJES EN LA COMUNIDAD CAMPESINA DE YURAJHUANC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3579017.8"/>
    <n v="3964502.02"/>
    <n v="0"/>
    <n v="0"/>
    <n v="0"/>
    <s v="CONSTRUCCION DE INFRAESTRUCTURA PARA EL TRANSITO VEHICULAR CONSTRUCCIÓN DE PISTAS EN UN AREA 993745 M2 CON CONCRETO RIGIDO FC  210 KGCM2 CON ESPESOR DE 2 CON UNA CALZADA VARIABLE DE ANCHO PINTADO DE TRAFICO 22068 M2 EN LETRAS Y SÍMBOLOS NIVELACIÓN Y ENCIMADO DE TAPAS DE BUZONES NIVELACIÓN DE CAJAS DE AGUA Y DESAGÜE REUBICACIÓN DE POSTES Y MITIGACIÓN AMBIENTALSEÑALIZACIÓN DE TRÁNSITO HORIZONTAL PINTADO DE SARDINELES PINTADO DE LINEAS CONTINUAS PINTADO DE SIMBOLOS Y LETRAS Y SEÑALIZACIÓN DE TRÁNSITO VERTICALES SEÑALES INFORMATIVAS PRUEBAS DE CAMPOMITIGACION DE IMPACTOS AMBIENTALESCONSTRUCCION DE INFRAESTRUCTURA PARA EL TRANSITO PEATONAL CONSTRUCCIÓN DE 242275 M2 DE VEREDAS DE CONCRETO FC175KGCM2CONSTRUCCIÓN DE 58799 M2 DE CUNETAS DE CONCRETO FC175KGCM2CONSTRUCCIÓN DE 18720 M2 DE SARDINELES DE CONCRETO FC175KGCM2TRATAMIENTO PAISAJISTICO SEMBRIO DE GRAS AMERICANO EN UN AREA DE 37440 M2 SEMBRIO DE QUINUALES 60 UNIDADESMTIGACION DE IMPACTOS AMBIENTALES"/>
    <s v="2020-05-05 00:00:00"/>
    <s v="2020-06-18 00:00:00"/>
    <x v="5"/>
    <s v="TRANSPORTE URBANO"/>
    <s v="VÍAS URBANAS"/>
    <s v="INVIERTE"/>
    <s v="PROYECTO DE INVERSION"/>
    <s v="ADMINISTRACIÓN INDIRECTA - POR CONTRATA"/>
    <s v="SI"/>
    <n v="42500"/>
    <n v="2984899"/>
    <n v="0"/>
    <n v="0"/>
    <s v="SI"/>
    <s v="NO"/>
    <s v="NO"/>
    <m/>
    <m/>
    <n v="202210"/>
    <n v="202605"/>
    <n v="937102.72"/>
    <n v="42490"/>
    <n v="0"/>
    <n v="42490"/>
    <n v="42490"/>
    <n v="42490"/>
    <n v="2984909.3"/>
    <s v="SI"/>
    <s v="Ejecución física (C)"/>
    <s v="SI"/>
    <s v="SI"/>
    <n v="23.52"/>
    <n v="23.64"/>
    <s v="2026-05-08 11:50:28"/>
    <s v="VIAS URBANAS"/>
    <s v="NO"/>
    <s v="PASCO"/>
    <s v="PASCO"/>
    <s v="SIMON BOLIVAR"/>
    <n v="190109"/>
    <n v="-10.69186167876"/>
    <n v="-76.312427238730052"/>
    <s v="2022-04-01 00:00:00"/>
    <s v="2028-02-29 00:00:00"/>
    <s v="2023-02-01 00:00:00"/>
    <s v="2024-05-20 00:00:00"/>
    <n v="1294"/>
    <n v="3579017.8"/>
    <n v="2026"/>
    <x v="7"/>
    <n v="7.1032455896090489"/>
    <x v="4"/>
  </r>
  <r>
    <s v="GL"/>
    <s v="GOBIERNOS LOCALES"/>
    <s v="MUNICIPALIDAD DISTRITAL DE TAPUC"/>
    <n v="2451723"/>
    <n v="2451723"/>
    <s v="MEJORAMIENTO Y REFACCION DEL COLISEO MUNICIPA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278018.28000000003"/>
    <n v="289914.14"/>
    <n v="0"/>
    <n v="0"/>
    <n v="0"/>
    <s v="Implementación de grass sintético implementación de arcos metálicos equipamiento deportivo mantenimiento general del sistema eléctrico y sanitario pintado de la estructura existente cambio de la cobertura construcción de cerco perimétrico aplicación de una plan de manejo ambiental"/>
    <s v="2019-06-19 00:00:00"/>
    <s v="2019-06-20 00:00:00"/>
    <x v="1"/>
    <s v="DEPORTES"/>
    <s v="INFRAESTRUCTURA DEPORTIVA Y RECREATIVA"/>
    <s v="INVIERTE"/>
    <s v="PROYECTO DE INVERSION"/>
    <s v="ADMINISTRACIÓN DIRECTA"/>
    <s v="NO"/>
    <m/>
    <m/>
    <m/>
    <m/>
    <s v="SI"/>
    <s v="NO"/>
    <s v="NO"/>
    <m/>
    <m/>
    <n v="201907"/>
    <n v="202012"/>
    <n v="274056.71000000002"/>
    <n v="0"/>
    <m/>
    <n v="0"/>
    <m/>
    <m/>
    <n v="15857.43"/>
    <s v="SI"/>
    <s v="Ejecución física (C)"/>
    <s v="SI"/>
    <s v="SI"/>
    <n v="100"/>
    <n v="100"/>
    <s v="2022-02-18 18:28:23"/>
    <s v="PRÁCTICA DEPORTIVA Y/O RECREATIVA"/>
    <s v="NO"/>
    <s v="PASCO"/>
    <s v="DANIEL ALCIDES CARRION"/>
    <s v="TAPUC"/>
    <n v="190207"/>
    <n v="-10.45471183784044"/>
    <n v="-76.461746809596661"/>
    <s v="2019-06-01 00:00:00"/>
    <s v="2024-01-01 00:00:00"/>
    <s v="2019-07-02 00:00:00"/>
    <s v="2022-03-31 00:00:00"/>
    <n v="1751"/>
    <n v="289914.14"/>
    <n v="2026"/>
    <x v="1"/>
    <n v="32.726242783407258"/>
    <x v="1"/>
  </r>
  <r>
    <s v="GL"/>
    <s v="GOBIERNOS LOCALES"/>
    <s v="MUNICIPALIDAD DISTRITAL DE TAPUC"/>
    <n v="2441854"/>
    <n v="2441854"/>
    <s v="CREACION DE PISTAS,  VEREDAS Y ESCALINATAS EN LA LOCALIDAD DE SAN CRISTOBAL DE CHAUPIMARCA (CHAUPIMARCA)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378825.91"/>
    <n v="378825"/>
    <n v="0"/>
    <n v="0"/>
    <n v="0"/>
    <s v="Construcción de vías con mampostería de piedra colocado sobre una base granular de e  020 m en un área de  124575 m2 con juntas asfálticas de e  1 H  4 Reposición de Conexiones Domiciliarias reconexión domiciliaria de agua potable dn 12 x 1016 mm reparación reconexión domiciliaria de desagüe de 160mm x 2032 mm lp600m reparación Construcción de Veredas y Sardinel Peatonales de Concreto fc175 kgcm2 con sardineles expuestos de ancho variable y de espesor e  4 en un área de 18069 m2 piso acabado estampado con juntas asfálticas de e  1 H 4 Construcción de cuentas con una base granular afirmado e010 m y concreto fc175kgcm2 con una longitud de 40500 mm juntas de dilatación asfálticas e1 h4 Evacuación de Drenaje Pluvial con una obra de      concreto fc140KGCM2 para dado de anclaje de tubería 8 tubería PVC SAP C75 D8  instalación de accesorios PVC SAP C75 8 X 90 Construcción de Mirador Principal en Ingreso de Calles de 5258m2 con piso de mampostería de piedra asimismo cuenta con instalación de áreas verdes y bancas de concreto Construcción de Muro de Contención con mampostería de piedra FC175kgcm230 de piedra grande Construcción de Escalinatas de Concreto ciclópeo FC175kgcm230 de piedra grande con una base granular afirmado e020 m con concreto ciclópeo ch 110  30 PG en uña de escalinata juntas de dilatación asfálticas e1 h4 Construcción de sardineles de Concreto fc175 kgcm2 con juntas de dilatación asfálticas e1 h4 Mitigación de impacto ambiental Acondicionamiento de depósito de material excedente restauración de área afectada por campamento y patio de máquinas"/>
    <s v="2019-03-26 00:00:00"/>
    <s v="2019-04-01 00:00:00"/>
    <x v="5"/>
    <s v="TRANSPORTE URBANO"/>
    <s v="VÍAS URBANAS"/>
    <s v="INVIERTE"/>
    <s v="PROYECTO DE INVERSION"/>
    <s v="ADMINISTRACIÓN DIRECTA"/>
    <s v="NO"/>
    <m/>
    <m/>
    <m/>
    <m/>
    <s v="SI"/>
    <s v="NO"/>
    <s v="NO"/>
    <m/>
    <m/>
    <n v="201904"/>
    <n v="201912"/>
    <n v="357222.41"/>
    <n v="0"/>
    <m/>
    <n v="0"/>
    <m/>
    <m/>
    <n v="21602.59"/>
    <s v="SI"/>
    <s v="Ejecución física (C)"/>
    <s v="SI"/>
    <s v="SI"/>
    <n v="94.3"/>
    <n v="94.11"/>
    <s v="2023-09-29 15:04:20"/>
    <s v="VIAS URBANAS"/>
    <s v="NO"/>
    <s v="PASCO"/>
    <s v="DANIEL ALCIDES CARRION"/>
    <s v="TAPUC"/>
    <n v="190207"/>
    <n v="-10.4560394"/>
    <n v="-76.461510000000004"/>
    <s v="2019-07-01 00:00:00"/>
    <s v="2025-01-02 00:00:00"/>
    <s v="2019-08-05 00:00:00"/>
    <s v="2019-10-02 00:00:00"/>
    <n v="390"/>
    <n v="378825"/>
    <n v="2026"/>
    <x v="1"/>
    <n v="32.602416531541017"/>
    <x v="1"/>
  </r>
  <r>
    <s v="GL"/>
    <s v="GOBIERNOS LOCALES"/>
    <s v="MUNICIPALIDAD DISTRITAL DE VILLA RICA"/>
    <n v="2468133"/>
    <n v="2468133"/>
    <s v="MEJORAMIENTO DEL SERVICIO DE TRANSITABILIDAD PEATONAL Y DRENAJE PLUVIAL EN LA AVENIDA JOSE FAUSTINO SANCHES CARRION Y LA CARRETERA MARGINAL EN LA CIUDAD DE VILLA RICA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592292.85"/>
    <n v="1291673.6100000001"/>
    <n v="0"/>
    <n v="0"/>
    <n v="0"/>
    <s v="CONSTRUCCION DE VEREDAS DE CONCRETO FC175 KGCM2 EN UNA AREA DE  561600 M2CONSTRUCION DE  MUROS DE CONTENCION DE CONCRETO ARMADO CONSTRUCION DE DRENAJE PLUVIAL Y CONSTRCCION DE 2 PUENTES PEATONALES"/>
    <s v="2019-11-04 00:00:00"/>
    <s v="2019-11-11 00:00:00"/>
    <x v="5"/>
    <s v="TRANSPORTE URBANO"/>
    <s v="VÍAS URBANAS"/>
    <s v="INVIERTE"/>
    <s v="PROYECTO DE INVERSION"/>
    <s v="ADMINISTRACIÓN INDIRECTA - POR CONTRATA"/>
    <s v="NO"/>
    <m/>
    <m/>
    <m/>
    <m/>
    <s v="SI"/>
    <s v="NO"/>
    <s v="NO"/>
    <m/>
    <m/>
    <n v="202008"/>
    <n v="202208"/>
    <n v="1288744.6100000001"/>
    <n v="0"/>
    <m/>
    <n v="0"/>
    <m/>
    <m/>
    <n v="2929"/>
    <s v="SI"/>
    <s v="Ejecución física (C)"/>
    <s v="SI"/>
    <s v="SI"/>
    <n v="100"/>
    <n v="100"/>
    <s v="2022-08-03 15:12:50"/>
    <s v="VIAS URBANAS"/>
    <s v="NO"/>
    <s v="PASCO"/>
    <s v="OXAPAMPA"/>
    <s v="VILLA RICA"/>
    <n v="190307"/>
    <n v="-10.738342286353941"/>
    <n v="-75.27978000404137"/>
    <s v="2020-08-30 00:00:00"/>
    <s v="2023-01-05 00:00:00"/>
    <s v="2020-09-15 00:00:00"/>
    <s v="2021-06-30 00:00:00"/>
    <n v="9903"/>
    <n v="1262964.23"/>
    <n v="2026"/>
    <x v="1"/>
    <n v="106.650326262918"/>
    <x v="0"/>
  </r>
  <r>
    <s v="GL"/>
    <s v="GOBIERNOS LOCALES"/>
    <s v="MUNICIPALIDAD PROVINCIAL DE DANIEL CARRION"/>
    <n v="2569999"/>
    <n v="2569999"/>
    <s v="CREACION DEL CERCO PERIMETRICO DEL CEMENTERIO GENERAL EN EL CENTRO POBLADO DE  HUAYO, DEL  DISTRITO DE SANTA ANA DE TUSI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646358.89"/>
    <n v="884246.61"/>
    <n v="0"/>
    <n v="0"/>
    <n v="0"/>
    <s v="CREAR LA INFRAESTRUCTURA DEL CEMENTERIO  CON CERCO PERIMETRICO DE 536 ML CAPILLA DE 7948 M2 Y  01 PORTON EN  LA LOCALIDAD DE HUAYO PARA BRINDAR SEGURIDAD A LOS DEFUNTOS QUE ESTAN CIENDO SUSTRAIDOS POR MALOS POBLADORES"/>
    <s v="2022-12-16 00:00:00"/>
    <s v="2022-12-19 00:00:00"/>
    <x v="2"/>
    <s v="SALUD COLECTIVA"/>
    <s v="REGULACIÓN Y CONTROL SANITARIO"/>
    <s v="INVIERTE"/>
    <s v="PROYECTO DE INVERSION"/>
    <s v="ADMINISTRACIÓN INDIRECTA - POR CONTRATA"/>
    <s v="SI"/>
    <n v="866134"/>
    <n v="5312"/>
    <n v="0"/>
    <n v="0"/>
    <s v="SI"/>
    <s v="NO"/>
    <s v="NO"/>
    <m/>
    <m/>
    <n v="202412"/>
    <n v="202508"/>
    <n v="12800"/>
    <n v="0"/>
    <n v="0"/>
    <n v="866135"/>
    <n v="841971.45"/>
    <n v="0"/>
    <n v="5311.61"/>
    <s v="SI"/>
    <s v="Ejecución física (C)"/>
    <s v="SI"/>
    <s v="NO"/>
    <m/>
    <n v="1.45"/>
    <s v="2026-08-04 14:35:47"/>
    <s v="CEMENTERIOS Y SERVICIOS FUNERARIOS"/>
    <s v="NO"/>
    <s v="PASCO"/>
    <s v="DANIEL ALCIDES CARRION"/>
    <s v="SANTA ANA DE TUSI"/>
    <n v="190206"/>
    <n v="-10.48493676523292"/>
    <n v="-76.372069880780685"/>
    <s v="2024-09-27 00:00:00"/>
    <s v="2027-12-29 00:00:00"/>
    <s v="2024-09-27 00:00:00"/>
    <s v="2027-12-29 00:00:00"/>
    <n v="194"/>
    <n v="884246.61"/>
    <n v="2026"/>
    <x v="0"/>
    <n v="23.946967510645742"/>
    <x v="1"/>
  </r>
  <r>
    <s v="GL"/>
    <s v="GOBIERNOS LOCALES"/>
    <s v="MUNICIPALIDAD PROVINCIAL DE OXAPAMPA"/>
    <n v="2599574"/>
    <n v="2599574"/>
    <s v="CREACION DEL SERVICIO DE MOVILIDAD URBANA EN EL JIRON GUSTAVSON (CUADRA: 01, 02 Y 03) LA CIUDAD DE OXAPAMP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823713.56"/>
    <n v="2673153.7400000002"/>
    <n v="0"/>
    <n v="0"/>
    <n v="0"/>
    <s v="Creación del servicio de mobilidad urbana en el Jr Gustavson Cuadra01 02 y 03 del Distrito de Oxapampa Provincia de Oxapampa mediante el mejoramiento de la superficie de rodadura para el tránsito vehicular con la instalación de 429895 m2 de vía vehicular de pavimento rígido sección de vía 1700 m Presencia de veredas martillos y rampas para el tránsito peatonal mediante la instalación de 130677 m2 de veredas Y la presencia de infraestructura vial complementaria con la instalación cunetas de 56085 m drenaje pluvial techadas 77488 m de sardineles 11072 m2 de área verde con césped natural y plantas ornamentales y 10 señalización vertical"/>
    <s v="2023-06-21 00:00:00"/>
    <s v="2023-07-23 00:00:00"/>
    <x v="5"/>
    <s v="TRANSPORTE URBANO"/>
    <s v="VÍAS URBANAS"/>
    <s v="INVIERTE"/>
    <s v="PROYECTO DE INVERSION"/>
    <s v="ADMINISTRACIÓN INDIRECTA - POR CONTRATA"/>
    <s v="SI"/>
    <n v="1786113"/>
    <n v="0"/>
    <n v="0"/>
    <n v="0"/>
    <s v="SI"/>
    <s v="NO"/>
    <s v="NO"/>
    <m/>
    <m/>
    <n v="202312"/>
    <n v="202312"/>
    <n v="37600"/>
    <n v="0"/>
    <n v="1786113"/>
    <n v="2635554"/>
    <n v="2635553.34"/>
    <n v="0"/>
    <n v="-0.26"/>
    <s v="SI"/>
    <s v="Ejecución física (C)"/>
    <s v="SI"/>
    <s v="NO"/>
    <m/>
    <n v="1.41"/>
    <s v="2026-06-08 11:44:12"/>
    <s v="VIAS URBANAS"/>
    <s v="NO"/>
    <s v="PASCO"/>
    <s v="OXAPAMPA"/>
    <s v="OXAPAMPA"/>
    <n v="190301"/>
    <n v="-10.57992136763284"/>
    <n v="-75.40603919144047"/>
    <s v="2025-08-01 00:00:00"/>
    <s v="2026-09-29 00:00:00"/>
    <s v="2025-08-01 00:00:00"/>
    <s v="2026-09-29 00:00:00"/>
    <n v="376"/>
    <n v="2673153.7400000002"/>
    <n v="2026"/>
    <x v="3"/>
    <n v="93.064391416747029"/>
    <x v="0"/>
  </r>
  <r>
    <s v="GN"/>
    <s v="CULTURA"/>
    <s v="MINISTERIO DE CULTURA"/>
    <n v="2498259"/>
    <n v="2498259"/>
    <s v="CREACION DE LOS SERVICIOS CULTURALES PARA LA PARTICIPACIÓN DE LA POBLACIÓN EN LAS INDUSTRIAS CULTURALES Y LAS ARTES EN EL PARQUE CULTURAL BICENTENARIO DEL   DISTRITO DE CHAUPIMARCA DE LA PROVINCIA DE PASCO DEL DEPARTAMENTO DE PASCO"/>
    <s v="OPMI DEL MINISTERIO DE CULTURA"/>
    <s v="UF DE LA UNIDAD EJECUTORA 008"/>
    <s v="UNIDAD EJECUTORA 008: MC-PROYECTOS ESPECIALES"/>
    <n v="1544"/>
    <s v="MC - PROYECTOS ESPECIALES"/>
    <s v="ACTIVO"/>
    <s v="VIABLE"/>
    <n v="14475957.300000001"/>
    <n v="14475957.300000001"/>
    <n v="0"/>
    <n v="0"/>
    <n v="0"/>
    <s v="COMPONENTE 1 ADECUADA OFERTA DE ESPACIOS PÚBLICOS CULTURALES CON EQUIPAMIENTO PARA EL INTERCAMBIO Y ENCUENTRO DE LA CIUDADANÍAÁREA ECOLÓGICA COMPRENDE LA CONSTRUCCIÓN DE UNA ÁREA ECOLÓGICA  TRATAMIENTO NATURAL VEREDAS Y RAMPAS EN GENERAL  EN CONCRETO PLAZAS Y SENDEROS  PISO CEMENTO BRUÑADO SENDEROS  PISO LAJA DE PIEDRA PLAZA INTERIOR FERIAL Y ARTÍSTICA  PISO LAJA DE PIEDRA PLAZUELA EXTERIOR  PISO LAJA DE PIEDRA CICLOVÍA  PISO DE ADOCRETO ÁREA DE JUEGOS  PISO BALDOSA DE CAUCHO ESTACIONAMIENTO 01  PISO CONCRETO ESTACIONAMIENTO 02  PISO CONCRETO EXPLANADA CULTURAL  PISO LAJA DE PIEDRA FORESTACIÓN  ARBOLES ORNAMENTALES SISTEMA DE RIEGO  ASPERSIÓN MOBILIARIO Y EQUIPAMIENTO EXPLANADA CULTURAL COMPRENDE LA CONSTRUCCIÓN DE GRADERÍAS DEL ANFITEATRO PLATAFORMA DEL ANFITEATRO  PISO LAJA DE PIEDRA SS HH DEL ANFITEATRO MOBILIARIO Y EQUIPAMIENTOCOMPONENTE 2 ADECUADA OFERTA DE INFRAESTRUCTURA PARA EL DESARROLLO DE ACTIVIDADES CULTURALESCENTRO CULTURAL COMPRENDE LA CONSTRUCCIÓN DE UN AUDITORIO SALA DE USOS MÚLTIPLES RECEPCIÓN PASADIZO SS HH PRIMER NIVEL ESCALERA RAMPA DE ACCESO A 2 NIVEL TALLER 01 SS HH SEGUNDO NIVEL PASADIZO ÁREA DE ESCALERA  TECHADO ÁREA RAMPA DE ACCESO A 2 NIVEL  TECHADO ALERO MOBILIARIO Y EQUIPAMIENTOCOMPONENTE 3 ADECUADA OFERTA INFRAESTRUCTURA Y EQUIPAMIENTO PARA EL FOMENTO DE LECTURABIBLIOTECA COMUNITARIA COMPRENDE LA CONSTRUCCIÓN DE UNA LUDOTECA SALA AUDIOVISUAL OFICINA DE BIBLIOTECÓLOGO DEPÓSITO RECEPCIÓN SS HH SS HH NIÑOS ESCALERA PASADIZO SALA DE LECTURA Y ESTANTERÍA DE LIBROS ÁREA DE ESCALERA  TECHADO ALERO MOBILIARIO Y EQUIPAMIENTOCOMPONENTE 4 ADECUADAS SALAS DE EXHIBICIÓN PARA PROMOCIONAR LA IDENTIDAD Y VALORESCENTRO DE RECURSOS PARA LA CIUDADANÍA CREC COMPRENDE LA CONSTRUCCIÓN DE UN LABORATORIO CREATIVO SALA DE EXPOSICIÓN TEMPORAL DEPÓSITO 01 HUERTO COMUNITARIO SALA DE EXPOSICIÓN PERMANENTE AMBIENTE DE PREPARACIÓN Y EXPENDIO DE ALIMENTOS CAFETERÍA AMBIENTE DE PREPARACIÓN Y EXPENDIO DE ALIMENTOS COCINA DEPÓSITO 02 ÁREA ADMINISTRATIVA SERVICIOS HIGIÉNICOS MOBILIARIO Y EQUIPAMIENTOCOMPONENTE 5 ADECUADA CAPACIDAD DE GESTIÓN DE SERVICIOS CULTURALESCOMPONENTE 6 ADECUADAS ACCIONES DE SENSIBILIZACIÓN PARA LA PROMOCIÓN DE IDENTIDAD Y VALORES CON PARTICIPACIÓN DE LA POBLACIÓN"/>
    <s v="2020-09-17 00:00:00"/>
    <s v="2020-10-09 00:00:00"/>
    <x v="1"/>
    <s v="CULTURA"/>
    <s v="PROMOCIÓN Y DESARROLLO CULTURAL"/>
    <s v="INVIERTE"/>
    <s v="PROYECTO DE INVERSION"/>
    <s v="ADMINISTRACIÓN INDIRECTA - POR CONTRATA"/>
    <s v="NO"/>
    <m/>
    <m/>
    <m/>
    <m/>
    <s v="NO"/>
    <s v="NO"/>
    <s v="NO"/>
    <m/>
    <m/>
    <m/>
    <m/>
    <n v="0"/>
    <n v="0"/>
    <m/>
    <n v="0"/>
    <m/>
    <m/>
    <n v="14475957.300000001"/>
    <s v="SI"/>
    <s v="Aprobación de consistencia o modificaciones antes de la aprobación del ET o ET (A)"/>
    <s v="SI"/>
    <s v="NO"/>
    <m/>
    <n v="0"/>
    <m/>
    <s v="INFRAESTRUCTURA CULTURAL PÚBLICA PARA LA PARTICIPACIÓN DE LA POBLACIÓN EN LAS INDUSTRIAS CULTURALES Y LAS ARTES"/>
    <s v="NO"/>
    <s v="PASCO"/>
    <s v="PASCO"/>
    <s v="CHAUPIMARCA"/>
    <n v="190101"/>
    <n v="-10.686060367415831"/>
    <n v="-76.244804548296727"/>
    <s v="2025-07-01 00:00:00"/>
    <s v="2027-04-01 00:00:00"/>
    <m/>
    <m/>
    <n v="55059"/>
    <m/>
    <n v="2026"/>
    <x v="7"/>
    <n v="2.4310572328110389"/>
    <x v="3"/>
  </r>
  <r>
    <s v="GR"/>
    <s v="GOBIERNOS REGIONALES"/>
    <s v="GOBIERNO REGIONAL PASCO"/>
    <n v="2538419"/>
    <n v="2538419"/>
    <s v="CREACION DE LOS SERVICIOS DE AGUA POTABLE E INSTALACIÓN DEL SISTEMA DE DISPOSICIÓN DE EXCRETAS EN LAS COMUNIDADES NATIVAS DE SAN MARTIN DE QUIRISHARI, VILLA ALEGRE QUIRISHARI Y LA ESPERANZA CC.NN. QUIRISHARI DEL DISTRITO DE PUERTO BERMUDEZ - PROVINCIA DE OXAPAMPA - DEPARTAMENTO DE PASCO"/>
    <s v="OPMI DEL GOBIERNO REGIONAL PASCO"/>
    <s v="UF DE LA GOBIERNO REGIONAL PASCO"/>
    <s v="UEI DE LA GOBIERNO REGIONAL PASCO"/>
    <n v="885"/>
    <s v="REGION PASCO-SEDE CENTRAL"/>
    <s v="ACTIVO"/>
    <s v="VIABLE"/>
    <n v="4592225.0599999996"/>
    <n v="13293659.369999999"/>
    <n v="79761.960000000006"/>
    <n v="0"/>
    <n v="0"/>
    <s v="CONSTRUCCIÓN de captación por gravedad 2 lps línea de conducción de 11738 m 03 reservorios de 150 m3 01 línea de conducción de 5143 m 02 pase aéreo de 15 m 01 red de distribución de 713151 01 mitigación ambiental 02 monitoreo arqueológicos"/>
    <s v="2021-12-21 00:00:00"/>
    <s v="2021-12-21 00:00:00"/>
    <x v="6"/>
    <s v="SANEAMIENTO"/>
    <s v="SANEAMIENTO RURAL"/>
    <s v="INVIERTE"/>
    <s v="PROYECTO DE INVERSION"/>
    <s v="ADMINISTRACIÓN INDIRECTA - POR CONTRATA"/>
    <s v="SI"/>
    <n v="3110177"/>
    <n v="1000000"/>
    <n v="8945650"/>
    <n v="0"/>
    <s v="SI"/>
    <s v="NO"/>
    <s v="NO"/>
    <m/>
    <m/>
    <n v="202211"/>
    <n v="202606"/>
    <n v="317594.40000000002"/>
    <n v="117000"/>
    <n v="0"/>
    <n v="117000"/>
    <n v="117000"/>
    <n v="117000"/>
    <n v="12938826.93"/>
    <s v="SI"/>
    <s v="Ejecución física (C)"/>
    <s v="SI"/>
    <s v="NO"/>
    <m/>
    <n v="3.27"/>
    <s v="2026-08-12 19:33:01"/>
    <s v="SISTEMA DE SANEAMIENTO RURAL"/>
    <s v="NO"/>
    <s v="PASCO"/>
    <s v="OXAPAMPA"/>
    <s v="PUERTO BERMUDEZ"/>
    <n v="190306"/>
    <n v="-10.30657796999998"/>
    <n v="-74.932639559999984"/>
    <s v="2024-05-01 00:00:00"/>
    <s v="2027-10-07 00:00:00"/>
    <s v="2024-05-01 00:00:00"/>
    <s v="2027-10-07 00:00:00"/>
    <n v="1293"/>
    <n v="13293659.369999999"/>
    <n v="2026"/>
    <x v="2"/>
    <n v="149.7976094747369"/>
    <x v="0"/>
  </r>
  <r>
    <s v="GR"/>
    <s v="GOBIERNOS REGIONALES"/>
    <s v="GOBIERNO REGIONAL PASCO"/>
    <n v="2571754"/>
    <n v="2571754"/>
    <s v="CREACION DE LA TROCHA CARROZABLE TRAMO MALLAN BAJO - MISHQUIRAGRA - EMP PA 106 EN EL  DISTRITO DE HUACHON - PROVINCIA DE PASCO - DEPARTAMENTO DE PASCO"/>
    <s v="OPMI DEL GOBIERNO REGIONAL PASCO"/>
    <s v="UF DE LA DIRECCIÓN REGIONAL DE TRANSPORTES Y COMUNICACIONES"/>
    <s v="UEI DE LA GOBIERNO REGIONAL PASCO - DIRECCIÓN regional de transportes y comunicaciones pasco"/>
    <n v="887"/>
    <s v="REGION PASCO-TRANSPORTES"/>
    <s v="ACTIVO"/>
    <s v="VIABLE"/>
    <n v="2742871.05"/>
    <n v="2742871.03"/>
    <n v="0"/>
    <n v="0"/>
    <n v="0"/>
    <s v="CONSTRUCCION DE TROCHA CARROZABLE DE 534500 KM DE AFIRMADO GRANULAR DE ANCHO DE CALZADA  400 M 3 UNIDADES DE ALCANTARILLA TMC 36 CAJON  ALA Y 2 UNDIDADES DE ALCANTARILLA TMC 36 ALAALA CONSTRUCCION DE 2 BADENES DE CONCRETO DE Fc210  KGCM2 Y CUNETAS DE LONGITUD DE 749986 ML DE 030 X 050 M EN TERRENO NATURAL INSTALACIÓN DE SEÑALIZACIÓN DE LA VÍA A LO LARGO DE TODA LA TROCHA CARROZABLE CONSISTENTE EN SEÑALES PREVENTIVAS 35 UNIDADES SEÑALES INFORMATIVAS 1 UNIDAD HITOS KILOMÉTRICOS 6 UNIDADES PROTECCION DE MANEJO AMBIENTAL Y PROGRAMA ARQUEOLOGICO"/>
    <s v="2022-12-27 00:00:00"/>
    <s v="2022-12-29 00:00:00"/>
    <x v="5"/>
    <s v="TRANSPORTE TERRESTRE"/>
    <s v="VÍAS VECINALES"/>
    <s v="INVIERTE"/>
    <s v="PROYECTO DE INVERSION"/>
    <s v="ADMINISTRACIÓN INDIRECTA - POR CONTRATA"/>
    <s v="NO"/>
    <m/>
    <m/>
    <m/>
    <m/>
    <s v="NO"/>
    <s v="NO"/>
    <s v="NO"/>
    <m/>
    <m/>
    <m/>
    <m/>
    <n v="0"/>
    <n v="0"/>
    <m/>
    <n v="0"/>
    <m/>
    <m/>
    <n v="2742871.03"/>
    <s v="SI"/>
    <s v="Aprobación de consistencia o modificaciones antes de la aprobación del ET o ET (A)"/>
    <s v="SI"/>
    <s v="NO"/>
    <m/>
    <n v="0"/>
    <m/>
    <s v="CARRETERAS VECINALES"/>
    <s v="NO"/>
    <s v="PASCO"/>
    <s v="PASCO"/>
    <s v="HUACHON"/>
    <n v="190102"/>
    <n v="-10.60167654286931"/>
    <n v="-75.689013920996402"/>
    <s v="2023-06-01 00:00:00"/>
    <s v="2023-08-01 00:00:00"/>
    <s v="2023-06-01 00:00:00"/>
    <s v="2023-08-01 00:00:00"/>
    <n v="4333"/>
    <n v="2612258.11"/>
    <n v="2026"/>
    <x v="0"/>
    <n v="62.055853270227708"/>
    <x v="0"/>
  </r>
  <r>
    <s v="GR"/>
    <s v="GOBIERNOS REGIONALES"/>
    <s v="GOBIERNO REGIONAL PASCO"/>
    <n v="2566043"/>
    <n v="2566043"/>
    <s v="MEJORAMIENTO DEL CAMINO VECINAL PA-690 DEL  DISTRITO DE VILLA RICA - PROVINCIA DE OXAPAMPA - DEPARTAMENTO DE PASCO"/>
    <s v="OPMI DEL GOBIERNO REGIONAL PASCO"/>
    <s v="GERENCIA SUB REGIONAL - OXAPAMAPA"/>
    <s v="UEI GERENCIA SUB REGIONAL - OXAPAMPA"/>
    <n v="1460"/>
    <s v="GOB. REG. DE PASCO - PASCO SELVA CENTRAL"/>
    <s v="ACTIVO"/>
    <s v="VIABLE"/>
    <n v="3173221.77"/>
    <n v="3173221.77"/>
    <n v="0"/>
    <n v="0"/>
    <n v="0"/>
    <s v="MEJORAMIENTO DE LA TRANSITABILIDAD VIAL DEL CAMINO VECINAL PA690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5 00:00:00"/>
    <x v="5"/>
    <s v="TRANSPORTE TERRESTRE"/>
    <s v="VÍAS VECINALES"/>
    <s v="INVIERTE"/>
    <s v="PROYECTO DE INVERSION"/>
    <s v="ADMINISTRACIÓN INDIRECTA - POR CONTRATA"/>
    <s v="NO"/>
    <m/>
    <m/>
    <m/>
    <m/>
    <s v="NO"/>
    <s v="NO"/>
    <s v="NO"/>
    <m/>
    <m/>
    <m/>
    <m/>
    <n v="0"/>
    <n v="0"/>
    <m/>
    <n v="0"/>
    <m/>
    <m/>
    <n v="3173221.77"/>
    <s v="NO"/>
    <m/>
    <s v="SI"/>
    <s v="NO"/>
    <m/>
    <n v="0"/>
    <m/>
    <s v="CARRETERAS VECINALES"/>
    <s v="NO"/>
    <s v="PASCO"/>
    <s v="OXAPAMPA"/>
    <s v="VILLA RICA"/>
    <n v="190307"/>
    <n v="-10.754032432035681"/>
    <n v="-75.283348612105058"/>
    <s v="2023-03-01 00:00:00"/>
    <s v="2023-07-01 00:00:00"/>
    <m/>
    <m/>
    <n v="557"/>
    <m/>
    <n v="2026"/>
    <x v="0"/>
    <n v="106.4055184872597"/>
    <x v="0"/>
  </r>
  <r>
    <s v="GR"/>
    <s v="GOBIERNOS REGIONALES"/>
    <s v="GOBIERNO REGIONAL PASCO"/>
    <n v="2567810"/>
    <n v="2567810"/>
    <s v="MEJORAMIENTO DEL CAMINO VECINAL PA-670 DEL  DISTRITO DE OXAPAMPA - PROVINCIA DE OXAPAMPA - DEPARTAMENTO DE PASCO"/>
    <s v="OPMI DEL GOBIERNO REGIONAL PASCO"/>
    <s v="GERENCIA SUB REGIONAL - OXAPAMAPA"/>
    <s v="UEI GERENCIA SUB REGIONAL - OXAPAMPA"/>
    <n v="1460"/>
    <s v="GOB. REG. DE PASCO - PASCO SELVA CENTRAL"/>
    <s v="ACTIVO"/>
    <s v="VIABLE"/>
    <n v="3212370.22"/>
    <n v="3212370.22"/>
    <n v="0"/>
    <n v="0"/>
    <n v="0"/>
    <s v="MEJORAMIENTO DE LA TRANSITABILIDAD VIAL DEL CAMINO VECINAL PA670 DEL DISTRITO DE OXAPAMPA PROVINCIA DE OXAPAMPA DEPARTAMENTO DE PASCO EN UNA LONGITUD DE 4638 KM MEDIANTE LA COLOCACIÓN DE MATERIAL GRANULAR COMO CAPA DE RODADURA DE E020 M CONSTRUCCIÓN DE OBRAS DE ARTE Y DRENAJE COMO BADENES ALCANTARILLAS Y CUNETAS SIN REVESTIR A AMBOS LADOS DE LA VÍA INSTALACIÓN DE SEÑALES DE TRÁFICO VERTICALES E HITOS KILOMÉTRICOS"/>
    <s v="2022-11-25 00:00:00"/>
    <s v="2022-11-25 00:00:00"/>
    <x v="5"/>
    <s v="TRANSPORTE TERRESTRE"/>
    <s v="VÍAS VECINALES"/>
    <s v="INVIERTE"/>
    <s v="PROYECTO DE INVERSION"/>
    <s v="ADMINISTRACIÓN INDIRECTA - POR CONTRATA"/>
    <s v="NO"/>
    <m/>
    <m/>
    <m/>
    <m/>
    <s v="NO"/>
    <s v="NO"/>
    <s v="NO"/>
    <m/>
    <m/>
    <m/>
    <m/>
    <n v="0"/>
    <n v="0"/>
    <m/>
    <n v="0"/>
    <m/>
    <m/>
    <n v="3212370.22"/>
    <s v="NO"/>
    <m/>
    <s v="SI"/>
    <s v="NO"/>
    <m/>
    <n v="0"/>
    <m/>
    <s v="CARRETERAS VECINALES"/>
    <s v="NO"/>
    <s v="PASCO"/>
    <s v="OXAPAMPA"/>
    <s v="OXAPAMPA"/>
    <n v="190301"/>
    <n v="-10.588592160528391"/>
    <n v="-75.389558103774959"/>
    <s v="2023-03-01 00:00:00"/>
    <s v="2023-07-01 00:00:00"/>
    <m/>
    <m/>
    <n v="381"/>
    <m/>
    <n v="2026"/>
    <x v="0"/>
    <n v="94.762769862685886"/>
    <x v="0"/>
  </r>
  <r>
    <s v="GL"/>
    <s v="GOBIERNOS LOCALES"/>
    <s v="MUNICIPALIDAD DISTRITAL DE HUANCABAMBA"/>
    <n v="2625602"/>
    <n v="2625602"/>
    <s v="MEJORAMIENTO Y AMPLIACION DEL SERVICIO DE ALCANTARILLADO U OTRAS FORMAS DE DISPOSICIÓN SANITARIA DE EXCRETAS EN EL SECTOR DE JATUN PATA   DISTRITO DE HUANCABAMBA DE LA PROVINCIA DE OXAPAMPA DEL DEPARTAMENTO DE PASCO"/>
    <s v="OPMI DEL GOBIERNO REGIONAL PASCO"/>
    <s v="UF DE LA GOBIERNO REGIONAL PASCO"/>
    <s v="UEI DE LA GOBIERNO REGIONAL PASCO"/>
    <n v="301524"/>
    <s v="MUNICIPALIDAD DISTRITAL DE HUANCABAMBA"/>
    <s v="ACTIVO"/>
    <s v="VIABLE"/>
    <n v="556341.55000000005"/>
    <n v="790906.61"/>
    <n v="0"/>
    <n v="0"/>
    <n v="0"/>
    <s v="CONSTRUCCION DE 33 UBS CON ARRASTRE HIDRAULICO INCLUYE MODULO DE SERVICIOS HIGIENICOS INODORO DUCHA LAVATORIO LAVADERO E INTALACION DE BIODIGESTOR reactor biologico CON ZANJA DE INFILTRACION"/>
    <s v="2023-12-13 00:00:00"/>
    <s v="2023-12-14 00:00:00"/>
    <x v="6"/>
    <s v="SANEAMIENTO"/>
    <s v="SANEAMIENTO RURAL"/>
    <s v="INVIERTE"/>
    <s v="PROYECTO DE INVERSION"/>
    <s v="ADMINISTRACIÓN DIRECTA,ADMINISTRACIÓN INDIRECTA - POR CONTRATA"/>
    <s v="NO"/>
    <m/>
    <m/>
    <m/>
    <m/>
    <s v="SI"/>
    <s v="NO"/>
    <s v="NO"/>
    <m/>
    <m/>
    <n v="202406"/>
    <n v="202412"/>
    <n v="35000"/>
    <n v="0"/>
    <m/>
    <n v="0"/>
    <m/>
    <m/>
    <n v="755906.61"/>
    <s v="SI"/>
    <s v="Ejecución física (C)"/>
    <s v="SI"/>
    <s v="NO"/>
    <m/>
    <n v="0"/>
    <m/>
    <s v="SISTEMA DE SANEAMIENTO RURAL"/>
    <s v="NO"/>
    <s v="PASCO"/>
    <s v="OXAPAMPA"/>
    <s v="HUANCABAMBA"/>
    <n v="190303"/>
    <n v="-10.39900849151028"/>
    <n v="-75.55101134218468"/>
    <s v="2024-04-19 00:00:00"/>
    <s v="2025-10-30 00:00:00"/>
    <s v="2024-04-19 00:00:00"/>
    <s v="2025-10-30 00:00:00"/>
    <n v="40"/>
    <n v="790906.61"/>
    <n v="2026"/>
    <x v="3"/>
    <n v="82.284651986056431"/>
    <x v="0"/>
  </r>
  <r>
    <s v="GL"/>
    <s v="GOBIERNOS LOCALES"/>
    <s v="MUNICIPALIDAD DISTRITAL DE TINYAHUARCO"/>
    <n v="2620534"/>
    <n v="2620534"/>
    <s v="MEJORAMIENTO DEL SERVICIO DE PRÁCTICA DEPORTIVA Y/O RECREATIVA EN EL ESTADIO LA AMISTAD  DE CENTRO POBLADO COLQUIJIRCA DISTRITO DE TINYAHUARCO DE LA PROVINCIA DE PASCO DEL DEPARTAMENTO DE PASCO"/>
    <s v="OPMI DEL GOBIERNO REGIONAL PASCO"/>
    <s v="UF DE LA GOBIERNO REGIONAL PASCO"/>
    <s v="UEI DE LA GOBIERNO REGIONAL PASCO"/>
    <n v="301511"/>
    <s v="MUNICIPALIDAD DISTRITAL DE TINYAHUARCO"/>
    <s v="ACTIVO"/>
    <s v="VIABLE"/>
    <n v="7771243.4900000002"/>
    <n v="7694318.96"/>
    <n v="139488.68"/>
    <n v="0"/>
    <n v="0"/>
    <s v="COMPONENTE 1 Suficiente y adecuada infraestructura para la practica deportivaaccion 1 construccion de grass sintetico en un area de 901491 m2accion 2 construccion de pista atletica en un area de 88487 m2accion 3 construccion de malla olimpica en un area de 39928 m2accion 4 construccion de cerco perimetrico en un area de 74166 m2accion 5 construccion de ambiente para reunion de ligas en un area de 6150 m2accion 6 obras exteriores veredas drenaje pluvial sardinel estacionamiento de pavimento rigido losa deportiva area verde juegos de atletismo y recreativos obras complementarias de redes electricas mantenimiento de tribuna existente tanque cisterna y elevadocomponente2 impelemntacion de equipos para la practica deportiva yo recreativaaccion 1 adquisicion de equipos de gimnasio"/>
    <s v="2023-11-09 00:00:00"/>
    <s v="2023-11-10 00:00:00"/>
    <x v="1"/>
    <s v="DEPORTES"/>
    <s v="INFRAESTRUCTURA DEPORTIVA Y RECREATIVA"/>
    <s v="INVIERTE"/>
    <s v="PROYECTO DE INVERSION"/>
    <s v="ADMINISTRACIÓN DIRECTA,ADMINISTRACIÓN INDIRECTA - POR CONTRATA"/>
    <s v="SI"/>
    <n v="1500000"/>
    <n v="0"/>
    <n v="0"/>
    <n v="0"/>
    <s v="SI"/>
    <s v="NO"/>
    <s v="NO"/>
    <m/>
    <m/>
    <n v="202404"/>
    <n v="202601"/>
    <n v="6948723.0099999998"/>
    <n v="21910.18"/>
    <n v="1500000"/>
    <n v="21911"/>
    <n v="21911"/>
    <n v="21910.18"/>
    <n v="863173.63"/>
    <s v="SI"/>
    <s v="Ejecución física (C)"/>
    <s v="SI"/>
    <s v="SI"/>
    <n v="99.07"/>
    <n v="91.91"/>
    <s v="2026-02-24 18:24:13"/>
    <s v="PRÁCTICA DEPORTIVA Y/O RECREATIVA"/>
    <s v="NO"/>
    <s v="PASCO"/>
    <s v="PASCO"/>
    <s v="TINYAHUARCO"/>
    <n v="190111"/>
    <n v="-10.75457146166244"/>
    <n v="-76.264178560706881"/>
    <s v="2024-06-17 00:00:00"/>
    <s v="2025-12-17 00:00:00"/>
    <s v="2025-03-17 00:00:00"/>
    <s v="2025-09-18 00:00:00"/>
    <n v="1170"/>
    <n v="7245398.75"/>
    <n v="2026"/>
    <x v="3"/>
    <n v="9.9483169772363489"/>
    <x v="4"/>
  </r>
  <r>
    <s v="GL"/>
    <s v="GOBIERNOS LOCALES"/>
    <s v="MUNICIPALIDAD DISTRITAL DE SIMON BOLIVAR"/>
    <n v="2612162"/>
    <n v="2612162"/>
    <s v="MEJORAMIENTO DE LOS SERVICIOS PUBLICOS DE INTEGRACION ECONOMICA Y SOCIAL EN LA CALLE SAN ANTONIO Y PASAJE LUIS PRADO DEL AA. HH. JOSE CARLOS MARIATEGUI SECTOR 1,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356926.29"/>
    <n v="1356926.29"/>
    <n v="0"/>
    <n v="0"/>
    <n v="0"/>
    <s v="CONSTRUCCIÓN DE PAVIMENTO RIGIDO DE CONCRETO FC210KGCM2 DE 020M DE ESPESOR COLOCADA SOBRE UNA BASE MATERIA GRANULAR E020 METROS   Y SUB BASE DE 030 METROS CONSTRUCCIÓN DE VEREDAS DE CONCRETO FC175KGCM2 DE 015M DE ESPESOR CONSTRUCCIÓN DE CUNETAS DE CONCRETO FC175KGCM2 DE 015M DE ESPESOR SEÑALIZACIÓN VERTICAL Y HORIZONTAL DE ACUERDO A LAS NORMAS REGLAMENTARIA DE TRANSITO"/>
    <s v="2023-09-14 00:00:00"/>
    <s v="2023-10-12 00:00:00"/>
    <x v="4"/>
    <s v="DESARROLLO URBANO Y RURAL"/>
    <s v="PLANEAMIENTO Y DESARROLLO URBANO Y RURAL"/>
    <s v="INVIERTE"/>
    <s v="PROYECTO DE INVERSION"/>
    <s v="ADMINISTRACIÓN INDIRECTA - POR CONTRATA"/>
    <s v="NO"/>
    <m/>
    <m/>
    <m/>
    <m/>
    <s v="NO"/>
    <s v="NO"/>
    <s v="NO"/>
    <m/>
    <m/>
    <m/>
    <m/>
    <n v="0"/>
    <n v="0"/>
    <m/>
    <n v="0"/>
    <m/>
    <m/>
    <n v="1356926.29"/>
    <s v="NO"/>
    <m/>
    <s v="NO"/>
    <s v="NO"/>
    <m/>
    <m/>
    <m/>
    <s v="ESPACIOS PÚBLICOS PARA EL ESPARCIMIENTO Y RECREACIÓN"/>
    <s v="NO"/>
    <s v="PASCO"/>
    <s v="PASCO"/>
    <s v="SIMON BOLIVAR"/>
    <n v="190109"/>
    <n v="-10.671237575263"/>
    <n v="-76.275209282555608"/>
    <s v="2024-01-01 00:00:00"/>
    <s v="2024-04-01 00:00:00"/>
    <m/>
    <m/>
    <n v="0"/>
    <m/>
    <n v="2026"/>
    <x v="3"/>
    <n v="2.4923273851931662"/>
    <x v="3"/>
  </r>
  <r>
    <s v="GL"/>
    <s v="GOBIERNOS LOCALES"/>
    <s v="MUNICIPALIDAD DISTRITAL DE SANTA ANA DE TUSI"/>
    <n v="2622957"/>
    <n v="2622957"/>
    <s v="CREACION DEL SERVICIO DE TRANSITABILIDAD VIAL INTERURBANA EN EL TRAMO ROSAPATA  (0+000 KM) - GARGAR (01+822 KM)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864394.59"/>
    <n v="2864394.59"/>
    <n v="0"/>
    <n v="0"/>
    <n v="0"/>
    <s v="Construcción de 1822 km de trocha carrozable Construcción de 02 puentes Construcción de 01 baden Construcción de cuneta Construcción de alcantarilla Construcción de muro de concreto Instalación de Señalización"/>
    <s v="2023-11-25 00:00:00"/>
    <s v="2023-12-07 00:00:00"/>
    <x v="5"/>
    <s v="TRANSPORTE TERRESTRE"/>
    <s v="VÍAS VECINALES"/>
    <s v="INVIERTE"/>
    <s v="PROYECTO DE INVERSION"/>
    <s v="ADMINISTRACIÓN INDIRECTA - POR CONTRATA"/>
    <s v="SI"/>
    <n v="32100"/>
    <n v="2832295"/>
    <n v="0"/>
    <n v="0"/>
    <s v="NO"/>
    <s v="NO"/>
    <s v="NO"/>
    <m/>
    <m/>
    <m/>
    <m/>
    <n v="0"/>
    <n v="0"/>
    <m/>
    <n v="0"/>
    <m/>
    <m/>
    <n v="2864394.59"/>
    <s v="SI"/>
    <s v="Aprobación de consistencia o modificaciones antes de la aprobación del ET o ET (A)"/>
    <s v="NO"/>
    <s v="NO"/>
    <m/>
    <m/>
    <m/>
    <s v="CARRETERAS VECINALES"/>
    <s v="NO"/>
    <s v="PASCO"/>
    <s v="DANIEL ALCIDES CARRION"/>
    <s v="SANTA ANA DE TUSI"/>
    <n v="190206"/>
    <n v="-10.502271159365639"/>
    <n v="-76.283122245125554"/>
    <s v="2026-09-01 00:00:00"/>
    <s v="2027-05-30 00:00:00"/>
    <s v="2026-09-01 00:00:00"/>
    <s v="2027-05-30 00:00:00"/>
    <n v="128"/>
    <n v="2698137.7"/>
    <n v="2026"/>
    <x v="3"/>
    <n v="18.474218755511721"/>
    <x v="2"/>
  </r>
  <r>
    <s v="GR"/>
    <s v="GOBIERNOS REGIONALES"/>
    <s v="GOBIERNO REGIONAL PASCO"/>
    <n v="2625364"/>
    <n v="2625364"/>
    <s v="MEJORAMIENTO DEL SERVICIO DE EDUCACIÓN SECUNDARIA, SERVICIO DE EDUCACION PRIMARIA Y SERVICIO DE EDUCACIÓN INICIAL EN 3 UNIDADES PRODUCTORAS  DE CENTRO POBLADO PUENTE PAUCARTAMBO DISTRITO DE VILLA RICA DE LA PROVINCIA DE OXAPAMPA DEL DEPARTAMENTO DE PASCO"/>
    <s v="OPMI DEL GOBIERNO REGIONAL PASCO"/>
    <s v="UF DE LA GERENCIA SUB REGIONAL DE OXPAMPA"/>
    <s v="UEI GERENCIA SUB REGIONAL - OXAPAMPA"/>
    <n v="1460"/>
    <s v="GOB. REG. DE PASCO - PASCO SELVA CENTRAL"/>
    <s v="ACTIVO"/>
    <s v="VIABLE"/>
    <n v="7817504.9299999997"/>
    <n v="7817504.9299999997"/>
    <n v="0"/>
    <n v="0"/>
    <n v="0"/>
    <s v="NIVEL INICIAL CONSTRUCCIÓN DE 03 AULAS PEDAGÓGICAS DE 8049 M2 PISO DE CERÁMICO DE ALTO TRÁNSITO  01 PUERTA APANELADA DE MANDERA DE 110  220  01 VENTANA DE 180  170  01 PUERTA DE ALUMINIOVIDRIO INGRESO DEPÓSITO   01 PUERTA DE ALUMINIOVIDRIO INGRESO SSHH 01 AULA DE PSICOMOTRICIDAD DE 8049 M2 CON PISO DE CERÁMICO DE ALTO TRÁNSITO  01 PUERTA APANELADA DE MANDERA DE 110  220  01 VENTANA DE 180  170  01 PUERTA DE ALUMINIOVIDRIO INGRESO DEPÓSITO   01 PUERTA DE ALUMINIOVIDRIO INGRESO SSHH SALA DE USOS MÚLTIPLES DE 8300 M2 CON PISO DE CERÁMICO DE ALTO TRÁNSITO  04 VENTANAS DE 1  170  02 VENTANAS DE 120  170  01 VENTANA DE 175  170  02 PUERTAS DE 100   220 01 VIVIENDA DOCENTE DE 5747 M2 CON PISO CERÁMICO ALTO TRÁNSITO  02 DORMITORIOS  01 SALA STAR  01 SSHH  01 COCINA  01 COCINA  01 ALMACEN MÓDULO ADMINISTRATIVO DE 6579 M2 CON PISO CERÁMICO ALTO TRÁNSITO   01 DEPÓSITO  02 SSHH  01 TÓPICO  01 DIRECCIÓN  01 SALA DE STAR 01 PATIO DE JUEGOS INFANTILES DE 7286 DE COBERTURA DE PIEDRA CHANCADA DE 14  MODULOS DE JUEGOS AREAS VERDES EN 121893 M2 CON COBERTURA CON GRAMINEA PERENNE NATIVA   ESPECIES ARBUSTIVAS NATIVAS NIVEL PRIMARIA 06 AULAS PEDAGÓGICAS DE 6102 M2 CADA UNA CON PISO DE CERÁMICO DE ALTO TRÁNSITO  01 PUERTA APANELADA DE MANDERA DE 110  220  01 VENTANA DE 300  170  04 VENTANAS DE 100  170   MOBILIARIO 01 COMEDOR DE 9231 M2 PISO DE CERÁMICO DE ALTO TRÁNSITO  MOBILIARIO Y EQUIPAMIENTO SERVICIOS HIGIÉNICOS EN 3789 M2 CON PISO DE CERÁMICO   APARATOS SANITARIOS LOSA MULTIUSOS EN 671902 M2 LOSA DE CONCRETO PULIDO FC  175 KGCM2  TABLERO DE BASQUET  ARCO PATIO CENTRAL EN 94033 M2 DE CEMENTO PULIDO DE  FC 210 KGCM2 ATRIO  03 ASTAS DE BANDERAS ÁREA VERDE EN 12894 M2 COBERTURA CON GRAMINEA PERENNE NATIVA   ESPECIES ARBUSTIVAS NATIVAS NIVEL SECUNDARIA 05 AULAS PEDAGÓGICAS DE 6102 M2 CON PISO DE CERÁMICO DE ALTO TRÁNSITO  01 PUERTA APANELADA DE MANDERA DE 110  220  01 VENTANA DE 300  170  04 VENTANAS DE 100  170   MOBILIARIO AULA DE CÓMPUTO DE 6102 M2 CON PISO DE CERÁMICO DE ALTO TRÁNSITO  MOBILIARIO   EQUIPAMIENTO 01 SALA DE USOS MÚLTIPLES DE 11594 M2 CON PISO DE CERÁMICO DE ALTO TRÁNSITO  MOBILIARIO   EQUIPAMIENTO 01 LABORATORIO DE FÍSICAQUÍMICA DE 6102 CON PISO DE CERÁMICO DE ALTO TRÁNSITO  MOBILIARIO   EQUIPAMIENTO 01 SALA DE PROFESORES DE 2281 M2 CON PISO DE CERÁMICO DE ALTO TRÁNSITO  MOBILIARIO   EQUIPAMIENTO 01 DIRECCIÓN  SECRETARÍA  SSHH PARA DOCENTES EN 3397 M2 CON PISO DE CERÁMICO DE ALTO TRÁNSITO  MOBILIARIO   EQUIPAMIENTO 01 PATIO EN 52897 M2 DE CEMENTO PULIDO DE  FC 210 KGCM2 ATRIO  03 ASTAS DE BANDERAS ÁREA VERDE EN 27533 CON COBERTURA CON GRAMINEA PERENNE NATIVA   ESPECIES ARBUSTIVAS NATIVAS"/>
    <s v="2023-12-12 00:00:00"/>
    <s v="2023-12-22 00:00:00"/>
    <x v="0"/>
    <s v="EDUCACIÓN BÁSICA"/>
    <s v="EDUCACIÓN SECUNDARIA"/>
    <s v="INVIERTE"/>
    <s v="PROYECTO DE INVERSION"/>
    <s v="ADMINISTRACIÓN INDIRECTA - POR CONTRATA"/>
    <s v="SI"/>
    <n v="151749"/>
    <n v="0"/>
    <n v="0"/>
    <n v="100000"/>
    <s v="NO"/>
    <s v="NO"/>
    <s v="NO"/>
    <m/>
    <m/>
    <n v="202510"/>
    <n v="202510"/>
    <n v="101166.07"/>
    <n v="0"/>
    <n v="0"/>
    <n v="0"/>
    <n v="0"/>
    <n v="0"/>
    <n v="7716338.8600000003"/>
    <s v="SI"/>
    <s v="Aprobación de consistencia o modificaciones antes de la aprobación del ET o ET (A)"/>
    <s v="SI"/>
    <s v="NO"/>
    <m/>
    <n v="0"/>
    <m/>
    <s v="EDUCACIÓN SECUNDARIA"/>
    <s v="NO"/>
    <s v="PASCO"/>
    <s v="OXAPAMPA"/>
    <s v="VILLA RICA"/>
    <n v="190307"/>
    <n v="-10.83900701751754"/>
    <n v="-75.288507324829268"/>
    <s v="2024-05-01 00:00:00"/>
    <s v="2024-08-01 00:00:00"/>
    <m/>
    <m/>
    <n v="317"/>
    <m/>
    <n v="2026"/>
    <x v="3"/>
    <n v="107.1197152041549"/>
    <x v="0"/>
  </r>
  <r>
    <s v="GL"/>
    <s v="GOBIERNOS LOCALES"/>
    <s v="MUNICIPALIDAD DISTRITAL DE VILCABAMBA"/>
    <n v="2610237"/>
    <n v="2610237"/>
    <s v="CREACION DEL SERVICIO DE ATENCIÓN Y PROMOCIÓN DE LAS FAMILIAS EN EL LOCAL DE USOS MULTIPLES EN PUYUNTUY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1225263.78"/>
    <n v="1225263.78"/>
    <n v="0"/>
    <n v="0"/>
    <n v="0"/>
    <s v="CONSTRUCCIÓN DEL LOCAL COMUNAL DE USOS MÚLTIPLES 02 NIVELES CON AZOTEA DE MATERIAL NOBLEEstructura Construcción de un local comunal de usos múltiples  con columnas vigas techo aligerado y escaleras  de concreto armado FC210 KGCM2 y acero reforzado Fy4200 KGCM2 cimiento y sobre cimiento corrido  muros de espesor 015m de ladrillo kk de arcilla de soga de 9 x12 x 24cm  transportado desde el mercado hasta la obra pisos y pavimentos  falso piso de 4  de concreto  110  piso de cerámico y piso de madera machihembrado  veredas  en el tercer nivel  tendrá un cuarto de vigilancia y techo de escalera  techo de madera tijerales cobertura de teja andina y piso de cemento Arquitectura Ambientes la infraestructura estará conformado por tres niveles primero nivel un salón de usos múltiples servicio Higiénico SSHH para damas y caballeros cuarto de limpieza y un cuarto para vestuario El segundo nivel 04 oficinas una sala de reuniones servicios higiénicos damas y caballeros y una sala de espera o Hall amplio a la entrada junto a la escalera  Puertas y Ventanas con puertas de madera tablero para puertas principales y apanelada para puertas de SSHH ventanas de vidrio templado y marcos de aluminio con cerrajería de bisagra capuchina de 4x4 cerradura de 3 golpes para puerta principales y de 02 golpes para puertas de interioresInstalaciones sanitarias inodoro de tanque bajo de color lavatorio de pared de color con una llave con colocación de accesorio sanitario  Instalaciones Eléctricas salida para centro de luz salida para interruptores y salida para tomacorriente bipolar dobleRevoques Enlucidos y Molduras acabado con tarrajeo de cemento y arena con pintura interior y exterior de látexImplementación con Mobiliarios y Equipamiento Mobiliarios y equipos de cómputo para el local comunalMitigación ambiental Para mitigar los impactos ambientales durante la ejecución de la obra"/>
    <s v="2023-08-31 00:00:00"/>
    <s v="2023-09-01 00:00:00"/>
    <x v="11"/>
    <s v="ASISTENCIA SOCIAL"/>
    <s v="PROTECCIÓN DE POBLACIONES EN RIESGO"/>
    <s v="INVIERTE"/>
    <s v="PROYECTO DE INVERSION"/>
    <s v="ADMINISTRACIÓN INDIRECTA - POR CONTRATA"/>
    <s v="NO"/>
    <m/>
    <m/>
    <m/>
    <m/>
    <s v="NO"/>
    <s v="NO"/>
    <s v="NO"/>
    <m/>
    <m/>
    <m/>
    <m/>
    <n v="0"/>
    <n v="0"/>
    <m/>
    <n v="0"/>
    <m/>
    <m/>
    <n v="1225263.78"/>
    <s v="NO"/>
    <m/>
    <s v="SI"/>
    <s v="NO"/>
    <m/>
    <m/>
    <m/>
    <s v="CENTRO DE PROTECCION Y CUIDADO DIURNO"/>
    <s v="NO"/>
    <s v="PASCO"/>
    <s v="DANIEL ALCIDES CARRION"/>
    <s v="VILCABAMBA"/>
    <n v="190208"/>
    <n v="-10.48394205907233"/>
    <n v="-76.445928806533828"/>
    <s v="2023-12-01 00:00:00"/>
    <s v="2024-03-01 00:00:00"/>
    <m/>
    <m/>
    <n v="329"/>
    <m/>
    <n v="2026"/>
    <x v="3"/>
    <n v="29.20761498467353"/>
    <x v="1"/>
  </r>
  <r>
    <s v="GR"/>
    <s v="GOBIERNOS REGIONALES"/>
    <s v="GOBIERNO REGIONAL PASCO"/>
    <n v="2646980"/>
    <n v="2646980"/>
    <s v="CREACION DE LOS SERVICIOS DE PROTECCIÓN EN RIBERAS DE RÍO VULNERABLES ANTE EL PELIGRO EN LA MARGEN IZQUIERDA Y DERECHA DEL RIO HUAYLAMAYO  DE CENTRO POBLADO HUAYLAMAYO-MIRAFLORES-SANTA ISABEL DISTRITO DE HUANCABAMBA DE LA PROVINCIA DE OXAPAMPA DEL DEPARTAMENTO DE PASCO"/>
    <s v="OPMI DEL GOBIERNO REGIONAL PASCO"/>
    <s v="GERENCIA SUB REGIONAL - OXAPAMAPA"/>
    <s v="UEI GERENCIA SUB REGIONAL - OXAPAMPA"/>
    <n v="1460"/>
    <s v="GOB. REG. DE PASCO - PASCO SELVA CENTRAL"/>
    <s v="ACTIVO"/>
    <s v="VIABLE"/>
    <n v="2979288.41"/>
    <n v="2979288.41"/>
    <n v="0"/>
    <n v="0"/>
    <n v="0"/>
    <s v="construccion de muros proteccion de 9975ml en el margen izquierDo y 994 m en el margen derecho del rio huaylamayo con un sistema de tipo gaviones"/>
    <s v="2024-04-30 00:00:00"/>
    <s v="2024-05-17 00:00:00"/>
    <x v="8"/>
    <s v="GESTIÓN DE RIESGOS Y EMERGENCIAS"/>
    <s v="PREVENCIÓN DE DESASTRES"/>
    <s v="INVIERTE"/>
    <s v="PROYECTO DE INVERSION"/>
    <s v="ADMINISTRACIÓN INDIRECTA - POR CONTRATA"/>
    <s v="SI"/>
    <n v="0"/>
    <n v="0"/>
    <n v="0"/>
    <n v="500000"/>
    <s v="NO"/>
    <s v="NO"/>
    <s v="NO"/>
    <m/>
    <m/>
    <m/>
    <m/>
    <n v="0"/>
    <n v="0"/>
    <m/>
    <n v="0"/>
    <m/>
    <m/>
    <n v="2979288.41"/>
    <s v="NO"/>
    <m/>
    <s v="SI"/>
    <s v="NO"/>
    <m/>
    <n v="0"/>
    <m/>
    <s v="DEFENSAS RIBEREÑAS"/>
    <s v="NO"/>
    <s v="PASCO"/>
    <s v="OXAPAMPA"/>
    <s v="HUANCABAMBA"/>
    <n v="190303"/>
    <n v="-10.505565501262369"/>
    <n v="-75.671483417849629"/>
    <s v="2024-10-01 00:00:00"/>
    <s v="2025-04-01 00:00:00"/>
    <m/>
    <m/>
    <n v="724"/>
    <m/>
    <n v="2026"/>
    <x v="4"/>
    <n v="66.019796423612348"/>
    <x v="0"/>
  </r>
  <r>
    <s v="GL"/>
    <s v="GOBIERNOS LOCALES"/>
    <s v="MUNICIPALIDAD DISTRITAL DE CHONTABAMBA"/>
    <n v="2644835"/>
    <n v="2644835"/>
    <s v="MEJORAMIENTO  SERVICIOS FUNERARIOS Y DE SEPULTURA EN CEMENTERIO GENERAL  DE CENTRO POBLADO CHONTABAMBA(CHURUMAZU)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946107.4"/>
    <n v="617466.18999999994"/>
    <n v="0"/>
    <n v="0"/>
    <n v="0"/>
    <s v="Los componentes que contempla el proyecto han sido definidos mediante la observacion y aplicacion de normas tecnicas de construccion del sector por tanto las caracteristicas tecnicas constructivas son adecuadas al area de intervencion del proyecto y se emplearan materiales de uso comun en la zona A  continuacion se describe lo siguiente Se realizará la construcción  de cerco perimetrico de 1997ml construccion de 01 Servicio higienico y construccion de 03 Pabellones de nichos 02 pabellones de 495 M2 y 01 Pabellon de 395 M2  de material Concreto Fc 210 Kgcm2 con cobertura metalica"/>
    <s v="2024-04-12 00:00:00"/>
    <s v="2024-04-12 00:00:00"/>
    <x v="2"/>
    <s v="SALUD COLECTIVA"/>
    <s v="REGULACIÓN Y CONTROL SANITARIO"/>
    <s v="INVIERTE"/>
    <s v="PROYECTO DE INVERSION"/>
    <s v="ADMINISTRACIÓN INDIRECTA - POR CONTRATA,ADMINISTRACIÓN DIRECTA"/>
    <s v="SI"/>
    <n v="180000"/>
    <n v="0"/>
    <n v="0"/>
    <n v="110000"/>
    <s v="SI"/>
    <s v="NO"/>
    <s v="NO"/>
    <m/>
    <m/>
    <n v="202405"/>
    <n v="202405"/>
    <n v="39200"/>
    <n v="0"/>
    <n v="180000"/>
    <n v="8596"/>
    <n v="0"/>
    <n v="0"/>
    <n v="569670.18999999994"/>
    <s v="SI"/>
    <s v="Ejecución física (C)"/>
    <s v="SI"/>
    <s v="NO"/>
    <m/>
    <n v="6.35"/>
    <s v="2026-06-23 10:23:11"/>
    <s v="CEMENTERIOS Y SERVICIOS FUNERARIOS"/>
    <s v="NO"/>
    <s v="PASCO"/>
    <s v="OXAPAMPA"/>
    <s v="CHONTABAMBA"/>
    <n v="190302"/>
    <n v="-10.605023356492371"/>
    <n v="-75.439624430498199"/>
    <s v="2024-04-26 00:00:00"/>
    <s v="2030-12-02 00:00:00"/>
    <s v="2029-04-03 00:00:00"/>
    <s v="2029-08-16 00:00:00"/>
    <n v="33"/>
    <n v="617466.18999999994"/>
    <n v="2026"/>
    <x v="4"/>
    <n v="89.155612859959973"/>
    <x v="0"/>
  </r>
  <r>
    <s v="GL"/>
    <s v="GOBIERNOS LOCALES"/>
    <s v="MUNICIPALIDAD PROVINCIAL DE PASCO"/>
    <n v="2649297"/>
    <n v="2649297"/>
    <s v="CREACION DEL SERVICIO DE PRÁCTICA DEPORTIVA Y/O RECREATIVA EN EL COMPLEJO DEPORTIVO ZOILA AMORETTI DE ODRIA DE LA CALLE LIMA,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2141329.08"/>
    <n v="1953417.73"/>
    <n v="0"/>
    <n v="0"/>
    <n v="0"/>
    <s v="Construcción de losa deportiva con Grass sintético en un área de 48960 m2  cobertura metálica de 63072 m2  tribuna en una de 7333 m2  instalaciones sanitarias  obras complementarias de redes eléctricas  veredas de 15180 m2   Construcción de losa deportiva para vóley en un área de 16200 m2  Tribuna de 3360 m2  cobertura metálica de 35917 m2  instalaciones sanitarias  obras complementarias de redes eléctricas  veredas de 6995 m2   Instalación de juegos infantiles con columpio sube y baja esfera giratoria en un área total de 10809 m2 con cerco de malla olímpica  Construcción de cerco perimétrico de 11228 m2  Construcción de servicios higiénicos en un área de 3632 m2"/>
    <s v="2024-05-21 00:00:00"/>
    <s v="2024-05-22 00:00:00"/>
    <x v="1"/>
    <s v="DEPORTES"/>
    <s v="INFRAESTRUCTURA DEPORTIVA Y RECREATIVA"/>
    <s v="INVIERTE"/>
    <s v="PROYECTO DE INVERSION"/>
    <s v="ADMINISTRACIÓN INDIRECTA - POR CONTRATA"/>
    <s v="NO"/>
    <m/>
    <m/>
    <m/>
    <m/>
    <s v="SI"/>
    <s v="NO"/>
    <s v="NO"/>
    <m/>
    <m/>
    <n v="202411"/>
    <n v="202512"/>
    <n v="1883400.56"/>
    <n v="0"/>
    <m/>
    <n v="0"/>
    <m/>
    <m/>
    <n v="70017.17"/>
    <s v="SI"/>
    <s v="Ejecución física (C)"/>
    <s v="SI"/>
    <s v="SI"/>
    <n v="80.64"/>
    <n v="80.8"/>
    <s v="2026-04-15 14:48:25"/>
    <s v="PRÁCTICA DEPORTIVA Y/O RECREATIVA"/>
    <s v="NO"/>
    <s v="PASCO"/>
    <s v="PASCO"/>
    <s v="CHAUPIMARCA"/>
    <n v="190101"/>
    <n v="-10.68366714784946"/>
    <n v="-76.257746206794025"/>
    <s v="2024-11-20 00:00:00"/>
    <s v="2025-12-30 00:00:00"/>
    <s v="2024-11-20 00:00:00"/>
    <s v="2025-03-19 00:00:00"/>
    <n v="9217"/>
    <n v="1854506.31"/>
    <n v="2026"/>
    <x v="4"/>
    <n v="2.0540814766917341"/>
    <x v="3"/>
  </r>
  <r>
    <s v="GL"/>
    <s v="GOBIERNOS LOCALES"/>
    <s v="MUNICIPALIDAD DISTRITAL DE VILLA RICA"/>
    <n v="2635697"/>
    <n v="2635697"/>
    <s v="MEJORAMIENTO DEL SERVICIO DE APOYO AL DESARROLLO PRODUCTIVO FORESTAL SOSTENIBLE EN LAS MICROCUENCAS DEL BOCAZ, ENEÑAS, CACAZU, PUENTE PAUCARTAMBO Y VILLA RICA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2707891"/>
    <n v="4137216"/>
    <n v="0"/>
    <n v="0"/>
    <n v="0"/>
    <s v="COMPONENTE 1 ADECUADO USO DE TECNOLOGÍAS PARA LA PRODUCCIÓN DE ESPECIES FORESTALESSE REALIZARÁ MEDIANTE LA PRODUCCIÓN INSTALACIÓN Y MANEJO DE 160000 PLANTONES DE ESPECIES FORESTALES MADERABLES ULCUMANO  NAGEIA ROSPIGLIOSSI NOGAL  JUGLANS OLANCHANA EUCALIPTO  EUCALYPTUS GLOBULUS LABILL  Y PINO  CASUARINA EQUISETIFOLIA PARA LA REFORESTACIÓN DE 400 HECTAREAS A TRAVES DE LA CONSTRUCCIÓN E IMPLEMENTACIÓN DE 03 VIVEROS PERMANENTES 05 VIVEROS VOLANTES Y 20 PARCELAS DEMOSTRATIVAS IMPLEMENTACIÓN DE SERVICIOS DE ASISTENCIAS TÉCNICAS IMPLEMENTACIÓN DE SERVICIO DE CAPACITACIÓN FORMACIÓN DE PROMOTORES AMBIENTALESCOMPONENTE 2 ADECUADO NIVEL DE ORGANIZACIÓN DE PRODUCTORESMEDIANTE LA IMPLEMENTACIÓN DE CAPACIDADES HUMANAS PARA LA ASOCIATIVIDAD MEDIANTE EL REGISTRO DE ASOCIACIONES YO COOPERATIVAS IMPLEMENTACION DE CAPACITACIONES A PRODUCTORES EN INSTRUMENTOS DE GESTIÓN COMERCIAL PASANTÍAS MANEJO DE COSTOS PARTICIPACIÓN EN EVENTOS DE PROMOCIÓN Y ARTICULACIÓN COMERCIAL  Y ASOCIATIVIDAD FORESTALCOMPONENTE 3 COBERTURA DE SERVICIOS PARA EL ACCESO AL MERCADOIMPLEMENTACIÓN DE ENCUENTROS COMERCIALES DESARROLLO DE CAPACIDADES EN ADECUACIÓN DE LA OFERTA FORESTAL A MERCADOS"/>
    <s v="2024-02-26 00:00:00"/>
    <s v="2024-03-12 00:00:00"/>
    <x v="10"/>
    <s v="CIENCIA Y TECNOLOGÍA"/>
    <s v="TRANSFERENCIA DE CONOCIMIENTOS Y TECNOLOGÍAS"/>
    <s v="INVIERTE"/>
    <s v="PROYECTO DE INVERSION"/>
    <s v="ADMINISTRACIÓN INDIRECTA - POR CONTRATA,ADMINISTRACIÓN DIRECTA"/>
    <s v="SI"/>
    <n v="27600"/>
    <n v="824000"/>
    <n v="524000"/>
    <n v="524000"/>
    <s v="SI"/>
    <s v="NO"/>
    <s v="NO"/>
    <m/>
    <m/>
    <n v="202410"/>
    <n v="202607"/>
    <n v="30400"/>
    <n v="9500"/>
    <n v="0"/>
    <n v="20000"/>
    <n v="20000"/>
    <n v="9500"/>
    <n v="4086816"/>
    <s v="SI"/>
    <s v="Ejecución física (C)"/>
    <s v="SI"/>
    <s v="NO"/>
    <m/>
    <n v="0.96"/>
    <s v="2026-08-12 18:49:34"/>
    <s v="APOYO AL DESARROLLO PRODUCTIVO AGROPECUARIO"/>
    <s v="NO"/>
    <s v="PASCO"/>
    <s v="OXAPAMPA"/>
    <s v="VILLA RICA"/>
    <n v="190307"/>
    <n v="-10.741915649374061"/>
    <n v="-75.27766962099102"/>
    <s v="2024-05-22 00:00:00"/>
    <s v="2031-08-29 00:00:00"/>
    <s v="2026-06-01 00:00:00"/>
    <s v="2031-05-31 00:00:00"/>
    <n v="400"/>
    <n v="4137216"/>
    <n v="2026"/>
    <x v="4"/>
    <n v="106.9103556850994"/>
    <x v="0"/>
  </r>
  <r>
    <s v="GL"/>
    <s v="GOBIERNOS LOCALES"/>
    <s v="MUNICIPALIDAD DISTRITAL DE PALCAZU"/>
    <n v="2631772"/>
    <n v="2631772"/>
    <s v="MEJORAMIENTO Y AMPLIACION DEL SERVICIO DE AGUA POTABLE RURAL Y MEJORAMIENTO Y AMPLIACION DEL SERVICIO DE ALCANTARILLADO U OTRAS FORMAS DE DISPOSICIÓN SANITARIA DE EXCRETAS EN LA LOCALIDAD DE SAN CRISTOBAL  DE CENTRO POBLADO SAN CRISTOBA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4195044.38"/>
    <n v="4195044.38"/>
    <n v="0"/>
    <n v="0"/>
    <n v="0"/>
    <s v="Acción 11 Remodelación de captación por manantialConsiste en el mejoramiento de la captación e instalación de cerco perimétrico en un área de 36 m2Acción 12 Remodelación de la línea de conducciónConsiste en la instalación de la línea de conducción en 720 m ml de tubería PVCUF Ø1  12 CLASE 10 se utilizara la  NTP  ISO 1452Acción 13 Construcción de reservorio N1 35 m3Consiste en la construcción de un reservorio de 35 m3 instalación de caseta de válvulas canastillas conos de rebose tubería de ventilación e instalación de cerco perimétricoAcción 14 Remodelación de la línea de aducción Consiste en la instalación de tubería en 200955 m de PVCUF de Ø2 12 CLASE 10 se utilizará la NTP  ISO 1452 Se tiene 2 cruces aéreos en los cuales se instalará 8550 ml tubería HDPE PN10 de Ø2 12Acción 15 Remodelación de la red de distribuciónConste en la instalación de tubería de PVCUF C10 D2   233076 ml tubería PVCUF C10 D1 12   51826 ml tubería PVCUF C10 D1   171058 ml tubería PVCUF C10 D34   43842 ml y 14 válvulas de controlAcción 16 Implementación de conexiones domiciliariasInstalación de 160 conexiones domiciliarias de agua potable los mismos que tendrán Tuberías PVC SAP C10 de 12 de 8 metros lineales en promedioAcción 21 Implementación de colector primarioConste en la instalación de red general de colectores de 510305 ml con tuberías de PVC UF Ø 160mm Clase S25 y 32856 ml con tuberías de PVC UF Ø 200mm Clase S25 según sea el diseño hidráulico Instalación de emisor de tubería 2365ml de PVC UF Ø 200mm S25Se realizará la instalación de 110 buzones de inspección a lo largo de la red colectora de desagüe los cuales efectivizaran el trascurrir de las aguas residuales recolectadas en su trayectoAcción 22 Implementación de conexiones domiciliariasInstalación de 160 conexiones domiciliaria de alcantarillado los cuales serán empalmados a la red colectora con cachimbas de 160 mm y 200mmAcción 31 Construcción de planta de tratamiento de aguas residualesConstrucción de planta de tratamiento de agua residual con tanque Imhoff e instalación de los componentes de la planta de tratamiento como cámara de rejas desarenador tanque Imhoff filtro biológico lecho de secado cámara de contacto y caseta de cloración cámara de descarga y cerco perimétricoAcción 41 Implementación de plan de capacitación para la gestión del servicioCapacitación sobre fortalecimiento a los beneficiarios y fortalecimiento de la Junta Administradora de Agua"/>
    <s v="2024-01-31 00:00:00"/>
    <s v="2024-03-14 00:00:00"/>
    <x v="6"/>
    <s v="SANEAMIENTO"/>
    <s v="SANEAMIENTO RURAL"/>
    <s v="INVIERTE"/>
    <s v="PROYECTO DE INVERSION"/>
    <s v="ADMINISTRACIÓN INDIRECTA - POR CONTRATA"/>
    <s v="SI"/>
    <n v="150000"/>
    <n v="0"/>
    <n v="0"/>
    <n v="0"/>
    <s v="NO"/>
    <s v="NO"/>
    <s v="NO"/>
    <m/>
    <m/>
    <n v="202606"/>
    <n v="202606"/>
    <n v="0"/>
    <n v="75000"/>
    <n v="0"/>
    <n v="150000"/>
    <n v="150000"/>
    <n v="150000"/>
    <n v="4045044.38"/>
    <s v="SI"/>
    <s v="Aprobación de consistencia o modificaciones antes de la aprobación del ET o ET (A)"/>
    <s v="SI"/>
    <s v="NO"/>
    <m/>
    <n v="0"/>
    <m/>
    <s v="SISTEMA DE SANEAMIENTO RURAL"/>
    <s v="NO"/>
    <s v="PASCO"/>
    <s v="OXAPAMPA"/>
    <s v="PALCAZU"/>
    <n v="190304"/>
    <n v="-9.9270598982550577"/>
    <n v="-75.34898304584361"/>
    <s v="2025-04-01 00:00:00"/>
    <s v="2037-04-28 00:00:00"/>
    <s v="2025-04-01 00:00:00"/>
    <s v="2037-04-28 00:00:00"/>
    <n v="573"/>
    <n v="3787777.73"/>
    <n v="2026"/>
    <x v="4"/>
    <n v="128.5720473202291"/>
    <x v="0"/>
  </r>
  <r>
    <s v="GL"/>
    <s v="GOBIERNOS LOCALES"/>
    <s v="MUNICIPALIDAD DISTRITAL DE SANTA ANA DE TUSI"/>
    <n v="2625450"/>
    <n v="2625450"/>
    <s v="CREACION DE LOS SERVICIOS CULTURALES PARA LA PARTICIPACIÓN DE LA POBLACIÓN EN LAS INDUSTRIAS CULTURALES Y LAS ARTES EN SANTA ANA DE TUSI ,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825557.44"/>
    <n v="825557.44"/>
    <n v="0"/>
    <n v="0"/>
    <n v="0"/>
    <s v="ESTRUCTURASARQUITECTURAINSTALACIONES ELECTRICASINSTALACIONES SANITARIASPLAN DE MANEJO DE MANEJO AMBIENTAL1 CONSTRUCCION DE UN SEMISOTANO NIVEL 1425 M TALLER DE DIBUJO Y PINTURA DEPOSITO SERVICIO HIGIENICO 2 CONSTRUCCION DEL PRIMER NIVEL ESCENARIO POLIVALENTE VESTIDOR VERTIBULO HALL DE INGRESO 3 CONSTRUCCION DEL SEGUNDO NIVEL SALA DE AUDIO Y VIDEO ADMINISTRACION 4 CONSTRUCCION DE AZOTEA DEPOSITO 5 IMPLEMENTAION DE PLAN DE SEGURIDAD Y SALUD EN EL TRABAJO 6 IMPLEMENTACION DE PLAN DE MANEJO AMBIENTAL"/>
    <s v="2023-12-13 00:00:00"/>
    <s v="2023-12-21 00:00:00"/>
    <x v="1"/>
    <s v="CULTURA"/>
    <s v="PROMOCIÓN Y DESARROLLO CULTURAL"/>
    <s v="INVIERTE"/>
    <s v="PROYECTO DE INVERSION"/>
    <s v="ADMINISTRACIÓN INDIRECTA - POR CONTRATA"/>
    <s v="NO"/>
    <m/>
    <m/>
    <m/>
    <m/>
    <s v="NO"/>
    <s v="NO"/>
    <s v="NO"/>
    <m/>
    <m/>
    <m/>
    <m/>
    <n v="0"/>
    <n v="0"/>
    <m/>
    <n v="0"/>
    <m/>
    <m/>
    <n v="825557.44"/>
    <s v="NO"/>
    <m/>
    <s v="NO"/>
    <s v="NO"/>
    <m/>
    <m/>
    <m/>
    <s v="INFRAESTRUCTURA CULTURAL PÚBLICA PARA LA PARTICIPACIÓN DE LA POBLACIÓN EN LAS INDUSTRIAS CULTURALES Y LAS ARTES"/>
    <s v="NO"/>
    <s v="PASCO"/>
    <s v="DANIEL ALCIDES CARRION"/>
    <s v="SANTA ANA DE TUSI"/>
    <n v="190206"/>
    <n v="-10.472280442355659"/>
    <n v="-76.353427272026934"/>
    <s v="2024-07-01 00:00:00"/>
    <s v="2024-10-01 00:00:00"/>
    <m/>
    <m/>
    <n v="16847"/>
    <m/>
    <n v="2026"/>
    <x v="3"/>
    <n v="24.14929175846537"/>
    <x v="1"/>
  </r>
  <r>
    <s v="GL"/>
    <s v="GOBIERNOS LOCALES"/>
    <s v="MUNICIPALIDAD DISTRITAL DE SIMON BOLIVAR"/>
    <n v="2735962"/>
    <n v="2735962"/>
    <s v="MEJORAMIENTO DEL SERVICIO DE PRÁCTICA DEPORTIVA Y/O RECREATIVA EN EL ESTADIO SÚPER CAMPEONES DE LA COMUNIDAD CAMPESINA DE SANTA ANA DE PACOYAN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3337404.24"/>
    <n v="3337404.24"/>
    <n v="0"/>
    <n v="0"/>
    <n v="0"/>
    <s v="Mejoramiento integral del Estadio de Pacoyán mediante la construcción de activos estratégicos que definen la capacidad operativa del servicio construcción de un campo deportivo de grass sintético con sistema de drenaje pluvial construcción de pista de atletismo construcción de un módulo de vestuarios yo SSHH de usuarios construcción de graderías y cobertura de instalaciones deportivas y construcción de cercos perimétricos y portadas de acceso"/>
    <s v="2026-07-20 00:00:00"/>
    <s v="2026-07-20 00:00:00"/>
    <x v="1"/>
    <s v="DEPORTES"/>
    <s v="INFRAESTRUCTURA DEPORTIVA Y RECREATIVA"/>
    <s v="INVIERTE"/>
    <s v="PROYECTO DE INVERSION"/>
    <s v="ADMINISTRACIÓN INDIRECTA - POR CONTRATA"/>
    <s v="NO"/>
    <m/>
    <m/>
    <m/>
    <m/>
    <s v="NO"/>
    <s v="NO"/>
    <s v="NO"/>
    <m/>
    <m/>
    <m/>
    <m/>
    <n v="0"/>
    <n v="0"/>
    <m/>
    <n v="0"/>
    <m/>
    <m/>
    <n v="3337404.24"/>
    <s v="NO"/>
    <m/>
    <s v="NO"/>
    <s v="NO"/>
    <m/>
    <m/>
    <m/>
    <s v="PRÁCTICA DEPORTIVA Y/O RECREATIVA"/>
    <s v="NO"/>
    <s v="PASCO"/>
    <s v="PASCO"/>
    <s v="SIMON BOLIVAR"/>
    <n v="190109"/>
    <n v="-10.666988618508141"/>
    <n v="-76.395216302183741"/>
    <s v="2026-09-01 00:00:00"/>
    <s v="2027-01-01 00:00:00"/>
    <m/>
    <m/>
    <n v="133"/>
    <m/>
    <n v="2026"/>
    <x v="6"/>
    <n v="15.531251275747881"/>
    <x v="2"/>
  </r>
  <r>
    <s v="GL"/>
    <s v="GOBIERNOS LOCALES"/>
    <s v="MUNICIPALIDAD PROVINCIAL DE DANIEL CARRION"/>
    <n v="2706925"/>
    <n v="2706925"/>
    <s v="MEJORAMIENTO Y AMPLIACION DEL SERVICIO DE AGUA POTABLE RURAL Y MEJORAMIENTO Y AMPLIACION DEL SERVICIO DE ALCANTARILLADO U OTRAS FORMAS DE DISPOSICIÓN SANITARIA DE EXCRETAS EN LOCALIDAD DE PAMPAS DE PUREQ RUMI ,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1788892.06"/>
    <n v="1788892.06"/>
    <n v="0"/>
    <n v="0"/>
    <n v="0"/>
    <s v="El proyecto contempla la alternativa única que comprende para el sistema de agua potable 5 Captaciones de Manantiales de ladera donde seran una estructura de concreto armado fc  210 Kgcm2 con zona de captación con paredes de 200 m de largo y un alto de 120 m cámara húmeda de 130 m x 090 m y de altura 100 m y cámara seca de 070 m x 065 m y de altura 045 m con válvulas esféricas de bronce de Ø 1 para la tubería de salida hacia la línea de conducción y válvula esférica de Ø 2 para la tubería de limpia Además se plantea un cerco perimétrico de protección de la captación de 2200 ml conformado por parantes de acero de 2 x 25 mm de 280 m de alto con cimiento de concreto simple fc140kgcm2 con malla rombo de 12 x 12  N 12  y puerta metálica de 120 x 220 m una hoja con tubo de 2Se instalará una línea de conducción con tubería PVC desde cada captación hasta el reservorio con una determinada capacidad con una longitud de 73761 m y diámetros de 1 12 ml Se plantea la construcción de 01 reservorio de 10 metros cúbicos de capacidad según diseño hidráulico de sección cuadrada con dimensiones exteriores de 380 x 380 y alto de 176 m con paredes de 015 m de espesor techo de losa de 020 m de espesor de concreto armado de fc 210 kgcm2 diseñado con paredes tipo membranaSe plantea la instalación de 235007 metros lineales de tubería de línea de Distribución con Tubería PVC SAP D1 Y D34Se plantea 19 conexiones domiciliaria para el sistema de agua potable con 190 metros de tubería  a  inc accesoriosSe plantea la instalación de 19 letrinas con arrastre serán casetas de ladrillo de 130 x 250 m y tarrajeados cobertura liviana de calamina galvanizada y puerta de madera con inodoro con tanque bajo ducha y lavadero de concreto para el tratamiento de las aguas servidas proveniente de las letrinas se prevé instalar tanques biodigestores por cada letrina y zanjas de infiltración para la disposición final del agua tratada por el tanque biodigestorY como componente social se incluye las capaciones de educación sanitaria y el plan de mitigación de impacto ambiental"/>
    <s v="2025-09-24 00:00:00"/>
    <s v="2025-10-13 00:00:00"/>
    <x v="6"/>
    <s v="SANEAMIENTO"/>
    <s v="SANEAMIENTO RURAL"/>
    <s v="INVIERTE"/>
    <s v="PROYECTO DE INVERSION"/>
    <s v="ADMINISTRACIÓN INDIRECTA - POR CONTRATA"/>
    <s v="NO"/>
    <m/>
    <m/>
    <m/>
    <m/>
    <s v="NO"/>
    <s v="NO"/>
    <s v="NO"/>
    <m/>
    <m/>
    <m/>
    <m/>
    <n v="0"/>
    <n v="0"/>
    <m/>
    <n v="0"/>
    <m/>
    <m/>
    <n v="1788892.06"/>
    <s v="NO"/>
    <m/>
    <s v="SI"/>
    <s v="NO"/>
    <m/>
    <n v="0"/>
    <m/>
    <s v="SISTEMA DE SANEAMIENTO RURAL"/>
    <s v="NO"/>
    <s v="PASCO"/>
    <s v="DANIEL ALCIDES CARRION"/>
    <s v="YANAHUANCA"/>
    <n v="190201"/>
    <n v="-10.55615870851774"/>
    <n v="-76.475216875047636"/>
    <s v="2026-04-01 00:00:00"/>
    <s v="2026-06-01 00:00:00"/>
    <m/>
    <m/>
    <n v="95"/>
    <m/>
    <n v="2026"/>
    <x v="5"/>
    <n v="27.16480132599094"/>
    <x v="1"/>
  </r>
  <r>
    <s v="GL"/>
    <s v="GOBIERNOS LOCALES"/>
    <s v="MUNICIPALIDAD DISTRITAL DE YANACANCHA"/>
    <n v="2673444"/>
    <n v="2673444"/>
    <s v="CREACION DEL SERVICIO DE SIEMBRA Y COSECHA DE AGUA EN LAS ZONAS DE SHAYAPAMPA, SHAYAPAMPA I Y SHAYAPAMPA II, DEL TERRITORIO HÍDRICO PRODUCTIVO DE PALLAPAMPA  DE CENTRO POBLADO PUCAYACU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578044.21"/>
    <n v="1578044.21"/>
    <n v="0"/>
    <n v="0"/>
    <n v="0"/>
    <s v="Adecuación de Qocha 3 und Adecuación de Zanjas de infiltración 1km Adecuación de la superficie con cobertura vegetal  reforestación 2ha Construcción estructura de Reservorio 1 und Implementación de capacidad humana mediante talleres de capacitación en O y M en infraestructuras de siembra y cosecha  2 und de talleres"/>
    <s v="2024-12-23 00:00:00"/>
    <s v="2025-01-14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578044.21"/>
    <s v="NO"/>
    <m/>
    <s v="NO"/>
    <s v="NO"/>
    <m/>
    <m/>
    <m/>
    <s v="SIEMBRA Y COSECHA DE AGUA"/>
    <s v="NO"/>
    <s v="PASCO"/>
    <s v="PASCO"/>
    <s v="YANACANCHA"/>
    <n v="190113"/>
    <n v="-10.65752771674236"/>
    <n v="-76.247988720591977"/>
    <s v="2025-07-01 00:00:00"/>
    <s v="2025-10-01 00:00:00"/>
    <m/>
    <m/>
    <n v="297"/>
    <m/>
    <n v="2026"/>
    <x v="4"/>
    <n v="1.0727144679060401"/>
    <x v="3"/>
  </r>
  <r>
    <s v="GL"/>
    <s v="GOBIERNOS LOCALES"/>
    <s v="MUNICIPALIDAD DISTRITAL DE SANTA ANA DE TUSI"/>
    <n v="2673133"/>
    <n v="2673133"/>
    <s v="CREACION DEL SERVICIO DE TRANSITABILIDAD VIAL INTERURBANA EN EL PUENTE CARROZABLE DEL SECTOR CHACAPAMPA DEL CENTRO POBLADO DE PAMPANI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260063.3400000001"/>
    <n v="1558889.83"/>
    <n v="0"/>
    <n v="0"/>
    <n v="0"/>
    <s v="CONSTRUCCIÓN DE CONSTRUCCIÓN DE PUENTE CARROZABLE L17M  Y LA IMPLEMETACIÓN DEL PLAN DE IMPACTO AMBIENTAL"/>
    <s v="2024-12-27 00:00:00"/>
    <s v="2025-02-04 00:00:00"/>
    <x v="5"/>
    <s v="TRANSPORTE TERRESTRE"/>
    <s v="VÍAS VECINALES"/>
    <s v="INVIERTE"/>
    <s v="PROYECTO DE INVERSION"/>
    <s v="ADMINISTRACIÓN INDIRECTA - POR CONTRATA"/>
    <s v="SI"/>
    <n v="1260063"/>
    <n v="0"/>
    <n v="0"/>
    <n v="0"/>
    <s v="SI"/>
    <s v="NO"/>
    <s v="NO"/>
    <m/>
    <m/>
    <n v="202606"/>
    <n v="202607"/>
    <n v="0"/>
    <n v="42000"/>
    <n v="0"/>
    <n v="42000"/>
    <n v="42000"/>
    <n v="42000"/>
    <n v="1516889.83"/>
    <s v="SI"/>
    <s v="Ejecución física (C)"/>
    <s v="SI"/>
    <s v="NO"/>
    <m/>
    <n v="0"/>
    <m/>
    <s v="CARRETERAS VECINALES"/>
    <s v="NO"/>
    <s v="PASCO"/>
    <s v="DANIEL ALCIDES CARRION"/>
    <s v="SANTA ANA DE TUSI"/>
    <n v="190206"/>
    <n v="-10.46995515329189"/>
    <n v="-76.350621965822427"/>
    <s v="2025-04-01 00:00:00"/>
    <s v="2026-12-15 00:00:00"/>
    <s v="2025-04-01 00:00:00"/>
    <s v="2026-12-15 00:00:00"/>
    <n v="1303"/>
    <n v="1558889.83"/>
    <n v="2026"/>
    <x v="4"/>
    <n v="24.243546803176539"/>
    <x v="1"/>
  </r>
  <r>
    <s v="GL"/>
    <s v="GOBIERNOS LOCALES"/>
    <s v="MUNICIPALIDAD PROVINCIAL DE PASCO"/>
    <n v="2692239"/>
    <n v="2692239"/>
    <s v="CREACION DEL SERVICIO DE MOVILIDAD URBANA EN LAS CALLE LOS ANGELES, CALLE LOS JAZMINES, CALLE LAS ROSAS Y CALLE LAS ROCAS EN PARCELA 1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617689.78"/>
    <n v="617689.78"/>
    <n v="0"/>
    <n v="0"/>
    <n v="0"/>
    <s v="Construcción de 04 graderías de concreto de 175 kgcm2 con acabado frotachado corte y relleno movimiento de tierra encofrado y desencofrado concreto ciclópeo pintura en esmalte y barniz cunetas triangulares con concreto de fc175 kgcm2 muro de contención mitigación ambiental"/>
    <s v="2025-04-29 00:00:00"/>
    <s v="2025-05-16 00:00:00"/>
    <x v="5"/>
    <s v="TRANSPORTE URBANO"/>
    <s v="VÍAS URBANAS"/>
    <s v="INVIERTE"/>
    <s v="PROYECTO DE INVERSION"/>
    <s v="ADMINISTRACIÓN INDIRECTA - POR CONTRATA"/>
    <s v="NO"/>
    <m/>
    <m/>
    <m/>
    <m/>
    <s v="NO"/>
    <s v="NO"/>
    <s v="NO"/>
    <m/>
    <m/>
    <m/>
    <m/>
    <n v="0"/>
    <n v="0"/>
    <n v="0"/>
    <n v="40000"/>
    <n v="0"/>
    <n v="0"/>
    <n v="577689.78"/>
    <s v="NO"/>
    <m/>
    <s v="SI"/>
    <s v="NO"/>
    <m/>
    <n v="0"/>
    <m/>
    <s v="VIAS URBANAS"/>
    <s v="NO"/>
    <s v="PASCO"/>
    <s v="PASCO"/>
    <s v="CHAUPIMARCA"/>
    <n v="190101"/>
    <n v="-10.693131852004401"/>
    <n v="-76.243708865914684"/>
    <s v="2025-08-01 00:00:00"/>
    <s v="2025-12-01 00:00:00"/>
    <m/>
    <m/>
    <n v="1151"/>
    <m/>
    <n v="2026"/>
    <x v="5"/>
    <n v="3.210539314937316"/>
    <x v="3"/>
  </r>
  <r>
    <s v="GL"/>
    <s v="GOBIERNOS LOCALES"/>
    <s v="MUNICIPALIDAD PROVINCIAL DE PASCO"/>
    <n v="2648344"/>
    <n v="2648344"/>
    <s v="MEJORAMIENTO DEL SERVICIO DE TRANSITABILIDAD VIAL INTERURBANA EN CAMINO VECINAL TRAMO R1901119 (AUQUIMARCA) , -R1901125 (HUCHUERTA)   DISTRITOS DE PAUCARTAMBO, HUACHON DE LA PROVINCIA DE PASCO DEL DEPARTAMENTO DE PASCO"/>
    <s v="OPMI DE LA MUNICIPALIDAD PROVINCIAL DE PASCO"/>
    <s v="UF DE LA MUNICIPALIDAD PROVINCIAL DE PASCO"/>
    <s v="UEI DE LA MUNICIPALIDAD PROVINCIAL DE PASCO"/>
    <n v="301501"/>
    <s v="MUNICIPALIDAD PROVINCIAL DE PASCO - CHAUPIMARCA"/>
    <s v="ACTIVO"/>
    <s v="VIABLE"/>
    <n v="22078685.34"/>
    <n v="21968841.140000001"/>
    <n v="0"/>
    <n v="0"/>
    <n v="0"/>
    <s v="Mejoramiento de la carretera con pavimento flexible Tratamiento Superficial Bicapa con una longitud de 27279 Km Material granlar estabilizado 2 Cemento e025m Construcción de cunetas de concreto de seccion triangular 075x030 109 Alcantarillas tipo TMC de 368 señales reglamentarias de 060m x 090m 60 señales preventivas 02 señales informativas 28 postes de kilometraje"/>
    <s v="2024-05-13 00:00:00"/>
    <s v="2024-11-25 00:00:00"/>
    <x v="5"/>
    <s v="TRANSPORTE TERRESTRE"/>
    <s v="VÍAS VECINALES"/>
    <s v="INVIERTE"/>
    <s v="PROYECTO DE INVERSION"/>
    <s v="ADMINISTRACIÓN INDIRECTA - POR CONTRATA"/>
    <s v="SI"/>
    <n v="0"/>
    <n v="0"/>
    <n v="0"/>
    <n v="0"/>
    <s v="NO"/>
    <s v="NO"/>
    <s v="NO"/>
    <m/>
    <m/>
    <m/>
    <m/>
    <n v="0"/>
    <n v="0"/>
    <m/>
    <n v="0"/>
    <m/>
    <m/>
    <n v="21968841.140000001"/>
    <s v="SI"/>
    <s v="Aprobación de consistencia o modificaciones antes de la aprobación del ET o ET (A)"/>
    <s v="SI"/>
    <s v="NO"/>
    <m/>
    <n v="0"/>
    <m/>
    <s v="CARRETERAS VECINALES"/>
    <s v="NO"/>
    <s v="PASCO"/>
    <s v="PASCO"/>
    <s v="HUACHON"/>
    <n v="190102"/>
    <n v="-10.66274185297582"/>
    <n v="-75.766784517500014"/>
    <s v="2027-02-01 00:00:00"/>
    <s v="2031-01-01 00:00:00"/>
    <s v="2027-02-01 00:00:00"/>
    <s v="2031-01-01 00:00:00"/>
    <n v="7946"/>
    <n v="20979457.420000002"/>
    <n v="2026"/>
    <x v="4"/>
    <n v="53.141808927525183"/>
    <x v="0"/>
  </r>
  <r>
    <s v="GL"/>
    <s v="GOBIERNOS LOCALES"/>
    <s v="MUNICIPALIDAD DISTRITAL DE TINYAHUARCO"/>
    <n v="2670162"/>
    <n v="2670162"/>
    <s v="MEJORAMIENTO DEL SERVICIO DE MOVILIDAD URBANA EN LA AVENIDA ALFONSO UGARTE TRAMO: JR. SALAVERRY AL JR. SEÑOR DE LOS MILAGROS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2311838.0299999998"/>
    <n v="2311838.0299999998"/>
    <n v="0"/>
    <n v="0"/>
    <n v="0"/>
    <s v="Infraestructura vialConstrucción de pavimento en un área de 683894 m2Construcción de muro de contención en un área de 9450 m2Construcción de cunetas en un área de 55762 m2Mitigación ambiental Infraestructura peatonalConstrucción de veredas en un área de 229234 m2CONSTRUCCION DE SARDINEL EN UN AREA DE 36652 M2CONSTRUCCION DE AREAS VERDES EN UN AREA DE 118451 M2"/>
    <s v="2024-12-17 00:00:00"/>
    <s v="2024-12-17 00:00:00"/>
    <x v="5"/>
    <s v="TRANSPORTE URBANO"/>
    <s v="VÍAS URBANAS"/>
    <s v="INVIERTE"/>
    <s v="PROYECTO DE INVERSION"/>
    <s v="ADMINISTRACIÓN INDIRECTA - POR CONTRATA"/>
    <s v="NO"/>
    <m/>
    <m/>
    <m/>
    <m/>
    <s v="NO"/>
    <s v="NO"/>
    <s v="NO"/>
    <m/>
    <m/>
    <m/>
    <m/>
    <n v="0"/>
    <n v="0"/>
    <m/>
    <n v="0"/>
    <m/>
    <m/>
    <n v="2311838.0299999998"/>
    <s v="NO"/>
    <m/>
    <s v="NO"/>
    <s v="NO"/>
    <m/>
    <m/>
    <m/>
    <s v="VIAS URBANAS"/>
    <s v="NO"/>
    <s v="PASCO"/>
    <s v="PASCO"/>
    <s v="TINYAHUARCO"/>
    <n v="190111"/>
    <n v="-10.757301305533799"/>
    <n v="-76.261428098114479"/>
    <s v="2025-04-01 00:00:00"/>
    <s v="2025-07-01 00:00:00"/>
    <m/>
    <m/>
    <n v="2034"/>
    <m/>
    <n v="2026"/>
    <x v="4"/>
    <n v="10.218506433411919"/>
    <x v="2"/>
  </r>
  <r>
    <s v="GL"/>
    <s v="GOBIERNOS LOCALES"/>
    <s v="MUNICIPALIDAD DISTRITAL DE YANACANCHA"/>
    <n v="2663813"/>
    <n v="2663813"/>
    <s v="MEJORAMIENTO DE LOS SERVICIOS OPERATIVOS O MISIONALES INSTITUCIONALES EN LA UNIDAD DE MAQUINARIAS DE LA MUNICIPALIDAD DISTRITAL DE YANACANCH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70440.94"/>
    <n v="975146.27"/>
    <n v="0"/>
    <n v="0"/>
    <n v="0"/>
    <s v="ADQUISICIÓN DE UN EQUIPO PESADORETROEXCAVADORA CARGADORA SOBRE RUEDAS Y DESARROLLO DE CAPACIDADES"/>
    <s v="2024-10-08 00:00:00"/>
    <s v="2024-12-30 00:00:00"/>
    <x v="10"/>
    <s v="GESTIÓN"/>
    <s v="INFRAESTRUCTURA Y EQUIPAMIENTO"/>
    <s v="INVIERTE"/>
    <s v="PROYECTO DE INVERSION"/>
    <s v="ADMINISTRACIÓN INDIRECTA - POR CONTRATA"/>
    <s v="SI"/>
    <n v="0"/>
    <n v="0"/>
    <n v="0"/>
    <n v="10000"/>
    <s v="SI"/>
    <s v="NO"/>
    <s v="NO"/>
    <m/>
    <m/>
    <n v="202506"/>
    <n v="202506"/>
    <n v="41190"/>
    <n v="0"/>
    <m/>
    <n v="0"/>
    <m/>
    <m/>
    <n v="933956.27"/>
    <s v="SI"/>
    <s v="Ejecución física (C)"/>
    <s v="SI"/>
    <s v="NO"/>
    <m/>
    <n v="4.22"/>
    <s v="2026-02-24 15:43:16"/>
    <s v="DESARROLLO INSTITUCIONAL"/>
    <s v="NO"/>
    <s v="PASCO"/>
    <s v="PASCO"/>
    <s v="YANACANCHA"/>
    <n v="190113"/>
    <n v="-10.66350472930754"/>
    <n v="-76.254014631126196"/>
    <s v="2025-02-17 00:00:00"/>
    <s v="2034-10-26 00:00:00"/>
    <s v="2025-02-17 00:00:00"/>
    <s v="2034-10-26 00:00:00"/>
    <n v="29997"/>
    <n v="975146.27"/>
    <n v="2026"/>
    <x v="4"/>
    <n v="0.27139569222010318"/>
    <x v="3"/>
  </r>
  <r>
    <s v="GL"/>
    <s v="GOBIERNOS LOCALES"/>
    <s v="MUNICIPALIDAD DISTRITAL DE CONSTITUCION"/>
    <n v="2703927"/>
    <n v="2703927"/>
    <s v="MEJORAMIENTO DEL SERVICIO DE EDUCACIÓN SECUNDARIA EN I.E. NUEVO PORVENIR  DE CENTRO POBLADO NUEVO PORVENIR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461667.5499999998"/>
    <n v="5461667.5499999998"/>
    <n v="0"/>
    <n v="0"/>
    <n v="0"/>
    <s v="CONSTRUCCIÓN DE 5 AULAS DE 6206 M2 2 SSHH DE 1111 M2 Y SSHH PARA DISCAPACITADOS DE 407M2 AULA DE INNOVACIÓN PEDAGÓGICA CONSTRUCCIÓN EN 9975 M2 BIBLIOTECA ESCOLAR CONSTRUCCIÓN EN 7426 M2 LABORATORIO DE CIENCIA Y TECNOLOGÍA CONSTRUCCIÓN EN 7386 M2 TALLER PARA TRABAJO CONSTRUCCIÓN EN 7686 M2 SALA DE USO MÚLTIPLES CONSTRUCCIÓN EN 10415 M2 AUDITORIO CONSTRUCCIÓN EN 10410 M2 ELECTROGENO CONSTRUCCIÓN EN 597 M2 ALMACEN DE DEPOSITOS CONSTRUCCIÓN EN 1130 M2 DEPOSITO DE COMBUSTIBLE CONSTRUCCIÓN EN 1147 M2 COCINA CONSTRUCCIÓN EN 2380 M2 COMEDOR CONSTRUCCIÓN EN 7384 M2 ARCHIVO CONSTRUCCIÓN EN 1138 M2 DEPARTAMENTO DE MATERIAL DE DEPOSITO CONSTRUCCIÓN EN 849 M2 DIRECCIÓN Y ADMINISTRATIVOS CONSTRUCCIÓN EN 3278 M2 DEPARTAMENTO DE IMPLEMENTOS DEPORTIVOS CONSTRUCCIÓN EN 1431 M2 EDUCACIÓN FÍSICA CON DEPOSITO CONSTRUCCIÓN EN 4217 M2 SALA DE REUNIONES CONSTRUCCIÓN EN 3323 M2 SERVICIOS HIGIÉNICOS PARA DOCENTES CONSTRUCCIÓN EN 652 M2 CASETA DE GUARDIANÍA CONSTRUCCIÓN EN 581 M2 CERCOS YO PORTADAS CONSTRUCCIÓN EN 41412 ML CERCO METÁLICOS Y ALBAÑILERÍA MURO CIEGO Y PORTADA METÁLICA ESPACIO DEPORTIVO ABIERTO CONSTRUCCIÓN DE LOSA DEPORTIVA EN 60752 M2 ADQUISICIÓN DE 90 EQUIPOS EQUIPO DE AMBIENTES DE INNOVACIÓN PEDAGÓGICA SE ADQUIRIRÁ 134 EQUIPOS Y EQUIPO DE AMBIENTES COMPLEMENTARIOS SE ADQUIRIRÁ 68 EQUIPOS ADQUISICIÓN 195 MOBILIARIOS MOBILIARIO DE AMBIENTES DE INNOVACIÓN PEDAGÓGICA 186 MOBILIARIOS Y MOBILIARIO DE AMBIENTES COMPLEMENTARIOS SE ADQUIRIRÁ 348 MOBILIARIOS"/>
    <s v="2025-10-02 00:00:00"/>
    <s v="2025-11-03 00:00:00"/>
    <x v="0"/>
    <s v="EDUCACIÓN BÁSICA"/>
    <s v="EDUCACIÓN SECUNDARIA"/>
    <s v="INVIERTE"/>
    <s v="PROYECTO DE INVERSION"/>
    <s v="ADMINISTRACIÓN INDIRECTA - POR CONTRATA"/>
    <s v="NO"/>
    <m/>
    <m/>
    <m/>
    <m/>
    <s v="NO"/>
    <s v="NO"/>
    <s v="NO"/>
    <m/>
    <m/>
    <m/>
    <m/>
    <n v="0"/>
    <n v="0"/>
    <m/>
    <n v="0"/>
    <m/>
    <m/>
    <n v="5461667.5499999998"/>
    <s v="NO"/>
    <m/>
    <s v="NO"/>
    <s v="NO"/>
    <m/>
    <m/>
    <m/>
    <s v="EDUCACIÓN SECUNDARIA"/>
    <s v="NO"/>
    <s v="PASCO"/>
    <s v="OXAPAMPA"/>
    <s v="CONSTITUCION"/>
    <n v="190308"/>
    <n v="-9.9236540000000009"/>
    <n v="-75.039244999999994"/>
    <s v="2026-02-01 00:00:00"/>
    <s v="2026-07-01 00:00:00"/>
    <m/>
    <m/>
    <n v="97"/>
    <m/>
    <n v="2026"/>
    <x v="5"/>
    <n v="156.3494970787772"/>
    <x v="0"/>
  </r>
  <r>
    <s v="GL"/>
    <s v="GOBIERNOS LOCALES"/>
    <s v="MUNICIPALIDAD DISTRITAL DE PUERTO BERMUDEZ"/>
    <n v="2716141"/>
    <n v="2716141"/>
    <s v="CREACION DEL SERVICIO DE MOVILIDAD URBANA EN LAS VÍAS PRINCIPALES DE LA CC.NN. MIRITIRIAN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576721.48"/>
    <n v="1576721.48"/>
    <n v="0"/>
    <n v="0"/>
    <n v="0"/>
    <s v="CONSTRUCCION DE PISTAS Y VEREDAS"/>
    <s v="2025-12-20 00:00:00"/>
    <s v="2025-12-20 00:00:00"/>
    <x v="5"/>
    <s v="TRANSPORTE URBANO"/>
    <s v="VÍAS URBANAS"/>
    <s v="INVIERTE"/>
    <s v="PROYECTO DE INVERSION"/>
    <s v="ADMINISTRACIÓN INDIRECTA - POR CONTRATA"/>
    <s v="NO"/>
    <m/>
    <m/>
    <m/>
    <m/>
    <s v="NO"/>
    <s v="NO"/>
    <s v="NO"/>
    <m/>
    <m/>
    <m/>
    <m/>
    <n v="0"/>
    <n v="0"/>
    <m/>
    <n v="0"/>
    <m/>
    <m/>
    <n v="1576721.48"/>
    <s v="NO"/>
    <m/>
    <s v="NO"/>
    <s v="NO"/>
    <m/>
    <m/>
    <m/>
    <s v="VIAS URBANAS"/>
    <s v="NO"/>
    <s v="PASCO"/>
    <s v="OXAPAMPA"/>
    <s v="PUERTO BERMUDEZ"/>
    <n v="190306"/>
    <n v="-10.55038870898753"/>
    <n v="-74.896281961971269"/>
    <s v="2026-06-01 00:00:00"/>
    <s v="2026-07-01 00:00:00"/>
    <m/>
    <m/>
    <n v="512"/>
    <m/>
    <n v="2026"/>
    <x v="5"/>
    <n v="148.84553038421291"/>
    <x v="0"/>
  </r>
  <r>
    <s v="GL"/>
    <s v="GOBIERNOS LOCALES"/>
    <s v="MUNICIPALIDAD DISTRITAL DE SIMON BOLIVAR"/>
    <n v="2706282"/>
    <n v="2706282"/>
    <s v="CREACION DEL SERVICIO DE PROTECCIÓN Y CUIDADO DIURNO PARA POBLACIÓN VULNERABLE EN RIESGO DE DESPROTECCIÓN EN PROGRAMAS PRODUCTIVOS Y SOCIALES EN 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539511"/>
    <n v="547001"/>
    <n v="0"/>
    <n v="0"/>
    <n v="0"/>
    <s v="COMPONENTE 1 Adquisición de equipamiento para el desarrollo de los talleres de capacitación equipamiento computadoras de gama básica e intermedia mesa de trabajo otrosCOMPONENTE 2 Se desarrollan talleres de capacitación en Articulación en programas productivos económicos Taller de computación e informática programas en proyectos productivos articulación en programas sociales programas de salud programas de deporte Formación de promotores locales"/>
    <s v="2025-10-29 00:00:00"/>
    <s v="2025-10-31 00:00:00"/>
    <x v="11"/>
    <s v="ASISTENCIA SOCIAL"/>
    <s v="PROTECCIÓN DE POBLACIONES EN RIESGO"/>
    <s v="INVIERTE"/>
    <s v="PROYECTO DE INVERSION"/>
    <s v="ADMINISTRACIÓN INDIRECTA - POR CONTRATA"/>
    <s v="SI"/>
    <n v="42000"/>
    <n v="505001"/>
    <n v="0"/>
    <n v="0"/>
    <s v="SI"/>
    <s v="NO"/>
    <s v="NO"/>
    <m/>
    <m/>
    <n v="202605"/>
    <n v="202605"/>
    <n v="0"/>
    <n v="42500"/>
    <n v="0"/>
    <n v="42500"/>
    <n v="42500"/>
    <n v="42500"/>
    <n v="504501"/>
    <s v="SI"/>
    <s v="Ejecución física (C)"/>
    <s v="SI"/>
    <s v="NO"/>
    <m/>
    <n v="0"/>
    <s v="2026-03-04 12:38:26"/>
    <s v="CENTRO DE PROTECCION Y CUIDADO DIURNO"/>
    <s v="NO"/>
    <s v="PASCO"/>
    <s v="PASCO"/>
    <s v="SIMON BOLIVAR"/>
    <n v="190109"/>
    <n v="-10.689226023705221"/>
    <n v="-76.316294984129556"/>
    <s v="2026-01-20 00:00:00"/>
    <s v="2027-05-30 00:00:00"/>
    <s v="2026-01-20 00:00:00"/>
    <s v="2027-05-30 00:00:00"/>
    <n v="891"/>
    <n v="547001"/>
    <n v="2026"/>
    <x v="5"/>
    <n v="7.3824683849466401"/>
    <x v="4"/>
  </r>
  <r>
    <s v="GL"/>
    <s v="GOBIERNOS LOCALES"/>
    <s v="MUNICIPALIDAD DISTRITAL DE CHONTABAMBA"/>
    <n v="2682881"/>
    <n v="2682881"/>
    <s v="MEJORAMIENTO DEL SERVICIO DE AGUA POTABLE RURAL Y MEJORAMIENTO DEL SERVICIO DE ALCANTARILLADO U OTRAS FORMAS DE DISPOSICIÓN SANITARIA DE EXCRETAS EN EL CENTRO POBLADO SAN ROQUE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1912035.99"/>
    <n v="1912035.99"/>
    <n v="0"/>
    <n v="0"/>
    <n v="0"/>
    <s v="Captación Superficial Construcción de una nueva captación de barrage de la fuente de San Roque Incluye construcción de cerco perimétricoLínea de Conducción Instalación de línea de conducción tubería HDPE 63 mm longitud 32568 mReservorio Construccion de reservorio de 15 m3 con equipamientoLínea de Aducción Instalación de línea de aducción tubería HDPE  63 mm longitud 59370 mRed de Distribución Instalación de redes de distribución tubería de HDPE 2550 mm longitud 492300 mConexiones Instalación de 65 conexiones domiciliarias reposición de 55 conexiones domiciliarias y 10 nuevas conexiones domiciliariasUBS con Arrastre Hidráulico Construcción de 65 Unidades Básicas de Saneamiento con arrastre hidráulico que incluye módulos de servicios higiénicos instalaciones con inodoro lavatorio lavadero multiuso y ducha caja de registro tanque biodigestor y pozo percolador"/>
    <s v="2025-04-22 00:00:00"/>
    <s v="2025-06-23 00:00:00"/>
    <x v="6"/>
    <s v="SANEAMIENTO"/>
    <s v="SANEAMIENTO RURAL"/>
    <s v="INVIERTE"/>
    <s v="PROYECTO DE INVERSION"/>
    <s v="ADMINISTRACIÓN INDIRECTA - POR CONTRATA"/>
    <s v="SI"/>
    <n v="0"/>
    <n v="80000"/>
    <n v="0"/>
    <n v="0"/>
    <s v="NO"/>
    <s v="NO"/>
    <s v="NO"/>
    <m/>
    <m/>
    <m/>
    <m/>
    <n v="0"/>
    <n v="0"/>
    <m/>
    <n v="0"/>
    <m/>
    <m/>
    <n v="1912035.99"/>
    <s v="SI"/>
    <s v="Aprobación de consistencia o modificaciones antes de la aprobación del ET o ET (A)"/>
    <s v="SI"/>
    <s v="NO"/>
    <m/>
    <n v="0"/>
    <m/>
    <s v="SISTEMA DE SANEAMIENTO RURAL"/>
    <s v="NO"/>
    <s v="PASCO"/>
    <s v="OXAPAMPA"/>
    <s v="CHONTABAMBA"/>
    <n v="190302"/>
    <n v="-10.55592046555803"/>
    <n v="-75.437402485877655"/>
    <s v="2026-02-01 00:00:00"/>
    <s v="2032-03-03 00:00:00"/>
    <s v="2026-02-01 00:00:00"/>
    <s v="2032-03-03 00:00:00"/>
    <n v="482"/>
    <n v="1765821"/>
    <n v="2026"/>
    <x v="5"/>
    <n v="89.982246364325277"/>
    <x v="0"/>
  </r>
  <r>
    <s v="GL"/>
    <s v="GOBIERNOS LOCALES"/>
    <s v="MUNICIPALIDAD DISTRITAL DE PALLANCHACRA"/>
    <n v="2703873"/>
    <n v="2703873"/>
    <s v="MEJORAMIENTO DEL SERVICIO DE EDUCACIÓN PRIMARIA EN LA I.E. 34194 DEL CENTRO POBLADO DE CHUNQUIPATA DEL DISTRITO DE PALLANCHACRA - PROVINCIA DE PASCO - DEPARTAMENTO DE PASCO"/>
    <s v="OPMI DE LA MUNICIPALIDAD DISTRITAL DE PALLANCHACRA"/>
    <s v="GERENCIA MUNICIPAL"/>
    <s v="UEI DE LA MUNICIPALIDAD DISTRITAL DE PALLANCHACRA"/>
    <n v="301506"/>
    <s v="MUNICIPALIDAD DISTRITAL DE PALLANCHACRA"/>
    <s v="ACTIVO"/>
    <s v="VIABLE"/>
    <n v="388438.96"/>
    <n v="469710.02"/>
    <n v="0"/>
    <n v="0"/>
    <n v="0"/>
    <s v="Modulo 01  Cerco Perimétrico y portada de ingreso cimentaciónEjecución de cimiento corrido de concreto ciclopeo mezcla de concreto simple fc  140 kgcm con inclusió de piedra grande Colocación sobre terreno previamente excavado y compactado para garantizar estabilidad                                                                                                                                                                                                                                                            Módulo 02 Servicios HigiénicosEl módulo de servicios higiénicos estará compuesto por ambientes independientes para damas y varones construidos en mampostería de ladrillo sólido asentado con mortero cementoarena 14 con enlucido interior y exterior en mortero fino para acabado liso"/>
    <s v="2025-08-19 00:00:00"/>
    <s v="2025-08-20 00:00:00"/>
    <x v="0"/>
    <s v="EDUCACIÓN BÁSICA"/>
    <s v="EDUCACIÓN PRIMARIA"/>
    <s v="INVIERTE"/>
    <s v="PROYECTO DE INVERSION"/>
    <s v="ADMINISTRACIÓN INDIRECTA - POR CONTRATA"/>
    <s v="SI"/>
    <n v="104996"/>
    <n v="0"/>
    <n v="0"/>
    <n v="0"/>
    <s v="SI"/>
    <s v="NO"/>
    <s v="NO"/>
    <m/>
    <m/>
    <n v="202510"/>
    <n v="202605"/>
    <n v="364714.13"/>
    <n v="72969.7"/>
    <n v="0"/>
    <n v="75816"/>
    <n v="72969.7"/>
    <n v="72969.7"/>
    <n v="29179.89"/>
    <s v="SI"/>
    <s v="Ejecución física (C)"/>
    <s v="SI"/>
    <s v="SI"/>
    <n v="100"/>
    <n v="100"/>
    <s v="2026-03-10 11:07:43"/>
    <s v="EDUCACIÓN PRIMARIA"/>
    <s v="NO"/>
    <s v="PASCO"/>
    <s v="PASCO"/>
    <s v="PALLANCHACRA"/>
    <n v="190106"/>
    <n v="-10.401884000000001"/>
    <n v="-76.318670999999995"/>
    <s v="2025-08-28 00:00:00"/>
    <s v="2026-08-30 00:00:00"/>
    <s v="2025-11-03 00:00:00"/>
    <s v="2026-02-18 00:00:00"/>
    <n v="9"/>
    <n v="440529.57"/>
    <n v="2026"/>
    <x v="5"/>
    <n v="30.20594129688714"/>
    <x v="1"/>
  </r>
  <r>
    <s v="GL"/>
    <s v="GOBIERNOS LOCALES"/>
    <s v="MUNICIPALIDAD PROVINCIAL DE PASCO"/>
    <n v="2699477"/>
    <n v="2699477"/>
    <s v="CREACION DEL SERVICIO DE MOVILIDAD URBANA EN EL PASAJE CUZCO DEL SECTOR 3 DEL AA.HH. ULIACHIN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49611.97"/>
    <n v="149611.97"/>
    <n v="0"/>
    <n v="0"/>
    <n v="0"/>
    <s v="Gradería concreto fc175 kgcm2 con un área de 9797 m2 aproximadamente cunetas de concreto de fc175 kgcm2 con una longitud de 5730 ml aproximado Sardineles de concreto de fc  175 kgcm con un área de 3965 m2 para la proteccion de areas verdes Seguimiento y cumplimiento a las pautas socio ambientales"/>
    <s v="2025-07-02 00:00:00"/>
    <s v="2025-07-04 00:00:00"/>
    <x v="5"/>
    <s v="TRANSPORTE URBANO"/>
    <s v="VÍAS URBANAS"/>
    <s v="INVIERTE"/>
    <s v="PROYECTO DE INVERSION"/>
    <s v="ADMINISTRACIÓN INDIRECTA - POR CONTRATA"/>
    <s v="NO"/>
    <m/>
    <m/>
    <m/>
    <m/>
    <s v="NO"/>
    <s v="NO"/>
    <s v="NO"/>
    <m/>
    <m/>
    <m/>
    <m/>
    <n v="0"/>
    <n v="0"/>
    <m/>
    <n v="0"/>
    <m/>
    <m/>
    <n v="149611.97"/>
    <s v="NO"/>
    <m/>
    <s v="SI"/>
    <s v="NO"/>
    <m/>
    <n v="0"/>
    <m/>
    <s v="VIAS URBANAS"/>
    <s v="NO"/>
    <s v="PASCO"/>
    <s v="PASCO"/>
    <s v="CHAUPIMARCA"/>
    <n v="190101"/>
    <n v="-10.691846275388681"/>
    <n v="-76.256887030312754"/>
    <s v="2025-09-01 00:00:00"/>
    <s v="2025-11-01 00:00:00"/>
    <m/>
    <m/>
    <n v="3964"/>
    <m/>
    <n v="2026"/>
    <x v="5"/>
    <n v="2.9290831604487528"/>
    <x v="3"/>
  </r>
  <r>
    <s v="GN"/>
    <s v="EDUCACION"/>
    <s v="UNIVERSIDAD NACIONAL DANIEL ALCIDES CARRION"/>
    <n v="2677685"/>
    <n v="2677685"/>
    <s v="MEJORAMIENTO DEL SERVICIO DE GESTIÓN INSTITUCIONAL EN EDUCACIÓN SUPERIOR UNIVERSITARIA EN BIBLIOTECA DE LA FILIAL OXAPAMPA , ADMINISTRACION CENTRAL FILIAL OXAPAMPA   DISTRITO DE OXAPAMPA DE LA PROVINCIA DE OXAPAMPA DEL DEPARTAMENTO DE PASCO"/>
    <s v="OPMI DEL MINISTERIO DE EDUCACION"/>
    <s v="UNDAC - DIRECCIÓN DE PROYECTOS DE INVERSIONES"/>
    <s v="UNDAC - UNIDA EJECUTORA DE INVERSIONES"/>
    <n v="105"/>
    <s v="UNIVERSIDAD NACIONAL DANIEL ALCIDES CARRION"/>
    <s v="ACTIVO"/>
    <s v="VIABLE"/>
    <n v="13824371.51"/>
    <n v="13824371.51"/>
    <n v="0"/>
    <n v="0"/>
    <n v="0"/>
    <s v="ConstrucciOn de Biblioteca ConstrucciOn de Ambientes De Usos MUltiples ConstrucciOn de Centro De TecnologIas Y ComunicaciOn ConstrucciOn de Ambientes De AdministraciOn Central ConstrucciOn de Ambientes De Bienestar Y Apoyo Universitario ConstrucciOn de Ambientes De Servicios Generales ConstrucciOn de Ambientes de SSHH yo Vestidores ConstrucciOn de Ambientes de SSHH yo Vestidores Para PERSONAL ConstrucciOn de Muro De ContenciOn CONSTRUCCION DE ESPACIOS DE CIRCULACION HORIZONTAL YO VERTICAL CONSTRUCCION DE ESPACIOS DE CIRCULACION HORIZONTAL YO VERTICAL ConstrucciOn de Ambientes de RecreaciOn Pasiva CONstrucciOn de Instalaciones Exteriores de Servicios BAsicos ImplementaciOn de mobiliarios De Ambientes Complementarios ImplementaciOn de mobiliarios en Ambientes De GestiOn Administrativa Y AcadEmica ImplementaciOn de mobiliarios de Ambientes De Bienestar Universitario ImplementaciOn de equipamientos en De Ambientes Complementarios ImplementaciOn de  equipamientos en Ambientes de Ambientes De GestiOn Administrativa Y AcadEmica ImplementaciOn de equipamientos de Ambientes De Bienestar Universitario"/>
    <s v="2025-12-27 00:00:00"/>
    <s v="2026-04-30 00:00:00"/>
    <x v="0"/>
    <s v="EDUCACIÓN SUPERIOR"/>
    <s v="EDUCACIÓN SUPERIOR UNIVERSITARIA"/>
    <s v="INVIERTE"/>
    <s v="PROYECTO DE INVERSION"/>
    <s v="ADMINISTRACIÓN INDIRECTA - POR CONTRATA"/>
    <s v="NO"/>
    <m/>
    <m/>
    <m/>
    <m/>
    <s v="NO"/>
    <s v="NO"/>
    <s v="NO"/>
    <m/>
    <m/>
    <m/>
    <m/>
    <n v="0"/>
    <n v="0"/>
    <m/>
    <n v="0"/>
    <m/>
    <m/>
    <n v="13824371.51"/>
    <s v="NO"/>
    <m/>
    <s v="NO"/>
    <s v="NO"/>
    <m/>
    <m/>
    <m/>
    <s v="GESTIÓN INSTITUCIONAL EN EDUCACIÓN SUPERIOR UNIVERSITARIA"/>
    <s v="NO"/>
    <s v="PASCO"/>
    <s v="OXAPAMPA"/>
    <s v="OXAPAMPA"/>
    <n v="190301"/>
    <n v="-10.59674275726514"/>
    <n v="-75.386498358203212"/>
    <s v="2026-04-01 00:00:00"/>
    <s v="2026-12-01 00:00:00"/>
    <m/>
    <m/>
    <n v="572"/>
    <m/>
    <n v="2026"/>
    <x v="5"/>
    <n v="95.017033306620576"/>
    <x v="0"/>
  </r>
  <r>
    <s v="GL"/>
    <s v="GOBIERNOS LOCALES"/>
    <s v="MUNICIPALIDAD DISTRITAL DE PUERTO BERMUDEZ"/>
    <n v="2725357"/>
    <n v="2725357"/>
    <s v="CREACION DEL SERVICIO DE PRÁCTICA DEPORTIVA Y/O RECREATIVA EN LA LOSA DEPORTIVA DEL BARRIO EL MIRADOR,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71214.49"/>
    <n v="301189.71999999997"/>
    <n v="0"/>
    <n v="0"/>
    <n v="0"/>
    <s v="CONSTRUCION DE LOSA DEPORTIVA MULTIUSOS"/>
    <s v="2026-03-21 00:00:00"/>
    <s v="2026-03-21 00:00:00"/>
    <x v="1"/>
    <s v="DEPORTES"/>
    <s v="INFRAESTRUCTURA DEPORTIVA Y RECREATIVA"/>
    <s v="INVIERTE"/>
    <s v="PROYECTO DE INVERSION"/>
    <s v="ADMINISTRACIÓN DIRECTA"/>
    <s v="SI"/>
    <n v="271214"/>
    <n v="0"/>
    <n v="0"/>
    <n v="0"/>
    <s v="SI"/>
    <s v="NO"/>
    <s v="NO"/>
    <m/>
    <m/>
    <n v="202605"/>
    <n v="202607"/>
    <n v="0"/>
    <n v="46811.67"/>
    <n v="0"/>
    <n v="301190"/>
    <n v="301186.71999999997"/>
    <n v="301186.71999999997"/>
    <n v="-0.28000000000000003"/>
    <s v="SI"/>
    <s v="Ejecución física (C)"/>
    <s v="SI"/>
    <s v="NO"/>
    <m/>
    <n v="6.64"/>
    <s v="2026-07-03 18:30:06"/>
    <s v="PRÁCTICA DEPORTIVA Y/O RECREATIVA"/>
    <s v="NO"/>
    <s v="PASCO"/>
    <s v="OXAPAMPA"/>
    <s v="PUERTO BERMUDEZ"/>
    <n v="190306"/>
    <n v="-10.28622325704853"/>
    <n v="-74.93769158895492"/>
    <s v="2026-04-22 00:00:00"/>
    <s v="2026-10-07 00:00:00"/>
    <s v="2026-04-22 00:00:00"/>
    <s v="2026-10-07 00:00:00"/>
    <n v="660"/>
    <n v="301189.71999999997"/>
    <n v="2026"/>
    <x v="6"/>
    <n v="149.89129840686121"/>
    <x v="0"/>
  </r>
  <r>
    <s v="GL"/>
    <s v="GOBIERNOS LOCALES"/>
    <s v="MUNICIPALIDAD DISTRITAL DE HUAYLLAY"/>
    <n v="2721604"/>
    <n v="2721604"/>
    <s v="CREACION DEL PARQUE PRINCIPAL EN EL CENTRO POBLADO DE CANCHACUCHO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1563060.38"/>
    <n v="1981490"/>
    <n v="0"/>
    <n v="0"/>
    <n v="0"/>
    <s v="Construcción de estructura para el tratamiento paisajístico de áreas verdes con una altura escalonada de con una variante de 25 cm hasta los 75 cm en las cuales se encontrarán ubicados arbustos como el quinual así mismo Dentro de estos tratamientos paisajísticos escalonados se encuentran ubicados de manera estratégica las figuras pétreas más representativas de los Bosques de Piedras como El turista La Alpaca La Llama El Caracol La torturaentre otros Construidas en bronce Construcción de una plaza de banderas de 144m2 espacio de uso público de concreto con acabado de forma regular enchape de piedra natural de color gris oscuro Espacio de uso públicoy autoridades de la localidad Construcción de un espacio escultural de un área de 6m2 en la parte central del Parque turístico frente al Museo espacio escalonado de una altura de 040ml en la parte superior se ubica una Escultura de 250ml en BRONCE escultura como el turista así mismo este espacio escultural se encuentra bordeado por luminarias El acabado de este espacio es en enchape de piedra material característico de la zona de Canchacucho Construcción"/>
    <s v="2026-02-19 00:00:00"/>
    <s v="2026-02-19 00:00:00"/>
    <x v="9"/>
    <s v="GESTIÓN INTEGRAL DE LA CALIDAD AMBIENTAL"/>
    <s v="CONSERVACIÓN Y AMPLIACIÓN DE LAS ÁREAS VERDES Y ORNATO PÚBLICO"/>
    <s v="INVIERTE"/>
    <s v="PROYECTO DE INVERSION"/>
    <s v="ADMINISTRACIÓN INDIRECTA - POR CONTRATA"/>
    <s v="SI"/>
    <n v="1981489"/>
    <n v="1"/>
    <n v="0"/>
    <n v="0"/>
    <s v="SI"/>
    <s v="NO"/>
    <s v="NO"/>
    <m/>
    <m/>
    <m/>
    <m/>
    <n v="0"/>
    <n v="0"/>
    <n v="0"/>
    <n v="1981491"/>
    <n v="1938000.22"/>
    <n v="0"/>
    <n v="-1"/>
    <s v="SI"/>
    <s v="Ejecución física (C)"/>
    <s v="SI"/>
    <s v="NO"/>
    <n v="0"/>
    <n v="5.17"/>
    <s v="2026-07-21 08:40:37"/>
    <s v="ESPACIOS PÚBLICOS VERDES"/>
    <s v="NO"/>
    <s v="PASCO"/>
    <s v="PASCO"/>
    <s v="HUAYLLAY"/>
    <n v="190104"/>
    <n v="-10.95242201317185"/>
    <n v="-76.313642637865684"/>
    <s v="2026-03-01 00:00:00"/>
    <s v="2026-12-24 00:00:00"/>
    <s v="2026-03-01 00:00:00"/>
    <s v="2026-12-24 00:00:00"/>
    <n v="767"/>
    <n v="1563060.38"/>
    <n v="2026"/>
    <x v="6"/>
    <n v="32.553164061962711"/>
    <x v="1"/>
  </r>
  <r>
    <s v="GL"/>
    <s v="GOBIERNOS LOCALES"/>
    <s v="MUNICIPALIDAD DISTRITAL DE CONSTITUCION"/>
    <n v="2563255"/>
    <n v="2563255"/>
    <s v="MEJORAMIENTO DEL SERVICIO DE EDUCACIÓN INICIAL DE LA I.E. N° 307 DE LA CC.NN. GOLONDRINA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007567.34"/>
    <n v="3007567.34"/>
    <n v="0"/>
    <n v="0"/>
    <n v="0"/>
    <s v="COMPONENTE 1 Construcción de 03 aulas pedagógicas de 6027 m2 SSHH de 93 m2 y depósito de 62 m2 cu Construcción de dirección en 208 m2 almacén general en 1379 m2 cuarto de limpieza en 861 y 117 m2 Construcción de Sala de usos múltiples SUM en 6035 m2 cocina en 124 m2 deposito en 647 m2 con obras de concreto armado FC 210 kgcm2 zapatas vigas de cimentación columnas vigas losas aligeradas muros de ladrillo kk tipo IV cabeza tarrajeo en muros interiores y exteriores piso de cerámica cobertura con teja andina decorativa instalaciones eléctricas y sanitariasConstrucción de tanque elevado en 1369 m2 con obras de concreto armado fc210 kgcm2Construcción de Patio de usos múltiples en 32475 m2 de concreto simple fc175 kgcm2Sembrado de gras en 76535 m2 e instalación de juegos infantilesConstrucción de cerco perimétrico en 1895 ml concreto armado FC210 kgcm2 en zapatas columnas y vigas muros de ladrillo kk arcilla puerta metálica de ingreso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 v="2022-09-27 00:00:00"/>
    <s v="2022-09-27 00:00:00"/>
    <x v="0"/>
    <s v="EDUCACIÓN BÁSICA"/>
    <s v="EDUCACIÓN INICIAL"/>
    <s v="INVIERTE"/>
    <s v="PROYECTO DE INVERSION"/>
    <s v="ADMINISTRACIÓN INDIRECTA - POR CONTRATA"/>
    <s v="NO"/>
    <m/>
    <m/>
    <m/>
    <m/>
    <s v="NO"/>
    <s v="NO"/>
    <s v="NO"/>
    <m/>
    <m/>
    <m/>
    <m/>
    <n v="0"/>
    <n v="0"/>
    <m/>
    <n v="0"/>
    <m/>
    <m/>
    <n v="3007567.34"/>
    <s v="NO"/>
    <m/>
    <s v="NO"/>
    <s v="NO"/>
    <m/>
    <m/>
    <m/>
    <s v="EDUCACIÓN INICIAL"/>
    <s v="NO"/>
    <s v="PASCO"/>
    <s v="OXAPAMPA"/>
    <s v="CONSTITUCION"/>
    <n v="190308"/>
    <n v="-9.8927221641992364"/>
    <n v="-75.17904358831116"/>
    <s v="2023-03-01 00:00:00"/>
    <s v="2023-07-01 00:00:00"/>
    <m/>
    <m/>
    <n v="38"/>
    <m/>
    <n v="2026"/>
    <x v="0"/>
    <n v="145.59428167773629"/>
    <x v="0"/>
  </r>
  <r>
    <s v="GL"/>
    <s v="GOBIERNOS LOCALES"/>
    <s v="MUNICIPALIDAD DISTRITAL DE CONSTITUCION"/>
    <n v="2570055"/>
    <n v="2570055"/>
    <s v="MEJORAMIENTO DE LA ATENCIÓN DE SERVICIOS DE SALUD BÁSICOS DEL PUESTO DE SALUD DE SAN LUIS DE CHINCHIHUAN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789422.1"/>
    <n v="1789422.1"/>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2-16 00:00:00"/>
    <s v="2022-12-23 00:00:00"/>
    <x v="2"/>
    <s v="SALUD INDIVIDUAL"/>
    <s v="ATENCIÓN MÉDICA BÁSICA"/>
    <s v="INVIERTE"/>
    <s v="PROYECTO DE INVERSION"/>
    <s v="ADMINISTRACIÓN INDIRECTA - POR CONTRATA"/>
    <s v="NO"/>
    <m/>
    <m/>
    <m/>
    <m/>
    <s v="NO"/>
    <s v="NO"/>
    <s v="NO"/>
    <m/>
    <m/>
    <m/>
    <m/>
    <n v="0"/>
    <n v="0"/>
    <m/>
    <n v="0"/>
    <m/>
    <m/>
    <n v="1789422.1"/>
    <s v="NO"/>
    <m/>
    <s v="NO"/>
    <s v="NO"/>
    <m/>
    <m/>
    <m/>
    <s v="ESTABLECIMIENTOS DE SALUD DEL PRIMER NIVEL DE ATENCIÓN"/>
    <s v="NO"/>
    <s v="PASCO"/>
    <s v="OXAPAMPA"/>
    <s v="CONSTITUCION"/>
    <n v="190308"/>
    <n v="-9.7232341830795157"/>
    <n v="-74.789903458555884"/>
    <s v="2023-08-01 00:00:00"/>
    <s v="2023-12-01 00:00:00"/>
    <m/>
    <m/>
    <n v="303"/>
    <m/>
    <n v="2026"/>
    <x v="0"/>
    <n v="191.3770457013639"/>
    <x v="0"/>
  </r>
  <r>
    <s v="GL"/>
    <s v="GOBIERNOS LOCALES"/>
    <s v="MUNICIPALIDAD DISTRITAL DE CONSTITUCION"/>
    <n v="2567103"/>
    <n v="2567103"/>
    <s v="MEJORAMIENTO DEL SERVICIO EDUCATIVO DEL NIVEL SECUNDARIA DE LA I.E. FERNANDO BELAUNDE TERRY, EN LA LOCALIDAD DE LORENCILLO 1,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573770.45"/>
    <n v="3573770.45"/>
    <n v="0"/>
    <n v="0"/>
    <n v="0"/>
    <s v="Construcción de 9 Aula de Educación Secundaria Construcción de 3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3 SSHH yo Vestidores Construcción de 1 Espacios Deportivos  sin cobertura Construcción de 1 Espacios Exteriores Adquisición de 621 Mobiliario de Aula de Educación Secundaria Adquisición de 443 Mobiliario de Ambientes Complementarios Adquisición de 36 Equipo de Aula de Educación Secundaria Adquisición de 68 Equipo de Ambientes Complementarios"/>
    <s v="2022-11-17 00:00:00"/>
    <s v="2022-11-29 00:00:00"/>
    <x v="0"/>
    <s v="EDUCACIÓN BÁSICA"/>
    <s v="EDUCACIÓN SECUNDARIA"/>
    <s v="INVIERTE"/>
    <s v="PROYECTO DE INVERSION"/>
    <s v="ADMINISTRACIÓN INDIRECTA - POR CONTRATA"/>
    <s v="NO"/>
    <m/>
    <m/>
    <m/>
    <m/>
    <s v="NO"/>
    <s v="NO"/>
    <s v="NO"/>
    <m/>
    <m/>
    <m/>
    <m/>
    <n v="0"/>
    <n v="0"/>
    <m/>
    <n v="0"/>
    <m/>
    <m/>
    <n v="3573770.45"/>
    <s v="NO"/>
    <m/>
    <s v="NO"/>
    <s v="NO"/>
    <m/>
    <m/>
    <m/>
    <s v="EDUCACIÓN SECUNDARIA"/>
    <s v="NO"/>
    <s v="PASCO"/>
    <s v="OXAPAMPA"/>
    <s v="CONSTITUCION"/>
    <n v="190308"/>
    <n v="-9.9738098043430696"/>
    <n v="-75.046822719075564"/>
    <s v="2023-08-01 00:00:00"/>
    <s v="2023-12-01 00:00:00"/>
    <m/>
    <m/>
    <n v="260"/>
    <m/>
    <n v="2026"/>
    <x v="0"/>
    <n v="152.75337688939479"/>
    <x v="0"/>
  </r>
  <r>
    <s v="GL"/>
    <s v="GOBIERNOS LOCALES"/>
    <s v="MUNICIPALIDAD DISTRITAL DE CONSTITUCION"/>
    <n v="2571147"/>
    <n v="2571147"/>
    <s v="CREACION DE LA LOSA MULTIDEPORTIVA EN LA COMUNIDAD NATIVA DE HAUSWALD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432572.92"/>
    <n v="2432572.92"/>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2-23 00:00:00"/>
    <s v="2022-12-23 00:00:00"/>
    <x v="1"/>
    <s v="DEPORTES"/>
    <s v="INFRAESTRUCTURA DEPORTIVA Y RECREATIVA"/>
    <s v="INVIERTE"/>
    <s v="PROYECTO DE INVERSION"/>
    <s v="ADMINISTRACIÓN INDIRECTA - POR CONTRATA"/>
    <s v="NO"/>
    <m/>
    <m/>
    <m/>
    <m/>
    <s v="NO"/>
    <s v="NO"/>
    <s v="NO"/>
    <m/>
    <m/>
    <m/>
    <m/>
    <n v="0"/>
    <n v="0"/>
    <m/>
    <n v="0"/>
    <m/>
    <m/>
    <n v="2432572.92"/>
    <s v="NO"/>
    <m/>
    <s v="NO"/>
    <s v="NO"/>
    <m/>
    <m/>
    <m/>
    <s v="PRÁCTICA DEPORTIVA Y/O RECREATIVA"/>
    <s v="NO"/>
    <s v="PASCO"/>
    <s v="OXAPAMPA"/>
    <s v="CONSTITUCION"/>
    <n v="190308"/>
    <n v="-9.8521837617229782"/>
    <n v="-75.072297179822925"/>
    <s v="2023-08-01 00:00:00"/>
    <s v="2023-11-01 00:00:00"/>
    <m/>
    <m/>
    <n v="119"/>
    <m/>
    <n v="2026"/>
    <x v="0"/>
    <n v="157.72220158921999"/>
    <x v="0"/>
  </r>
  <r>
    <s v="GL"/>
    <s v="GOBIERNOS LOCALES"/>
    <s v="MUNICIPALIDAD DISTRITAL DE CONSTITUCION"/>
    <n v="2567870"/>
    <n v="2567870"/>
    <s v="MEJORAMIENTO DE LA ATENCIÓN DE SERVICIOS DE SALUD BÁSICOS DEL PUESTO DE SALUD DE CENTRO YARIN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887580.55"/>
    <n v="1887580.55"/>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1-29 00:00:00"/>
    <x v="2"/>
    <s v="SALUD INDIVIDUAL"/>
    <s v="ATENCIÓN MÉDICA BÁSICA"/>
    <s v="INVIERTE"/>
    <s v="PROYECTO DE INVERSION"/>
    <s v="ADMINISTRACIÓN INDIRECTA - POR CONTRATA"/>
    <s v="NO"/>
    <m/>
    <m/>
    <m/>
    <m/>
    <s v="NO"/>
    <s v="NO"/>
    <s v="NO"/>
    <m/>
    <m/>
    <m/>
    <m/>
    <n v="0"/>
    <n v="0"/>
    <m/>
    <n v="0"/>
    <m/>
    <m/>
    <n v="1887580.55"/>
    <s v="SI"/>
    <s v="Aprobación de consistencia o modificaciones antes de la aprobación del ET o ET (A)"/>
    <s v="NO"/>
    <s v="NO"/>
    <m/>
    <m/>
    <m/>
    <s v="ESTABLECIMIENTOS DE SALUD DEL PRIMER NIVEL DE ATENCIÓN"/>
    <s v="NO"/>
    <s v="PASCO"/>
    <s v="OXAPAMPA"/>
    <s v="CONSTITUCION"/>
    <n v="190308"/>
    <n v="-9.9010744775022523"/>
    <n v="-74.96534056838874"/>
    <s v="2022-07-01 00:00:00"/>
    <s v="2023-12-01 00:00:00"/>
    <m/>
    <m/>
    <n v="690"/>
    <m/>
    <n v="2026"/>
    <x v="0"/>
    <n v="164.56030174583049"/>
    <x v="0"/>
  </r>
  <r>
    <s v="GL"/>
    <s v="GOBIERNOS LOCALES"/>
    <s v="MUNICIPALIDAD DISTRITAL DE HUACHON"/>
    <n v="2534600"/>
    <n v="2534600"/>
    <s v="CREACION DE LOS SERVICIOS PÚBLICOS DE INTEGRACIÓN ECONÓMICA Y SOCIAL EN EL CENTRO POBLADO DE LUCMA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81219.8"/>
    <n v="814074.1"/>
    <n v="0"/>
    <n v="0"/>
    <n v="0"/>
    <s v="Construcción de área de integración económica y social 33584 m2 El área estará constituida Construcción  de  11828 m2 de falso piso de 4 ppiso adoquinado de 1903 m3 de sardinel de concreto 15596 m2 de pisos de adoquines hexagonales de concreto Mejoramiento de 3490 m2 de suelo para jardineria  3490 m2 sembrado de grass 5 unidades de planta de especies ornamentales implementación con juegos recreativos infantilesy Capacitación a las autoridades y representantes del centro poblado en el  temas de gestiones ágiles mantenimiento y conservación de la infraestructura pública"/>
    <s v="2021-11-10 00:00:00"/>
    <s v="2022-02-04 00:00:00"/>
    <x v="4"/>
    <s v="DESARROLLO URBANO Y RURAL"/>
    <s v="PLANEAMIENTO Y DESARROLLO URBANO Y RURAL"/>
    <s v="INVIERTE"/>
    <s v="PROYECTO DE INVERSION"/>
    <s v="ADMINISTRACIÓN INDIRECTA - POR CONTRATA,ADMINISTRACIÓN DIRECTA"/>
    <s v="SI"/>
    <n v="790075"/>
    <n v="0"/>
    <n v="0"/>
    <n v="0"/>
    <s v="SI"/>
    <s v="NO"/>
    <s v="NO"/>
    <m/>
    <m/>
    <n v="202205"/>
    <n v="202509"/>
    <n v="34430"/>
    <n v="0"/>
    <n v="0"/>
    <n v="769175"/>
    <n v="729873.02"/>
    <n v="43997.81"/>
    <n v="10469.1"/>
    <s v="SI"/>
    <s v="Ejecución física (C)"/>
    <s v="SI"/>
    <s v="NO"/>
    <m/>
    <n v="5.45"/>
    <s v="2026-05-28 15:04:54"/>
    <s v="ESPACIOS PÚBLICOS PARA EL ESPARCIMIENTO Y RECREACIÓN"/>
    <s v="NO"/>
    <s v="PASCO"/>
    <s v="PASCO"/>
    <s v="HUACHON"/>
    <n v="190102"/>
    <n v="-10.688571761802431"/>
    <n v="-75.687546040465719"/>
    <s v="2024-11-25 00:00:00"/>
    <s v="2026-08-31 00:00:00"/>
    <s v="2024-11-25 00:00:00"/>
    <s v="2026-08-31 00:00:00"/>
    <n v="200"/>
    <n v="339172.89"/>
    <n v="2026"/>
    <x v="2"/>
    <n v="61.848843151375178"/>
    <x v="0"/>
  </r>
  <r>
    <s v="GL"/>
    <s v="GOBIERNOS LOCALES"/>
    <s v="MUNICIPALIDAD DISTRITAL DE HUARIACA"/>
    <n v="2589739"/>
    <n v="2589739"/>
    <s v="CREACION DEL SERVICIO DE TRANSITABILIDAD VIAL INTERURBANA EN EL TRAMO GANISH-CUYUMA DEL CACERIO DE GANISH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388914.39"/>
    <n v="1461116.7"/>
    <n v="0"/>
    <n v="0"/>
    <n v="0"/>
    <s v="CREACION DE 432 KM DE TROCHA CARROZABLE1796633 DE EXPLANACIONES PAVIMENTACION DE 432 KM  CON MATERIAL AFIRMADOINSTALACION DE 04 SISTEMA DE ALCANTARILLA TMCCRACION DE 01 PONTON DE CONCRETO ARMADO"/>
    <s v="2023-04-17 00:00:00"/>
    <s v="2023-04-18 00:00:00"/>
    <x v="5"/>
    <s v="TRANSPORTE TERRESTRE"/>
    <s v="VÍAS VECINALES"/>
    <s v="INVIERTE"/>
    <s v="PROYECTO DE INVERSION"/>
    <s v="ADMINISTRACIÓN INDIRECTA - POR CONTRATA,ADMINISTRACIÓN DIRECTA"/>
    <s v="SI"/>
    <n v="1260075"/>
    <n v="0"/>
    <n v="0"/>
    <n v="0"/>
    <s v="SI"/>
    <s v="NO"/>
    <s v="NO"/>
    <m/>
    <m/>
    <n v="202408"/>
    <n v="202411"/>
    <n v="201042.35"/>
    <n v="0"/>
    <n v="0"/>
    <n v="28000"/>
    <n v="28000"/>
    <n v="0"/>
    <n v="1232074.3500000001"/>
    <s v="SI"/>
    <s v="Ejecución física (C)"/>
    <s v="SI"/>
    <s v="SI"/>
    <n v="90"/>
    <n v="88.82"/>
    <s v="2026-02-27 13:17:57"/>
    <s v="CARRETERAS VECINALES"/>
    <s v="NO"/>
    <s v="PASCO"/>
    <s v="PASCO"/>
    <s v="HUARIACA"/>
    <n v="190103"/>
    <n v="-10.43019261319292"/>
    <n v="-76.182770297018465"/>
    <s v="2024-06-17 00:00:00"/>
    <s v="2026-07-22 00:00:00"/>
    <s v="2024-06-17 00:00:00"/>
    <s v="2026-07-22 00:00:00"/>
    <n v="21"/>
    <n v="309767.05"/>
    <n v="2026"/>
    <x v="3"/>
    <n v="27.299623431301139"/>
    <x v="1"/>
  </r>
  <r>
    <s v="GL"/>
    <s v="GOBIERNOS LOCALES"/>
    <s v="MUNICIPALIDAD DISTRITAL DE HUAYLLAY"/>
    <n v="2568491"/>
    <n v="2568491"/>
    <s v="CREACION DE PISTAS Y VEREDAS DEL JR. TARMA TRAMO PJE. TIWINZA - PJE. LIBERTAD DEL BARRIO HUALGAYGAG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502329.79"/>
    <n v="590200.09"/>
    <n v="0"/>
    <n v="0"/>
    <n v="0"/>
    <s v="JIRÓN TARMA TRAMO ENTRE EL PJE TIWINZA  PJE LIBERTADPavimentación de 10148 metros lineales y un área total de 58212 m2 con concreto hidráulico de un espesor de E 020 m base de e 020 m Veredas peatonales ambos lados con ancho variable en un área total de 25086 m2 cunetas triangulares de 030 m x 020 m muro de contención de concreto armado de 600 m sardineles armados de h100 m y longitud total de 2400 m calzada de ancho variable 600m en la cuadra 1 y 500 m en la cuadra 2 las cuales comprende ambos sentidos pintado de señalización"/>
    <s v="2022-12-02 00:00:00"/>
    <s v="2022-12-02 00:00:00"/>
    <x v="5"/>
    <s v="TRANSPORTE URBANO"/>
    <s v="VÍAS URBANAS"/>
    <s v="INVIERTE"/>
    <s v="PROYECTO DE INVERSION"/>
    <s v="ADMINISTRACIÓN INDIRECTA - POR CONTRATA,ADMINISTRACIÓN DIRECTA"/>
    <s v="NO"/>
    <m/>
    <m/>
    <m/>
    <m/>
    <s v="SI"/>
    <s v="NO"/>
    <s v="SI"/>
    <s v="2026-01-23 17:15:39"/>
    <s v="Pendiente de liquidación"/>
    <n v="202405"/>
    <n v="202512"/>
    <n v="551845.49"/>
    <n v="0"/>
    <m/>
    <n v="0"/>
    <m/>
    <m/>
    <n v="38354.6"/>
    <s v="SI"/>
    <s v="Ejecución física (C)"/>
    <s v="SI"/>
    <s v="SI"/>
    <n v="100"/>
    <n v="99.75"/>
    <s v="2025-12-22 09:36:49"/>
    <s v="VIAS URBANAS"/>
    <s v="NO"/>
    <s v="PASCO"/>
    <s v="PASCO"/>
    <s v="HUAYLLAY"/>
    <n v="190104"/>
    <n v="-11.002538148899511"/>
    <n v="-76.360196250927473"/>
    <s v="2025-01-16 00:00:00"/>
    <s v="2026-05-29 00:00:00"/>
    <s v="2025-04-04 00:00:00"/>
    <s v="2025-07-02 00:00:00"/>
    <n v="70"/>
    <n v="578200.09"/>
    <n v="2026"/>
    <x v="0"/>
    <n v="39.231357963326182"/>
    <x v="1"/>
  </r>
  <r>
    <s v="GL"/>
    <s v="GOBIERNOS LOCALES"/>
    <s v="MUNICIPALIDAD DISTRITAL DE HUAYLLAY"/>
    <n v="2505418"/>
    <n v="2505418"/>
    <s v="MEJORAMIENTO DE SERVICIO DE TRANSITABILIDAD VEHICULAR Y PEATONAL EN EL JIRON PROGRESO Y JIRON HUARAL  DEL AREA URBANA DEL  DISTRITO DE HUAYLLAY - PROVINCIA DE PASCO - DEPARTAMENTO DE PASCO"/>
    <s v="OPMI DEL GOBIERNO REGIONAL PASCO"/>
    <s v="UF DE LA GOBIERNO REGIONAL PASCO"/>
    <s v="UEI DE LA GOBIERNO REGIONAL PASCO"/>
    <n v="301504"/>
    <s v="MUNICIPALIDAD DISTRITAL DE HUAYLLAY"/>
    <s v="ACTIVO"/>
    <s v="VIABLE"/>
    <n v="2364911.2200000002"/>
    <n v="4997161.47"/>
    <n v="0"/>
    <n v="0"/>
    <n v="0"/>
    <s v="JIRÓN PROGRESOPavimentación de 576 metros lineales con concreto armado de un espesor de E 020 m Sub base 020 m Veredas peatonales ambos lados con ancho variable cunetas rectangulares de 040 m x 040 m medidas interiores y calzada de ancho variable las cuales comprende ambos sentidos pintado de señalizaciónJIRÓN HUARALPavimentación de 338 metros lineales con concreto armado de un espesor de E 020 m Sub base 020 m Veredas peatonales ambos lados con ancho variable cunetas rectangulares de 040 m x 040 m medidas interiores y calzada de ancho variable las cuales comprende ambos sentidos pintado de señalización"/>
    <s v="2020-11-30 00:00:00"/>
    <s v="2020-12-09 00:00:00"/>
    <x v="5"/>
    <s v="TRANSPORTE URBANO"/>
    <s v="VÍAS URBANAS"/>
    <s v="INVIERTE"/>
    <s v="PROYECTO DE INVERSION"/>
    <s v="ADMINISTRACIÓN INDIRECTA - POR CONTRATA"/>
    <s v="SI"/>
    <n v="2357784"/>
    <n v="2602477"/>
    <n v="0"/>
    <n v="0"/>
    <s v="SI"/>
    <s v="NO"/>
    <s v="NO"/>
    <m/>
    <m/>
    <n v="202412"/>
    <n v="202605"/>
    <n v="36900"/>
    <n v="478197.27"/>
    <n v="851317"/>
    <n v="3366506"/>
    <n v="1066506"/>
    <n v="478197.27"/>
    <n v="1593755.47"/>
    <s v="SI"/>
    <s v="Ejecución física (C)"/>
    <s v="SI"/>
    <s v="SI"/>
    <n v="8.83"/>
    <n v="8.4499999999999993"/>
    <s v="2026-08-03 15:07:26"/>
    <s v="VIAS URBANAS"/>
    <s v="NO"/>
    <s v="PASCO"/>
    <s v="PASCO"/>
    <s v="HUAYLLAY"/>
    <n v="190104"/>
    <n v="-10.999192136613109"/>
    <n v="-76.360160683821107"/>
    <s v="2025-10-01 00:00:00"/>
    <s v="2026-12-14 00:00:00"/>
    <s v="2026-05-18 00:00:00"/>
    <s v="2026-10-15 00:00:00"/>
    <n v="776"/>
    <n v="4039377.18"/>
    <n v="2026"/>
    <x v="7"/>
    <n v="38.875231060799457"/>
    <x v="1"/>
  </r>
  <r>
    <s v="GL"/>
    <s v="GOBIERNOS LOCALES"/>
    <s v="MUNICIPALIDAD DISTRITAL DE HUANCABAMBA"/>
    <n v="2559378"/>
    <n v="2559378"/>
    <s v="MEJORAMIENTO Y AMPLIACION DEL TECHADO Y GRADERIAS DE LA LOSA DEPORTIVA DEL SECTOR DE ANCAHUACHANAN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190601.71"/>
    <n v="585081.19999999995"/>
    <n v="0"/>
    <n v="0"/>
    <n v="0"/>
    <s v="ALTERNATIVA 1 ALTERNATIVA 01 LA ACTUAL INFRAESTRUCTURA TIENE UNA CANCHA DE FULBITO DE SUPERFICIE DE LOSA DE 3000 X 2000 M CON UN ÁREA DE 600 M2 AREAS LIBRES CONCRETO FC175 KGCM2 EN CUNETA JUNTAS DE DILATACION E1 H5CM CON MORTERO DE ASFALTO RC250 REJILLA METALICA PARA CUNETAS A025 M CERCO PERIMETRICO CONCRETO 112 PARA SOLADO CONCRETO 110  30 PG PARA CIMIENTO CORRIDO CONCRETO 18  25 PM PARA SOBRECIMIENTO CONCRETO FC210 KGCM2 EN COLUMNAS ACERO CORRUGADO FY4200 KGCM2 CONCRETO FC210 KGCM2 EN VIGAS ACERO CORRUGADO FY4200 KGCM2 CONCRETO FC210 KGCM2 EN MURO DE CONTENCION CONCRETO FC210 KGCM2 EN MURO DE CONTENCION MURO DE LADRILLO SOGA 9 X 13 X23CM COLUMNAS METALICAS DE 4 X 6M COLUMNAS METALICAS DE 4 X 34M ANGULOS ESTRUCTURALES 2 X 2 ILUMINACION ELECTRICA CONCRETO 112 PARA SOLADO CONCRETO 110  30 PG PARA CIMIENTO CORRIDO CONCRETO 18  25 PM PARA SOBRECIMIENTO LOSA DEPORTIVA CONCRETO FC210 KGCM2 EN LOSA DE FULBITO MODULOS DE SERVICIOS CONCRETO 112 PARA SOLADO CONCRETO 110  30 PG PARA CIMIENTO CORRIDO CONCRETO 18  25 PM PARA SOBRECIMIENTO CONCRETO FC140 KGCM2 EN COLUMNETA DE DESAGUE PLUVIAL CONCRETO FC210 KGCM2 EN ZAPATAS ACERO CORRUGADO FY4200 KGCM2 CONCRETO FC210 KGCM2 EN COLUMNAS ACERO CORRUGADO FY4200 KGCM2 CONCRETO FC210 KGCM2 EN VIGAS ACERO CORRUGADO FY4200 KGCM2 CONCRETO FC175 KGCM2 EN BANCA ACERO CORRUGADO FY4200 KGCM2 CONCRETO FC210 KGCM2 EN CISTERNA ACERO CORRUGADO FY4200 KGCM2 CONCRETO FC210 KGCM2 EN ESCALERA ACERO CORRUGADO FY4200 KGCM2 CONCRETO FC210 KGCM2 EN LOSA ALIGERADA ACERO CORRUGADO FY4200 KGCM2 CONCRETO FC210 KGCM2 EN LOSA ALIGERADA CONCRETO FC210 KGCM2 EN LOSA MACIZA CONCRETO FC140 KGCM2 EN COLUMNETA DE DESAGUE PLUVIAL CONCRETO FC210 KGCM2 EN TRIBUNAS ACERO CORRUGADO FY4200 KGCM2 JUNTAS DE DILATACION E1 H10CM CON MORTERO DE ASFALTO RC250 VIGA TUBO FIERRO NEGRO DE 3 X4MM TUBO DE FIERRO NEGRO 2X4 MM"/>
    <s v="2022-08-11 00:00:00"/>
    <s v="2022-09-09 00:00:00"/>
    <x v="1"/>
    <s v="DEPORTES"/>
    <s v="INFRAESTRUCTURA DEPORTIVA Y RECREATIVA"/>
    <s v="INVIERTE"/>
    <s v="PROYECTO DE INVERSION"/>
    <s v="ADMINISTRACIÓN DIRECTA,ADMINISTRACIÓN INDIRECTA - POR CONTRATA"/>
    <s v="NO"/>
    <m/>
    <m/>
    <m/>
    <m/>
    <s v="SI"/>
    <s v="NO"/>
    <s v="NO"/>
    <m/>
    <m/>
    <n v="202211"/>
    <n v="202212"/>
    <n v="282903.7"/>
    <n v="0"/>
    <m/>
    <n v="0"/>
    <m/>
    <m/>
    <n v="302177.5"/>
    <s v="SI"/>
    <s v="Ejecución física (C)"/>
    <s v="SI"/>
    <s v="SI"/>
    <n v="100"/>
    <n v="100"/>
    <s v="2024-03-28 23:35:58"/>
    <s v="PRÁCTICA DEPORTIVA Y/O RECREATIVA"/>
    <s v="NO"/>
    <s v="PASCO"/>
    <s v="OXAPAMPA"/>
    <s v="HUANCABAMBA"/>
    <n v="190303"/>
    <n v="-10.4512239787277"/>
    <n v="-75.574545148561285"/>
    <s v="2022-09-06 00:00:00"/>
    <s v="2022-11-30 00:00:00"/>
    <s v="2022-11-18 00:00:00"/>
    <s v="2022-12-28 00:00:00"/>
    <n v="2032"/>
    <n v="190601.71"/>
    <n v="2026"/>
    <x v="0"/>
    <n v="77.915269801283614"/>
    <x v="0"/>
  </r>
  <r>
    <s v="GL"/>
    <s v="GOBIERNOS LOCALES"/>
    <s v="MUNICIPALIDAD DISTRITAL DE PALCAZU"/>
    <n v="2445402"/>
    <n v="2445402"/>
    <s v="CREACION DEL TRANSITO VEHICULAR Y PEATONAL SOBRE EL RIO OMAIZ DEL CENTRO POBLADO DE 7 DE JUNIO (VILLA AMERICA) DEL DISTRITO DE PALCAZU - PROVINCIA DE OXAPAMPA - DEPARTAMENTO DE PASCO"/>
    <s v="OPMI DEL GOBIERNO REGIONAL PASCO"/>
    <s v="UF DE LA GOBIERNO REGIONAL PASCO"/>
    <s v="UEI DE LA GOBIERNO REGIONAL PASCO"/>
    <n v="885"/>
    <s v="REGION PASCO-SEDE CENTRAL"/>
    <s v="ACTIVO"/>
    <s v="VIABLE"/>
    <n v="1067778.1299999999"/>
    <n v="1827711.38"/>
    <n v="0"/>
    <n v="0"/>
    <n v="0"/>
    <s v="Construcción de un puente colgante simétrico carrozable de 90 ml ancho de plataforma 280m y con plataforma de rodadura de maderaConstrucción de accesos en ambas márgenes del río                                                                  Ejecución de un Plan de Mitigación de Impacto Ambiental"/>
    <s v="2019-04-24 00:00:00"/>
    <s v="2019-04-25 00:00:00"/>
    <x v="5"/>
    <s v="TRANSPORTE TERRESTRE"/>
    <s v="VÍAS VECINALES"/>
    <s v="INVIERTE"/>
    <s v="PROYECTO DE INVERSION"/>
    <s v="ADMINISTRACIÓN INDIRECTA - POR CONTRATA"/>
    <s v="NO"/>
    <m/>
    <m/>
    <m/>
    <m/>
    <s v="SI"/>
    <s v="NO"/>
    <s v="NO"/>
    <m/>
    <m/>
    <n v="201912"/>
    <n v="202210"/>
    <n v="1814628.38"/>
    <n v="0"/>
    <m/>
    <n v="0"/>
    <m/>
    <m/>
    <n v="13083"/>
    <s v="SI"/>
    <s v="Ejecución física (C)"/>
    <s v="SI"/>
    <s v="SI"/>
    <n v="100"/>
    <n v="98.53"/>
    <s v="2022-11-11 12:40:43"/>
    <s v="CARRETERAS VECINALES"/>
    <s v="NO"/>
    <s v="PASCO"/>
    <s v="OXAPAMPA"/>
    <s v="PALCAZU"/>
    <n v="190304"/>
    <n v="-10.184816400000001"/>
    <n v="-75.14528"/>
    <s v="2019-11-29 00:00:00"/>
    <s v="2022-02-21 00:00:00"/>
    <s v="2021-04-06 00:00:00"/>
    <s v="2021-07-31 00:00:00"/>
    <n v="6085"/>
    <n v="1669309.52"/>
    <n v="2026"/>
    <x v="1"/>
    <n v="132.4277657253167"/>
    <x v="0"/>
  </r>
  <r>
    <s v="GL"/>
    <s v="GOBIERNOS LOCALES"/>
    <s v="MUNICIPALIDAD DISTRITAL DE PAUCARTAMBO"/>
    <n v="2502888"/>
    <n v="2502888"/>
    <s v="CREACION DE LOS SERVICIOS EDUCATIVOS DEL NIVEL PRIMARIA EN LA INSTITUCIÓN EDUCATIVA N° 34437 DE LA LOCALIDAD DE CULEBRAMAR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337295.17"/>
    <n v="337295.17"/>
    <n v="0"/>
    <n v="0"/>
    <n v="0"/>
    <s v="Construccion de aula primaria de 4456 m2 deposito de 1679 m2 servicios HIGIÉNICOS 1812 m2 Dotación de mobiliario"/>
    <s v="2020-11-03 00:00:00"/>
    <s v="2020-11-04 00:00:00"/>
    <x v="0"/>
    <s v="EDUCACIÓN BÁSICA"/>
    <s v="EDUCACIÓN PRIMARIA"/>
    <s v="INVIERTE"/>
    <s v="PROYECTO DE INVERSION"/>
    <s v="ADMINISTRACIÓN INDIRECTA - POR CONTRATA"/>
    <s v="NO"/>
    <m/>
    <m/>
    <m/>
    <m/>
    <s v="NO"/>
    <s v="NO"/>
    <s v="NO"/>
    <m/>
    <m/>
    <n v="202106"/>
    <n v="202106"/>
    <n v="25000"/>
    <n v="0"/>
    <m/>
    <n v="0"/>
    <m/>
    <m/>
    <n v="312295.17"/>
    <s v="SI"/>
    <s v="Aprobación de consistencia o modificaciones antes de la aprobación del ET o ET (A)"/>
    <s v="SI"/>
    <s v="NO"/>
    <m/>
    <n v="0"/>
    <m/>
    <s v="EDUCACIÓN PRIMARIA"/>
    <s v="NO"/>
    <s v="PASCO"/>
    <s v="PASCO"/>
    <s v="PAUCARTAMBO"/>
    <n v="190107"/>
    <n v="-10.74062695370165"/>
    <n v="-75.688336493109489"/>
    <s v="2021-03-01 00:00:00"/>
    <s v="2021-04-01 00:00:00"/>
    <m/>
    <m/>
    <n v="12"/>
    <m/>
    <n v="2026"/>
    <x v="7"/>
    <n v="62.264065700749178"/>
    <x v="0"/>
  </r>
  <r>
    <s v="GL"/>
    <s v="GOBIERNOS LOCALES"/>
    <s v="MUNICIPALIDAD DISTRITAL DE PUERTO BERMUDEZ"/>
    <n v="2558490"/>
    <n v="2558490"/>
    <s v="MEJORAMIENTO DE LOS SERVICIOS DE SALUD DEL PUESTO DE SALUD CENTRO POBLADO DE SAN PABLO  DISTRITO DE PUERTO BERMUDEZ - PROVINCIA DE OXAPAMPA - DEPARTAMENTO DE PASCO"/>
    <s v="OPMI DE LA MUNICIPALIDAD DISTRITAL DE PUERTO BERMUDEZ"/>
    <s v="UF DE LA MUNICIPALIDAD DISTRITAL DE PUERTO BERMUDEZ"/>
    <s v="UEI DE LA GOBIERNO REGIONAL PASCO"/>
    <n v="301527"/>
    <s v="MUNICIPALIDAD DISTRITAL DE PUERTO BERMUDEZ"/>
    <s v="ACTIVO"/>
    <s v="VIABLE"/>
    <n v="2648917.16"/>
    <n v="2709844.7"/>
    <n v="0"/>
    <n v="0"/>
    <n v="0"/>
    <s v="COMPONENTE 01 ADECUADA INFRAESTRUCTURA DE SALUD EL PROYECTO CONTEMPLA LAS SIGUIENTES ACCIONES  CONSTRUCCIÓN DE LA INFRAESTRUCTURA DE SALUD QUE CUMPLE CON LAS NORMAS TÉCNICAS DE SALUD DE ACUERDO A LA CATEGORÍA ESTABLECIDA CON UN ÁREA TOTAL DE 41682 M2 CUYO PLANTEAMIENTO GENERAL ESTÁ INFLUIDO POR EL DIMENSIONAMIENTO Y LA TOPOGRAFÍA DEL TERRENO COMPRENDE LAS SIGUIENTES ACCIONES SALA DE USOS MÚLTIPLES Y DE ESPERA CON UN ÁREA DE 4150 M2 TÓPICO DE PROCEDIMIENTOS CON UN ÁREA DE 2268 M2 CONSULTORIO MÉDICO CON UN ÁREA DE 2370 M2 ESTADÍSTICA Y ARCHIVO CON UN ÁREA DE 770 M2 FARMACIA CON UN ÁREA DE 1804 M2 SERVICIOS HIGIÉNICOS PÚBLICO VARONES CON UN ÁREA DE 270 M2 SERVICIOS HIGIÉNICOS PÚBLICO MUJERES CON UN ÁREA DE 272 M2 BOTADERO  CUARTO DE LIMPIEZA CON UN ÁREA DE 331 M2 CADENA DE FRIO CON UN ÁREA DE 2100 M2 NIÑO SANO CON UN ÁREA DE 1800 M2 OBSERVACIÓN SALA DE REPOSO  SSHH CON UN ÁREA DE 1860 M2 ODONTOLOGIA  CON UNA AREA 2100 M2LABORATORIO CON UN AREA 2100 M2 OBSTETRICIA  SS HH CON UN ÁREA DE 2210 M2 ALMACÉN CON UN ÁREA DE 1950 M2 ÁREAS DE CIRCULACIÓN CON UN ÁREA DE 3864 M2 CONSTRUCCIÓN DE LA INFRAESTRUCTURA PARA RESIDENCIA DEL PERSONAL CON UN ÁREA TOTAL DE 10318 M2 COMPRENDE LAS SIGUIENTES ACCIONES DORMITORIO 1  SS HH CON UN ÁREA DE 2295 M2 DORMITORIO 2  SS HH CON UN ÁREA DE 2295 M2 COCINETA COMEDOR CON UN ÁREA DE 1440 M2 INGRESO CON UN ÁREA DE 180 M2  CONSTRUCCIÓN DE OBRAS EXTERIORES COMPRENDE LAS SIGUIENTES ACCIONES PATIO DE MAQUINARIAS CON UN ÁREA DE 14800 M2 TANQUE ELEVADO CON UN ÁREA DE 1089 M2 TANQUE SÉPTICO CON UN ÁREA DE 298 M2 POZO PERCOLADOR CON UN ÁREA DE 532 M2  Y CERCO PERIMÉTRICO CON UN ÁREA TOTAL DE 19360 ML Y VEREDAS CON AREA 5384 M2 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 113343 M2 RESTAURACIÓN"/>
    <s v="2022-08-03 00:00:00"/>
    <s v="2022-08-09 00:00:00"/>
    <x v="2"/>
    <s v="SALUD INDIVIDUAL"/>
    <s v="ATENCIÓN MÉDICA BÁSICA"/>
    <s v="INVIERTE"/>
    <s v="PROYECTO DE INVERSION"/>
    <s v="ADMINISTRACIÓN INDIRECTA - POR CONTRATA,ADMINISTRACIÓN DIRECTA"/>
    <s v="SI"/>
    <n v="84000"/>
    <n v="0"/>
    <n v="0"/>
    <n v="0"/>
    <s v="SI"/>
    <s v="NO"/>
    <s v="NO"/>
    <m/>
    <m/>
    <n v="202212"/>
    <n v="202212"/>
    <n v="20000"/>
    <n v="0"/>
    <n v="84000"/>
    <n v="84000"/>
    <n v="84000"/>
    <n v="0"/>
    <n v="2605844.7000000002"/>
    <s v="SI"/>
    <s v="Ejecución física (C)"/>
    <s v="SI"/>
    <s v="NO"/>
    <n v="0"/>
    <n v="0.02"/>
    <s v="2026-04-16 10:33:36"/>
    <s v="ESTABLECIMIENTOS DE SALUD DEL PRIMER NIVEL DE ATENCIÓN"/>
    <s v="NO"/>
    <s v="PASCO"/>
    <s v="OXAPAMPA"/>
    <s v="PUERTO BERMUDEZ"/>
    <n v="190306"/>
    <n v="-10.449216677318731"/>
    <n v="-74.838086846762479"/>
    <s v="2025-03-21 00:00:00"/>
    <s v="2028-04-08 00:00:00"/>
    <s v="2025-03-21 00:00:00"/>
    <s v="2028-04-08 00:00:00"/>
    <n v="10"/>
    <n v="2670844.7000000002"/>
    <n v="2026"/>
    <x v="0"/>
    <n v="156.5404912527724"/>
    <x v="0"/>
  </r>
  <r>
    <s v="GL"/>
    <s v="GOBIERNOS LOCALES"/>
    <s v="MUNICIPALIDAD DISTRITAL DE SAN FRANCISCO DE ASIS DE YARUSYACAN"/>
    <n v="2599549"/>
    <n v="2599549"/>
    <s v="MEJORAMIENTO DEL SERVICIO DE SEGURIDAD CIUDADANA LOCAL EN EL CENTRO POBLADO SAN RAMÓN DE YANAPAMPA DEL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3191040.31"/>
    <n v="3191040.31"/>
    <n v="0"/>
    <n v="0"/>
    <n v="0"/>
    <s v="SE REALIZARÁ EL MEJORAMIENTO DEL SERVICIO DE SEGURIDAD CIUDADANA MEDIANTE LA IMPLEMENTACION Y ACONDICIONAMIENTO DE AMBIENTE PARA EL CENTRO DE CONTROL Y MONITOREO IMPLEMENTACION DE SISTEMA DE VIDEO VIGILANCIA CON RED DE FIBRA ÓPTICA IMPLEMENTACIÓN CON EQUIPAMIENTO DE AMBIENTES DEL CENTRO DE CONTROL Y MONITOREO ADQUISICIÓN DE EQUIPAMIENTO TÁCTICO DE SEGURIDAD PERSONAL IMPLEMENTACION DE SISTEMA DE RADIO COMUNICACIONES CON SEÑAL ABIERTA EQUIPOS DE COMUNICACIÓN MOVIL ADQUISICIÓN DE VEHICULOS DE SEGURIDAD CIUDADANA CAMIONETAS Y MOTOCICLETAS CAPACITACIÓN AL PERSONAL DE SERENAZGO COMITÉ DISTRITAL Y JUNTAS VECINALES EN SEGURIDAD CIUDADANA"/>
    <s v="2023-06-21 00:00:00"/>
    <s v="2023-06-21 00:00:00"/>
    <x v="8"/>
    <s v="ORDEN INTERNO"/>
    <s v="SEGURIDAD VECINAL Y COMUNAL"/>
    <s v="INVIERTE"/>
    <s v="PROYECTO DE INVERSION"/>
    <s v="ADMINISTRACIÓN INDIRECTA - POR CONTRATA"/>
    <s v="NO"/>
    <m/>
    <m/>
    <m/>
    <m/>
    <s v="NO"/>
    <s v="NO"/>
    <s v="NO"/>
    <m/>
    <m/>
    <m/>
    <m/>
    <n v="0"/>
    <n v="0"/>
    <m/>
    <n v="0"/>
    <m/>
    <m/>
    <n v="3191040.31"/>
    <s v="SI"/>
    <s v="Aprobación de consistencia o modificaciones antes de la aprobación del ET o ET (A)"/>
    <s v="SI"/>
    <s v="NO"/>
    <m/>
    <m/>
    <m/>
    <s v="SEGURIDAD CIUDADANA REGIONAL Y LOCAL"/>
    <s v="NO"/>
    <s v="PASCO"/>
    <s v="PASCO"/>
    <s v="SAN FRANCISCO DE ASIS DE YARUSYACAN"/>
    <n v="190108"/>
    <n v="-10.597609836733019"/>
    <n v="-76.18314700117368"/>
    <s v="2023-11-01 00:00:00"/>
    <s v="2024-03-01 00:00:00"/>
    <m/>
    <m/>
    <n v="393"/>
    <m/>
    <n v="2026"/>
    <x v="3"/>
    <n v="10.76428555541059"/>
    <x v="2"/>
  </r>
  <r>
    <s v="GL"/>
    <s v="GOBIERNOS LOCALES"/>
    <s v="MUNICIPALIDAD DISTRITAL DE SANTA ANA DE TUSI"/>
    <n v="2487220"/>
    <n v="2487220"/>
    <s v="MEJORAMIENTO DEL CENTRO DEPORTIVO Y RECREATIVO WILAPARAG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478644.93"/>
    <n v="5209169.9800000004"/>
    <n v="0"/>
    <n v="0"/>
    <n v="0"/>
    <s v="mejorar la infraestructura deportiva instalaciones de CÉSPED artificial en una ÁREA de 900 m2 arcos de fulbito cuatro und net de VOLEIBOL infraestructura de centro recreacional INSTALACIÓN de techo TELESCÓPICO para la piscina de 360 m2 pintura de esmalte en general"/>
    <s v="2020-05-07 00:00:00"/>
    <s v="2020-05-08 00:00:00"/>
    <x v="1"/>
    <s v="DEPORTES"/>
    <s v="INFRAESTRUCTURA DEPORTIVA Y RECREATIVA"/>
    <s v="INVIERTE"/>
    <s v="PROYECTO DE INVERSION"/>
    <s v="ADMINISTRACIÓN INDIRECTA - POR CONTRATA"/>
    <s v="SI"/>
    <n v="478400"/>
    <n v="0"/>
    <n v="0"/>
    <n v="0"/>
    <s v="SI"/>
    <s v="NO"/>
    <s v="NO"/>
    <m/>
    <m/>
    <n v="202012"/>
    <n v="202607"/>
    <n v="152492.84"/>
    <n v="451016.2"/>
    <n v="478400"/>
    <n v="5056678"/>
    <n v="5056677.1399999997"/>
    <n v="5056677.1399999997"/>
    <n v="-0.86"/>
    <s v="SI"/>
    <s v="Ejecución física (C)"/>
    <s v="SI"/>
    <s v="NO"/>
    <n v="0"/>
    <n v="2.93"/>
    <s v="2026-02-09 15:03:16"/>
    <s v="PRÁCTICA DEPORTIVA Y/O RECREATIVA"/>
    <s v="NO"/>
    <s v="PASCO"/>
    <s v="DANIEL ALCIDES CARRION"/>
    <s v="SANTA ANA DE TUSI"/>
    <n v="190206"/>
    <n v="-10.45413999999993"/>
    <n v="-76.301469999999938"/>
    <s v="2020-08-18 00:00:00"/>
    <s v="2026-07-31 00:00:00"/>
    <s v="2020-08-18 00:00:00"/>
    <s v="2026-07-31 00:00:00"/>
    <n v="3106"/>
    <n v="1554441.57"/>
    <n v="2026"/>
    <x v="7"/>
    <n v="24.119116881913801"/>
    <x v="1"/>
  </r>
  <r>
    <s v="GL"/>
    <s v="GOBIERNOS LOCALES"/>
    <s v="MUNICIPALIDAD DISTRITAL DE SANTA ANA DE TUSI"/>
    <n v="2604283"/>
    <n v="2604283"/>
    <s v="MEJORAMIENTO DEL SERVICIO DE EDUCACIÓN INICIAL EN I.E. POCOBAMBA  DE CENTRO POBLADO POCOBAMB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992283.71"/>
    <n v="1715952.82"/>
    <n v="0"/>
    <n v="0"/>
    <n v="0"/>
    <s v="Construcción 1 aula 1 aula de Psicomotricidad Dirección Secretaria Cocina Comedor Almacén Servicios Higiénicos para niños y niñas Servicios Higiénicos para docentes Losa deportiva área comunes de veredas rampas zona de recreación infantil Cerco perimétrico con portada de ingreso muros de contención de concreto armado graderías canales con rejillas y cisterna para agua potable mobiliarioa INFRAESTRUCTURA Obras provisionales y trabajos preliminares Seguridad y salud Construcción de Estructuras Construcción de Arquitectura Instalaciones eléctricas Instalaciones sanitarias Construcción de cisterna Implementación de mitigación ambientalb MOBILIARIO Adquisición de mobiliariosc CERCO PERIMETRICO PORTADA DE INGRESO Y MURO DE CONTENCIÓN Construcción de cerco perimétrico Construcción de portada de ingreso Construcción de contenciónd CONSTRUCCION DE OBRAS EXTERIORES Y COMPLEMENTARIAS Construcción de estructuras complementarias Construcción de arquitectura complementaria"/>
    <s v="2023-07-20 00:00:00"/>
    <s v="2023-07-21 00:00:00"/>
    <x v="0"/>
    <s v="EDUCACIÓN BÁSICA"/>
    <s v="EDUCACIÓN INICIAL"/>
    <s v="INVIERTE"/>
    <s v="PROYECTO DE INVERSION"/>
    <s v="ADMINISTRACIÓN DIRECTA,ADMINISTRACIÓN INDIRECTA - POR CONTRATA"/>
    <s v="SI"/>
    <n v="17433"/>
    <n v="0"/>
    <n v="0"/>
    <n v="0"/>
    <s v="SI"/>
    <s v="NO"/>
    <s v="SI"/>
    <s v="2026-05-07 17:19:53"/>
    <s v="Pendiente de liquidación"/>
    <n v="202407"/>
    <n v="202509"/>
    <n v="1698520"/>
    <n v="0"/>
    <n v="0"/>
    <n v="1977"/>
    <n v="1976.31"/>
    <n v="0"/>
    <n v="15455.82"/>
    <s v="SI"/>
    <s v="Ejecución física (C)"/>
    <s v="SI"/>
    <s v="SI"/>
    <n v="100"/>
    <n v="100"/>
    <s v="2026-05-07 12:04:36"/>
    <s v="EDUCACIÓN INICIAL"/>
    <s v="NO"/>
    <s v="PASCO"/>
    <s v="DANIEL ALCIDES CARRION"/>
    <s v="SANTA ANA DE TUSI"/>
    <n v="190206"/>
    <n v="-10.496499999999999"/>
    <n v="-76.388199999999998"/>
    <s v="2024-05-01 00:00:00"/>
    <s v="2026-06-30 00:00:00"/>
    <s v="2024-10-24 00:00:00"/>
    <s v="2025-06-08 00:00:00"/>
    <n v="21"/>
    <n v="1505646.1"/>
    <n v="2026"/>
    <x v="3"/>
    <n v="23.92409882213731"/>
    <x v="1"/>
  </r>
  <r>
    <s v="GL"/>
    <s v="GOBIERNOS LOCALES"/>
    <s v="MUNICIPALIDAD DISTRITAL DE SIMON BOLIVAR"/>
    <n v="2567572"/>
    <n v="2567572"/>
    <s v="CREACION DE LOCAL COMUNAL DE USOS MULTIPLES EN EL ASENTAMIENTO HUMANO CHAMPAMARC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193459.8500000001"/>
    <n v="1193459.8500000001"/>
    <n v="0"/>
    <n v="0"/>
    <n v="0"/>
    <s v="INFRAESTRUCTURA CONSTRUCCION DE UN LOCAL DE USOS MULTILES DE 58089M2ESTRUCTURA CON SISTEMA APORTICADO EN CONCRETO DE FC210 KGCM2 EN UN ÀREA DE 27240 M2 COMEDOR 14720M2 Y SUM DE 1252M2 ZAPATAS DE DIMENSIONES DE 130 X 130 COLUMNAS DE 025 X 040 M VIGAS DE 025 X 040 CON TECHO ALIGERADO LADRILLOS HUECOS DE ARCILLA DE 08X 23X 13CMARQUITECTURA CON MURO LADRILLO MURO DRYWALL CON REVOQUES ENLUCIDOS Y MOLDADURAS CON ACABADO DE PISO CERAMICO EN EL AMBIENTE DE USOS MULTIPLES COMEDOR HALL Y SERVICIOS HIGIENICOS PARA EVENTOS SOCIOECONOMICOS Y CULTURALES EN OFICINAS PARA LAS AUTORIDADES SECTORIALES DEL ANEXO Y ORGANIZACIONALES  SON DE PISO MACHIEMBRADO CON INSTALACIONES ELECTRICAS CON SALIDAS INTERRUPTORES Y TOMACORRIENTE DE PVC CON TABLEROS POR PISO CAJAS Y POZO CON CONEXION A TIERRA CON INSTALACION SANITARIA DE AGUA MEDIANTE CISTERNA Y TANQUE ELEVADO Y DESAGUE EN TUBERIA DE PVC Y ACCESORIOS DE BRONCE Y LAS RESPECTIVAS MEDIDAS DE MITIGACION AMBIENTAL Y EQUIPAMIENTO RESPECTIVO"/>
    <s v="2022-11-23 00:00:00"/>
    <s v="2022-11-25 00:00:00"/>
    <x v="10"/>
    <s v="GESTIÓN"/>
    <s v="INFRAESTRUCTURA Y EQUIPAMIENTO"/>
    <s v="INVIERTE"/>
    <s v="PROYECTO DE INVERSION"/>
    <s v="ADMINISTRACIÓN INDIRECTA - POR CONTRATA"/>
    <s v="NO"/>
    <m/>
    <m/>
    <m/>
    <m/>
    <s v="NO"/>
    <s v="NO"/>
    <s v="NO"/>
    <m/>
    <m/>
    <m/>
    <m/>
    <n v="0"/>
    <n v="0"/>
    <m/>
    <n v="0"/>
    <m/>
    <m/>
    <n v="1193459.8500000001"/>
    <s v="SI"/>
    <s v="Aprobación de consistencia o modificaciones antes de la aprobación del ET o ET (A)"/>
    <s v="NO"/>
    <s v="NO"/>
    <m/>
    <m/>
    <m/>
    <s v="CENTRO MEJOR ATENCIÓN AL CIUDADANO"/>
    <s v="NO"/>
    <s v="PASCO"/>
    <s v="PASCO"/>
    <s v="SIMON BOLIVAR"/>
    <n v="190109"/>
    <n v="-10.6896091834803"/>
    <n v="-76.268227900329563"/>
    <s v="2023-01-01 00:00:00"/>
    <s v="2023-04-01 00:00:00"/>
    <m/>
    <m/>
    <n v="2027"/>
    <m/>
    <n v="2026"/>
    <x v="0"/>
    <n v="3.12454920491763"/>
    <x v="3"/>
  </r>
  <r>
    <s v="GL"/>
    <s v="GOBIERNOS LOCALES"/>
    <s v="MUNICIPALIDAD DISTRITAL DE TINYAHUARCO"/>
    <n v="2571555"/>
    <n v="2571555"/>
    <s v="CREACION DEL CAMAL MUNICIPAL EN LA COMUNIDAD CAMPESINA DE VILLA DE PASCO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1847772.33"/>
    <n v="1847772.33"/>
    <n v="0"/>
    <n v="0"/>
    <n v="0"/>
    <s v="El proyecto consiste en la creación del camal municipal en la comunidad campesina de Villa de Pasco en el cual se construirá los muelles de recepción servicios higiénicos área administrativa oficina de veterinario zona de orea vacunos zona de pieles área de recepción corral de descanso corral de encierro área de limpieza pasadizo de ingreso zona de sacrificio construcción de cunetas puertas ventanas y techo aligerado como se detalla en los  anexos de presupuesto y metrados adjuntados  infraestructura adecuada  Construcción de muelles de recepción Construcción de servicios higiénicos SS HH para damas y caballeros respectivamentE Construcción del área de administración Construcción del área de oficina veterinario Construcción del área de  zona de oreo vacunos Construcción del área de zona de pieles Construcción del área de recepción Construcción del área de corral de descanso Construcción del área de corral de encierrO Construcción del área de limpieza  Construcción del pasadizo para ingreso Construcción de mangas de construcción Construcción de zona de sacrificio Construcción de cunetas Puertas ventanas y techo aligerado según indica el plano Construcción de una zona sucia operaciones de escaldado pelado y chamuscado Construcción de zona limpia operaciones de evisceración corte etc Construcción de local para despojos rojo Construcción de corrales en los camales Construcción de pasadizo Construcción de oficina para encargadoequipamiento equipamiento de camal municipal Adecuado plan de manejo ambiental  eficiente manejo ambiental"/>
    <s v="2022-12-26 00:00:00"/>
    <s v="2022-12-26 00:00:00"/>
    <x v="7"/>
    <s v="PECUARIO"/>
    <s v="INOCUIDAD PECUARIA"/>
    <s v="INVIERTE"/>
    <s v="PROYECTO DE INVERSION"/>
    <s v="ADMINISTRACIÓN INDIRECTA - POR CONTRATA"/>
    <s v="NO"/>
    <m/>
    <m/>
    <m/>
    <m/>
    <s v="NO"/>
    <s v="NO"/>
    <s v="NO"/>
    <m/>
    <m/>
    <m/>
    <m/>
    <n v="0"/>
    <n v="0"/>
    <m/>
    <n v="0"/>
    <m/>
    <m/>
    <n v="1847772.33"/>
    <s v="NO"/>
    <m/>
    <s v="NO"/>
    <s v="NO"/>
    <m/>
    <m/>
    <m/>
    <s v="INOCUIDAD AGROPECUARIA"/>
    <s v="NO"/>
    <s v="PASCO"/>
    <s v="PASCO"/>
    <s v="TINYAHUARCO"/>
    <n v="190111"/>
    <n v="-10.78046304490381"/>
    <n v="-76.238031700921326"/>
    <s v="2023-06-01 00:00:00"/>
    <s v="2023-09-01 00:00:00"/>
    <m/>
    <m/>
    <n v="320"/>
    <m/>
    <n v="2026"/>
    <x v="0"/>
    <n v="12.858959779933169"/>
    <x v="2"/>
  </r>
  <r>
    <s v="GL"/>
    <s v="GOBIERNOS LOCALES"/>
    <s v="MUNICIPALIDAD DISTRITAL DE TICLACAYAN"/>
    <n v="2402372"/>
    <n v="2402372"/>
    <s v="CREACION DEL SERVICIO DE DISPOSICION SANITARIA DE EXCRETAS EN EL CASERIO RACRAY TINGO - DISTRITO DE TICLACAYAN - PROVINCIA DE PASCO - REGION PASCO"/>
    <s v="OPMI DE LA MUNICIPALIDAD DISTRITAL DE TICLACAYAN"/>
    <s v="UF DE LA MUNICIPALIDAD DISTRITAL DE TICLACAYAN"/>
    <s v="UEI DE LA MUNICIPALIDAD DISTRITAL DE TICLACAYAN"/>
    <n v="301510"/>
    <s v="MUNICIPALIDAD DISTRITAL DE TICLACAYAN"/>
    <s v="ACTIVO"/>
    <s v="VIABLE"/>
    <n v="454215.03"/>
    <n v="874209.27"/>
    <n v="0"/>
    <n v="0"/>
    <n v="0"/>
    <s v="INFRAESTRUCTURA  ADECUADA PARA LA DISPOSICION DE EXCRETAS Y AGUAS RESIDUALES INSTALACION DE UNIDADES BASICAS TIPO ARRASTRE HIDRAULICO CON BIODIGESTORES MITIGACION DEL IMPACTO AMBIENTAL ADECUADO NIVELES DE EDUCACION SANITARIA CON UNA GESTION TECNICA ADMINISTRATIVA DE LA JASS PROGRAMA DE CAPACITACION EN EDUCACION SANITARIA CAPACITACION EN MANTENIMIENTO ADECUADO DE LA JASS CAPAITACION Y FORTALECIMIENTO DEL PERSONAL TECNCIO ADMINISTRATIVO DE LA JASS"/>
    <s v="2017-12-07 00:00:00"/>
    <s v="2017-12-07 00:00:00"/>
    <x v="6"/>
    <s v="SANEAMIENTO"/>
    <s v="SANEAMIENTO RURAL"/>
    <s v="INVIERTE"/>
    <s v="PROYECTO DE INVERSION"/>
    <s v="ADMINISTRACIÓN INDIRECTA - POR CONTRATA"/>
    <s v="NO"/>
    <m/>
    <m/>
    <m/>
    <m/>
    <s v="SI"/>
    <s v="NO"/>
    <s v="NO"/>
    <m/>
    <m/>
    <n v="201810"/>
    <n v="202308"/>
    <n v="852852.04"/>
    <n v="0"/>
    <m/>
    <n v="0"/>
    <m/>
    <m/>
    <n v="21357.23"/>
    <s v="SI"/>
    <s v="Ejecución física (C)"/>
    <s v="SI"/>
    <s v="SI"/>
    <n v="100"/>
    <n v="100"/>
    <s v="2024-01-11 22:06:41"/>
    <s v="SISTEMA DE SANEAMIENTO RURAL"/>
    <s v="NO"/>
    <s v="PASCO"/>
    <s v="PASCO"/>
    <s v="TICLACAYAN"/>
    <n v="190110"/>
    <n v="-10.533022900000001"/>
    <n v="-76.163529999999994"/>
    <s v="2020-11-02 00:00:00"/>
    <s v="2023-11-30 00:00:00"/>
    <s v="2021-01-11 00:00:00"/>
    <s v="2023-08-31 00:00:00"/>
    <n v="120"/>
    <n v="874209.27"/>
    <n v="2026"/>
    <x v="9"/>
    <n v="17.711574438562"/>
    <x v="2"/>
  </r>
  <r>
    <s v="GL"/>
    <s v="GOBIERNOS LOCALES"/>
    <s v="MUNICIPALIDAD DISTRITAL DE YANACANCHA"/>
    <n v="2459491"/>
    <n v="2459491"/>
    <s v="MEJORAMIENTO DE LA CADENA PRODUCTIVA DEL GANADO OVINO EN LA COMUNIDAD CAMPESINA DE PARIAMARC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26014.38"/>
    <n v="157701.34"/>
    <n v="0"/>
    <n v="0"/>
    <n v="0"/>
    <s v="ADQUISICIÓN DE SEMOVIENTES 03 OVINOS MEJORADOS HEMBRAS Y  20 OVINOS MEJORADOS REPRODUCTORES MACHOS DE RAZA CORRIEDALE MEJORAR LA INFRAESTRUCTURA PRODUCTIVA DE 16564M2 INSTALACIÓN DE 1 HECTAREA DE PASTOS CULTIVADOS ASOCIADOS ADQUISICIÓN DE 01 KID DE INSUMOS VETERINARIOS EQUIPOS MATERIALES DE USO GANADERO BRINDAR CAPACITACIÓN ASISTENCIA TÉCNICA 95 PRODUCTORES DE GANADO OVINO Y FORTALECIMIENTO DE LA  ORGANIZACIÓN Y FORMALIZACIÓN DE PRODUCTORES DE GANADO OVINO"/>
    <s v="2019-08-27 00:00:00"/>
    <s v="2019-08-28 00:00:00"/>
    <x v="10"/>
    <s v="CIENCIA Y TECNOLOGÍA"/>
    <s v="TRANSFERENCIA DE CONOCIMIENTOS Y TECNOLOGÍAS"/>
    <s v="INVIERTE"/>
    <s v="PROYECTO DE INVERSION"/>
    <s v="ADMINISTRACIÓN DIRECTA"/>
    <s v="NO"/>
    <m/>
    <m/>
    <m/>
    <m/>
    <s v="SI"/>
    <s v="NO"/>
    <s v="NO"/>
    <m/>
    <m/>
    <n v="202012"/>
    <n v="202403"/>
    <n v="135919.18"/>
    <n v="0"/>
    <m/>
    <n v="0"/>
    <m/>
    <m/>
    <n v="21782.16"/>
    <s v="SI"/>
    <s v="Ejecución física (C)"/>
    <s v="SI"/>
    <s v="SI"/>
    <n v="86.2"/>
    <n v="79.930000000000007"/>
    <s v="2026-02-18 16:53:11"/>
    <s v="APOYO AL DESARROLLO PRODUCTIVO AGROPECUARIO"/>
    <s v="NO"/>
    <s v="PASCO"/>
    <s v="PASCO"/>
    <s v="YANACANCHA"/>
    <n v="190113"/>
    <n v="-10.66436"/>
    <n v="-76.253524799999994"/>
    <s v="2022-05-01 00:00:00"/>
    <s v="2025-12-24 00:00:00"/>
    <s v="2022-09-20 00:00:00"/>
    <s v="2023-12-20 00:00:00"/>
    <n v="108"/>
    <n v="128624.04"/>
    <n v="2026"/>
    <x v="1"/>
    <n v="0.16382586882383371"/>
    <x v="3"/>
  </r>
  <r>
    <s v="GL"/>
    <s v="GOBIERNOS LOCALES"/>
    <s v="MUNICIPALIDAD DISTRITAL DE YANACANCHA"/>
    <n v="2457450"/>
    <n v="2457450"/>
    <s v="MEJORAMIENTO DEL SERVICIO EDUCATIVO DEL NIVEL INICIAL Y PRIMARIA  DE LA INSTITUCIÓN EDUCATIVA N° 34052 JOSÉ ANTONINO ENCINAS FRANCO,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0739358.630000001"/>
    <n v="16828537.890000001"/>
    <n v="0"/>
    <n v="0"/>
    <n v="0"/>
    <s v="INICIAL  INFRAESTRUCTURA EDUCATIVA ADECUADAAmbientes pedagógicosConstrucción de 6 Aulas de Educación Inicial Ambientes complementariosConstrucción de 1 Sala de Psicomotricidad Construcción de 3 Ambiente de preparación y expendio de alimentos Construcción de 2 Ambientes de Servicios Generales Construcción de 4 Ambiente de Administración yo Gestión Pedagógica Construcción de 2 Espacios de circulación interior 01 Tópicos Construcción de 6 Almacenes de Aulas Pedagógicas 01 Almacén de  Psicomotriz Construcción de 04 Ambientes de Gestión Administrativa Construcción de 8 SSHH yo Vestidores vestidores para niños y docentes Obras exterioresConstrucción de 1 Espacios Deportivos  sin cobertura Construcción de 1 Espacios Deportivos  con cobertura Grass sintético Construcción de 1 Espacio Exterior Construcción de 01 área de juegos construcción de  01 área verde Construcción de Cerco con Malla Olímpica Construcción de Cerco con Tubo Redondo Instalación de Áreas Verdes Construcción de Veredas Construcción de Cunetas Construcción de Sardineles  ADQUISICIÓN DE EQUIPOS Y MOBILIARIOS EDUCATIVOSPRIMARIA  INFRAESTRUCTURA EDUCATIVA ADECUADAAmbientes pedagógicosConstrucción de 18 Aula de Educación Primaria Refacción de 13 ambientes pedagógicosAmbientes complementariosConstrucción de  01 Aula de Innovación Pedagógica 01 Aula de Modulo de Conectividad  Construcción de 2 Talleres Creativos Construcción de  01 Biblioteca Escolar 01 Almacén de Biblioteca 01 Ambiente de Ampliación de Biblioteca Construcción de 01 Auditorio Construcción de  01 Almacén y Ampliación de Auditorio Construcción de 01 Aula de Computo  Construcción de 6 Espacios de circulación interior Construcción de 6 Ambiente de Administración yo Gestión Pedagógica Construcción de 3 Ambiente de Preparación y Expendio de Alimentos 01 Tópico Construcción de 2 Ambientes de Servicios Generales Construcción de 2 Almacenes Construcción de 1 Ambiente de Residencia Construcción de 01 Gimnasio Construcción de 01 Almacén de Implementos de Gimnasia Construcción de 4 SSHH yo Vestidores SSHH para Niños Niñas y DocentesObras exteriores Construcción de  01 Tanque Cisterna y 01 Tanque Elevado Construcción de Cerco de Tubo Redondo Construcción de 1 Espacio Deportivo de Concreto  sin cobertura Construcción de 1 Espacio Deportivo de Concreto  con cobertura Construcción de 1 Espacio Deportivo de Grass Sintético   con Cobertura Construcción de 1 Espacios Exteriores Construcción de 1 Instalaciones exteriores de Servicios Básicos Construcción de Cunetas  Construcción de Sardineles Construcción de Veredas Instalación de Áreas Verdes ADQUISICIÓN DE EQUIPOS Y MOBILIARIOS EDUCATIVOS"/>
    <s v="2019-08-09 00:00:00"/>
    <s v="2020-11-27 00:00:00"/>
    <x v="0"/>
    <s v="EDUCACIÓN BÁSICA"/>
    <s v="EDUCACIÓN PRIMARIA"/>
    <s v="INVIERTE"/>
    <s v="PROYECTO DE INVERSION"/>
    <s v="ADMINISTRACIÓN INDIRECTA - POR CONTRATA"/>
    <s v="SI"/>
    <n v="3037258"/>
    <n v="0"/>
    <n v="0"/>
    <n v="0"/>
    <s v="SI"/>
    <s v="NO"/>
    <s v="NO"/>
    <m/>
    <m/>
    <n v="202410"/>
    <n v="202607"/>
    <n v="11687394.130000001"/>
    <n v="1799966.53"/>
    <n v="3037258"/>
    <n v="1799967"/>
    <n v="1799966.53"/>
    <n v="1799966.53"/>
    <n v="3341176.76"/>
    <s v="SI"/>
    <s v="Ejecución física (C)"/>
    <s v="SI"/>
    <s v="SI"/>
    <n v="79.62"/>
    <n v="80.150000000000006"/>
    <s v="2026-07-20 08:29:18"/>
    <s v="EDUCACIÓN PRIMARIA"/>
    <s v="NO"/>
    <s v="PASCO"/>
    <s v="PASCO"/>
    <s v="YANACANCHA"/>
    <n v="190113"/>
    <n v="-10.66436"/>
    <n v="-76.253524799999994"/>
    <s v="2023-05-24 00:00:00"/>
    <s v="2026-10-16 00:00:00"/>
    <s v="2024-12-03 00:00:00"/>
    <s v="2025-12-03 00:00:00"/>
    <n v="1076"/>
    <n v="16602767.109999999"/>
    <n v="2026"/>
    <x v="1"/>
    <n v="0.16382586882383371"/>
    <x v="3"/>
  </r>
  <r>
    <s v="GL"/>
    <s v="GOBIERNOS LOCALES"/>
    <s v="MUNICIPALIDAD DISTRITAL DE VICCO"/>
    <n v="2508638"/>
    <n v="2508638"/>
    <s v="MEJORAMIENTO INTEGRAL DEL SISTEMA DE AGUA POTABLE Y ALCANTARILLADO RURAL EN EL CENTRO POBLADO DE COCHAMARCA NUEVO DEL DISTRITO DE VICCO - PROVINCIA DE PASCO - DEPARTAMENTO DE PASCO"/>
    <s v="OPMI DE LA MUNICIPALIDAD DISTRITAL DE VICCO"/>
    <s v="UF DE LA MUNICIPALIDAD DISTRITAL DE VICCO"/>
    <s v="UEI DE LA MUNICIPALIDAD DISTRITAL DE VICCO"/>
    <n v="301512"/>
    <s v="MUNICIPALIDAD DISTRITAL DE VICCO"/>
    <s v="ACTIVO"/>
    <s v="VIABLE"/>
    <n v="3694169.84"/>
    <n v="2586370.39"/>
    <n v="0"/>
    <n v="0"/>
    <n v="0"/>
    <s v="SISTEMA DE AGUA POTABLE SISTEMA DE ALCANTARILLADO SISTEMA DE TANQUE SEPTICO Y POSO DE PERCOLACION IMPACTO AMBIENTAL Y FORTALECIMIENTO DE LA GESTION"/>
    <s v="2020-12-29 00:00:00"/>
    <s v="2020-12-29 00:00:00"/>
    <x v="6"/>
    <s v="SANEAMIENTO"/>
    <s v="SANEAMIENTO RURAL"/>
    <s v="INVIERTE"/>
    <s v="PROYECTO DE INVERSION"/>
    <s v="ADMINISTRACIÓN DIRECTA,ADMINISTRACIÓN INDIRECTA - POR CONTRATA"/>
    <s v="SI"/>
    <n v="0"/>
    <n v="1000"/>
    <n v="0"/>
    <n v="0"/>
    <s v="SI"/>
    <s v="NO"/>
    <s v="NO"/>
    <m/>
    <m/>
    <n v="202103"/>
    <n v="202109"/>
    <n v="141772.99"/>
    <n v="0"/>
    <m/>
    <n v="0"/>
    <m/>
    <m/>
    <n v="2444597.4"/>
    <s v="SI"/>
    <s v="Ejecución física (C)"/>
    <s v="SI"/>
    <s v="SI"/>
    <n v="5.71"/>
    <n v="6.12"/>
    <s v="2026-06-16 09:32:35"/>
    <s v="SISTEMA DE SANEAMIENTO RURAL"/>
    <s v="NO"/>
    <s v="PASCO"/>
    <s v="PASCO"/>
    <s v="VICCO"/>
    <n v="190112"/>
    <n v="-10.87901714903548"/>
    <n v="-76.293249130381028"/>
    <s v="2023-05-01 00:00:00"/>
    <s v="2037-09-30 00:00:00"/>
    <s v="2021-04-05 00:00:00"/>
    <s v="2021-06-05 00:00:00"/>
    <n v="803"/>
    <n v="2586370.39"/>
    <n v="2026"/>
    <x v="7"/>
    <n v="24.114372656882029"/>
    <x v="1"/>
  </r>
  <r>
    <s v="GL"/>
    <s v="GOBIERNOS LOCALES"/>
    <s v="MUNICIPALIDAD DISTRITAL DE VILCABAMBA"/>
    <n v="2586154"/>
    <n v="2586154"/>
    <s v="MEJORAMIENTO DEL SERVICIO DE EDUCACIÓN SECUNDARIA EN I.E. GARCILAZO DE LA VEGA  DE CENTRO POBLADO SAN MIGUEL DE CUCHIS DISTRITO DE VILCABAMBA DE LA PROVINCIA DE DANIEL ALCIDES CARRION DEL DEPARTAMENTO DE PASCO"/>
    <s v="OPMI DEL MINISTERIO DE DESARROLLO E INCLUSION SOCIAL - MIDIS"/>
    <s v="UF UGPI FONCODES"/>
    <s v="FONDO DE COOPERACION PARA EL DESARROLLO SOCIAL - FONCODES"/>
    <n v="1427"/>
    <s v="MIDIS- FONDO DE COOPERACION PARA EL DESARROLLO SOCIAL - FONCODES"/>
    <s v="ACTIVO"/>
    <s v="VIABLE"/>
    <n v="3397295.85"/>
    <n v="3925050.52"/>
    <n v="0"/>
    <n v="0"/>
    <n v="0"/>
    <s v="CONSTRUCCIÓN DE 5 AULAS DE EDUCACIÓN SECUNDARIA CONSTRUCCIÓN DE 1 SALA DE PSICOMOTRICIDAD CONSTRUCCIÓN DE 1 AULA DE INNOVACIÓN PEDAGÓGICA CONSTRUCCIÓN DE 1 LABORATORIOS YO TALLERES CONSTRUCCIÓN DE 1 BIBLIOTECA ESCOLAR CONSTRUCCIÓN DE 2 SALA DE USOS MÚLTIPLES CONSTRUCCIÓN DE 1 ESPACIOS DE CIRCULACIÓN INTERIOR CONSTRUCCIÓN DE 2 AMBIENTE DE ADMINISTRACIÓN YO GESTIÓNPEDAGÓGICA CONSTRUCCIÓN DE 2 SSHH YO VESTIDORES CONSTRUCCIÓN DE 1 CERCOS YO PORTADAS CONSTRUCCIÓN DE 1 INSTALACION ESEXTERIORES DE SERVICIOS BÁSICOS ADQUISICIÓN DE 311 MOBILIARIO DE AULA DE EDUCACIÓN SECUNDARIA ADQUISICIÓN DE 16 MOBILIARIO DE AMBIENTES COMPLEMENTARIOS ADQUISICIÓN DE 26 EQUIPO DE AULA DE INNOVACIÓN PEDAGÓGICA ADQUISICIÓN DE 6 EQUIPO DE AMBIENTES COMPLEMENTARIOS"/>
    <s v="2023-03-27 00:00:00"/>
    <s v="2023-03-29 00:00:00"/>
    <x v="0"/>
    <s v="EDUCACIÓN BÁSICA"/>
    <s v="EDUCACIÓN SECUNDARIA"/>
    <s v="INVIERTE"/>
    <s v="PROYECTO DE INVERSION"/>
    <s v="ADMINISTRACIÓN INDIRECTA - POR CONTRATA"/>
    <s v="NO"/>
    <m/>
    <m/>
    <m/>
    <m/>
    <s v="NO"/>
    <s v="NO"/>
    <s v="NO"/>
    <m/>
    <m/>
    <m/>
    <m/>
    <n v="0"/>
    <n v="0"/>
    <m/>
    <n v="0"/>
    <m/>
    <m/>
    <n v="3925050.52"/>
    <s v="SI"/>
    <s v="Aprobación de consistencia o modificaciones antes de la aprobación del ET o ET (A)"/>
    <s v="SI"/>
    <s v="NO"/>
    <m/>
    <n v="0"/>
    <m/>
    <s v="EDUCACIÓN SECUNDARIA"/>
    <s v="NO"/>
    <s v="PASCO"/>
    <s v="DANIEL ALCIDES CARRION"/>
    <s v="VILCABAMBA"/>
    <n v="190208"/>
    <n v="-10.518000000000001"/>
    <n v="-76.424000000000007"/>
    <s v="2023-07-01 00:00:00"/>
    <s v="2024-02-01 00:00:00"/>
    <s v="2023-07-01 00:00:00"/>
    <s v="2024-02-01 00:00:00"/>
    <n v="21"/>
    <n v="3541330.75"/>
    <n v="2026"/>
    <x v="3"/>
    <n v="24.878671469891881"/>
    <x v="1"/>
  </r>
  <r>
    <s v="GL"/>
    <s v="GOBIERNOS LOCALES"/>
    <s v="MUNICIPALIDAD PROVINCIAL DE PASCO"/>
    <n v="2430090"/>
    <n v="2430090"/>
    <s v="MEJORAMIENTO DEL ENTORNO DE PLAZA DE ARMAS EN LA CALLE MORALES JANAMPA, EN LA COMUNIDAD CAMPESINA DE TINYAHUARCO (SMELTER) DEL DISTRITO DE TINYAHUARCO - PROVINCIA DE PASCO - DEPARTAMENTO DE PASCO"/>
    <s v="OPMI DE LA MUNICIPALIDAD PROVINCIAL DE PASCO"/>
    <s v="UF DE LA MUNICIPALIDAD PROVINCIAL DE PASCO"/>
    <s v="UEI DE LA MUNICIPALIDAD PROVINCIAL DE PASCO"/>
    <n v="301501"/>
    <s v="MUNICIPALIDAD PROVINCIAL DE PASCO - CHAUPIMARCA"/>
    <s v="ACTIVO"/>
    <s v="VIABLE"/>
    <n v="1884673.26"/>
    <n v="2750005.57"/>
    <n v="0"/>
    <n v="0"/>
    <n v="0"/>
    <s v="Construcción de pistas de pavimento rígido  de concreto FC210 KGCM2 en un área de 5903 m2 Construcción de cunetas de 183 Km Construcción de veredas de concreto FC 175 KGCM2 de 4528 m2 Construcción de rampas de concreto para minusválidos de 100x150 m en 144 m2   Señalización informativa y preventiva inc Colocación de 28 und Pintado de las marcas y señalización de tráfico en 1405 m Construcción de sardineles de concreto en 278 Km Áreas verdes y jardinería en 2558 m2"/>
    <s v="2018-09-14 00:00:00"/>
    <s v="2018-09-14 00:00:00"/>
    <x v="5"/>
    <s v="TRANSPORTE URBANO"/>
    <s v="VÍAS URBANAS"/>
    <s v="INVIERTE"/>
    <s v="PROYECTO DE INVERSION"/>
    <s v="ADMINISTRACIÓN INDIRECTA - OBRAS POR IMPUESTOS"/>
    <s v="NO"/>
    <m/>
    <m/>
    <m/>
    <m/>
    <s v="SI"/>
    <s v="NO"/>
    <s v="NO"/>
    <m/>
    <m/>
    <n v="202404"/>
    <n v="202404"/>
    <n v="2750005.57"/>
    <n v="0"/>
    <m/>
    <n v="0"/>
    <m/>
    <m/>
    <n v="0"/>
    <s v="SI"/>
    <s v="Ejecución física (C)"/>
    <s v="SI"/>
    <s v="SI"/>
    <n v="100"/>
    <n v="100"/>
    <s v="2025-06-16 14:56:02"/>
    <s v="VIAS URBANAS"/>
    <s v="NO"/>
    <s v="PASCO"/>
    <s v="PASCO"/>
    <s v="TINYAHUARCO"/>
    <n v="190111"/>
    <n v="-10.769231069999931"/>
    <n v="-76.275223199999971"/>
    <s v="2021-01-07 00:00:00"/>
    <s v="2024-12-28 00:00:00"/>
    <s v="2021-11-09 00:00:00"/>
    <s v="2022-04-07 00:00:00"/>
    <n v="1399"/>
    <n v="2750005.57"/>
    <n v="2026"/>
    <x v="8"/>
    <n v="11.755743905105801"/>
    <x v="2"/>
  </r>
  <r>
    <s v="GL"/>
    <s v="GOBIERNOS LOCALES"/>
    <s v="MUNICIPALIDAD PROVINCIAL DE PASCO"/>
    <n v="2570201"/>
    <n v="2570201"/>
    <s v="MEJORAMIENTO Y AMPLIACION DEL CAMPO DEPORTIVO EN EL JIRON ALFONSO UGARTE DEL ASENTAMIENTO HUMANO ULIACHIN SECTOR 5,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037228.68"/>
    <n v="1037228.68"/>
    <n v="0"/>
    <n v="0"/>
    <n v="0"/>
    <s v="CONSTRUCCIÓN DE LA INFRAESTRUCTURA DEPORTIVA LOSA MULTIDEPORTIVA CON UNA MEDIDAS CON UN ÁREA DE 54224M2 SOBRE LOSA DE CONCRETO CON FC 175 KGCM2 TRIBUNA DE CONCRETO CON  CONCRETO SIMPLE GRADERÍAS DE FC 175 KGCM2  30 DE PM TIENE  UN ÁREA DE 12123M 2 UNA LONGITUD DE 1240ML Y UN ANCHO DE 280 ML CON TECHADO POLICARBONATO SERVICIO HIGIÉNICO CON  INSTALACIÓN EN SERVICIO HIGIÉNICO VARONES DE 02 INODOROS 02 URINARIOS UN LAVADERO DE MANO CON INSTALACIÓN DE SERVICIO HIGIÉNICO DAMAS DE 02 INODOROS 03 LAVADEROS DE MANO CON UN ÁREA TOTAL DE 1887 M2 VEREDA DE CONCRETO CON RELLENO COMPACTADO DE E010M Y CONCRETO DE FC175KGCM2 TIENE UN ÁREA TOTAL DE 1887 M2  Y CERCO PERIMÉTRICO CON MALLA OLÍMPICA 8895ML CON UN TECHO DE ESTRUCTURA METÁLICA"/>
    <s v="2022-12-19 00:00:00"/>
    <s v="2022-12-19 00:00:00"/>
    <x v="1"/>
    <s v="DEPORTES"/>
    <s v="INFRAESTRUCTURA DEPORTIVA Y RECREATIVA"/>
    <s v="INVIERTE"/>
    <s v="PROYECTO DE INVERSION"/>
    <s v="ADMINISTRACIÓN INDIRECTA - POR CONTRATA"/>
    <s v="NO"/>
    <m/>
    <m/>
    <m/>
    <m/>
    <s v="NO"/>
    <s v="NO"/>
    <s v="NO"/>
    <m/>
    <m/>
    <m/>
    <m/>
    <n v="0"/>
    <n v="0"/>
    <m/>
    <n v="0"/>
    <m/>
    <m/>
    <n v="1037228.68"/>
    <s v="SI"/>
    <s v="Aprobación de consistencia o modificaciones antes de la aprobación del ET o ET (A)"/>
    <s v="SI"/>
    <s v="NO"/>
    <m/>
    <n v="0"/>
    <m/>
    <s v="PRÁCTICA DEPORTIVA Y/O RECREATIVA"/>
    <s v="NO"/>
    <s v="PASCO"/>
    <s v="PASCO"/>
    <s v="CHAUPIMARCA"/>
    <n v="190101"/>
    <n v="-10.69227527020746"/>
    <n v="-76.260803925071215"/>
    <s v="2023-06-01 00:00:00"/>
    <s v="2023-11-01 00:00:00"/>
    <m/>
    <m/>
    <n v="369"/>
    <m/>
    <n v="2026"/>
    <x v="0"/>
    <n v="3.06541378374241"/>
    <x v="3"/>
  </r>
  <r>
    <s v="GN"/>
    <s v="AGRICULTURA Y RIEGO"/>
    <s v="INSTITUTO NACIONAL DE INNOVACIÓN AGRARIA - INIA"/>
    <n v="2491159"/>
    <n v="2491159"/>
    <s v="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
    <s v="OPMI DEL MINISTERIO DE AGRICULTURA - MINAG"/>
    <s v="OFICINA DE PLANEAMIENTO Y PRESUPUESTO"/>
    <s v="UE DEL INSTITUTO NACIONAL DE INNOVACIÓN AGRARIA ¿ INIA"/>
    <n v="160"/>
    <s v="INSTITUTO NACIONAL DE INNOVACION AGRARIA"/>
    <s v="ACTIVO"/>
    <s v="VIABLE"/>
    <n v="51407578.390000001"/>
    <n v="77836879.870000005"/>
    <n v="1121135"/>
    <n v="0"/>
    <n v="0"/>
    <s v="Alternativa ÚNICA El mejoramiento de los servicios de investigación y transferencia de tecnología en ganadería alto andina consiste en la construcción de seis 6 Laboratorios de Biotecnología Reproductiva Ganadera para Bovinos Ovinos y Camélidos domésticos en las siguientes EEAs uno 1 en la EEA Illpa Anexo Quimsachata uno 1 en la EEA Andenes uno 1 en la EEA Santa Ana  Junín uno 1 en la EEA ChumbibambaApurímac uno 1 en la EEA Canaán  Ayacucho y uno 1 en la EEA Arequipa Anexo Chuquibamba para desarrollar investigaciones y tecnologías en alimentación sanidad manejo de ganado y mejoramiento genético del ganado alto andino en estudio también se instalará adyacente a cada Laboratorio mencionado lo siguiente un ahijadero un cobertizo  un dormidero portátil una manga de manejo una para ovinos y camélidos y otro  para bovinos un módulo de empadre un módulo de beneficio rural y una poza de charqui de los laboratorios a construirse tres 3 serán equipados completamente pues contarán con núcleos genéticos de reproductores EEAs Illpa EEA Santa Ana y EEA Canaán para desarrollar las actividades de investigación y transferencia de tecnología los otros tres 3 laboratorios EEA Andenes EEA Chumbibamba EEA Arequipa tendrán un equipamiento menor pues no dispondrán de núcleos genéticos en forma directa serán equipados adecuadamente con equipos materiales e insumos para desarrollar las actividades de investigación difusión y transferencia tecnológica Adicionalmente se adquirirán cuatro 4 Laboratorios móviles donde se van a realizar actividades de investigación y transferencia de tecnologías en los departamentos de Moquegua Tacna Pasco y Huancavelica los mismos que serán adecuadamente equipados donde se realizarán actividades de entrenamiento al personal del proyecto investigación y transferencia de tecnología Se adquirirán 100 reproductores de calidad alpacas llamas ovinos criollos y vacunos criollos los que estarán concentrados en EEA IllpaPuno dispone de 200 has de pastos naturales para este fin EEA Canaán  Ayacucho tiene por convenio 1000 has de pastos naturales por convenio por 10 años para el proyecto destinará 200 has para este fin EEA Santa Ana  Junín dispone de 1500 ha por convenio de pastos naturales destinará 200 ha para el mantenimiento del núcleo genético de reproductoresLa alimentación básica son los pastos naturales manejado en potreros se complementará con heno ensilado de avena forrajera y en un porcentaje menor al 10 con concentrado preparado Se implementara 31 investigaciones de los cuales 03 serán en adaptación en manejo  reproducción sanidad alimentación y mejoramiento genético en bovinos criollos 04 investigaciones será en generación de tecnologías en manejo  reproducción sanidad alimentación y mejoramiento genético en bovinos criollos 04 serán en validación de tecnologías en manejo  reproducción sanidad alimentación y mejoramiento genético e"/>
    <s v="2020-07-02 00:00:00"/>
    <s v="2020-07-24 00:00:00"/>
    <x v="10"/>
    <s v="CIENCIA Y TECNOLOGÍA"/>
    <s v="TRANSFERENCIA DE CONOCIMIENTOS Y TECNOLOGÍAS"/>
    <s v="INVIERTE"/>
    <s v="PROYECTO DE INVERSION"/>
    <s v="ADMINISTRACIÓN INDIRECTA - POR CONTRATA,ADMINISTRACIÓN DIRECTA"/>
    <s v="SI"/>
    <n v="14800000"/>
    <n v="10000000"/>
    <n v="30850657.920000002"/>
    <n v="0"/>
    <s v="SI"/>
    <s v="NO"/>
    <s v="NO"/>
    <m/>
    <m/>
    <n v="202204"/>
    <n v="202608"/>
    <n v="24107356.949999999"/>
    <n v="5745139.04"/>
    <n v="14800000"/>
    <n v="13065832"/>
    <n v="13065816.51"/>
    <n v="13025827.029999999"/>
    <n v="41784825.920000002"/>
    <s v="SI"/>
    <s v="Ejecución física (C)"/>
    <s v="SI"/>
    <s v="SI"/>
    <n v="33.24"/>
    <n v="36.799999999999997"/>
    <s v="2026-08-07 17:11:42"/>
    <s v="APOYO AL DESARROLLO PRODUCTIVO AGROPECUARIO"/>
    <s v="NO"/>
    <s v="PASCO"/>
    <s v="DANIEL ALCIDES CARRION"/>
    <s v="CHACAYAN"/>
    <n v="190202"/>
    <n v="-10.435781463362179"/>
    <n v="-76.414528936339025"/>
    <s v="2022-01-31 00:00:00"/>
    <s v="2028-01-15 00:00:00"/>
    <s v="2022-01-31 00:00:00"/>
    <s v="2028-01-15 00:00:00"/>
    <n v="7735"/>
    <n v="59590396.090000004"/>
    <n v="2026"/>
    <x v="7"/>
    <n v="31.071649419394369"/>
    <x v="1"/>
  </r>
  <r>
    <s v="GN"/>
    <s v="FONAFE"/>
    <s v="EMPRESA REGIONAL DE SERVICIO PÚBLICO DE ELECTRICIDAD DEL CENTRO S.A. - ELECTROCENTRO S.A."/>
    <n v="2552329"/>
    <n v="2552329"/>
    <s v="RECUPERACION DE LA CENTRAL HIDROELÉCTRICA DE DELFÍN ¿ POZUZO,  DISTRITO DE POZUZO - PROVINCIA DE OXAPAMPA - DEPARTAMENTO DE PASCO"/>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22738898.030000001"/>
    <n v="31232523.16"/>
    <n v="624650.46"/>
    <n v="0"/>
    <n v="0"/>
    <s v="Recuperación de la Central Hidroeléctrica Delfín  Pozuzo con un caudal de diseño de 16m3s con altura bruta de 140m potencia instalada de 186 MW provista de 2 grupos de generación con turbinas Pelton con tensión de generación 416Kv para lo cual se efectuará reparaciones de las obras existentes ampliación de la cámara de carga existente tubería forzada GRP de 080m de diámetro de 630 m de longitud casa de máquinas ubicada sobre una explanada colindante con el río Huancabamba y subestación elevadora provista de transformador de 2MVAONAN 41633 Kv colindante con la casa de máquinas con una conexión al sistema eléctrico Pozuzo en un nivel de tensión de operación de 33Kv mediante 292 Km de línea provista de postes de madera y torres metálicas"/>
    <s v="2022-05-25 00:00:00"/>
    <s v="2022-05-31 00:00:00"/>
    <x v="14"/>
    <s v="ENERGÍA ELÉCTRICA"/>
    <s v="GENERACIÓN DE ENERGÍA ELÉCTRICA"/>
    <s v="INVIERTE"/>
    <s v="PROYECTO DE INVERSION"/>
    <s v="ADMINISTRACIÓN INDIRECTA - POR CONTRATA"/>
    <s v="SI"/>
    <n v="1882614"/>
    <n v="6000000"/>
    <n v="6000000"/>
    <n v="16709321.619999999"/>
    <s v="SI"/>
    <s v="NO"/>
    <s v="NO"/>
    <m/>
    <m/>
    <m/>
    <m/>
    <n v="0"/>
    <n v="0"/>
    <m/>
    <n v="0"/>
    <m/>
    <m/>
    <n v="31857173.620000001"/>
    <s v="SI"/>
    <s v="Ejecución física (C)"/>
    <s v="SI"/>
    <s v="NO"/>
    <n v="0"/>
    <n v="4.83"/>
    <s v="2026-02-19 14:43:24"/>
    <s v="GENERACIÓN ELÉCTRICA (AFIANZAMIENTO HÍDRICO)"/>
    <s v="NO"/>
    <s v="PASCO"/>
    <s v="OXAPAMPA"/>
    <s v="POZUZO"/>
    <n v="190305"/>
    <n v="-10.06455752999994"/>
    <n v="-75.55808159999998"/>
    <s v="2023-01-02 00:00:00"/>
    <s v="2029-04-11 00:00:00"/>
    <s v="2023-01-02 00:00:00"/>
    <s v="2029-04-11 00:00:00"/>
    <n v="77836"/>
    <n v="31232523.16"/>
    <n v="2026"/>
    <x v="0"/>
    <n v="101.23328873362109"/>
    <x v="0"/>
  </r>
  <r>
    <s v="GR"/>
    <s v="GOBIERNOS REGIONALES"/>
    <s v="GOBIERNO REGIONAL PASCO"/>
    <n v="2497912"/>
    <n v="2497912"/>
    <s v="CREACION DE CAMINO VECINAL PARA EL SERVICIO DE TRANSITABILIDAD VEHICULAR: EMPALME PA 651 (CRUCE TINGO MAL PASO), COCATAMBO, QUITASOL, CUSHI - 4 LOCALIDADES DEL DISTRITO DE POZUZO - PROVINCIA DE OXAPAMPA - DEPARTAMENTO DE PASCO"/>
    <s v="OPMI DEL GOBIERNO REGIONAL PASCO"/>
    <s v="UF DE LA GOBIERNO REGIONAL PASCO"/>
    <s v="UEI DE LA GOBIERNO REGIONAL PASCO"/>
    <n v="885"/>
    <s v="REGION PASCO-SEDE CENTRAL"/>
    <s v="ACTIVO"/>
    <s v="VIABLE"/>
    <n v="25330440.16"/>
    <n v="25330440.16"/>
    <n v="0"/>
    <n v="0"/>
    <n v="0"/>
    <s v="Apertura de trocha carrozable del Caserío de Tingo Mal Paso  Caserío Cocatambo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0260  7000 ml Sector Rio Huancabamba Agua y Sal 4680  4740  6000 ml Sector Rio Huayruro 3620  3660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
    <s v="2020-09-14 00:00:00"/>
    <s v="2020-12-29 00:00:00"/>
    <x v="5"/>
    <s v="TRANSPORTE TERRESTRE"/>
    <s v="VÍAS VECINALES"/>
    <s v="INVIERTE"/>
    <s v="PROYECTO DE INVERSION"/>
    <s v="ADMINISTRACIÓN INDIRECTA - POR CONTRATA,ADMINISTRACION INDIRECTA - IGUAL O MENOR A 8 UIT"/>
    <s v="NO"/>
    <m/>
    <m/>
    <m/>
    <m/>
    <s v="NO"/>
    <s v="NO"/>
    <s v="NO"/>
    <m/>
    <m/>
    <n v="202107"/>
    <n v="202212"/>
    <n v="509705.7"/>
    <n v="0"/>
    <m/>
    <n v="0"/>
    <m/>
    <m/>
    <n v="24820734.460000001"/>
    <s v="SI"/>
    <s v="Aprobación de consistencia o modificaciones antes de la aprobación del ET o ET (A)"/>
    <s v="SI"/>
    <s v="NO"/>
    <m/>
    <n v="0"/>
    <m/>
    <s v="CARRETERAS VECINALES"/>
    <s v="NO"/>
    <s v="PASCO"/>
    <s v="OXAPAMPA"/>
    <s v="POZUZO"/>
    <n v="190305"/>
    <n v="-10.02789365099088"/>
    <n v="-75.641460993240869"/>
    <s v="2021-04-01 00:00:00"/>
    <s v="2022-06-01 00:00:00"/>
    <s v="2021-04-01 00:00:00"/>
    <s v="2022-06-01 00:00:00"/>
    <n v="534"/>
    <n v="23919207.010000002"/>
    <n v="2026"/>
    <x v="7"/>
    <n v="97.503716964913082"/>
    <x v="0"/>
  </r>
  <r>
    <s v="GL"/>
    <s v="GOBIERNOS LOCALES"/>
    <s v="MUNICIPALIDAD DISTRITAL DE SANTA ANA DE TUSI"/>
    <n v="2616159"/>
    <n v="2616159"/>
    <s v="MEJORAMIENTO Y AMPLIACION DEL SERVICIO DE EDUCACION PRIMARIA EN I.E. 34146  DE CENTRO POBLADO ANTAPIRCA DISTRITO DE SANTA ANA DE TUSI DE LA PROVINCIA DE DANIEL ALCIDES CARRION DEL DEPARTAMENTO DE PASCO"/>
    <s v="OPMI DEL GOBIERNO REGIONAL PASCO"/>
    <s v="UF DE LA GOBIERNO REGIONAL PASCO"/>
    <s v="UEI DE LA GOBIERNO REGIONAL PASCO"/>
    <n v="885"/>
    <s v="REGION PASCO-SEDE CENTRAL"/>
    <s v="ACTIVO"/>
    <s v="VIABLE"/>
    <n v="4222323.57"/>
    <n v="4222323.57"/>
    <n v="0"/>
    <n v="0"/>
    <n v="0"/>
    <s v="MEJORAMIENTO Y AMPLIACION DEL SERVICIO DE EDUCACION PRIMARIA DE LA IE N34146 DEL CENTRO POBLADO DE ANTAPIRCA Construcción de 3 Aula de Educación Primaria Construcción de 1 Aula de Innovación Pedagógica Construcción de 1 Depósito Construcción de 1 SSHH yo Vestidores Construcción de 1 Cercos yo Portadas Construcción de 1 Muro de contención Construcción de 1 Espacios Deportivos  con cobertura Construcción de 1 Espacios Exteriores Adquisición de Mobiliario de Aula de Educación Primaria Adquisición de 44 Mobiliario de Ambientes Complementarios y Adquisición de 32 Equipo de Ambientes Complementarios"/>
    <s v="2023-10-10 00:00:00"/>
    <s v="2023-10-18 00:00:00"/>
    <x v="0"/>
    <s v="EDUCACIÓN BÁSICA"/>
    <s v="EDUCACIÓN PRIMARIA"/>
    <s v="INVIERTE"/>
    <s v="PROYECTO DE INVERSION"/>
    <s v="ADMINISTRACIÓN INDIRECTA - POR CONTRATA"/>
    <s v="SI"/>
    <n v="100000"/>
    <n v="0"/>
    <n v="0"/>
    <n v="100000"/>
    <s v="NO"/>
    <s v="NO"/>
    <s v="NO"/>
    <m/>
    <m/>
    <n v="202607"/>
    <n v="202607"/>
    <n v="0"/>
    <n v="30000"/>
    <n v="0"/>
    <n v="100000"/>
    <n v="100000"/>
    <n v="30000"/>
    <n v="4122323.57"/>
    <s v="SI"/>
    <s v="Aprobación de consistencia o modificaciones antes de la aprobación del ET o ET (A)"/>
    <s v="SI"/>
    <s v="NO"/>
    <m/>
    <n v="0"/>
    <m/>
    <s v="EDUCACIÓN PRIMARIA"/>
    <s v="NO"/>
    <s v="PASCO"/>
    <s v="DANIEL ALCIDES CARRION"/>
    <s v="SANTA ANA DE TUSI"/>
    <n v="190206"/>
    <n v="-10.3673"/>
    <n v="-76.338399999999993"/>
    <s v="2024-05-01 00:00:00"/>
    <s v="2024-11-01 00:00:00"/>
    <s v="2024-11-08 00:00:00"/>
    <s v="2025-03-31 00:00:00"/>
    <n v="61"/>
    <m/>
    <n v="2026"/>
    <x v="3"/>
    <n v="34.473955204536132"/>
    <x v="1"/>
  </r>
  <r>
    <s v="GL"/>
    <s v="GOBIERNOS LOCALES"/>
    <s v="MUNICIPALIDAD DISTRITAL DE YANACANCHA"/>
    <n v="2616991"/>
    <n v="2616991"/>
    <s v="CREACION DEL SERVICIO DE PRÁCTICA DEPORTIVA Y/O RECREATIVA EN AA.HH. VICTOR RAUL HAYA DE LA TORRE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501128.29"/>
    <n v="539482.43000000005"/>
    <n v="0"/>
    <n v="0"/>
    <n v="0"/>
    <s v="CREACIÓN DEL SERVICIO DE PRÁCTICA DEPORTIVA YO RECREATIVA EN EL AAHH VICTOR RAUL HAYA DE LA TORRE Construccion de Losa deportiva de 57386 metros cuadrados con sistema de Grass sintético de 50mm con sistema de drenaje cobertura metálica en tribuna existente en 10391 metros cuadrados construcción de servicios higiénicos para varones y mujeres y una caseta de vigilancia áreas de circulación con concreto simple fc175kgcm2 cerco perimétrico con muros de albañilería confinada y tubos de FN 1X2 así mismo se realizará el plan de manejo ambiental"/>
    <s v="2023-10-15 00:00:00"/>
    <s v="2023-10-23 00:00:00"/>
    <x v="1"/>
    <s v="DEPORTES"/>
    <s v="INFRAESTRUCTURA DEPORTIVA Y RECREATIVA"/>
    <s v="INVIERTE"/>
    <s v="PROYECTO DE INVERSION"/>
    <s v="ADMINISTRACIÓN INDIRECTA - POR CONTRATA"/>
    <s v="NO"/>
    <m/>
    <m/>
    <m/>
    <m/>
    <s v="SI"/>
    <s v="NO"/>
    <s v="NO"/>
    <m/>
    <m/>
    <n v="202404"/>
    <n v="202509"/>
    <n v="538920.65"/>
    <n v="0"/>
    <m/>
    <n v="0"/>
    <m/>
    <m/>
    <n v="561.78"/>
    <s v="SI"/>
    <s v="Ejecución física (C)"/>
    <s v="SI"/>
    <s v="SI"/>
    <n v="100"/>
    <n v="100"/>
    <s v="2026-02-18 17:02:56"/>
    <s v="PRÁCTICA DEPORTIVA Y/O RECREATIVA"/>
    <s v="NO"/>
    <s v="PASCO"/>
    <s v="PASCO"/>
    <s v="YANACANCHA"/>
    <n v="190113"/>
    <n v="-10.65888652420303"/>
    <n v="-76.254224843103984"/>
    <s v="2023-12-20 00:00:00"/>
    <s v="2025-08-12 00:00:00"/>
    <s v="2024-10-17 00:00:00"/>
    <s v="2025-01-14 00:00:00"/>
    <n v="135"/>
    <n v="539482.43000000005"/>
    <n v="2026"/>
    <x v="3"/>
    <n v="0.77538846962684238"/>
    <x v="3"/>
  </r>
  <r>
    <s v="GR"/>
    <s v="GOBIERNOS REGIONALES"/>
    <s v="GOBIERNO REGIONAL PASCO"/>
    <n v="2566035"/>
    <n v="2566035"/>
    <s v="MEJORAMIENTO DEL CAMINO VECINAL R190388 DEL  DISTRITO DE VILLA RICA - PROVINCIA DE OXAPAMPA - DEPARTAMENTO DE PASCO"/>
    <s v="OPMI DEL GOBIERNO REGIONAL PASCO"/>
    <s v="GERENCIA SUB REGIONAL - OXAPAMAPA"/>
    <s v="UEI GERENCIA SUB REGIONAL - OXAPAMPA"/>
    <n v="1460"/>
    <s v="GOB. REG. DE PASCO - PASCO SELVA CENTRAL"/>
    <s v="ACTIVO"/>
    <s v="VIABLE"/>
    <n v="4658861.54"/>
    <n v="4658861.54"/>
    <n v="0"/>
    <n v="0"/>
    <n v="0"/>
    <s v="MEJORAMIENTO DE LA TRANSITABILIDAD VIAL DEL CAMINO VECINAL R190388 DEL DISTRITO DE VILLA RICA PROVINCIA DE OXAPAMPA DEPARTAMENTO DE PASCO EN UNA LONGITUD DE 6765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4658861.54"/>
    <s v="NO"/>
    <m/>
    <s v="SI"/>
    <s v="NO"/>
    <m/>
    <n v="0"/>
    <m/>
    <s v="CARRETERAS VECINALES"/>
    <s v="NO"/>
    <s v="PASCO"/>
    <s v="OXAPAMPA"/>
    <s v="VILLA RICA"/>
    <n v="190307"/>
    <n v="-10.743133452951531"/>
    <n v="-75.26513818723916"/>
    <s v="2023-03-01 00:00:00"/>
    <s v="2023-07-01 00:00:00"/>
    <m/>
    <m/>
    <n v="381"/>
    <m/>
    <n v="2026"/>
    <x v="0"/>
    <n v="108.2857509950864"/>
    <x v="0"/>
  </r>
  <r>
    <s v="GR"/>
    <s v="GOBIERNOS REGIONALES"/>
    <s v="GOBIERNO REGIONAL PASCO"/>
    <n v="2569009"/>
    <n v="2569009"/>
    <s v="MEJORAMIENTO DEL SERVICIO EDUCATIVO DEL NIVEL PRIMARIA Y SECUNDARIA DE LA I.E. 34574 JUAN UCAYALI MATIAS, EN EL  DISTRITO DE PUERTO BERMUDEZ - PROVINCIA DE OXAPAMPA - DEPARTAMENTO DE PASCO"/>
    <s v="OPMI DEL GOBIERNO REGIONAL PASCO"/>
    <s v="GERENCIA SUB REGIONAL - OXAPAMAPA"/>
    <s v="UEI GERENCIA SUB REGIONAL - OXAPAMPA"/>
    <n v="1460"/>
    <s v="GOB. REG. DE PASCO - PASCO SELVA CENTRAL"/>
    <s v="ACTIVO"/>
    <s v="VIABLE"/>
    <n v="7125679.7800000003"/>
    <n v="7125679.7800000003"/>
    <n v="0"/>
    <n v="0"/>
    <n v="0"/>
    <s v="Construcción de 06 Aula de Educación Primaria Construcción de 06 Aula de Educación Secundaria Construcción de 1 Aula de Innovación Pedagógica Construcción de 1 Laboratorios yo Talleres Construcción de 2 Biblioteca Escolar Construcción de 1 Sala de Usos Múltiples Construcción de 9 Espacios de circulación interior Construcción de 6 Ambiente de Administración yo Gestión Pedagógica Construcción de 12 Ambientes de Servicios Generales Construcción de 2 Depósito Construcción de 25 SSHH yo Vestidores Construcción de 1 Instalaciones exteriores de Servicios Básicos Adquisición de 205 Mobiliario de Aula de Educación Primaria Adquisición de 205 Mobiliario de Aula de Educación Secundaria Adquisición de 110 Mobiliario de Aula de Innovación Pedagógica Adquisición de 1723 Mobiliario de Laboratorios yo Talleres Adquisición de 12 Equipo de Aula de Educación Primaria Adquisición de 22 Equipo de Aula de Innovación Pedagógica"/>
    <s v="2022-12-07 00:00:00"/>
    <s v="2022-12-07 00:00:00"/>
    <x v="0"/>
    <s v="EDUCACIÓN BÁSICA"/>
    <s v="EDUCACIÓN SECUNDARIA"/>
    <s v="INVIERTE"/>
    <s v="PROYECTO DE INVERSION"/>
    <s v="ADMINISTRACIÓN INDIRECTA - POR CONTRATA"/>
    <s v="NO"/>
    <m/>
    <m/>
    <m/>
    <m/>
    <s v="NO"/>
    <s v="NO"/>
    <s v="NO"/>
    <m/>
    <m/>
    <m/>
    <m/>
    <n v="0"/>
    <n v="0"/>
    <m/>
    <n v="0"/>
    <m/>
    <m/>
    <n v="7125679.7800000003"/>
    <s v="NO"/>
    <m/>
    <s v="SI"/>
    <s v="NO"/>
    <m/>
    <n v="0"/>
    <m/>
    <s v="EDUCACIÓN SECUNDARIA"/>
    <s v="NO"/>
    <s v="PASCO"/>
    <s v="OXAPAMPA"/>
    <s v="PUERTO BERMUDEZ"/>
    <n v="190306"/>
    <n v="-10.41511254322964"/>
    <n v="-74.867570959743688"/>
    <s v="2023-03-01 00:00:00"/>
    <s v="2023-08-01 00:00:00"/>
    <m/>
    <m/>
    <n v="291"/>
    <m/>
    <n v="2026"/>
    <x v="0"/>
    <n v="154.00588914183231"/>
    <x v="0"/>
  </r>
  <r>
    <s v="GR"/>
    <s v="GOBIERNOS REGIONALES"/>
    <s v="GOBIERNO REGIONAL PASCO"/>
    <n v="2560809"/>
    <n v="2560809"/>
    <s v="RENOVACION DE SISTEMA DE ABASTECIMIENTO DE AGUA POTABLE EN EL(LA) MUNICIPALIDAD DISTRITAL DE EL CARMEN UPIS VIRGEN DE CHAPI DEL CENTRO POBLADO SAN JOSE DISTRITO DE EL CARMEN, PROVINCIA CHINCHA, DEPARTAMENTO ICA"/>
    <s v="OPMI DEL GOBIERNO REGIONAL PASCO"/>
    <s v="GERENCIA SUB REGIONAL - OXAPAMAPA"/>
    <s v="UEI GERENCIA SUB REGIONAL - OXAPAMPA"/>
    <n v="1460"/>
    <s v="GOB. REG. DE PASCO - PASCO SELVA CENTRAL"/>
    <s v="ACTIVO"/>
    <s v="VIABLE"/>
    <n v="13355194.939999999"/>
    <n v="13355194.939999999"/>
    <n v="0"/>
    <n v="0"/>
    <n v="0"/>
    <s v="CONSTRUCCIÓN DE UN PUENTE MODULAR DE 50 M E INSTALACIÓN 100 M DE MURO DE GAVIONES"/>
    <s v="2022-08-30 00:00:00"/>
    <s v="2022-09-02 00:00:00"/>
    <x v="5"/>
    <s v="TRANSPORTE TERRESTRE"/>
    <s v="VÍAS VECINALES"/>
    <s v="INVIERTE"/>
    <s v="PROYECTO DE INVERSION"/>
    <s v="ADMINISTRACIÓN INDIRECTA - POR CONTRATA"/>
    <s v="NO"/>
    <m/>
    <m/>
    <m/>
    <m/>
    <s v="NO"/>
    <s v="NO"/>
    <s v="NO"/>
    <m/>
    <m/>
    <m/>
    <m/>
    <n v="0"/>
    <n v="0"/>
    <m/>
    <n v="0"/>
    <m/>
    <m/>
    <n v="13355194.939999999"/>
    <s v="NO"/>
    <m/>
    <s v="SI"/>
    <s v="NO"/>
    <m/>
    <n v="0"/>
    <m/>
    <s v="CARRETERAS VECINALES"/>
    <s v="NO"/>
    <s v="PASCO"/>
    <s v="OXAPAMPA"/>
    <s v="CHONTABAMBA"/>
    <n v="190302"/>
    <n v="-10.5807767992354"/>
    <n v="-75.408142043308004"/>
    <s v="2023-05-01 00:00:00"/>
    <s v="2023-08-01 00:00:00"/>
    <m/>
    <m/>
    <n v="1552"/>
    <m/>
    <n v="2026"/>
    <x v="0"/>
    <n v="92.825926725975023"/>
    <x v="0"/>
  </r>
  <r>
    <s v="GR"/>
    <s v="GOBIERNOS REGIONALES"/>
    <s v="GOBIERNO REGIONAL PASCO"/>
    <n v="2548238"/>
    <n v="2548238"/>
    <s v="MEJORAMIENTO DE LOS SERVICIOS BÁSICOS DEL CEBA ¿ SAN MARTIN DE PORRES,  DISTRITO DE VILLA RICA - PROVINCIA DE OXAPAMPA - DEPARTAMENTO DE PASCO"/>
    <s v="OPMI DEL GOBIERNO REGIONAL PASCO"/>
    <s v="UF DE LA GOBIERNO REGIONAL PASCO"/>
    <s v="UEI DE LA GOBIERNO REGIONAL PASCO"/>
    <n v="885"/>
    <s v="REGION PASCO-SEDE CENTRAL"/>
    <s v="ACTIVO"/>
    <s v="VIABLE"/>
    <n v="5539251.4500000002"/>
    <n v="5539251.4500000002"/>
    <n v="0"/>
    <n v="0"/>
    <n v="0"/>
    <s v="Se construirá 04 aulas 01 Biblioteca tipo I  Acervo de libros 01 Laboratorio 01 Taller de confección textil 01 Sala de usos múltiples SUM Se construirá 01 área de ingreso  áreas exteriores construcción de 01 cerco perimétrico Se construirá 01 espacio para el personal administrativo y pedagógico 01 Oficina administrativa 01 depósito de materiales de oficina 01 sala de docentesSala de reuniones 01 Archivo Se construirá 01 Tópico Se construirá 01 SS HH Varones 01 SS HH Mujeres para personal administrativo y docentes Se construirá 01 SS HH discapacitado 01 almacén general maestranza 01 estar vigilanciacaseta de control 01 SS HH 01 dormitorio 01 depósito de implementos deportivo 01 ambientes para almacenamientos de residuos 01 cuarto de limpieza 01 cuarto eléctricoAdquisición de módulos de bibliografía actualizada Adquisición de mobiliario para aulas biblioteca laboratorios Sala de usos múltiples y ambientes administrativos implementación de maquinarias para talleres Capacitación a los docentes en metodologías de enseñanza con profesionales de la DREPUGEL"/>
    <s v="2022-04-18 00:00:00"/>
    <s v="2022-07-13 00:00:00"/>
    <x v="0"/>
    <s v="EDUCACIÓN BÁSICA"/>
    <s v="EDUCACIÓN BÁSICA ALTERNATIVA"/>
    <s v="INVIERTE"/>
    <s v="PROYECTO DE INVERSION"/>
    <s v="ADMINISTRACIÓN INDIRECTA - POR CONTRATA"/>
    <s v="SI"/>
    <n v="1000000"/>
    <n v="0"/>
    <n v="0"/>
    <n v="0"/>
    <s v="NO"/>
    <s v="NO"/>
    <s v="NO"/>
    <m/>
    <m/>
    <n v="202505"/>
    <n v="202606"/>
    <n v="208127.4"/>
    <n v="1500"/>
    <n v="1000000"/>
    <n v="107044"/>
    <n v="5000"/>
    <n v="1500"/>
    <n v="5224080.05"/>
    <s v="NO"/>
    <m/>
    <s v="SI"/>
    <s v="NO"/>
    <m/>
    <n v="0"/>
    <m/>
    <s v="EDUCACIÓN BÁSICA ALTERNATIVA"/>
    <s v="NO"/>
    <s v="PASCO"/>
    <s v="OXAPAMPA"/>
    <s v="VILLA RICA"/>
    <n v="190307"/>
    <n v="-10.733840854869751"/>
    <n v="-75.268745156317195"/>
    <s v="2022-10-01 00:00:00"/>
    <s v="2023-02-01 00:00:00"/>
    <m/>
    <m/>
    <n v="177"/>
    <m/>
    <n v="2026"/>
    <x v="0"/>
    <n v="107.8170853846122"/>
    <x v="0"/>
  </r>
  <r>
    <s v="GL"/>
    <s v="GOBIERNOS LOCALES"/>
    <s v="MUNICIPALIDAD DISTRITAL DE PUERTO BERMUDEZ"/>
    <n v="2620684"/>
    <n v="2620684"/>
    <s v="MEJORAMIENTO DEL SERVICIO DE TRANSITABILIDAD VIAL INTERURBANA EN CAMINO VECINAL EMP. PE-5N - PTE. BOLIVIANO - EMP. R190347- EMP. R190354 - CAPEL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259941.100000001"/>
    <n v="25772673.57"/>
    <n v="515453.47"/>
    <n v="0"/>
    <n v="0"/>
    <s v="MEJORAMIENTO DE LA VIA VECINAL CON AFIRMADO ESTABILIZADO DE ESPESOR  020 M CON UN RECUBRIMIENTO DE MORTERO ASFALTICO SLURRY SEAL 15CM EN 2445063M ASI MISMO SE EJECUTARAN OBRAS DE ARTE COMO 76 ALCANTARILLAS TMC DE  48 CUNETA  RECTANGULAR  NO REVESTIDA 050X030 M MEJORAMIENTO DE 03  PUENTES VIALES  SEÑALIZACION CONSTRUCCIÓN DE 100 SEÑALES PREVENTIVAS CONSTRUCCIÓN DE 14 SEÑALES REGLAMENTARIAS CONSTRUCCIÓN DE 25 HITOS KILOMÉTRICOS CONSTRUCCION DE 30 UNIDADES DE  DELINEADOR   DE CONCRETO"/>
    <s v="2023-11-10 00:00:00"/>
    <s v="2023-11-11 00:00:00"/>
    <x v="5"/>
    <s v="TRANSPORTE TERRESTRE"/>
    <s v="VÍAS VECINALES"/>
    <s v="INVIERTE"/>
    <s v="PROYECTO DE INVERSION"/>
    <s v="ADMINISTRACIÓN DIRECTA,ADMINISTRACIÓN INDIRECTA - POR CONTRATA"/>
    <s v="SI"/>
    <n v="0"/>
    <n v="0"/>
    <n v="0"/>
    <n v="0"/>
    <s v="SI"/>
    <s v="NO"/>
    <s v="NO"/>
    <m/>
    <m/>
    <n v="202404"/>
    <n v="202412"/>
    <n v="360000"/>
    <n v="0"/>
    <n v="0"/>
    <n v="40000"/>
    <n v="0"/>
    <n v="0"/>
    <n v="25888127.039999999"/>
    <s v="SI"/>
    <s v="Ejecución física (C)"/>
    <s v="SI"/>
    <s v="NO"/>
    <m/>
    <n v="1.4"/>
    <s v="2026-02-24 15:19:08"/>
    <s v="CARRETERAS VECINALES"/>
    <s v="NO"/>
    <s v="PASCO"/>
    <s v="OXAPAMPA"/>
    <s v="PUERTO BERMUDEZ"/>
    <n v="190306"/>
    <n v="-10.30303095779243"/>
    <n v="-74.939012928618126"/>
    <s v="2025-05-01 00:00:00"/>
    <s v="2038-09-14 00:00:00"/>
    <s v="2025-05-01 00:00:00"/>
    <s v="2038-09-14 00:00:00"/>
    <n v="17123"/>
    <n v="26159943.309999999"/>
    <n v="2026"/>
    <x v="3"/>
    <n v="149.2330097779743"/>
    <x v="0"/>
  </r>
  <r>
    <s v="GL"/>
    <s v="GOBIERNOS LOCALES"/>
    <s v="MUNICIPALIDAD DISTRITAL DE SANTA ANA DE TUSI"/>
    <n v="2621566"/>
    <n v="2621566"/>
    <s v="MEJORAMIENTO DEL SERVICIO DE MOVILIDAD URBANA EN LAS VIAS ENTRE EL PUENTE AMAQUILCA Y LA LOCALIDAD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577582.0499999998"/>
    <n v="2577582.0499999998"/>
    <n v="0"/>
    <n v="0"/>
    <n v="0"/>
    <s v="01 PAVIMENTACIÓNConstrucción de Pavimento Rígido y SeñalizaciónConstrucción de 489236 m2 de PavimentoPintado de 4620 m2 de Señalización de tránsito color blancoInstalación de 8 und De señales preventivasInstalación de 4 Und De señales reglamentariasInstalación de 3 Und De señales informativasCOSNTRUCCIÓN DE VEREDAS ESTAMPADASConstrucción de 121853 m2 de veredas02 DRENAJE PLUVIALConstrucción del Sistema de Drenaje y evacuación pluvial que incluye Sumideros y Buzones colectores03 PLAZOLETAConstrucción de 02 plazoletas de descanso de 3600 m204 IMPACTO AMBIENTALInstalación de 7 Letreros de señalización ambiental de 100x050Instalación de 4 Letreros de señalización ambiental de 050x030Instalación de 6 contenedores de residuos tóxicosInstalación de 7 contenedores metálicos de residuos sólidos6 Charlas al personal de obra6 Charlas a la asociación de vivienda y comité de mantenimientoRegado constante de terreno natural en el proceso constructivo"/>
    <s v="2023-11-16 00:00:00"/>
    <s v="2023-11-23 00:00:00"/>
    <x v="5"/>
    <s v="TRANSPORTE URBANO"/>
    <s v="VÍAS URBANAS"/>
    <s v="INVIERTE"/>
    <s v="PROYECTO DE INVERSION"/>
    <s v="ADMINISTRACIÓN INDIRECTA - POR CONTRATA"/>
    <s v="SI"/>
    <m/>
    <n v="25000"/>
    <n v="500250"/>
    <n v="2052332"/>
    <s v="NO"/>
    <s v="NO"/>
    <s v="NO"/>
    <m/>
    <m/>
    <m/>
    <m/>
    <n v="0"/>
    <n v="0"/>
    <m/>
    <n v="0"/>
    <m/>
    <m/>
    <n v="2577582.0499999998"/>
    <s v="SI"/>
    <s v="Aprobación de consistencia o modificaciones antes de la aprobación del ET o ET (A)"/>
    <s v="NO"/>
    <s v="NO"/>
    <m/>
    <m/>
    <m/>
    <s v="VIAS URBANAS"/>
    <s v="NO"/>
    <s v="PASCO"/>
    <s v="DANIEL ALCIDES CARRION"/>
    <s v="SANTA ANA DE TUSI"/>
    <n v="190206"/>
    <n v="-10.4760796746925"/>
    <n v="-76.352979588332644"/>
    <s v="2024-08-01 00:00:00"/>
    <s v="2025-02-01 00:00:00"/>
    <m/>
    <m/>
    <n v="3839"/>
    <m/>
    <n v="2026"/>
    <x v="3"/>
    <n v="23.751125454983079"/>
    <x v="1"/>
  </r>
  <r>
    <s v="GL"/>
    <s v="GOBIERNOS LOCALES"/>
    <s v="MUNICIPALIDAD DISTRITAL DE CHONTABAMBA"/>
    <n v="2632388"/>
    <n v="2632388"/>
    <s v="MEJORAMIENTO DEL SERVICIO DE EDUCACION PRIMARIA EN I.E. 34537  DE CENTRO POBLADO PAMPA HERMOS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602705.67"/>
    <n v="2602705.67"/>
    <n v="0"/>
    <n v="0"/>
    <n v="0"/>
    <s v="Construcción de 2 Aula de Educación Primaria Construcción de 1 Sala de Usos Múltiples Construcción de 8 Espacios de circulación interior Construcción de 2 Ambiente de Administración yo Gestión Pedagógica Construcción de 3 Ambiente de preparación y expendio de alimentos Construcción de 5 Depósito Construcción de 7 SSHH yo Vestidores Construcción de 1 Cercos yo Portadas Construcción de 1 Espacios Exteriores Construcción de 1 Instalaciones exteriores de Servicios Básicos Adquisición de 67 Mobiliario de Aula de Educación Primaria Adquisición de 22 Mobiliario de Laboratorios yo Talleres Adquisición de 160 Mobiliario de Ambientes Complementarios Adquisición de 20 Equipo de Aula de Educación Primaria Adquisición de 3 Equipo de Laboratorios yo Talleres Adquisición de 8 Equipo de Ambientes Complementarios"/>
    <s v="2024-02-05 00:00:00"/>
    <s v="2024-03-08 00:00:00"/>
    <x v="0"/>
    <s v="EDUCACIÓN BÁSICA"/>
    <s v="EDUCACIÓN PRIMARIA"/>
    <s v="INVIERTE"/>
    <s v="PROYECTO DE INVERSION"/>
    <s v="ADMINISTRACIÓN INDIRECTA - POR CONTRATA"/>
    <s v="NO"/>
    <m/>
    <m/>
    <m/>
    <m/>
    <s v="NO"/>
    <s v="NO"/>
    <s v="NO"/>
    <m/>
    <m/>
    <m/>
    <m/>
    <n v="0"/>
    <n v="0"/>
    <m/>
    <n v="0"/>
    <m/>
    <m/>
    <n v="2602705.67"/>
    <s v="SI"/>
    <s v="Aprobación de consistencia o modificaciones antes de la aprobación del ET o ET (A)"/>
    <s v="SI"/>
    <s v="NO"/>
    <m/>
    <n v="0"/>
    <m/>
    <s v="EDUCACIÓN PRIMARIA"/>
    <s v="NO"/>
    <s v="PASCO"/>
    <s v="OXAPAMPA"/>
    <s v="CHONTABAMBA"/>
    <n v="190302"/>
    <n v="-10.710456000000001"/>
    <n v="-75.448509000000001"/>
    <s v="2024-08-01 00:00:00"/>
    <s v="2031-02-05 00:00:00"/>
    <s v="2024-08-01 00:00:00"/>
    <s v="2031-02-05 00:00:00"/>
    <n v="23"/>
    <n v="2431527.92"/>
    <n v="2026"/>
    <x v="4"/>
    <n v="88.053498443031032"/>
    <x v="0"/>
  </r>
  <r>
    <s v="GL"/>
    <s v="GOBIERNOS LOCALES"/>
    <s v="MUNICIPALIDAD DISTRITAL DE TICLACAYAN"/>
    <n v="2623000"/>
    <n v="2623000"/>
    <s v="RECUPERACION DE AREAS DEGRADADAS POR RESIDUOS SÓLIDOS MUNICIPALES EN EL SECTOR LUQUIAKUNA   DISTRITO DE TICLACAYAN DE LA PROVINCIA DE PASCO DEL DEPARTAMENTO DE PASCO"/>
    <s v="OPMI DEL GOBIERNO REGIONAL PASCO"/>
    <s v="UF DE LA GOBIERNO REGIONAL PASCO"/>
    <s v="UEI DE LA GOBIERNO REGIONAL PASCO"/>
    <n v="301510"/>
    <s v="MUNICIPALIDAD DISTRITAL DE TICLACAYAN"/>
    <s v="ACTIVO"/>
    <s v="VIABLE"/>
    <n v="1507921.32"/>
    <n v="1749234.63"/>
    <n v="0"/>
    <n v="0"/>
    <n v="0"/>
    <s v="COMPONENTE N 01 APROPIADAS TÉCNICAS DE CONFINAMIENTO DE RESIDUOS SÓLIDOS ACONDICIONAMIENTO DE RESIDUOS SÓLIDOS EL VOLUMEN TOTAL QUE SE CONFINARÁ SERÁ VOL246870 M3 COLOCACIÓN DE COBERTURA BASE EL ÁREA DE COBERTURA BASE ES DE ÁREA 9023 M2 COLOCACIÓN DE COBERTURA INTERMEDIA EL ÁREA DE COBERTURA INTERMEDIA ES DE ÁREA 108191 M2 COLOCACIÓN DE COBERTURA FINAL EL ÁREA DE COBERTURA FINAL ES DE ÁREA6740100 M3 CONSTRUCCIÓN DE ESTRUCTURAS COMPLEMENTARIAS CELDAS TRANSITORIAS CANAL PLUVIAL CERCO PERIMÉTRICO CONSTRUCCION DE CELDAS TRANSITORIAS EL CANAL SERÁ DE CONCRETO SIMPLE DE FORMA RECTANGULAR DE 030X030M DE 9330 M Y EL CERCO PERIMÉTRICO COMPONENTE N 02 APROPIADO MANEJO DE LIXIVIADOS DRENES DE LIXIVIADOS  EL DREN DE LIXIVIADOS ES EL SISTEMA DE REDES DE TUBERÍA PRIMARIAS Y SECUNDARIAS RED PRIMARIA SON TUBERÍAS DE HDPE DE 8 CORRUGADAS Y PERFORADAS EN EL TRAMO DE RECOLECCIÓN Y TUBERÍAS DE HDPE DE 8 CORRUGADAS EN EL TRAMO DE CONDUCCIÓN POZO DE MONITOREO CONSTRUCCIÓN DE 02 POZOS DE CONTROL EN EL ÁREA DEGRADADA EL POZO DE CONTROL ESTARÁ CONSTITUIDO POR UNA TUBERÍA DE PVC NTP 399033 D 4 DE DIÁMETRO A UNA PROFUNDIDAD DE 400 METROS POZA PARA LIXIVIADOS LAS POZAS SERÁN CONSTRUIDAS CON FORMA RECTANGULAR COMPONENTE N 03 APROPIADO MANEJO DE GASES DREN VERTICAL PARA GASES CADA CHIMENEA TENDRÁ UN ÁREA DE INFLUENCIA DE 036 M2 Y SE VAN LEVANTANDO EN FORMA VERTICAL CONFORME LA CELDA VA ASCENDIENDO EN LA BASE SE ACOPLA AL DREN PRINCIPAL DE LIXIVIADOS MEDIANTE UNA CAJA DE UNIÓN QUE CONSISTE EN UN ANILLO DE CONCRETO FC210 KGCM2 DE 15 CM DE ESPESOR Y 145 M DE DIÁMETRO EXTERIOR AL INTERIOR CON MATERIAL DE RELLENO CONSISTENTE EN PIEDRA DE CANTO RODADO DE 4 A 6 PROTEGIENDO A LA CHIMENEA LAS CHIMENEAS CULMINAN COLOCANDO UN DADO DE CONCRETO SOBRE EL NIVEL DEL PERFIL TERMINADO Y LAS CHIMENEAS CRECEN HASTA UNA ALTURA DE 100 METRO POR ENCIMA DE LA COBERTURA FINAL LOS GASES PRODUCIDOS SERÁN QUEMADOS EN LOS QUEMADORES UBICADAS EN EL BODE SUPERIOR DEL DREN SE PROYECTA DOS 02 UNIDADES DE CHIMENEAS COMPONENTE N 04 ADECUADA GESTIÓN TÉCNICA MUNICIPAL CAPACITACIÓN AL PERSONAL MUNICIPAL ELABORACIÓN DEL MANUAL OPERATIVO Y PROGRAMA DE MONITOREO AMBIENTAL"/>
    <s v="2023-11-27 00:00:00"/>
    <s v="2024-01-30 00:00:00"/>
    <x v="9"/>
    <s v="GESTIÓN INTEGRAL DE LA CALIDAD AMBIENTAL"/>
    <s v="VIGILANCIA Y CONTROL INTEGRAL DE LA CONTAMINACIÓN Y REMEDIACIÓN AMBIENTAL"/>
    <s v="INVIERTE"/>
    <s v="PROYECTO DE INVERSION"/>
    <s v="ADMINISTRACIÓN INDIRECTA - POR CONTRATA"/>
    <s v="NO"/>
    <m/>
    <m/>
    <m/>
    <m/>
    <s v="SI"/>
    <s v="NO"/>
    <s v="NO"/>
    <m/>
    <m/>
    <n v="202403"/>
    <n v="202406"/>
    <n v="39500"/>
    <n v="0"/>
    <m/>
    <n v="0"/>
    <m/>
    <m/>
    <n v="1709734.63"/>
    <s v="SI"/>
    <s v="Ejecución física (C)"/>
    <s v="SI"/>
    <s v="NO"/>
    <m/>
    <n v="2.2599999999999998"/>
    <s v="2026-02-18 13:43:19"/>
    <s v="GESTIÓN INTEGRAL DE LOS RESIDUOS SÓLIDOS MUNICIPALES"/>
    <s v="NO"/>
    <s v="PASCO"/>
    <s v="PASCO"/>
    <s v="TICLACAYAN"/>
    <n v="190110"/>
    <n v="-10.53352920608345"/>
    <n v="-76.163787492064131"/>
    <s v="2024-12-27 00:00:00"/>
    <s v="2026-09-30 00:00:00"/>
    <s v="2024-12-27 00:00:00"/>
    <s v="2026-09-30 00:00:00"/>
    <n v="4424"/>
    <n v="1749234.63"/>
    <n v="2026"/>
    <x v="3"/>
    <n v="17.64909840781289"/>
    <x v="2"/>
  </r>
  <r>
    <s v="GL"/>
    <s v="GOBIERNOS LOCALES"/>
    <s v="MUNICIPALIDAD DISTRITAL DE PAUCARTAMBO"/>
    <n v="2701951"/>
    <n v="2701951"/>
    <s v="MEJORAMIENTO Y AMPLIACION DEL SERVICIO DE AGUA POTABLE RURAL EN Y SANEAMIENTO EN EL CENTRO POBLADO DE AC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359435.95"/>
    <n v="359435.95"/>
    <n v="0"/>
    <n v="0"/>
    <n v="0"/>
    <s v="CAPTACION N01 EXISTENTES  MEJORAMIENTO TARRAJEO FINO EN INTERIOR CON ADITIVO IMPERMEABILIZANTE EN UN ÁREA DE 666 M2 PINTADO EXTERIOR CMATE O SIMILAR DE RESERVORIO APOYADO EN UN ÁREA DE 1845 M2CAPTACION N02 EXISTENTES  MEJORAMIENTO TARRAJEO FINO EN INTERIOR CON ADITIVO IMPERMEABILIZANTE EN UN ÁREA DE 666 M2 PINTADO EXTERIOR CMATE O SIMILAR DE RESERVORIO APOYADO EN UN ÁREA DE 1845 M2CAPTACION TIPO BARRAJE 01 UND REFINE Y COMPACTACIÓN MANUAL EN TN PARA ESTRUCTURAS EN UN ÁREA DE 2305 M2 CÁMARA SECA EL CUAL TENDRÁ UN DISEÑO DE MEZCLA DE FC280 KGCM2 CON ACERO FY4200 KGCM2 CÁMARA HÚMEDA EL CUAL TENDRÁ UN DISEÑO DE MEZCLA DE FC280 KGCM2 CON ACERO FY4200 KGCM2 CASETA DE VÁLVULA EL CUAL TENDRÁ UN DISEÑO DE MEZCLA DE FC210 KGCM2 CON ACERO FY4200 KGCM2 REVOQUES ENLUCIDOS Y MOLDURAS EL CUAL SERÁ TARRAJEADO EN UN ESPESOR DE 15 CM TANTO EN EXTERIOR COMO EN INTERIOR SUMINISTROS Y ACCESORIOS EL CUAL CONTEMPLARA DE ACCESORIOS DE TUBERÍAS DE CONDUCCIÓN ACCESORIOS Y VÁLVULAS EN CAPTACIÓN LÍNEA DE CONDUCCIÓN EL CUAL TENDRÁ UNA LONGITUD DE 63809 METROS"/>
    <s v="2025-07-31 00:00:00"/>
    <s v="2025-08-05 00:00:00"/>
    <x v="6"/>
    <s v="SANEAMIENTO"/>
    <s v="SANEAMIENTO RURAL"/>
    <s v="INVIERTE"/>
    <s v="PROYECTO DE INVERSION"/>
    <s v="ADMINISTRACIÓN INDIRECTA - POR CONTRATA"/>
    <s v="NO"/>
    <m/>
    <m/>
    <m/>
    <m/>
    <s v="NO"/>
    <s v="NO"/>
    <s v="NO"/>
    <m/>
    <m/>
    <m/>
    <m/>
    <n v="0"/>
    <n v="0"/>
    <m/>
    <n v="0"/>
    <m/>
    <m/>
    <n v="359435.95"/>
    <s v="NO"/>
    <m/>
    <s v="SI"/>
    <s v="NO"/>
    <m/>
    <n v="0"/>
    <m/>
    <s v="SISTEMA DE SANEAMIENTO RURAL"/>
    <s v="NO"/>
    <s v="PASCO"/>
    <s v="PASCO"/>
    <s v="PAUCARTAMBO"/>
    <n v="190107"/>
    <n v="-10.767575998025871"/>
    <n v="-75.752253533934351"/>
    <s v="2026-01-01 00:00:00"/>
    <s v="2026-03-01 00:00:00"/>
    <m/>
    <m/>
    <n v="2035"/>
    <m/>
    <n v="2026"/>
    <x v="5"/>
    <n v="55.87785349199266"/>
    <x v="0"/>
  </r>
  <r>
    <s v="GL"/>
    <s v="GOBIERNOS LOCALES"/>
    <s v="MUNICIPALIDAD PROVINCIAL DE OXAPAMPA"/>
    <n v="2668879"/>
    <n v="2668879"/>
    <s v="CREACION DE LOS SERVICIOS OPERATIVOS O MISIONALES INSTITUCIONALES EN LA EDIFICACION DEL MERCADO DEL CENTRO POBLADO SAN MIGUEL DE ENEÑAS   DISTRITO DE VILLA RIC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189226.9099999999"/>
    <n v="1189226.9099999999"/>
    <n v="0"/>
    <n v="0"/>
    <n v="0"/>
    <s v="CREACIÓN DE INFRAESTRUCTURA DEL CENTRO COMUNAL COMERCIAL CON ESTRUCTURA DE 114776 M2 DE CONCRETO ARMADO Y ACABADOS BÁSICOS EN LA ZONA ADMINISTRATIVA SERVICIOS GENERALES SERVICIOS HIGIÉNICOS Y ZONA DE COMERCIALIZACIÓN DE PRODUCTOS CON COBERTURA METÁLICA Y CALAMINÓN"/>
    <s v="2024-11-18 00:00:00"/>
    <s v="2025-06-26 00:00:00"/>
    <x v="10"/>
    <s v="GESTIÓN"/>
    <s v="INFRAESTRUCTURA Y EQUIPAMIENTO"/>
    <s v="INVIERTE"/>
    <s v="PROYECTO DE INVERSION"/>
    <s v="ADMINISTRACIÓN INDIRECTA - POR CONTRATA"/>
    <s v="NO"/>
    <m/>
    <m/>
    <m/>
    <m/>
    <s v="NO"/>
    <s v="NO"/>
    <s v="NO"/>
    <m/>
    <m/>
    <m/>
    <m/>
    <n v="0"/>
    <n v="0"/>
    <m/>
    <n v="0"/>
    <m/>
    <m/>
    <n v="1189226.9099999999"/>
    <s v="NO"/>
    <m/>
    <s v="NO"/>
    <s v="NO"/>
    <m/>
    <m/>
    <m/>
    <s v="DESARROLLO INSTITUCIONAL"/>
    <s v="NO"/>
    <s v="PASCO"/>
    <s v="OXAPAMPA"/>
    <s v="VILLA RICA"/>
    <n v="190307"/>
    <n v="-10.762644410011481"/>
    <n v="-75.266382137630757"/>
    <s v="2025-09-01 00:00:00"/>
    <s v="2025-11-01 00:00:00"/>
    <m/>
    <m/>
    <n v="590"/>
    <m/>
    <n v="2026"/>
    <x v="4"/>
    <n v="108.34096075196391"/>
    <x v="0"/>
  </r>
  <r>
    <s v="GL"/>
    <s v="GOBIERNOS LOCALES"/>
    <s v="MUNICIPALIDAD DISTRITAL DE SIMON BOLIVAR"/>
    <n v="2660404"/>
    <n v="2660404"/>
    <s v="CREACION DE SERVICIOS DE ESPACIOS PÚBLICOS URBANOS EN EL JR. LOS INVASORES, PASAJE EN LA INTERSECCIÓN DE LA CALLE VISTA ALEGRE CON JR. LOS INVASORES Y PROLONGACIÓN 28 DE JULIO DEL AA.HH. JOSE CARLOS MAREATEGUI, DISTRITO DE SIMON BOLIVAR DE LA PROVINCIA DE PASCO DEL DEPARTAMENTO DE PASCO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371778.33"/>
    <n v="371778.33"/>
    <n v="0"/>
    <n v="0"/>
    <n v="0"/>
    <s v="CONTRUCCIÓN DE UNA ADECUADA INFRAESTRUCTURA DE ESPARCIMIENTO Y RECREACIÓN OBRAS PROVISIONALES 590 M2 CONSTRUCCIÓN DE VEREDAS 6877 M2 CONSTRUCCIÓN DE GRADERIAS 197 M2  CONSTRUCCIÓN DE RAMPAS 7186 M2 CONSTRUCCIÓN DE SARDINELES 590 M2 CONSTRUCCIÓN DE MURO DE CONTENCIÓN 394 M2 SISTEMA AGUA FLUVIAL 197 M2 APLICACIÓN DE PISOS 20888 M2 APLICACIÓN DE PERGOLAS 6 UNID CONSTRUCCIÓN DE UN ADECUADO MOBILIARIO Y EQUIPAMIENTO TACHOS DE BASURA BAÑADO EN INTERIOR CON BREA 2 UNIDADES BANCAS DE MADERA 6 UNIDADES SEMBRADO DE GRASS 3250 M2 POSTE DE ALUMBRADO 12 UNIDADES Y MITIGACIÓN AMBIENTAL"/>
    <s v="2024-09-05 00:00:00"/>
    <s v="2024-09-13 00:00:00"/>
    <x v="9"/>
    <s v="GESTIÓN INTEGRAL DE LA CALIDAD AMBIENTAL"/>
    <s v="CONSERVACIÓN Y AMPLIACIÓN DE LAS ÁREAS VERDES Y ORNATO PÚBLICO"/>
    <s v="INVIERTE"/>
    <s v="PROYECTO DE INVERSION"/>
    <s v="ADMINISTRACIÓN INDIRECTA - POR CONTRATA"/>
    <s v="NO"/>
    <m/>
    <m/>
    <m/>
    <m/>
    <s v="NO"/>
    <s v="NO"/>
    <s v="NO"/>
    <m/>
    <m/>
    <m/>
    <m/>
    <n v="0"/>
    <n v="0"/>
    <m/>
    <n v="0"/>
    <m/>
    <m/>
    <n v="371778.33"/>
    <s v="NO"/>
    <m/>
    <s v="SI"/>
    <s v="NO"/>
    <m/>
    <n v="0"/>
    <m/>
    <s v="ESPACIOS PÚBLICOS VERDES"/>
    <s v="NO"/>
    <s v="PASCO"/>
    <s v="PASCO"/>
    <s v="SIMON BOLIVAR"/>
    <n v="190109"/>
    <n v="-10.672033084499001"/>
    <n v="-76.271153406407009"/>
    <s v="2025-01-01 00:00:00"/>
    <s v="2025-03-01 00:00:00"/>
    <m/>
    <m/>
    <n v="249"/>
    <m/>
    <n v="2026"/>
    <x v="4"/>
    <n v="2.0930938639041479"/>
    <x v="3"/>
  </r>
  <r>
    <s v="GL"/>
    <s v="GOBIERNOS LOCALES"/>
    <s v="MUNICIPALIDAD DISTRITAL DE PUERTO BERMUDEZ"/>
    <n v="2624882"/>
    <n v="2624882"/>
    <s v="MEJORAMIENTO DEL SERVICIO DE AGUA POTABLE RURAL Y CREACION DEL SERVICIO DE ALCANTARILLADO U OTRAS FORMAS DE DISPOSICIÓN SANITARIA DE EXCRETAS EN LA CC.NN. LA CAMPIÑA,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140278.02"/>
    <n v="2654808.62"/>
    <n v="0"/>
    <n v="0"/>
    <n v="0"/>
    <s v="MEJORAMIENTO DEL SISTEMA DE AGUA POTABLE INSTALACION DE UNIDADES BASICAS DE SANEAMIENTO CAPACITACIONES MITIGACION AMBIENTAL Y MONITOREO ARQUEOLOGICO DURANTE LA EJECUCION DE OBRA"/>
    <s v="2023-12-10 00:00:00"/>
    <s v="2023-12-29 00:00:00"/>
    <x v="6"/>
    <s v="SANEAMIENTO"/>
    <s v="SANEAMIENTO RURAL"/>
    <s v="INVIERTE"/>
    <s v="PROYECTO DE INVERSION"/>
    <s v="ADMINISTRACIÓN INDIRECTA - POR CONTRATA"/>
    <s v="NO"/>
    <m/>
    <m/>
    <m/>
    <m/>
    <s v="SI"/>
    <s v="NO"/>
    <s v="NO"/>
    <m/>
    <m/>
    <n v="202406"/>
    <n v="202406"/>
    <n v="60169"/>
    <n v="0"/>
    <m/>
    <n v="0"/>
    <m/>
    <m/>
    <n v="2594639.62"/>
    <s v="SI"/>
    <s v="Ejecución física (C)"/>
    <s v="SI"/>
    <s v="NO"/>
    <m/>
    <n v="0"/>
    <m/>
    <s v="SISTEMA DE SANEAMIENTO RURAL"/>
    <s v="NO"/>
    <s v="PASCO"/>
    <s v="OXAPAMPA"/>
    <s v="PUERTO BERMUDEZ"/>
    <n v="190306"/>
    <n v="-10.17620548682749"/>
    <n v="-74.922409670703956"/>
    <s v="2024-07-02 00:00:00"/>
    <s v="2025-12-31 00:00:00"/>
    <s v="2024-07-02 00:00:00"/>
    <s v="2025-12-31 00:00:00"/>
    <n v="182"/>
    <n v="2654808.62"/>
    <n v="2026"/>
    <x v="3"/>
    <n v="155.37224504415039"/>
    <x v="0"/>
  </r>
  <r>
    <s v="GL"/>
    <s v="GOBIERNOS LOCALES"/>
    <s v="MUNICIPALIDAD DISTRITAL DE PUERTO BERMUDEZ"/>
    <n v="2699758"/>
    <n v="2699758"/>
    <s v="CREACION DE LOS SERVICIOS DE ESPACIOS PÚBLICOS URBANOS EN EL PARQUE DEL BARRIO APETY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95793.55"/>
    <n v="995793.55"/>
    <n v="0"/>
    <n v="0"/>
    <n v="0"/>
    <s v="ADECUADA INFRAESTRUCTURA RECREATIVA Construcción de sardinel veredas construcción de revoques y enlucidos áreas verdes Instalaciones sanitarias Instalaciones eléctricas y equipamiento"/>
    <s v="2025-07-04 00:00:00"/>
    <s v="2025-07-19 00:00:00"/>
    <x v="4"/>
    <s v="DESARROLLO URBANO Y RURAL"/>
    <s v="PLANEAMIENTO Y DESARROLLO URBANO Y RURAL"/>
    <s v="INVIERTE"/>
    <s v="PROYECTO DE INVERSION"/>
    <s v="ADMINISTRACIÓN INDIRECTA - POR CONTRATA"/>
    <s v="NO"/>
    <m/>
    <m/>
    <m/>
    <m/>
    <s v="NO"/>
    <s v="NO"/>
    <s v="NO"/>
    <m/>
    <m/>
    <m/>
    <m/>
    <n v="0"/>
    <n v="0"/>
    <m/>
    <n v="0"/>
    <m/>
    <m/>
    <n v="995793.55"/>
    <s v="NO"/>
    <m/>
    <s v="NO"/>
    <s v="NO"/>
    <m/>
    <m/>
    <m/>
    <s v="ESPACIOS PÚBLICOS PARA EL ESPARCIMIENTO Y RECREACIÓN"/>
    <s v="NO"/>
    <s v="PASCO"/>
    <s v="OXAPAMPA"/>
    <s v="PUERTO BERMUDEZ"/>
    <n v="190306"/>
    <n v="-10.30345632987579"/>
    <n v="-74.940566821652894"/>
    <s v="2026-03-01 00:00:00"/>
    <s v="2026-06-01 00:00:00"/>
    <m/>
    <m/>
    <n v="4534"/>
    <m/>
    <n v="2026"/>
    <x v="5"/>
    <n v="149.05655518161419"/>
    <x v="0"/>
  </r>
  <r>
    <s v="GR"/>
    <s v="GOBIERNOS REGIONALES"/>
    <s v="GOBIERNO REGIONAL PASCO"/>
    <n v="2713810"/>
    <n v="2713810"/>
    <s v="CREACION DEL SERVICIO DE PRÁCTICA DEPORTIVA Y/O RECREATIVA EN EN EL CENTRO POBLADO DE JUCLACANCHA   DISTRITO DE SANTA ANA DE TUSI DE LA PROVINCIA DE DANIEL ALCIDES CARRION DEL DEPARTAMENTO DE PASCO"/>
    <s v="OPMI DEL GOBIERNO REGIONAL PASCO"/>
    <s v="UF DE LA GOBIERNO REGIONAL PASCO"/>
    <s v="UEI DE LA GOBIERNO REGIONAL PASCO"/>
    <n v="885"/>
    <s v="REGION PASCO-SEDE CENTRAL"/>
    <s v="ACTIVO"/>
    <s v="VIABLE"/>
    <n v="9145347"/>
    <n v="9145347"/>
    <n v="0"/>
    <n v="0"/>
    <n v="0"/>
    <s v="Construccion de campo deportivo con Grass Sintetico mas pista atletica Construccion de graderias con cobertura construccion de camerinos y SSHH instalacion de cerco perimetrico y obras exteriores"/>
    <s v="2025-11-27 00:00:00"/>
    <s v="2025-11-29 00:00:00"/>
    <x v="1"/>
    <s v="DEPORTES"/>
    <s v="INFRAESTRUCTURA DEPORTIVA Y RECREATIVA"/>
    <s v="INVIERTE"/>
    <s v="PROYECTO DE INVERSION"/>
    <s v="ADMINISTRACIÓN INDIRECTA - POR CONTRATA"/>
    <s v="NO"/>
    <m/>
    <m/>
    <m/>
    <m/>
    <s v="NO"/>
    <s v="NO"/>
    <s v="NO"/>
    <m/>
    <m/>
    <m/>
    <m/>
    <n v="0"/>
    <n v="0"/>
    <m/>
    <n v="0"/>
    <m/>
    <m/>
    <n v="9145347"/>
    <s v="SI"/>
    <s v="Aprobación de consistencia o modificaciones antes de la aprobación del ET o ET (A)"/>
    <s v="SI"/>
    <s v="NO"/>
    <m/>
    <n v="0"/>
    <m/>
    <s v="PRÁCTICA DEPORTIVA Y/O RECREATIVA"/>
    <s v="NO"/>
    <s v="PASCO"/>
    <s v="DANIEL ALCIDES CARRION"/>
    <s v="SANTA ANA DE TUSI"/>
    <n v="190206"/>
    <n v="-10.43612555312864"/>
    <n v="-76.375692738527107"/>
    <s v="2026-05-01 00:00:00"/>
    <s v="2026-10-01 00:00:00"/>
    <m/>
    <m/>
    <n v="611"/>
    <m/>
    <n v="2026"/>
    <x v="5"/>
    <n v="28.838740278749771"/>
    <x v="1"/>
  </r>
  <r>
    <s v="GR"/>
    <s v="GOBIERNOS REGIONALES"/>
    <s v="GOBIERNO REGIONAL PASCO"/>
    <n v="2652737"/>
    <n v="2652737"/>
    <s v="MEJORAMIENTO Y AMPLIACION DEL SERVICIO DEPORTIVO DE COMPETENCIA EN EL ESTADIO DANIEL ALCIDES CARRIO   DISTRITO DE CHAUPIMARCA DE LA PROVINCIA DE PASCO DEL DEPARTAMENTO DE PASCO"/>
    <s v="OPMI DEL GOBIERNO REGIONAL PASCO"/>
    <s v="UF DE LA GOBIERNO REGIONAL PASCO"/>
    <s v="UEI DE LA GOBIERNO REGIONAL PASCO"/>
    <n v="885"/>
    <s v="REGION PASCO-SEDE CENTRAL"/>
    <s v="ACTIVO"/>
    <s v="VIABLE"/>
    <n v="32455950.07"/>
    <n v="31976305.579999998"/>
    <n v="479644.58"/>
    <n v="0"/>
    <n v="0"/>
    <s v="MEJORAR Y AMPLIAR LA INFRAESTRUCTURA DEPORTIVA EN EL CAMPO DEPORTIVO PISTA ATLETICATRIBUNA Y COBERTURA CAMERINOS MAS BANCA DE SUPLENTES CERCO PERIMETRICO Y PORTICO DE INGRESO ESPACIOS DEPORTIVOS COMPLEMENTARIOS LOSA DEPORTIVA MULTIFUNCIONAL PISCINA SEMIOLIMPICA TEMPERADA OBRAS EXTERIORES"/>
    <s v="2024-06-23 00:00:00"/>
    <s v="2024-10-16 00:00:00"/>
    <x v="1"/>
    <s v="DEPORTES"/>
    <s v="INFRAESTRUCTURA DEPORTIVA Y RECREATIVA"/>
    <s v="INVIERTE"/>
    <s v="PROYECTO DE INVERSION"/>
    <s v="ADMINISTRACIÓN INDIRECTA - POR CONTRATA"/>
    <s v="SI"/>
    <n v="22263953"/>
    <n v="11191997"/>
    <n v="0"/>
    <n v="0"/>
    <s v="NO"/>
    <s v="NO"/>
    <s v="NO"/>
    <m/>
    <m/>
    <n v="202604"/>
    <n v="202607"/>
    <n v="0"/>
    <n v="1693971.99"/>
    <n v="3500000"/>
    <n v="3500000"/>
    <n v="3499999.32"/>
    <n v="1693971.99"/>
    <n v="28955950.16"/>
    <s v="SI"/>
    <s v="Aprobación de consistencia o modificaciones antes de la aprobación del ET o ET (A)"/>
    <s v="SI"/>
    <s v="NO"/>
    <m/>
    <n v="0"/>
    <m/>
    <s v="DEPORTE DE COMPETENCIA"/>
    <s v="NO"/>
    <s v="PASCO"/>
    <s v="PASCO"/>
    <s v="CHAUPIMARCA"/>
    <n v="190101"/>
    <n v="-10.684821588717471"/>
    <n v="-76.247923957381502"/>
    <s v="2026-03-02 00:00:00"/>
    <s v="2026-12-18 00:00:00"/>
    <s v="2026-04-13 00:00:00"/>
    <s v="2027-02-07 00:00:00"/>
    <n v="132755"/>
    <n v="29607690.260000002"/>
    <n v="2026"/>
    <x v="4"/>
    <n v="2.1923602755968852"/>
    <x v="3"/>
  </r>
  <r>
    <s v="GL"/>
    <s v="GOBIERNOS LOCALES"/>
    <s v="MUNICIPALIDAD DISTRITAL DE PALLANCHACRA"/>
    <n v="2682904"/>
    <n v="2682904"/>
    <s v="CREACION DEL SERVICIO DE TRANSITABILIDAD VIAL INTERURBANA EN LOS TRAMOS: CHUNQUIPATA - ANDAMAYO , LOS TRAMOS: CHUNQUIPATA - ANDAMAYO  DE CENTRO POBLADO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726102.81"/>
    <n v="726102.81"/>
    <n v="0"/>
    <n v="0"/>
    <n v="0"/>
    <s v="La Creación de la trocha carrozable  comprende las siguientes metas físicas     Creación de la Trocha Carrozable  sin Afirmar de Longitud total de  L 4405 Km Con ancho de calzada de 40 m     Alcantarilla con TMC 24 L500 metros 01 unidad     Construcción de cuneta en terreno conglomerado con una longitud de L 4405 km de sección 030x050m     Señalizaciones Preventivas 12 unidades     Señalizaciones Informativas 02 unidades     Hitos Kilométricos 06 unidades"/>
    <s v="2025-05-04 00:00:00"/>
    <s v="2025-05-12 00:00:00"/>
    <x v="5"/>
    <s v="TRANSPORTE TERRESTRE"/>
    <s v="VÍAS VECINALES"/>
    <s v="INVIERTE"/>
    <s v="PROYECTO DE INVERSION"/>
    <s v="ADMINISTRACIÓN INDIRECTA - POR CONTRATA"/>
    <s v="NO"/>
    <m/>
    <m/>
    <m/>
    <m/>
    <s v="NO"/>
    <s v="NO"/>
    <s v="NO"/>
    <m/>
    <m/>
    <m/>
    <m/>
    <n v="0"/>
    <n v="0"/>
    <m/>
    <n v="0"/>
    <m/>
    <m/>
    <n v="726102.81"/>
    <s v="NO"/>
    <m/>
    <s v="NO"/>
    <s v="NO"/>
    <m/>
    <m/>
    <m/>
    <s v="CARRETERAS VECINALES"/>
    <s v="NO"/>
    <s v="PASCO"/>
    <s v="PASCO"/>
    <s v="PALLANCHACRA"/>
    <n v="190106"/>
    <n v="-10.414219866508491"/>
    <n v="-76.236583291014327"/>
    <s v="2025-07-01 00:00:00"/>
    <s v="2025-09-01 00:00:00"/>
    <m/>
    <m/>
    <n v="2423"/>
    <m/>
    <n v="2026"/>
    <x v="5"/>
    <n v="28.029244545326488"/>
    <x v="1"/>
  </r>
  <r>
    <s v="GL"/>
    <s v="GOBIERNOS LOCALES"/>
    <s v="MUNICIPALIDAD PROVINCIAL DE DANIEL CARRION"/>
    <n v="2668482"/>
    <n v="2668482"/>
    <s v="CREACION DEL SERVICIO DE PRÁCTICA DEPORTIVA Y/O RECREATIVA EN LA LOSA DEPORTIVA DE GRASS SINTÉTICO EN LA LOCALIDAD DE MISCA   DISTRITO DE CHACAYAN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460541.3"/>
    <n v="460541.3"/>
    <n v="0"/>
    <n v="0"/>
    <n v="0"/>
    <s v="Construcción de losa multideportiva equipamiento deportivo sistema de drenaje cerco perimétrico con malla metálica tribuna muro de contención implementación de un plan de mitigación de impacto ambiental"/>
    <s v="2024-11-14 00:00:00"/>
    <s v="2024-12-02 00:00:00"/>
    <x v="1"/>
    <s v="DEPORTES"/>
    <s v="INFRAESTRUCTURA DEPORTIVA Y RECREATIVA"/>
    <s v="INVIERTE"/>
    <s v="PROYECTO DE INVERSION"/>
    <s v="ADMINISTRACIÓN INDIRECTA - POR CONTRATA"/>
    <s v="SI"/>
    <n v="43938"/>
    <n v="0"/>
    <n v="0"/>
    <n v="0"/>
    <s v="NO"/>
    <s v="NO"/>
    <s v="NO"/>
    <m/>
    <m/>
    <m/>
    <m/>
    <n v="0"/>
    <n v="0"/>
    <n v="0"/>
    <n v="43938"/>
    <n v="43937.3"/>
    <n v="43937.3"/>
    <n v="416603.3"/>
    <s v="SI"/>
    <s v="Aprobación de consistencia o modificaciones antes de la aprobación del ET o ET (A)"/>
    <s v="SI"/>
    <s v="NO"/>
    <m/>
    <n v="0"/>
    <m/>
    <s v="PRÁCTICA DEPORTIVA Y/O RECREATIVA"/>
    <s v="NO"/>
    <s v="PASCO"/>
    <s v="DANIEL ALCIDES CARRION"/>
    <s v="CHACAYAN"/>
    <n v="190202"/>
    <n v="-10.336513840186781"/>
    <n v="-76.366081369894914"/>
    <s v="2028-03-01 00:00:00"/>
    <s v="2028-06-01 00:00:00"/>
    <s v="2028-03-01 00:00:00"/>
    <s v="2028-06-01 00:00:00"/>
    <n v="220"/>
    <n v="426427.13"/>
    <n v="2026"/>
    <x v="4"/>
    <n v="38.639644816360963"/>
    <x v="1"/>
  </r>
  <r>
    <s v="GL"/>
    <s v="GOBIERNOS LOCALES"/>
    <s v="MUNICIPALIDAD DISTRITAL DE CHONTABAMBA"/>
    <n v="2658564"/>
    <n v="2658564"/>
    <s v="CREACION DE LOS SERVICIOS DE PROTECCIÓN EN RIBERAS DE RÍO VULNERABLES ANTE EL PELIGRO EN LA MARGEN DERECHA DEL RIO CHONTABAMBA DE CENTRO POBLADO TINGO DEL DISTRITO DE CHONTABAMBA - PROVINCIA DE OXAPAMPA - DEPARTAMENTO DE PASCO"/>
    <s v="OPMI DE LA MUNICIPALIDAD DISTRITAL DE CHONTABAMBA"/>
    <s v="UF DE LA MUNICIPALIDAD DISTRITAL DE CHONTABAMBA"/>
    <s v="UEI DE LA MUNICIPALIDAD DISTRITAL DE CHONTABAMBA"/>
    <n v="301523"/>
    <s v="MUNICIPALIDAD DISTRITAL DE CHONTABAMBA"/>
    <s v="ACTIVO"/>
    <s v="VIABLE"/>
    <n v="4042065.05"/>
    <n v="4042065.05"/>
    <n v="0"/>
    <n v="0"/>
    <n v="0"/>
    <s v="CONSTRUCCION DE 502 METROS LINEALES DE MURO DE PROTECCION MURO DE GAVIONES IMPLEMENTACION CAPACIDADES DE LOS INVOLUCRADOS PARA LA INCOPORACION DE LA GESTION DE RIESGOS IMPLEMENTACION CAPACIDADES EN LA OFICINA EN LA GESTION DEL SERVICIO"/>
    <s v="2024-08-19 00:00:00"/>
    <s v="2024-09-04 00:00:00"/>
    <x v="8"/>
    <s v="GESTIÓN DE RIESGOS Y EMERGENCIAS"/>
    <s v="PREVENCIÓN DE DESASTRES"/>
    <s v="INVIERTE"/>
    <s v="PROYECTO DE INVERSION"/>
    <s v="ADMINISTRACIÓN INDIRECTA - POR CONTRATA"/>
    <s v="NO"/>
    <m/>
    <m/>
    <m/>
    <m/>
    <s v="NO"/>
    <s v="NO"/>
    <s v="NO"/>
    <m/>
    <m/>
    <m/>
    <m/>
    <n v="0"/>
    <n v="0"/>
    <m/>
    <n v="0"/>
    <m/>
    <m/>
    <n v="4042065.05"/>
    <s v="SI"/>
    <s v="Aprobación de consistencia o modificaciones antes de la aprobación del ET o ET (A)"/>
    <s v="SI"/>
    <s v="NO"/>
    <m/>
    <n v="0"/>
    <m/>
    <s v="DEFENSAS RIBEREÑAS"/>
    <s v="NO"/>
    <s v="PASCO"/>
    <s v="OXAPAMPA"/>
    <s v="CHONTABAMBA"/>
    <n v="190302"/>
    <n v="-10.605692268944409"/>
    <n v="-75.502312987988859"/>
    <s v="2025-04-01 00:00:00"/>
    <s v="2032-03-03 00:00:00"/>
    <s v="2025-04-01 00:00:00"/>
    <s v="2032-03-03 00:00:00"/>
    <n v="92"/>
    <n v="3787065.05"/>
    <n v="2026"/>
    <x v="4"/>
    <n v="82.319882230567373"/>
    <x v="0"/>
  </r>
  <r>
    <s v="GR"/>
    <s v="GOBIERNOS REGIONALES"/>
    <s v="GOBIERNO REGIONAL PASCO"/>
    <n v="2673334"/>
    <n v="2673334"/>
    <s v="MEJORAMIENTO DEL SERVICIO DE ALCANTARILLADO U OTRAS FORMAS DE DISPOSICIÓN SANITARIA DE EXCRETAS EN 5 UNIDADES PRODUCTORAS   DISTRITO DE VILLA RICA DE LA PROVINCIA DE OXAPAMPA DEL DEPARTAMENTO DE PASCO"/>
    <s v="OPMI DEL GOBIERNO REGIONAL PASCO"/>
    <s v="UF DE LA GOBIERNO REGIONAL PASCO"/>
    <s v="UEI DE LA GOBIERNO REGIONAL PASCO"/>
    <n v="885"/>
    <s v="REGION PASCO-SEDE CENTRAL"/>
    <s v="ACTIVO"/>
    <s v="VIABLE"/>
    <n v="4106024.56"/>
    <n v="4106024.56"/>
    <n v="0"/>
    <n v="0"/>
    <n v="0"/>
    <s v="Construcción de unidades básicaS de saneamiento con Arrastre Hidraúlico"/>
    <s v="2024-12-22 00:00:00"/>
    <s v="2025-01-07 00:00:00"/>
    <x v="6"/>
    <s v="SANEAMIENTO"/>
    <s v="SANEAMIENTO RURAL"/>
    <s v="INVIERTE"/>
    <s v="PROYECTO DE INVERSION"/>
    <s v="ADMINISTRACIÓN INDIRECTA - POR CONTRATA"/>
    <s v="SI"/>
    <n v="0"/>
    <n v="0"/>
    <n v="0"/>
    <n v="20000"/>
    <s v="NO"/>
    <s v="NO"/>
    <s v="NO"/>
    <m/>
    <m/>
    <m/>
    <m/>
    <n v="0"/>
    <n v="0"/>
    <m/>
    <n v="0"/>
    <m/>
    <m/>
    <n v="4106024.56"/>
    <s v="NO"/>
    <m/>
    <s v="SI"/>
    <s v="NO"/>
    <m/>
    <n v="0"/>
    <m/>
    <s v="SISTEMA DE SANEAMIENTO RURAL"/>
    <s v="NO"/>
    <s v="PASCO"/>
    <s v="OXAPAMPA"/>
    <s v="VILLA RICA"/>
    <n v="190307"/>
    <n v="-10.73617118157194"/>
    <n v="-75.268866457769704"/>
    <s v="2025-03-01 00:00:00"/>
    <s v="2025-09-01 00:00:00"/>
    <m/>
    <m/>
    <n v="395"/>
    <m/>
    <n v="2026"/>
    <x v="4"/>
    <n v="107.82195509387449"/>
    <x v="0"/>
  </r>
  <r>
    <s v="GR"/>
    <s v="GOBIERNOS REGIONALES"/>
    <s v="GOBIERNO REGIONAL PASCO"/>
    <n v="2715772"/>
    <n v="2715772"/>
    <s v="MEJORAMIENTO Y AMPLIACION DEL SERVICIO DE PRÁCTICA DEPORTIVA Y/O RECREATIVA EN EL CAMPO DEPORTIVO CON GRASS SINTETICO EN EL CENTRO POBLADO UCHUMARCA   DISTRITO DE YANAHUANCA DE LA PROVINCIA DE DANIEL ALCIDES CARRION DEL DEPARTAMENTO DE PASCO"/>
    <s v="OPMI DEL GOBIERNO REGIONAL PASCO"/>
    <s v="UF DE LA GOBIERNO REGIONAL PASCO"/>
    <s v="UEI DE LA GOBIERNO REGIONAL PASCO"/>
    <n v="885"/>
    <s v="REGION PASCO-SEDE CENTRAL"/>
    <s v="ACTIVO"/>
    <s v="VIABLE"/>
    <n v="1930053.04"/>
    <n v="1930053.04"/>
    <n v="0"/>
    <n v="0"/>
    <n v="0"/>
    <s v="CONSTRUCCION DE CAMPO DEPORTIVO CON GRASS SINTETICO CONSTRUCCION DE COBERTURA METALICA CONSTRUCCION DE TRIBUNA CONSTRUCCION DE AMBIENTES DE ADMINISTRACION  CONSTRUCCION DE VESTUARIO CONSTRUCCION DE SERVICIOS HIGIENICOS CONSTRUCCION DE OBRAS EXTERIORES ADQUISICION DE EQUIPAMIENTO Y MOBILIARIO CAPACITACION E INSTRUCCION DEPORTIVA"/>
    <s v="2025-12-22 00:00:00"/>
    <s v="2025-12-29 00:00:00"/>
    <x v="1"/>
    <s v="DEPORTES"/>
    <s v="INFRAESTRUCTURA DEPORTIVA Y RECREATIVA"/>
    <s v="INVIERTE"/>
    <s v="PROYECTO DE INVERSION"/>
    <s v="ADMINISTRACIÓN INDIRECTA - POR CONTRATA"/>
    <s v="SI"/>
    <n v="70504"/>
    <n v="0"/>
    <n v="1115729"/>
    <n v="743820"/>
    <s v="NO"/>
    <s v="NO"/>
    <s v="NO"/>
    <m/>
    <m/>
    <m/>
    <m/>
    <n v="0"/>
    <n v="0"/>
    <n v="0"/>
    <n v="70504"/>
    <n v="70504"/>
    <n v="0"/>
    <n v="1859549.04"/>
    <s v="SI"/>
    <s v="Aprobación de consistencia o modificaciones antes de la aprobación del ET o ET (A)"/>
    <s v="SI"/>
    <s v="NO"/>
    <m/>
    <n v="0"/>
    <m/>
    <s v="PRÁCTICA DEPORTIVA Y/O RECREATIVA"/>
    <s v="NO"/>
    <s v="PASCO"/>
    <s v="DANIEL ALCIDES CARRION"/>
    <s v="YANAHUANCA"/>
    <n v="190201"/>
    <n v="-10.647084704622751"/>
    <n v="-76.516035170475419"/>
    <s v="2027-03-01 00:00:00"/>
    <s v="2027-06-01 00:00:00"/>
    <m/>
    <m/>
    <n v="261"/>
    <m/>
    <n v="2026"/>
    <x v="5"/>
    <n v="28.808938220624778"/>
    <x v="1"/>
  </r>
  <r>
    <s v="GL"/>
    <s v="GOBIERNOS LOCALES"/>
    <s v="MUNICIPALIDAD DISTRITAL DE NINACACA"/>
    <n v="2716045"/>
    <n v="2716045"/>
    <s v="MEJORAMIENTO DEL SERVICIO DE EDUCACION PRIMARIA EN I.E. 34075  DE CENTRO POBLADO PUMAPACHUPAN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662633.53"/>
    <n v="662633.53"/>
    <n v="0"/>
    <n v="0"/>
    <n v="0"/>
    <s v="Construccion de un cerco perimetrico de 2434 Metros lineales con 367779 M2"/>
    <s v="2025-12-19 00:00:00"/>
    <s v="2025-12-22 00:00:00"/>
    <x v="0"/>
    <s v="EDUCACIÓN BÁSICA"/>
    <s v="EDUCACIÓN PRIMARIA"/>
    <s v="INVIERTE"/>
    <s v="PROYECTO DE INVERSION"/>
    <s v="ADMINISTRACIÓN INDIRECTA - POR CONTRATA"/>
    <s v="SI"/>
    <n v="42792"/>
    <n v="250500"/>
    <n v="369342"/>
    <n v="0"/>
    <s v="NO"/>
    <s v="NO"/>
    <s v="NO"/>
    <m/>
    <m/>
    <n v="202604"/>
    <n v="202606"/>
    <n v="0"/>
    <n v="42791.519999999997"/>
    <n v="0"/>
    <n v="42792"/>
    <n v="42791.519999999997"/>
    <n v="42791.519999999997"/>
    <n v="619841.53"/>
    <s v="NO"/>
    <m/>
    <s v="SI"/>
    <s v="NO"/>
    <m/>
    <n v="0"/>
    <m/>
    <s v="EDUCACIÓN PRIMARIA"/>
    <s v="NO"/>
    <s v="PASCO"/>
    <s v="PASCO"/>
    <s v="NINACACA"/>
    <n v="190105"/>
    <n v="-10.7959"/>
    <n v="-76.113399999999999"/>
    <s v="2026-06-01 00:00:00"/>
    <s v="2026-08-01 00:00:00"/>
    <m/>
    <m/>
    <n v="25"/>
    <m/>
    <n v="2026"/>
    <x v="5"/>
    <n v="21.03042748015638"/>
    <x v="1"/>
  </r>
  <r>
    <s v="GN"/>
    <s v="EDUCACION"/>
    <s v="UNIVERSIDAD NACIONAL DANIEL ALCIDES CARRION"/>
    <n v="2691148"/>
    <n v="2691148"/>
    <s v="MEJORAMIENTO DEL SERVICIO DE GESTIÓN INSTITUCIONAL EN EDUCACIÓN SUPERIOR UNIVERSITARIA EN ESCUELA DE FORMACIÓN PROFESIONAL DE ADMINISTRACIÓN DE LA UNDAC   DISTRITO DE YANACANCHA DE LA PROVINCIA DE PASCO DEL DEPARTAMENTO DE PASCO"/>
    <s v="OPMI DEL MINISTERIO DE EDUCACION"/>
    <s v="UNDAC - DIRECCIÓN DE PROYECTOS DE INVERSIONES"/>
    <s v="UNDAC - UNIDA EJECUTORA DE INVERSIONES"/>
    <n v="105"/>
    <s v="UNIVERSIDAD NACIONAL DANIEL ALCIDES CARRION"/>
    <s v="ACTIVO"/>
    <s v="VIABLE"/>
    <n v="24313798.43"/>
    <n v="24313798.43"/>
    <n v="0"/>
    <n v="0"/>
    <n v="0"/>
    <s v="CONSTRUCCION DE AULA GENERAL CONSTRUCCION DE LABORATORIO ESPECIFICO YO ESPECIALIDAD CONSTRUCCION DE BIBLIOTECA CONSTRUCCION DE AMBIENTE DE USOS MULTIPLES CONSTRUCCION DE AMBIENTE DE ADMINISTRACION CENTRAL CONSTRUCCION DE AMBIENTE DE SERVICIOS GENERALES CONSTRUCCION DE AMBIENTE DE RECREACION ACTIVA CONSTRUCCION DE ESPACIOS DE CIRCULACION HORIZONTAL YO VERTICAL CONSTRUCCION DE ESPACIOS DE CIRCULACION HORIZONTAL YO VERTICAL CONSTRUCCION DE AMBIENTE DE BIENESTAR Y APOYO UNIVERSITARIO CONSTRUCCION DE CENTRO DE TECNOLOGIAS Y COMUNICACIÓN CONSTRUCCION DE INSTALACIONES EXTERIORES DE SERVICIOS BASICOS IMPLEMENTACION DE MOBILIARIO DE AULA IMPLEMENTACION DE MOBILIARIO DE AULA IMPLEMENTACION DE EQUIPAMIENTO DE AMBIENTES COMPLEMENTARIOS IMPLEMENTACION DE MOBILIARIO DE AULA"/>
    <s v="2025-04-21 00:00:00"/>
    <s v="2025-12-29 00:00:00"/>
    <x v="0"/>
    <s v="EDUCACIÓN SUPERIOR"/>
    <s v="EDUCACIÓN SUPERIOR UNIVERSITARIA"/>
    <s v="INVIERTE"/>
    <s v="PROYECTO DE INVERSION"/>
    <s v="ADMINISTRACIÓN INDIRECTA - POR CONTRATA"/>
    <s v="NO"/>
    <m/>
    <m/>
    <m/>
    <m/>
    <s v="NO"/>
    <s v="NO"/>
    <s v="NO"/>
    <m/>
    <m/>
    <m/>
    <m/>
    <n v="0"/>
    <n v="0"/>
    <m/>
    <n v="0"/>
    <m/>
    <m/>
    <n v="24313798.43"/>
    <s v="NO"/>
    <m/>
    <s v="NO"/>
    <s v="NO"/>
    <m/>
    <m/>
    <m/>
    <s v="GESTIÓN INSTITUCIONAL EN EDUCACIÓN SUPERIOR UNIVERSITARIA"/>
    <s v="NO"/>
    <s v="PASCO"/>
    <s v="PASCO"/>
    <s v="YANACANCHA"/>
    <n v="190113"/>
    <n v="-10.66786043137405"/>
    <n v="-76.254029055293699"/>
    <s v="2027-01-01 00:00:00"/>
    <s v="2027-09-01 00:00:00"/>
    <m/>
    <m/>
    <n v="426"/>
    <m/>
    <n v="2026"/>
    <x v="5"/>
    <n v="0.2540874855127393"/>
    <x v="3"/>
  </r>
  <r>
    <s v="GR"/>
    <s v="GOBIERNOS REGIONALES"/>
    <s v="GOBIERNO REGIONAL PASCO"/>
    <n v="2716958"/>
    <n v="2716958"/>
    <s v="MEJORAMIENTO DEL SERVICIO DE PRÁCTICA DEPORTIVA Y/O RECREATIVA EN EL ESTADIO DEPORTIVO DEL CENTRO POBLADO DE CHINCHE TINGO   DISTRITO DE YANAHUANCA DE LA PROVINCIA DE DANIEL ALCIDES CARRION DEL DEPARTAMENTO DE PASCO"/>
    <s v="OPMI DEL GOBIERNO REGIONAL PASCO"/>
    <s v="UF DE LA GOBIERNO REGIONAL PASCO"/>
    <s v="UEI DE LA GOBIERNO REGIONAL PASCO"/>
    <n v="885"/>
    <s v="REGION PASCO-SEDE CENTRAL"/>
    <s v="ACTIVO"/>
    <s v="VIABLE"/>
    <n v="3101592.9"/>
    <n v="3101592.9"/>
    <n v="0"/>
    <n v="0"/>
    <n v="0"/>
    <s v="CONSTRUCCION DE UN CAMPO DEPORTIVO CON GRASS SINTETICO  CONSTRUCCION DE COBERTURA CONSTRUCCION DE TRIBUNA CONSTRUCCION DE CERCO PERIMETRICO CON MALLA  GALVANIZADA CONSTRUCCION DE SERVICIOS HIGIENICOS  CONSTRUCCION DE MUROS DE CONTENCION IMPLEMENTACION DE MOBILIARIO"/>
    <s v="2025-12-30 00:00:00"/>
    <s v="2025-12-30 00:00:00"/>
    <x v="1"/>
    <s v="DEPORTES"/>
    <s v="INFRAESTRUCTURA DEPORTIVA Y RECREATIVA"/>
    <s v="INVIERTE"/>
    <s v="PROYECTO DE INVERSION"/>
    <s v="ADMINISTRACIÓN INDIRECTA - POR CONTRATA"/>
    <s v="NO"/>
    <m/>
    <m/>
    <m/>
    <m/>
    <s v="NO"/>
    <s v="NO"/>
    <s v="NO"/>
    <m/>
    <m/>
    <m/>
    <m/>
    <n v="0"/>
    <n v="0"/>
    <m/>
    <n v="0"/>
    <m/>
    <m/>
    <n v="3101592.9"/>
    <s v="NO"/>
    <m/>
    <s v="NO"/>
    <s v="NO"/>
    <m/>
    <m/>
    <m/>
    <s v="PRÁCTICA DEPORTIVA Y/O RECREATIVA"/>
    <s v="NO"/>
    <s v="PASCO"/>
    <s v="DANIEL ALCIDES CARRION"/>
    <s v="YANAHUANCA"/>
    <n v="190201"/>
    <n v="-10.50736423405028"/>
    <n v="-76.5851650022325"/>
    <s v="2026-05-01 00:00:00"/>
    <s v="2026-09-01 00:00:00"/>
    <m/>
    <m/>
    <n v="476"/>
    <m/>
    <n v="2026"/>
    <x v="5"/>
    <n v="40.344608130435262"/>
    <x v="1"/>
  </r>
  <r>
    <s v="GR"/>
    <s v="GOBIERNOS REGIONALES"/>
    <s v="GOBIERNO REGIONAL PASCO"/>
    <n v="2705007"/>
    <n v="2705007"/>
    <s v="MEJORAMIENTO Y AMPLIACION DEL SERVICIO DE TRANSITABILIDAD VIAL INTERURBANA EN LA CARRETERA RIO PICHIS - QUEBRADA DE ENCANTO   DISTRITO DE PUERTO BERMUDEZ DE LA PROVINCIA DE OXAPAMPA DEL DEPARTAMENTO DE PASCO"/>
    <s v="OPMI DEL GOBIERNO REGIONAL PASCO"/>
    <s v="UF DE LA GOBIERNO REGIONAL PASCO"/>
    <s v="UEI DE LA GOBIERNO REGIONAL PASCO"/>
    <n v="885"/>
    <s v="REGION PASCO-SEDE CENTRAL"/>
    <s v="ACTIVO"/>
    <s v="VIABLE"/>
    <n v="169359005.90000001"/>
    <n v="169359005.90000001"/>
    <n v="0"/>
    <n v="0"/>
    <n v="0"/>
    <s v="CONSTRUCCIÓN DEL CAMINO VECINAL TRAMO RÍO PICHIS  QUEBRADA ENCANTO A NIVEL DE AFIRMADO DE 93295 KM CON ESPESOR DE 20 CM CONSTRUCCIÓN DE OBRAS DE ARTE Y DRENAJE CUNETAS 200 ALCANTARILLAS 06 BADENES IMPLEMENTACIÓN DE SEÑALIZACIÓN VERTICAL Y HORIZONTAL CONTRUCCIÓN DE 64 MUROS DE CONTENCIÓN Y CONSTRUCCIÓN DE 11 PUENTES PLAN MANEJO AMBIENTAL"/>
    <s v="2025-08-28 00:00:00"/>
    <s v="2025-09-08 00:00:00"/>
    <x v="5"/>
    <s v="TRANSPORTE TERRESTRE"/>
    <s v="VÍAS VECINALES"/>
    <s v="INVIERTE"/>
    <s v="PROYECTO DE INVERSION"/>
    <s v="ADMINISTRACIÓN INDIRECTA - POR CONTRATA"/>
    <s v="NO"/>
    <m/>
    <m/>
    <m/>
    <m/>
    <s v="NO"/>
    <s v="NO"/>
    <s v="NO"/>
    <m/>
    <m/>
    <m/>
    <m/>
    <n v="0"/>
    <n v="0"/>
    <m/>
    <n v="0"/>
    <m/>
    <m/>
    <n v="169359005.90000001"/>
    <s v="NO"/>
    <m/>
    <s v="SI"/>
    <s v="NO"/>
    <m/>
    <n v="0"/>
    <m/>
    <s v="CARRETERAS VECINALES"/>
    <s v="NO"/>
    <s v="PASCO"/>
    <s v="OXAPAMPA"/>
    <s v="PUERTO BERMUDEZ"/>
    <n v="190306"/>
    <n v="-10.28901552068618"/>
    <n v="-74.927652272157815"/>
    <s v="2026-03-01 00:00:00"/>
    <s v="2028-03-01 00:00:00"/>
    <m/>
    <m/>
    <n v="8516"/>
    <m/>
    <n v="2026"/>
    <x v="5"/>
    <n v="150.8577742216614"/>
    <x v="0"/>
  </r>
  <r>
    <s v="GL"/>
    <s v="GOBIERNOS LOCALES"/>
    <s v="MUNICIPALIDAD DISTRITAL DE NINACACA"/>
    <n v="2691181"/>
    <n v="2691181"/>
    <s v="MEJORAMIENTO DEL SERVICIO DE EDUCACION PRIMARIA EN I.E. 34018 FRANCISCO HUARICAPCHA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495782.32"/>
    <n v="682195.4"/>
    <n v="0"/>
    <n v="0"/>
    <n v="0"/>
    <s v="SE CONSTRUIRA UN CERCO PERIMETRICO CON UNA AREA DE 497337 M2  CON TUBO CUADRADO DE FIERRO NEGRO DE 2x20 MM"/>
    <s v="2025-04-21 00:00:00"/>
    <s v="2025-04-21 00:00:00"/>
    <x v="0"/>
    <s v="EDUCACIÓN BÁSICA"/>
    <s v="EDUCACIÓN PRIMARIA"/>
    <s v="INVIERTE"/>
    <s v="PROYECTO DE INVERSION"/>
    <s v="ADMINISTRACIÓN INDIRECTA - POR CONTRATA"/>
    <s v="NO"/>
    <m/>
    <m/>
    <m/>
    <m/>
    <s v="SI"/>
    <s v="NO"/>
    <s v="NO"/>
    <m/>
    <m/>
    <n v="202507"/>
    <n v="202512"/>
    <n v="34975.199999999997"/>
    <n v="0"/>
    <m/>
    <n v="0"/>
    <m/>
    <m/>
    <n v="647220.19999999995"/>
    <s v="SI"/>
    <s v="Ejecución física (C)"/>
    <s v="SI"/>
    <s v="NO"/>
    <m/>
    <n v="0"/>
    <m/>
    <s v="EDUCACIÓN PRIMARIA"/>
    <s v="NO"/>
    <s v="PASCO"/>
    <s v="PASCO"/>
    <s v="NINACACA"/>
    <n v="190105"/>
    <n v="-10.85941"/>
    <n v="-76.112390000000005"/>
    <s v="2026-09-30 00:00:00"/>
    <s v="2028-12-01 00:00:00"/>
    <s v="2026-09-30 00:00:00"/>
    <s v="2028-12-01 00:00:00"/>
    <n v="430"/>
    <n v="495782.32"/>
    <n v="2026"/>
    <x v="5"/>
    <n v="26.454714937716901"/>
    <x v="1"/>
  </r>
  <r>
    <s v="GL"/>
    <s v="GOBIERNOS LOCALES"/>
    <s v="MUNICIPALIDAD DISTRITAL DE PALCAZU"/>
    <n v="2701185"/>
    <n v="2701185"/>
    <s v="CREACION DE LOS SERVICIOS DE ESPACIOS PÚBLICOS URBANOS EN LA PLAZUELA TEMATICA  DE CENTRO POBLADO 7 DE JUNIO (VILLA AMERIC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039198.81"/>
    <n v="1199973.1200000001"/>
    <n v="0"/>
    <n v="0"/>
    <n v="0"/>
    <s v="La alternativa técnica seleccionada contempla el desarrollo de infraestructura para la prestación de servicios en espacios públicos urbanos interviniendo un área de 202800 m correspondiente a un terreno de forma poligonal regular de cuatro lados con un perímetro referencial de 20995 metros lineales ML La intervención considera dos componentes principales 1 Circulación peatonal Incluye trabajos preliminares y movimiento de tierras para la ejecución de infraestructura de pavimento construcción de sardineles y veredas de concreto instalación de señalización y elementos de seguridad vial colocación de bancas plazuela rampas gradas muro de contención pisos juegos infantiles y una escultura 2 Áreas verdes Comprende la implementación de instalaciones eléctricas y sistema de riego jardinería y colocación de tachos para residuos sólidos"/>
    <s v="2025-07-21 00:00:00"/>
    <s v="2025-07-28 00:00:00"/>
    <x v="4"/>
    <s v="DESARROLLO URBANO Y RURAL"/>
    <s v="PLANEAMIENTO Y DESARROLLO URBANO Y RURAL"/>
    <s v="INVIERTE"/>
    <s v="PROYECTO DE INVERSION"/>
    <s v="ADMINISTRACIÓN DIRECTA"/>
    <s v="SI"/>
    <n v="553000"/>
    <n v="500000"/>
    <n v="146973"/>
    <n v="0"/>
    <s v="NO"/>
    <s v="NO"/>
    <s v="NO"/>
    <m/>
    <m/>
    <m/>
    <m/>
    <n v="0"/>
    <n v="0"/>
    <n v="0"/>
    <n v="54000"/>
    <n v="0"/>
    <n v="0"/>
    <n v="1145973.1200000001"/>
    <s v="SI"/>
    <s v="Aprobación de consistencia o modificaciones antes de la aprobación del ET o ET (A)"/>
    <s v="SI"/>
    <s v="NO"/>
    <m/>
    <n v="0"/>
    <m/>
    <s v="ESPACIOS PÚBLICOS PARA EL ESPARCIMIENTO Y RECREACIÓN"/>
    <s v="NO"/>
    <s v="PASCO"/>
    <s v="OXAPAMPA"/>
    <s v="PALCAZU"/>
    <n v="190304"/>
    <n v="-10.27399176608284"/>
    <n v="-75.131375428465546"/>
    <s v="2026-08-01 00:00:00"/>
    <s v="2027-11-30 00:00:00"/>
    <s v="2026-08-01 00:00:00"/>
    <s v="2027-11-30 00:00:00"/>
    <n v="418"/>
    <n v="977893.82"/>
    <n v="2026"/>
    <x v="5"/>
    <n v="130.1587778733149"/>
    <x v="0"/>
  </r>
  <r>
    <s v="GL"/>
    <s v="GOBIERNOS LOCALES"/>
    <s v="MUNICIPALIDAD DISTRITAL DE PAUCARTAMBO"/>
    <n v="2703640"/>
    <n v="2703640"/>
    <s v="MEJORAMIENTO DEL SERVICIO DE AGUA POTABLE URBANO EN Y MEJORAMIENTO DEL SERVICIO DE ALCANTARILLADO EN EL BARRIO COLLANA Y GUINDALES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818429.28"/>
    <n v="1066545.92"/>
    <n v="0"/>
    <n v="0"/>
    <n v="0"/>
    <s v="COMPONENTE 1 SISTEMA DE AGUA POTABLERED DE DISTRIBUCION 185270 MLSe instalarán 94753 ml de tubería PVC UF PN10 DN 1 12Se instalarán 90517 ml de tubería PVC UF PN10 DN 1Construcción de 04 valvulas de control 3 Valvulas de purga y 4 valvulas de aireCONEXIONES DOMICILIARIASSe realizará 57 conexiones domiciliariasCOMPONENTE 2 SISTEMA DE ALCANTARILLADORED DE ALCANTARILLADO 196046 MlSe instalarán 84404 ml de tubería PVC UF ISO 4435 DN  160mmSe instalarán 111639 ml de tubería PVC UF ISO 4435 DN  200mmCONEXIONES DOMICILIARIASSe realizará la instalación de 57 conexiones domiciliariasCONSTRUCCION DE BUZONES DE INSPECCIONSe realizará la construcción de 47 buzones de altura variableCOMPONENTE 3 SENSIBILIZACIÓN Y CAPACITACIÓN TALLERES DE CAPACITACIÓNCapacitación en educación sanitaria gestión del servicio y asistencia TÉCNICA"/>
    <s v="2025-08-19 00:00:00"/>
    <s v="2025-08-20 00:00:00"/>
    <x v="6"/>
    <s v="SANEAMIENTO"/>
    <s v="SANEAMIENTO URBANO"/>
    <s v="INVIERTE"/>
    <s v="PROYECTO DE INVERSION"/>
    <s v="ADMINISTRACIÓN INDIRECTA - POR CONTRATA"/>
    <s v="SI"/>
    <n v="1066546"/>
    <n v="818429"/>
    <n v="0"/>
    <n v="0"/>
    <s v="SI"/>
    <s v="NO"/>
    <s v="NO"/>
    <m/>
    <m/>
    <n v="202607"/>
    <n v="202607"/>
    <n v="0"/>
    <n v="36000"/>
    <n v="0"/>
    <n v="1066546"/>
    <n v="1017472.3"/>
    <n v="36000"/>
    <n v="-0.08"/>
    <s v="SI"/>
    <s v="Ejecución física (C)"/>
    <s v="SI"/>
    <s v="NO"/>
    <m/>
    <n v="0"/>
    <s v="2026-08-13 09:37:54"/>
    <s v="SISTEMA DE SANEAMIENTO URBANO"/>
    <s v="NO"/>
    <s v="PASCO"/>
    <s v="PASCO"/>
    <s v="PAUCARTAMBO"/>
    <n v="190107"/>
    <n v="-10.775167428831059"/>
    <n v="-75.809953214262762"/>
    <s v="2025-10-15 00:00:00"/>
    <s v="2026-08-27 00:00:00"/>
    <s v="2025-10-15 00:00:00"/>
    <s v="2026-08-27 00:00:00"/>
    <n v="2045"/>
    <n v="1066545.92"/>
    <n v="2026"/>
    <x v="5"/>
    <n v="49.919339625070009"/>
    <x v="1"/>
  </r>
  <r>
    <s v="GL"/>
    <s v="GOBIERNOS LOCALES"/>
    <s v="MUNICIPALIDAD DISTRITAL DE HUAYLLAY"/>
    <n v="2719998"/>
    <n v="2719998"/>
    <s v="CREACION DEL SERVICIO DE MOVILIDAD URBANA EN JIRON S/N TRAMO JIRON HUANUCO Y JIRON 2 DE MAYO, DEL BARRIO ARENALES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1140408.1299999999"/>
    <n v="1140408.1299999999"/>
    <n v="0"/>
    <n v="0"/>
    <n v="0"/>
    <s v="Construcción de 19689 ml y ancho de calzada de 560m de de pavimento de concreto de e20cm con fc210kgcm2 Construcción de veredas de concreto con fc175kgcm2 de 1m de ancho"/>
    <s v="2026-03-13 00:00:00"/>
    <s v="2026-03-16 00:00:00"/>
    <x v="5"/>
    <s v="TRANSPORTE URBANO"/>
    <s v="VÍAS URBANAS"/>
    <s v="INVIERTE"/>
    <s v="PROYECTO DE INVERSION"/>
    <s v="ADMINISTRACIÓN INDIRECTA - POR CONTRATA"/>
    <s v="SI"/>
    <n v="1140408"/>
    <n v="0"/>
    <n v="0"/>
    <n v="0"/>
    <s v="NO"/>
    <s v="NO"/>
    <s v="NO"/>
    <m/>
    <m/>
    <m/>
    <m/>
    <n v="0"/>
    <n v="0"/>
    <n v="0"/>
    <n v="40000"/>
    <n v="40000"/>
    <n v="40000"/>
    <n v="1100408.1299999999"/>
    <s v="SI"/>
    <s v="Aprobación de consistencia o modificaciones antes de la aprobación del ET o ET (A)"/>
    <s v="SI"/>
    <s v="NO"/>
    <m/>
    <n v="0"/>
    <m/>
    <s v="VIAS URBANAS"/>
    <s v="NO"/>
    <s v="PASCO"/>
    <s v="PASCO"/>
    <s v="HUAYLLAY"/>
    <n v="190104"/>
    <n v="-10.999013096877089"/>
    <n v="-76.364098166655211"/>
    <s v="2026-06-01 00:00:00"/>
    <s v="2028-09-13 00:00:00"/>
    <s v="2026-06-01 00:00:00"/>
    <s v="2028-09-13 00:00:00"/>
    <n v="2036"/>
    <n v="1060408.1299999999"/>
    <n v="2026"/>
    <x v="6"/>
    <n v="38.987816752467779"/>
    <x v="1"/>
  </r>
  <r>
    <s v="GL"/>
    <s v="GOBIERNOS LOCALES"/>
    <s v="MUNICIPALIDAD DISTRITAL DE HUAYLLAY"/>
    <n v="2724620"/>
    <n v="2724620"/>
    <s v="MEJORAMIENTO DE LOS SERVICIOS FUNERARIOS Y DE SEPULTURA EN EL CEMENTERIO GENERAL DE ANTICONA, ,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1985489.9"/>
    <n v="1985489.9"/>
    <n v="0"/>
    <n v="0"/>
    <n v="0"/>
    <s v="Construcción de 30892 m2 de pisos de concreto fc175kgcm2 Construcción de 86748 m2 de veredas de concreto fc175kgcm2 Construcción de 20086 m2 de areas verdes Construcción de 7 und de monumentos"/>
    <s v="2026-03-14 00:00:00"/>
    <s v="2026-03-16 00:00:00"/>
    <x v="2"/>
    <s v="SALUD COLECTIVA"/>
    <s v="REGULACIÓN Y CONTROL SANITARIO"/>
    <s v="INVIERTE"/>
    <s v="PROYECTO DE INVERSION"/>
    <s v="ADMINISTRACIÓN INDIRECTA - POR CONTRATA"/>
    <s v="SI"/>
    <n v="661830"/>
    <n v="661830"/>
    <n v="60200"/>
    <n v="601630"/>
    <s v="NO"/>
    <s v="NO"/>
    <s v="NO"/>
    <m/>
    <m/>
    <m/>
    <m/>
    <n v="0"/>
    <n v="0"/>
    <n v="0"/>
    <n v="35000"/>
    <n v="35000"/>
    <n v="35000"/>
    <n v="1950489.9"/>
    <s v="SI"/>
    <s v="Aprobación de consistencia o modificaciones antes de la aprobación del ET o ET (A)"/>
    <s v="SI"/>
    <s v="NO"/>
    <m/>
    <n v="0"/>
    <m/>
    <s v="CEMENTERIOS Y SERVICIOS FUNERARIOS"/>
    <s v="NO"/>
    <s v="PASCO"/>
    <s v="PASCO"/>
    <s v="HUAYLLAY"/>
    <n v="190104"/>
    <n v="-10.977962472370191"/>
    <n v="-76.333157842533993"/>
    <s v="2026-08-01 00:00:00"/>
    <s v="2029-09-05 00:00:00"/>
    <s v="2026-08-01 00:00:00"/>
    <s v="2029-09-05 00:00:00"/>
    <n v="7458"/>
    <n v="1855489.9"/>
    <n v="2026"/>
    <x v="6"/>
    <n v="35.798719926029023"/>
    <x v="1"/>
  </r>
  <r>
    <s v="GL"/>
    <s v="GOBIERNOS LOCALES"/>
    <s v="MUNICIPALIDAD DISTRITAL DE HUAYLLAY"/>
    <n v="2728018"/>
    <n v="2728018"/>
    <s v="CREACION DEL SERVICIO DE SEGURIDAD CIUDADANA LOCAL EN LA LOCALIDAD DE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1997693.3"/>
    <n v="1997693.3"/>
    <n v="0"/>
    <n v="0"/>
    <n v="0"/>
    <s v="La obra se ejecutará en el casco urbano de la localidad con tramos bien definidos en los planos consiste en la                                 Construcción  de 1CENTRAL DE MONITOREO CON 60M2ADQUISICION DE INSTALACION  CAMARAS DE VIGILANCIAADQUISICION   SISTEMA DE MONITOREOINSTALACION  RED DE TRANSMISION DE DATOS"/>
    <s v="2026-04-21 00:00:00"/>
    <s v="2026-05-15 00:00:00"/>
    <x v="8"/>
    <s v="ORDEN INTERNO"/>
    <s v="SEGURIDAD VECINAL Y COMUNAL"/>
    <s v="INVIERTE"/>
    <s v="PROYECTO DE INVERSION"/>
    <s v="ADMINISTRACIÓN INDIRECTA - POR CONTRATA"/>
    <s v="NO"/>
    <m/>
    <m/>
    <m/>
    <m/>
    <s v="NO"/>
    <s v="NO"/>
    <s v="NO"/>
    <m/>
    <m/>
    <m/>
    <m/>
    <n v="0"/>
    <n v="0"/>
    <n v="0"/>
    <n v="42000"/>
    <n v="0"/>
    <n v="0"/>
    <n v="1955693.3"/>
    <s v="NO"/>
    <m/>
    <s v="NO"/>
    <s v="NO"/>
    <m/>
    <m/>
    <m/>
    <s v="SEGURIDAD CIUDADANA REGIONAL Y LOCAL"/>
    <s v="NO"/>
    <s v="PASCO"/>
    <s v="PASCO"/>
    <s v="HUAYLLAY"/>
    <n v="190104"/>
    <n v="-11.001114657987101"/>
    <n v="-76.363863500725699"/>
    <s v="2026-07-01 00:00:00"/>
    <s v="2026-09-01 00:00:00"/>
    <m/>
    <m/>
    <n v="2036"/>
    <m/>
    <n v="2026"/>
    <x v="6"/>
    <n v="39.202051979287617"/>
    <x v="1"/>
  </r>
  <r>
    <s v="GL"/>
    <s v="GOBIERNOS LOCALES"/>
    <s v="MUNICIPALIDAD DISTRITAL DE PUERTO BERMUDEZ"/>
    <n v="2726064"/>
    <n v="2726064"/>
    <s v="CREACION DEL SERVICIO DE ATENCIÓN DE SALUD BÁSICOS EN BOTIQUIN COMUNAL DE LA CC.NN. SAN PED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21007.33"/>
    <n v="421007.33"/>
    <n v="0"/>
    <n v="0"/>
    <n v="0"/>
    <s v="CONSTRUCCION DE BOTIQUIN COMUNAL DE MATERIAL NOBLE QUE CONSISTE EN UN AMBIENTE DE ADMISION CONSULTORIO TOPICO Y OSTETRICIA Y SERVICIOS HIGIENICOS"/>
    <s v="2026-03-28 00:00:00"/>
    <s v="2026-03-28 00:00:00"/>
    <x v="2"/>
    <s v="SALUD INDIVIDUAL"/>
    <s v="ATENCIÓN MÉDICA BÁSICA"/>
    <s v="INVIERTE"/>
    <s v="PROYECTO DE INVERSION"/>
    <s v="ADMINISTRACIÓN INDIRECTA - POR CONTRATA"/>
    <s v="SI"/>
    <n v="421007"/>
    <n v="0"/>
    <n v="0"/>
    <n v="0"/>
    <s v="NO"/>
    <s v="NO"/>
    <s v="NO"/>
    <m/>
    <m/>
    <n v="202605"/>
    <n v="202605"/>
    <n v="0"/>
    <n v="40000"/>
    <n v="0"/>
    <n v="40000"/>
    <n v="40000"/>
    <n v="40000"/>
    <n v="381007.33"/>
    <s v="SI"/>
    <s v="Aprobación de consistencia o modificaciones antes de la aprobación del ET o ET (A)"/>
    <s v="SI"/>
    <s v="NO"/>
    <m/>
    <n v="0"/>
    <m/>
    <s v="CENTRO DE PROMOCIÓN Y PREVENCIÓN DE LA SALUD"/>
    <s v="NO"/>
    <s v="PASCO"/>
    <s v="OXAPAMPA"/>
    <s v="PUERTO BERMUDEZ"/>
    <n v="190306"/>
    <n v="-10.47511982827044"/>
    <n v="-74.879445055225375"/>
    <s v="2026-07-02 00:00:00"/>
    <s v="2026-09-30 00:00:00"/>
    <s v="2026-07-02 00:00:00"/>
    <s v="2026-09-30 00:00:00"/>
    <n v="365"/>
    <n v="348560.87"/>
    <n v="2026"/>
    <x v="6"/>
    <n v="151.63928647483661"/>
    <x v="0"/>
  </r>
  <r>
    <s v="GL"/>
    <s v="GOBIERNOS LOCALES"/>
    <s v="MUNICIPALIDAD DISTRITAL DE HUACHON"/>
    <n v="2717532"/>
    <n v="2717532"/>
    <s v="MEJORAMIENTO DE LOS SERVICIOS OPERATIVOS O MISIONALES INSTITUCIONALES EN EL CENTRO CIVICO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277655.53"/>
    <n v="1277655.53"/>
    <n v="0"/>
    <n v="0"/>
    <n v="0"/>
    <s v="CONSTRUCION DE LA INFRAESTRUCTURA EN UN AREA DE 59194 M2 PRIMER PISO CONSTRUCCION DE AMBIENTES 8 UNIDADES SERVICIOS HIGIENICOS SEGUNDO PISO CONSTRUCCION DE OFICINA ADMINISTRATIVA MESA DE PARTES OFICINA DE ALCALDIA OFICINA DE JUZGADO DE PAZ SALA DE REGIDORES Y SERVICIOS HIGIENICOS TERCER PISO REGISTRO CIVIL TALLER DE USOS MULTIPLES AREA DE LIMPIEZA SALA DE CONTROL Y VIGILANCIA SERENZAGO Y SERVICIO HIGIENICO CUUARTO PISO AUDITORIO Y SERVICIOS HIGIENICOS MOBILIARIO Y EQUIPAMIENTO"/>
    <s v="2026-01-08 00:00:00"/>
    <s v="2026-01-09 00:00:00"/>
    <x v="10"/>
    <s v="GESTIÓN"/>
    <s v="INFRAESTRUCTURA Y EQUIPAMIENTO"/>
    <s v="INVIERTE"/>
    <s v="PROYECTO DE INVERSION"/>
    <s v="ADMINISTRACIÓN INDIRECTA - POR CONTRATA"/>
    <s v="NO"/>
    <m/>
    <m/>
    <m/>
    <m/>
    <s v="NO"/>
    <s v="NO"/>
    <s v="NO"/>
    <m/>
    <m/>
    <m/>
    <m/>
    <n v="0"/>
    <n v="0"/>
    <n v="0"/>
    <n v="30000"/>
    <n v="0"/>
    <n v="0"/>
    <n v="1247655.53"/>
    <s v="NO"/>
    <m/>
    <s v="SI"/>
    <s v="NO"/>
    <m/>
    <n v="0"/>
    <m/>
    <s v="DESARROLLO INSTITUCIONAL"/>
    <s v="NO"/>
    <s v="PASCO"/>
    <s v="PASCO"/>
    <s v="HUACHON"/>
    <n v="190102"/>
    <n v="-10.63542030312834"/>
    <n v="-75.951181398948918"/>
    <s v="2026-06-01 00:00:00"/>
    <s v="2026-11-01 00:00:00"/>
    <m/>
    <m/>
    <n v="1071"/>
    <m/>
    <n v="2026"/>
    <x v="6"/>
    <n v="33.164513283283377"/>
    <x v="1"/>
  </r>
  <r>
    <s v="GL"/>
    <s v="GOBIERNOS LOCALES"/>
    <s v="MUNICIPALIDAD DISTRITAL DE SIMON BOLIVAR"/>
    <n v="2681296"/>
    <n v="2681296"/>
    <s v="MEJORAMIENTO DEL SERVICIO DE SEGURIDAD CIUDADANA LOCAL EN LA MUNICIPALIDAD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4006580.619999999"/>
    <n v="14006580.619999999"/>
    <n v="0"/>
    <n v="0"/>
    <n v="0"/>
    <s v="Alternativa Única Construcción de Infraestructura central de monitoreo de video vigilancia de 28521 m2 de 02 niveles Adquisición e instalación del sistema de video vigilancia video vigilancia 57 por medio de red de fibra óptica aérea con tecnología a través de postes propios de la municipalidad Adquisición de radio comunicación para la conectividad de la central de monitoreo Adquisición de vehículos de serenazgo Adquisición de equipamiento táctico materiales e indumentaria adquisición de mobiliarios y Asistencia técnica para la seguridad ciudadana y sensibilización a la población"/>
    <s v="2026-01-09 00:00:00"/>
    <s v="2026-01-23 00:00:00"/>
    <x v="8"/>
    <s v="ORDEN INTERNO"/>
    <s v="SEGURIDAD VECINAL Y COMUNAL"/>
    <s v="INVIERTE"/>
    <s v="PROYECTO DE INVERSION"/>
    <s v="ADMINISTRACIÓN INDIRECTA - OBRAS POR IMPUESTOS"/>
    <s v="SI"/>
    <m/>
    <n v="383069"/>
    <n v="0"/>
    <n v="1999605"/>
    <s v="NO"/>
    <s v="NO"/>
    <s v="NO"/>
    <m/>
    <m/>
    <m/>
    <m/>
    <n v="0"/>
    <n v="0"/>
    <m/>
    <n v="0"/>
    <m/>
    <m/>
    <n v="14006580.619999999"/>
    <s v="NO"/>
    <m/>
    <s v="NO"/>
    <s v="NO"/>
    <m/>
    <m/>
    <m/>
    <s v="SEGURIDAD CIUDADANA REGIONAL Y LOCAL"/>
    <s v="NO"/>
    <s v="PASCO"/>
    <s v="PASCO"/>
    <s v="SIMON BOLIVAR"/>
    <n v="190109"/>
    <n v="-10.68543064022243"/>
    <n v="-76.318011597899101"/>
    <s v="2026-02-01 00:00:00"/>
    <s v="2027-01-01 00:00:00"/>
    <m/>
    <m/>
    <n v="12170"/>
    <m/>
    <n v="2026"/>
    <x v="6"/>
    <n v="7.4232215172732419"/>
    <x v="4"/>
  </r>
  <r>
    <s v="GL"/>
    <s v="GOBIERNOS LOCALES"/>
    <s v="MUNICIPALIDAD DISTRITAL DE CONSTITUCION"/>
    <n v="2561533"/>
    <n v="2561533"/>
    <s v="MEJORAMIENTO DEL SERVICIO EDUCATIVO DEL NIVEL PRIMARIA DE LA I.E. N° 34497, EN LA LOCALIDAD DE OBCHIS NUEVO PERÚ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785909.89"/>
    <n v="1785909.89"/>
    <n v="0"/>
    <n v="0"/>
    <n v="0"/>
    <s v="Construcción de 3 Aula de Educación Primaria Construcción de 1 Laboratorios yo Talleres Construcción de 1 Biblioteca Escolar Construcción de 3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sin cobertura Construcción de 1 Instalaciones exteriores de Servicios Básicos Adquisición de 233 Mobiliario de Aula de Educación Primaria Adquisición de 299 Mobiliario de Ambientes Complementarios Adquisición de 12 Equipo de Aula de Educación Primaria Adquisición de 40 Equipo de Ambientes Complementarios"/>
    <s v="2022-09-07 00:00:00"/>
    <s v="2022-10-04 00:00:00"/>
    <x v="0"/>
    <s v="EDUCACIÓN BÁSICA"/>
    <s v="EDUCACIÓN PRIMARIA"/>
    <s v="INVIERTE"/>
    <s v="PROYECTO DE INVERSION"/>
    <s v="ADMINISTRACIÓN INDIRECTA - POR CONTRATA"/>
    <s v="NO"/>
    <m/>
    <m/>
    <m/>
    <m/>
    <s v="NO"/>
    <s v="NO"/>
    <s v="NO"/>
    <m/>
    <m/>
    <m/>
    <m/>
    <n v="0"/>
    <n v="0"/>
    <m/>
    <n v="0"/>
    <m/>
    <m/>
    <n v="1785909.89"/>
    <s v="NO"/>
    <m/>
    <s v="NO"/>
    <s v="NO"/>
    <m/>
    <m/>
    <m/>
    <s v="EDUCACIÓN PRIMARIA"/>
    <s v="NO"/>
    <s v="PASCO"/>
    <s v="OXAPAMPA"/>
    <s v="CONSTITUCION"/>
    <n v="190308"/>
    <n v="-9.8549764005493046"/>
    <n v="-74.938889324930514"/>
    <s v="2023-08-01 00:00:00"/>
    <s v="2023-11-01 00:00:00"/>
    <m/>
    <m/>
    <n v="81"/>
    <m/>
    <n v="2026"/>
    <x v="0"/>
    <n v="169.72002116357359"/>
    <x v="0"/>
  </r>
  <r>
    <s v="GL"/>
    <s v="GOBIERNOS LOCALES"/>
    <s v="MUNICIPALIDAD DISTRITAL DE CONSTITUCION"/>
    <n v="2567186"/>
    <n v="2567186"/>
    <s v="CREACION DE LA LOSA DEPORTIVA EN LA COMUNIDAD NATIVA DE LA UNION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854182.87"/>
    <n v="854182.87"/>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una pista atletica cerco perimetrico y portico de estructura metálica"/>
    <s v="2022-11-17 00:00:00"/>
    <s v="2022-11-18 00:00:00"/>
    <x v="1"/>
    <s v="DEPORTES"/>
    <s v="INFRAESTRUCTURA DEPORTIVA Y RECREATIVA"/>
    <s v="INVIERTE"/>
    <s v="PROYECTO DE INVERSION"/>
    <s v="ADMINISTRACIÓN INDIRECTA - POR CONTRATA"/>
    <s v="NO"/>
    <m/>
    <m/>
    <m/>
    <m/>
    <s v="NO"/>
    <s v="NO"/>
    <s v="NO"/>
    <m/>
    <m/>
    <m/>
    <m/>
    <n v="0"/>
    <n v="0"/>
    <m/>
    <n v="0"/>
    <m/>
    <m/>
    <n v="854182.87"/>
    <s v="NO"/>
    <m/>
    <s v="NO"/>
    <s v="NO"/>
    <m/>
    <m/>
    <m/>
    <s v="PRÁCTICA DEPORTIVA Y/O RECREATIVA"/>
    <s v="NO"/>
    <s v="PASCO"/>
    <s v="OXAPAMPA"/>
    <s v="CONSTITUCION"/>
    <n v="190308"/>
    <n v="-9.9015488848342166"/>
    <n v="-74.997638346986719"/>
    <s v="2023-08-01 00:00:00"/>
    <s v="2023-11-01 00:00:00"/>
    <m/>
    <m/>
    <n v="72"/>
    <m/>
    <n v="2026"/>
    <x v="0"/>
    <n v="161.51742830269021"/>
    <x v="0"/>
  </r>
  <r>
    <s v="GL"/>
    <s v="GOBIERNOS LOCALES"/>
    <s v="MUNICIPALIDAD PROVINCIAL DE PASCO"/>
    <n v="2719983"/>
    <n v="2719983"/>
    <s v="CREACION DEL SERVICIO DE PRÁCTICA DEPORTIVA Y/O RECREATIVA EN EL BARRIO SANTA ROSA DEL CENTRO POBLADO VALLE DE JUNIPALCA   DISTRITO DE SAN FRANCISCO DE ASIS DE YARUSYACAN DE LA PROVINCIA DE PASCO DEL DEPARTAMENTO DE PASCO"/>
    <s v="OPMI DE LA MUNICIPALIDAD PROVINCIAL DE PASCO"/>
    <s v="UF DE LA MUNICIPALIDAD PROVINCIAL DE PASCO"/>
    <s v="UEI DE LA MUNICIPALIDAD PROVINCIAL DE PASCO"/>
    <n v="301501"/>
    <s v="MUNICIPALIDAD PROVINCIAL DE PASCO - CHAUPIMARCA"/>
    <s v="ACTIVO"/>
    <s v="VIABLE"/>
    <n v="621997.31000000006"/>
    <n v="621997.31000000006"/>
    <n v="0"/>
    <n v="0"/>
    <n v="0"/>
    <s v="CONSTRUCCION DE LOSA DEPORTIVA DE CONCRETO CONSTRUCCION DE MURO DE CONTENCION CONSTRUCCION DE CERCO PERIMETRICO CONSTRUCCION DE SERVICIO HIGIENICO CONSTRUCCION DE VEREDAS EQUIPAMIENTO Y MOBILIARIO Y MITIGACION DE IMPACTO AMBIENTAL"/>
    <s v="2026-02-06 00:00:00"/>
    <s v="2026-02-13 00:00:00"/>
    <x v="1"/>
    <s v="DEPORTES"/>
    <s v="INFRAESTRUCTURA DEPORTIVA Y RECREATIVA"/>
    <s v="INVIERTE"/>
    <s v="PROYECTO DE INVERSION"/>
    <s v="ADMINISTRACIÓN INDIRECTA - POR CONTRATA"/>
    <s v="NO"/>
    <m/>
    <m/>
    <m/>
    <m/>
    <s v="NO"/>
    <s v="NO"/>
    <s v="NO"/>
    <m/>
    <m/>
    <m/>
    <m/>
    <n v="0"/>
    <n v="0"/>
    <m/>
    <n v="0"/>
    <m/>
    <m/>
    <n v="621997.31000000006"/>
    <s v="NO"/>
    <m/>
    <s v="SI"/>
    <s v="NO"/>
    <m/>
    <n v="0"/>
    <m/>
    <s v="PRÁCTICA DEPORTIVA Y/O RECREATIVA"/>
    <s v="NO"/>
    <s v="PASCO"/>
    <s v="PASCO"/>
    <s v="SAN FRANCISCO DE ASIS DE YARUSYACAN"/>
    <n v="190108"/>
    <n v="-10.47592984396775"/>
    <n v="-76.215464062389728"/>
    <s v="2026-05-01 00:00:00"/>
    <s v="2026-10-01 00:00:00"/>
    <m/>
    <m/>
    <n v="303"/>
    <m/>
    <n v="2026"/>
    <x v="6"/>
    <n v="21.506188250599699"/>
    <x v="1"/>
  </r>
  <r>
    <s v="GL"/>
    <s v="GOBIERNOS LOCALES"/>
    <s v="MUNICIPALIDAD DISTRITAL DE PALLANCHACRA"/>
    <n v="2723368"/>
    <n v="2723368"/>
    <s v="CREACION DEL SERVICIO DE PRÁCTICA DEPORTIVA Y/O RECREATIVA EN LA LOCALIDAD DE HUICHPIN  DISTRITO DE PALLANCHACRA - PROVINCIA DE PASCO - DEPARTAMENTO DE PASCO"/>
    <s v="OPMI DE LA MUNICIPALIDAD DISTRITAL DE PALLANCHACRA"/>
    <s v="GERENCIA MUNICIPAL"/>
    <s v="UEI DE LA MUNICIPALIDAD DISTRITAL DE PALLANCHACRA"/>
    <n v="301506"/>
    <s v="MUNICIPALIDAD DISTRITAL DE PALLANCHACRA"/>
    <s v="ACTIVO"/>
    <s v="VIABLE"/>
    <n v="850973.72"/>
    <n v="850973.72"/>
    <n v="0"/>
    <n v="0"/>
    <n v="0"/>
    <s v="CREACION DEL SERVICIO DE PRÁCTICA DEPORTIVA YO RECREATIVA EN HUICHPIN DISTRITO DE PALLANCHACRACONSTRUCCION DE INFRAESTRUCTURA DEPORTIVA CON LAS SIGUIENTES CARACTERISTICAS CONSTRUCCIÓN DE CAMPO CON GRASS SINTETICO CON COBERTURA METALICA  SIST DE DRENAJE PLUVIAL CONSTRUCCION DE CAMPO CON GRASS SINTETICO EN UN AREA DE 81631 M2 CERCO PERIMETRICO  PORTADA DE INGRESO DE 7825 M2 OBRAS  TRIBUNA  VEREDA DE CIRCULACION  RAMPA DE CIRCULACION  CANAL DE DRENAJE PLUVIAL EN UN AREA DE 18436 M2CONSTRUCCION DE AMBIENTES DE SERVICIOS CONSTRUCCION DE SERVICIOS HIGIENICOS DE MATERIAL NOBLE CON COBERTURA DE LOSA ALIGERADA EN UN AREA DE 2241 M2MITIGACION DE IMPACTO AMBIENTAL"/>
    <s v="2026-03-03 00:00:00"/>
    <s v="2026-03-03 00:00:00"/>
    <x v="1"/>
    <s v="DEPORTES"/>
    <s v="INFRAESTRUCTURA DEPORTIVA Y RECREATIVA"/>
    <s v="INVIERTE"/>
    <s v="PROYECTO DE INVERSION"/>
    <s v="ADMINISTRACIÓN INDIRECTA - POR CONTRATA"/>
    <s v="SI"/>
    <n v="850974"/>
    <n v="0"/>
    <n v="0"/>
    <n v="0"/>
    <s v="NO"/>
    <s v="NO"/>
    <s v="NO"/>
    <m/>
    <m/>
    <m/>
    <m/>
    <n v="0"/>
    <n v="0"/>
    <n v="0"/>
    <n v="38523"/>
    <n v="38522.559999999998"/>
    <n v="38522.559999999998"/>
    <n v="812450.72"/>
    <s v="NO"/>
    <m/>
    <s v="NO"/>
    <s v="NO"/>
    <m/>
    <m/>
    <m/>
    <s v="PRÁCTICA DEPORTIVA Y/O RECREATIVA"/>
    <s v="NO"/>
    <s v="PASCO"/>
    <s v="PASCO"/>
    <s v="PALLANCHACRA"/>
    <n v="190106"/>
    <n v="-10.41379778238011"/>
    <n v="-76.237484513243331"/>
    <s v="2026-06-01 00:00:00"/>
    <s v="2026-08-01 00:00:00"/>
    <m/>
    <m/>
    <n v="244"/>
    <m/>
    <n v="2026"/>
    <x v="6"/>
    <n v="28.069921155001818"/>
    <x v="1"/>
  </r>
  <r>
    <s v="GL"/>
    <s v="GOBIERNOS LOCALES"/>
    <s v="MUNICIPALIDAD DISTRITAL DE HUANCABAMBA"/>
    <n v="2562044"/>
    <n v="2562044"/>
    <s v="MEJORAMIENTO Y AMPLIACION DE LA VIA VECINAL TRAMO CRUCE JATUMPATA, TORREBAMBA - OSOPLAYA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213901"/>
    <n v="213901"/>
    <n v="0"/>
    <n v="0"/>
    <n v="0"/>
    <s v="Rehabilitación Y MEJORAMIENTO de 1172 Km de carretera a nivel de superficie de rodadura afirmada de 15 cm con un ancho de plataforma de 40 m LIMPIEZA Y ADECUACION de obras de arte concerniente en 15 alcantarillas DE DESTINTAS DENOMINACIONES 14 badenes de emboquillado de piedra y explanaciones con corte en roca fija  mantenimiento rutinario de 1172 Km una vez al año y mantenimiento periódico cada 4 años"/>
    <s v="2022-09-14 00:00:00"/>
    <s v="2022-10-20 00:00:00"/>
    <x v="5"/>
    <s v="TRANSPORTE TERRESTRE"/>
    <s v="VÍAS VECINALES"/>
    <s v="INVIERTE"/>
    <s v="PROYECTO DE INVERSION"/>
    <s v="ADMINISTRACIÓN DIRECTA"/>
    <s v="NO"/>
    <m/>
    <m/>
    <m/>
    <m/>
    <s v="NO"/>
    <s v="NO"/>
    <s v="NO"/>
    <m/>
    <m/>
    <m/>
    <m/>
    <n v="0"/>
    <n v="0"/>
    <m/>
    <n v="0"/>
    <m/>
    <m/>
    <n v="213901"/>
    <s v="NO"/>
    <m/>
    <s v="NO"/>
    <s v="NO"/>
    <m/>
    <m/>
    <m/>
    <s v="CARRETERAS VECINALES"/>
    <s v="NO"/>
    <s v="PASCO"/>
    <s v="OXAPAMPA"/>
    <s v="HUANCABAMBA"/>
    <n v="190303"/>
    <n v="-10.400541230532079"/>
    <n v="-75.553410532016187"/>
    <s v="2022-12-01 00:00:00"/>
    <s v="2023-02-01 00:00:00"/>
    <m/>
    <m/>
    <n v="2032"/>
    <m/>
    <n v="2026"/>
    <x v="0"/>
    <n v="81.978414029456744"/>
    <x v="0"/>
  </r>
  <r>
    <s v="GL"/>
    <s v="GOBIERNOS LOCALES"/>
    <s v="MUNICIPALIDAD DISTRITAL DE PALCAZU"/>
    <n v="2489720"/>
    <n v="2489720"/>
    <s v="CREACION DEL SERVICIO DE AGUA POTABLE Y DISPOSICIÓN DE EXCRETAS EN EL SECTOR DE 02 DE MAYO DEL CENTRO POBLADO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505065.19"/>
    <n v="466459.83"/>
    <n v="0"/>
    <n v="0"/>
    <n v="0"/>
    <s v="CAPTACION CONTRUCCION DE CAPTACION DE MEDIDAS DE 400m X 350 m de Concreto 210 kgc2  LINEA DE CONDUCION TUB PVC  DN 1 de L2000m RESERVORIO Construcción de reservorio de 5 m3 rectangular de concreto 210 kgcm2 de medidas de 240m x240m LÍNEA DE ADUCCIÓN TUB PVC  81556 ml  DN  1 12  LÍNEA DE DISTRIBUCION TUB PVC  DN  1 DE L 78956 m UBS Unidad Básica de Saneamiento de construcción de 16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
    <s v="2020-06-16 00:00:00"/>
    <s v="2020-06-16 00:00:00"/>
    <x v="6"/>
    <s v="SANEAMIENTO"/>
    <s v="SANEAMIENTO RURAL"/>
    <s v="INVIERTE"/>
    <s v="PROYECTO DE INVERSION"/>
    <s v="ADMINISTRACIÓN INDIRECTA - POR CONTRATA"/>
    <s v="NO"/>
    <m/>
    <m/>
    <m/>
    <m/>
    <s v="SI"/>
    <s v="NO"/>
    <s v="NO"/>
    <m/>
    <m/>
    <n v="202008"/>
    <n v="202012"/>
    <n v="466459.83"/>
    <n v="0"/>
    <m/>
    <n v="0"/>
    <m/>
    <m/>
    <n v="0"/>
    <s v="SI"/>
    <s v="Ejecución física (C)"/>
    <s v="SI"/>
    <s v="SI"/>
    <n v="100"/>
    <n v="100"/>
    <s v="2022-01-27 15:49:23"/>
    <s v="SISTEMA DE SANEAMIENTO RURAL"/>
    <s v="NO"/>
    <s v="PASCO"/>
    <s v="OXAPAMPA"/>
    <s v="PALCAZU"/>
    <n v="190304"/>
    <n v="-10.01542386170336"/>
    <n v="-75.209919348318664"/>
    <s v="2020-07-14 00:00:00"/>
    <s v="2021-01-31 00:00:00"/>
    <s v="2020-10-21 00:00:00"/>
    <s v="2021-01-08 00:00:00"/>
    <n v="133"/>
    <n v="466463.1"/>
    <n v="2026"/>
    <x v="7"/>
    <n v="135.09519007365341"/>
    <x v="0"/>
  </r>
  <r>
    <s v="GL"/>
    <s v="GOBIERNOS LOCALES"/>
    <s v="MUNICIPALIDAD DISTRITAL DE PALCAZU"/>
    <n v="2570625"/>
    <n v="2570625"/>
    <s v="MEJORAMIENTO Y AMPLIACION DEL SISTEMA DE AGUA POTABLE Y DISPOSICIÓN DE EXCRETAS DE LOS SECTORES DE MAZUHUAZO, PUEBLO NUEVO, TRES ESTRELLAS Y BOCA ISHPIHUACAZU DEL CENTRO POBLADO DE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3215656.04"/>
    <n v="3215656.04"/>
    <n v="0"/>
    <n v="0"/>
    <n v="0"/>
    <s v="EN AGUA POTABLE se analizará 01 alternativa técnicaALTERNATIVA N 01 Las partidas sonConstrucción de estructura de captación de quebradaDesarenadorLínea de conducción con tubería HDPE para un caudal máximo diario de 300 LPSSegún MRRD se proyecta la construcción de 08 pases aéreos en línea de conducciónConstrucción de planta de tratamiento Filtro lento de arenaConstrucción de reservorio R1 de CA de V2500 M3Aducción y red de distribución con tubería PVC SAP para un caudal máximo horario de 094 LPS 066 LPS 032 LPS 028 LPS 092 LPS y 108 LPS para los sectores yo caseríos que abastecerán los reservorios antes indicadosSegún MRRD se proyecta la construcción de 08 pases aéreos en la línea de conducciónConexiones domiciliariasMitigación ambientalEN SANEAMIENTO De acuerdo a lo demostrado que el tipo de suelo es arcilloso casi impermeable que descarta la alternativa de UNIDADES BÁSICAS DE SANEAMIENTO  SIN ARRASTRE HIDRÁULICO UBSHSV nos queda solo una alternativa técnica de solución que son las UNIDADES BÁSICAS DE SANEAMIENTO DE HOYO SECO VENTILADO UBSHSV para las viviendas que se encuentran ubicadas de manera dispersaConstrucción de casetas de UBSHSV con muros de soga de ladrillo y cobertura con calamina galvanizada en los Sectores de Mazuhuazo Boca Ishpihuacazu Pueblo Nuevo y EstrellaMitigación ambientalEn el componente capacitación en educación sanitaria operación y mantenimiento se proyectaCapacitación y sensibilización a la población adulta e infantil en educación sanitaria valoración económica y sociocultural de los servicios y pago de su cuota familiarFortalecimiento de capacidades de la JASS de los Sectores de Mazuhuazo Boca Ishpihuacazu Pueblo Nuevo y Estrella para contar con legalidad legitimidad administrar OM adecuadamente los servicios elaborar su presupuesto anual y cobrar la cuota familiar3Equipamiento a la JASS de los Sectores de Mazuhuazo Boca Ishpihuacazu Pueblo Nuevo y Estrella con herramientas para el adecuado cumplimiento de sus funciones4Fortalecimiento de capacidades al área del gobierno local responsable de la asistencia fiscalización y supervisión de los servicios de saneamiento"/>
    <s v="2022-12-20 00:00:00"/>
    <s v="2022-12-21 00:00:00"/>
    <x v="6"/>
    <s v="SANEAMIENTO"/>
    <s v="SANEAMIENTO RURAL"/>
    <s v="INVIERTE"/>
    <s v="PROYECTO DE INVERSION"/>
    <s v="ADMINISTRACIÓN INDIRECTA - POR CONTRATA"/>
    <s v="NO"/>
    <m/>
    <m/>
    <m/>
    <m/>
    <s v="NO"/>
    <s v="NO"/>
    <s v="NO"/>
    <m/>
    <m/>
    <m/>
    <m/>
    <n v="0"/>
    <n v="0"/>
    <m/>
    <n v="0"/>
    <m/>
    <m/>
    <n v="3215656.04"/>
    <s v="SI"/>
    <s v="Aprobación de consistencia o modificaciones antes de la aprobación del ET o ET (A)"/>
    <s v="SI"/>
    <s v="NO"/>
    <m/>
    <n v="0"/>
    <m/>
    <s v="SISTEMA DE SANEAMIENTO RURAL"/>
    <s v="NO"/>
    <s v="PASCO"/>
    <s v="OXAPAMPA"/>
    <s v="PALCAZU"/>
    <n v="190304"/>
    <n v="-10.18259883923794"/>
    <n v="-75.148841973570498"/>
    <s v="2023-04-01 00:00:00"/>
    <s v="2023-09-01 00:00:00"/>
    <m/>
    <m/>
    <n v="1087"/>
    <m/>
    <n v="2026"/>
    <x v="0"/>
    <n v="132.17193289538949"/>
    <x v="0"/>
  </r>
  <r>
    <s v="GL"/>
    <s v="GOBIERNOS LOCALES"/>
    <s v="MUNICIPALIDAD DISTRITAL DE PUERTO BERMUDEZ"/>
    <n v="2570812"/>
    <n v="2570812"/>
    <s v="MEJORAMIENTO DEL SERVICIO EDUCATIVO DEL NIVEL PRIMARIA DE LA I.E. N° 34705 RAUL HUARIJANO BINILLO DE LA CC. NN. FLORIDA DE ANACAYAL Y LA I.E. N° 34247 DE LA CC. NN. SAN FAUSTO EN 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7210422.9500000002"/>
    <n v="7210422.9500000002"/>
    <n v="0"/>
    <n v="0"/>
    <n v="0"/>
    <s v="Construccion de 04 aulas 02 bibliotecas 02 sala de usos multiples 2 ambientes administrativos 2 cocinas 2 topicos 2 ambientes para residencia de docentes 2 SS HH con vestidores obras exteriores cerco perimetrico 02 losas deportivas biodigestor con pozo percolador tanque elevado y cisterna panel solar equipamiento y mobiliarios"/>
    <s v="2022-12-21 00:00:00"/>
    <s v="2022-12-23 00:00:00"/>
    <x v="0"/>
    <s v="EDUCACIÓN BÁSICA"/>
    <s v="EDUCACIÓN PRIMARIA"/>
    <s v="INVIERTE"/>
    <s v="PROYECTO DE INVERSION"/>
    <s v="ADMINISTRACIÓN INDIRECTA - POR CONTRATA"/>
    <s v="NO"/>
    <m/>
    <m/>
    <m/>
    <m/>
    <s v="NO"/>
    <s v="NO"/>
    <s v="NO"/>
    <m/>
    <m/>
    <m/>
    <m/>
    <n v="0"/>
    <n v="0"/>
    <m/>
    <n v="0"/>
    <m/>
    <m/>
    <n v="7210422.9500000002"/>
    <s v="NO"/>
    <m/>
    <s v="NO"/>
    <s v="NO"/>
    <m/>
    <m/>
    <m/>
    <s v="EDUCACIÓN PRIMARIA"/>
    <s v="NO"/>
    <s v="PASCO"/>
    <s v="OXAPAMPA"/>
    <s v="PUERTO BERMUDEZ"/>
    <n v="190306"/>
    <n v="-10.29205269330097"/>
    <n v="-74.940193100584665"/>
    <s v="2023-05-01 00:00:00"/>
    <s v="2023-11-01 00:00:00"/>
    <m/>
    <m/>
    <n v="76"/>
    <m/>
    <n v="2026"/>
    <x v="0"/>
    <n v="149.4460416961127"/>
    <x v="0"/>
  </r>
  <r>
    <s v="GL"/>
    <s v="GOBIERNOS LOCALES"/>
    <s v="MUNICIPALIDAD DISTRITAL DE PUERTO BERMUDEZ"/>
    <n v="2462529"/>
    <n v="2462529"/>
    <s v="CREACION DE LOS SERVICIOS DE FORTALECIMIENTO DE CAPACIDADES EN GESTIÓN COMUNAL (LOCAL DE USOS MÚLTIPLES) DE LA LOCALIDAD DE TRES UNIDOS-SAN PABLO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06000"/>
    <n v="266377.31"/>
    <n v="0"/>
    <n v="0"/>
    <n v="0"/>
    <s v="Con la ejecución del proyecto se obtendrá las siguientes metasConstrucción  de 01 local comunal de sistema estructural y techo de tijerales de madera con cobertura de calamina galvanizada de dimensión 8x1668mt un total de 13344 m2Adquision de 35 sillas de plásticos 01 mesa larga para reuniones y 01 pizarra acrílica"/>
    <s v="2019-09-23 00:00:00"/>
    <s v="2019-09-23 00:00:00"/>
    <x v="10"/>
    <s v="GESTIÓN"/>
    <s v="INFRAESTRUCTURA Y EQUIPAMIENTO"/>
    <s v="INVIERTE"/>
    <s v="PROYECTO DE INVERSION"/>
    <s v="ADMINISTRACIÓN DIRECTA"/>
    <s v="SI"/>
    <n v="246377"/>
    <n v="0"/>
    <n v="0"/>
    <n v="0"/>
    <s v="SI"/>
    <s v="NO"/>
    <s v="NO"/>
    <m/>
    <m/>
    <n v="202509"/>
    <n v="202509"/>
    <n v="20000"/>
    <n v="0"/>
    <m/>
    <n v="0"/>
    <m/>
    <m/>
    <n v="246377.31"/>
    <s v="SI"/>
    <s v="Ejecución física (C)"/>
    <s v="SI"/>
    <s v="NO"/>
    <m/>
    <n v="8.39"/>
    <s v="2026-05-08 02:03:39"/>
    <m/>
    <s v="NO"/>
    <s v="PASCO"/>
    <s v="OXAPAMPA"/>
    <s v="PUERTO BERMUDEZ"/>
    <n v="190306"/>
    <n v="-10.3065777"/>
    <n v="-74.932640000000006"/>
    <s v="2025-01-27 00:00:00"/>
    <s v="2026-07-31 00:00:00"/>
    <s v="2020-12-01 00:00:00"/>
    <s v="2022-05-02 00:00:00"/>
    <n v="150"/>
    <n v="266377.31"/>
    <n v="2026"/>
    <x v="1"/>
    <n v="149.79757117304069"/>
    <x v="0"/>
  </r>
  <r>
    <s v="GL"/>
    <s v="GOBIERNOS LOCALES"/>
    <s v="MUNICIPALIDAD DISTRITAL DE PUERTO BERMUDEZ"/>
    <n v="2562362"/>
    <n v="2562362"/>
    <s v="MEJORAMIENTO DEL SERVICIO DE AGUA POTABLE Y SISTEMA DE DISPOSICIÓN SANITARIA DE EXCRETAS EN LA COMUNIDAD NATIVA VALLE NAZARATEGUI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746583.55"/>
    <n v="746583.55"/>
    <n v="0"/>
    <n v="0"/>
    <n v="0"/>
    <s v="Captación Manantial Nazarategui Mejoramiento de la captación para manantial de ladera de la fuente de NAZARATEGUI Incluye construcción de cerco perimétricoLínea de Conducción Instalación de línea de conducción tubería PVC D15 longitud 585 mReservorio Construccion del reservorio de 500 m3 equipamiento de la caseta de válvulas incluye construcción de cerco perimétricoLínea de Aducción y distribucion Instalación de línea PVC DD075 L425 ml D1 L50 ml  02 valvulas de purga  02 valvulas de control longitud 475 mConexiones Instalación de 25 conexiones domiciliarias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
    <s v="2022-09-17 00:00:00"/>
    <s v="2022-09-20 00:00:00"/>
    <x v="6"/>
    <s v="SANEAMIENTO"/>
    <s v="SANEAMIENTO RURAL"/>
    <s v="INVIERTE"/>
    <s v="PROYECTO DE INVERSION"/>
    <s v="ADMINISTRACIÓN INDIRECTA - POR CONTRATA,ADMINISTRACIÓN DIRECTA"/>
    <s v="NO"/>
    <m/>
    <m/>
    <m/>
    <m/>
    <s v="SI"/>
    <s v="NO"/>
    <s v="NO"/>
    <m/>
    <m/>
    <m/>
    <m/>
    <n v="0"/>
    <n v="0"/>
    <m/>
    <n v="0"/>
    <m/>
    <m/>
    <n v="746583.55"/>
    <s v="SI"/>
    <s v="Ejecución física (C)"/>
    <s v="SI"/>
    <s v="NO"/>
    <m/>
    <n v="0"/>
    <m/>
    <s v="SISTEMA DE SANEAMIENTO RURAL"/>
    <s v="NO"/>
    <s v="PASCO"/>
    <s v="OXAPAMPA"/>
    <s v="PUERTO BERMUDEZ"/>
    <n v="190306"/>
    <n v="-10.820812535335691"/>
    <n v="-74.653336638389661"/>
    <s v="2025-09-20 00:00:00"/>
    <s v="2026-04-04 00:00:00"/>
    <s v="2025-09-20 00:00:00"/>
    <s v="2026-04-04 00:00:00"/>
    <n v="2043"/>
    <n v="746583.55"/>
    <n v="2026"/>
    <x v="0"/>
    <n v="175.6145482239798"/>
    <x v="0"/>
  </r>
  <r>
    <s v="GL"/>
    <s v="GOBIERNOS LOCALES"/>
    <s v="MUNICIPALIDAD DISTRITAL DE SAN PEDRO DE PILLAO"/>
    <n v="2447937"/>
    <n v="2447937"/>
    <s v="MEJORAMIENTO DE LA CAPACIDAD TÉCNICO PRODUCTIVA  PARA LA CRIANZA DE OVINOS EN EL CASERIO DE ANDAHUAYLA DEL DISTRITO DE SAN PEDRO DE PILLAO - PROVINCIA DE DANIEL ALCIDES CARRION -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110000"/>
    <n v="122470"/>
    <n v="0"/>
    <n v="0"/>
    <n v="0"/>
    <s v="MEJORAMIENTO DE LA CAPACIDAD TÉCNICO PRODUCTIVA PARA LA CRIANZA DE OVINOS EN EL CASERIO"/>
    <s v="2019-05-16 00:00:00"/>
    <s v="2019-05-16 00:00:00"/>
    <x v="10"/>
    <s v="CIENCIA Y TECNOLOGÍA"/>
    <s v="TRANSFERENCIA DE CONOCIMIENTOS Y TECNOLOGÍAS"/>
    <s v="INVIERTE"/>
    <s v="PROYECTO DE INVERSION"/>
    <s v="ADMINISTRACIÓN INDIRECTA - POR CONTRATA,ADMINISTRACIÓN DIRECTA"/>
    <s v="NO"/>
    <m/>
    <m/>
    <m/>
    <m/>
    <s v="SI"/>
    <s v="NO"/>
    <s v="NO"/>
    <m/>
    <m/>
    <n v="201906"/>
    <n v="202012"/>
    <n v="120875"/>
    <n v="0"/>
    <m/>
    <n v="0"/>
    <m/>
    <m/>
    <n v="1595"/>
    <s v="SI"/>
    <s v="Ejecución física (C)"/>
    <s v="SI"/>
    <s v="SI"/>
    <n v="100"/>
    <n v="100"/>
    <s v="2021-01-20 22:33:08"/>
    <s v="APOYO AL DESARROLLO PRODUCTIVO AGROPECUARIO"/>
    <s v="NO"/>
    <s v="PASCO"/>
    <s v="DANIEL ALCIDES CARRION"/>
    <s v="SAN PEDRO DE PILLAO"/>
    <n v="190205"/>
    <n v="-10.438571899999999"/>
    <n v="-76.494669999999999"/>
    <s v="2019-09-02 00:00:00"/>
    <s v="2020-09-20 00:00:00"/>
    <s v="2020-10-01 00:00:00"/>
    <s v="2020-12-29 00:00:00"/>
    <n v="10"/>
    <n v="122470"/>
    <n v="2026"/>
    <x v="1"/>
    <n v="36.546195943661353"/>
    <x v="1"/>
  </r>
  <r>
    <s v="GL"/>
    <s v="GOBIERNOS LOCALES"/>
    <s v="MUNICIPALIDAD DISTRITAL DE SANTA ANA DE TUSI"/>
    <n v="2452064"/>
    <n v="2452064"/>
    <s v="CREACION DE LA TROCHA CARROZABLE TRAMO ANTACACA Y AGO PATA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2278505.36"/>
    <n v="2950407.36"/>
    <n v="0"/>
    <n v="0"/>
    <n v="0"/>
    <s v="CREACIÓN DEL CAMINO VECINAL ENTRE ANTACACA Y AGOPATA DISTRITO DE SANTA ANA DE TUSI PROVINCIA DE DANIEL ALCIDES CARRION  PASCO APERTURA DE 553 KM DE CARRETERA AFIRMADO DE 015M DE ESPESOR MITIGACION AMBIENTAL CONSTRUCCIÓN DE OBRAS DE ARTE DISEÑO Y CONSTRUCCIÓN DE 5530M DE CUNETA DE TIERRA DE SECCIÓN TRIANGULAR SEÑALIZACION Y OTROS"/>
    <s v="2019-06-21 00:00:00"/>
    <s v="2019-06-24 00:00:00"/>
    <x v="5"/>
    <s v="TRANSPORTE TERRESTRE"/>
    <s v="VÍAS VECINALES"/>
    <s v="INVIERTE"/>
    <s v="PROYECTO DE INVERSION"/>
    <s v="ADMINISTRACIÓN INDIRECTA - POR CONTRATA"/>
    <s v="SI"/>
    <n v="2871406"/>
    <n v="0"/>
    <n v="0"/>
    <n v="0"/>
    <s v="SI"/>
    <s v="NO"/>
    <s v="NO"/>
    <m/>
    <m/>
    <n v="202003"/>
    <n v="202602"/>
    <n v="79000"/>
    <n v="28000"/>
    <n v="0"/>
    <n v="2779586"/>
    <n v="2779585.99"/>
    <n v="28000"/>
    <n v="91821.36"/>
    <s v="SI"/>
    <s v="Ejecución física (C)"/>
    <s v="SI"/>
    <s v="NO"/>
    <n v="0"/>
    <n v="2.54"/>
    <s v="2026-07-21 11:37:51"/>
    <s v="CARRETERAS VECINALES"/>
    <s v="NO"/>
    <s v="PASCO"/>
    <s v="DANIEL ALCIDES CARRION"/>
    <s v="SANTA ANA DE TUSI"/>
    <n v="190206"/>
    <n v="-10.4716082"/>
    <n v="-76.353279999999998"/>
    <s v="2023-05-17 00:00:00"/>
    <s v="2027-01-01 00:00:00"/>
    <s v="2023-05-17 00:00:00"/>
    <s v="2027-01-01 00:00:00"/>
    <n v="20"/>
    <n v="2950407.36"/>
    <n v="2026"/>
    <x v="1"/>
    <n v="24.20863030825446"/>
    <x v="1"/>
  </r>
  <r>
    <s v="GL"/>
    <s v="GOBIERNOS LOCALES"/>
    <s v="MUNICIPALIDAD DISTRITAL DE SANTA ANA DE TUSI"/>
    <n v="2571118"/>
    <n v="2571118"/>
    <s v="CREACION DEL ENCAUSAMIENTO GULANAPACCHA DEL BARRIO DE GULANA EN SANTA ANA DE TUSI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581340.7"/>
    <n v="1581340.7"/>
    <n v="0"/>
    <n v="0"/>
    <n v="0"/>
    <s v="Construcción de muro de contención de concreto ciclópeo CONCRETO fc140 kgcm2  30 PG de 25 ml de altura zapata  pantalla del muro de contenciónLado derecho del encauzamiento  de 39634 mlLado izquierdo del encauzamiento  de 39634 mlHaciendo un total de construcción de 79268 ml de muro de contención de concreto ciclópeo CONCRETO fc140 kgcm2  30 PG"/>
    <s v="2022-12-23 00:00:00"/>
    <s v="2022-12-23 00:00:00"/>
    <x v="8"/>
    <s v="GESTIÓN DE RIESGOS Y EMERGENCIAS"/>
    <s v="PREVENCIÓN DE DESASTRES"/>
    <s v="INVIERTE"/>
    <s v="PROYECTO DE INVERSION"/>
    <s v="ADMINISTRACIÓN INDIRECTA - POR CONTRATA"/>
    <s v="NO"/>
    <m/>
    <m/>
    <m/>
    <m/>
    <s v="NO"/>
    <s v="NO"/>
    <s v="NO"/>
    <m/>
    <m/>
    <m/>
    <m/>
    <n v="0"/>
    <n v="0"/>
    <m/>
    <n v="0"/>
    <m/>
    <m/>
    <n v="1581340.7"/>
    <s v="NO"/>
    <m/>
    <s v="NO"/>
    <s v="NO"/>
    <m/>
    <m/>
    <m/>
    <s v="INFRAESTRUCTURA DE PROTECCIÓN DE QUEBRADAS"/>
    <s v="NO"/>
    <s v="PASCO"/>
    <s v="DANIEL ALCIDES CARRION"/>
    <s v="SANTA ANA DE TUSI"/>
    <n v="190206"/>
    <n v="-10.451853898762559"/>
    <n v="-76.291401967773382"/>
    <s v="2023-07-01 00:00:00"/>
    <s v="2023-09-01 00:00:00"/>
    <m/>
    <m/>
    <n v="3766"/>
    <m/>
    <n v="2026"/>
    <x v="0"/>
    <n v="24.152248765065419"/>
    <x v="1"/>
  </r>
  <r>
    <s v="GL"/>
    <s v="GOBIERNOS LOCALES"/>
    <s v="MUNICIPALIDAD DISTRITAL DE VILLA RICA"/>
    <n v="2502315"/>
    <n v="2502315"/>
    <s v="CREACION Y FORTALECIMIENTO DE CAPACIDADES EN GESTIÓN COMUNITARIA EN LA LOCALIDAD FUNDO ORTIZ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132453.29"/>
    <n v="163674.53"/>
    <n v="0"/>
    <n v="0"/>
    <n v="0"/>
    <s v="CONSTRUCCION DE UN LOCAL PARA EL SERVICIO DE FORMACION CULTURAL Y SOCIAL  EN LA LOCALIDAD DE FUNDO ORTIZ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
    <s v="2020-10-28 00:00:00"/>
    <s v="2020-11-24 00:00:00"/>
    <x v="10"/>
    <s v="GESTIÓN"/>
    <s v="INFRAESTRUCTURA Y EQUIPAMIENTO"/>
    <s v="INVIERTE"/>
    <s v="PROYECTO DE INVERSION"/>
    <s v="ADMINISTRACIÓN DIRECTA,ADMINISTRACIÓN INDIRECTA - POR CONTRATA"/>
    <s v="NO"/>
    <m/>
    <m/>
    <m/>
    <m/>
    <s v="SI"/>
    <s v="NO"/>
    <s v="NO"/>
    <m/>
    <m/>
    <n v="202105"/>
    <n v="202405"/>
    <n v="19000"/>
    <n v="0"/>
    <m/>
    <n v="0"/>
    <m/>
    <m/>
    <n v="144674.53"/>
    <s v="SI"/>
    <s v="Ejecución física (C)"/>
    <s v="SI"/>
    <s v="NO"/>
    <m/>
    <n v="11.61"/>
    <s v="2026-07-27 10:07:21"/>
    <s v="DESARROLLO INSTITUCIONAL"/>
    <s v="NO"/>
    <s v="PASCO"/>
    <s v="OXAPAMPA"/>
    <s v="VILLA RICA"/>
    <n v="190307"/>
    <n v="-10.740979016809129"/>
    <n v="-75.169698730445631"/>
    <s v="2023-12-16 00:00:00"/>
    <s v="2027-01-02 00:00:00"/>
    <s v="2023-12-16 00:00:00"/>
    <s v="2027-01-02 00:00:00"/>
    <n v="51"/>
    <n v="133702.87"/>
    <n v="2026"/>
    <x v="7"/>
    <n v="118.6666771053014"/>
    <x v="0"/>
  </r>
  <r>
    <s v="GL"/>
    <s v="GOBIERNOS LOCALES"/>
    <s v="MUNICIPALIDAD DISTRITAL DE YANACANCHA"/>
    <n v="2455422"/>
    <n v="2455422"/>
    <s v="CREACION DE  LOSA MULTIUSO  EN EL JR. UCAYALI DEL AA.HH. VÍCTOR RAUL HAYA DE LA TORRE,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416577.16"/>
    <n v="478055.25"/>
    <n v="0"/>
    <n v="0"/>
    <n v="0"/>
    <s v="MEJORAMIENTO DE LA LOSA DEPORTIVA CONSTRUCCIÓN DE  1 OFICINA ADMINISTRATIVA VESTUARIO DE DAMAS Y CABALLEROS 2 SSHH INCLUYENDO EL DE DISCAPACITADO1 DEPÓSITO  TRIBUNA CON COBERTURA LIVIANA PARA 120 PERSONAS VEREDAS DE CIRCULACIÓN DE CONCRETO 2 ARCOS 2 JUEGOS DE BÁSQUET LUMINARIAS Y CERCO METÁLICO SOBRE SARDINEL PERIMETRAL"/>
    <s v="2019-07-21 00:00:00"/>
    <s v="2019-07-22 00:00:00"/>
    <x v="4"/>
    <s v="DESARROLLO URBANO Y RURAL"/>
    <s v="PLANEAMIENTO Y DESARROLLO URBANO Y RURAL"/>
    <s v="INVIERTE"/>
    <s v="PROYECTO DE INVERSION"/>
    <s v="ADMINISTRACIÓN INDIRECTA - POR CONTRATA"/>
    <s v="NO"/>
    <m/>
    <m/>
    <m/>
    <m/>
    <s v="SI"/>
    <s v="NO"/>
    <s v="SI"/>
    <s v="2024-01-16 12:47:14"/>
    <s v="Pendiente de liquidación"/>
    <n v="202011"/>
    <n v="202012"/>
    <n v="478055.25"/>
    <n v="0"/>
    <m/>
    <n v="0"/>
    <m/>
    <m/>
    <n v="0"/>
    <s v="SI"/>
    <s v="Ejecución física (C)"/>
    <s v="SI"/>
    <s v="SI"/>
    <n v="90"/>
    <n v="90.48"/>
    <s v="2021-04-14 16:30:53"/>
    <s v="ESPACIOS PÚBLICOS PARA EL ESPARCIMIENTO Y RECREACIÓN"/>
    <s v="NO"/>
    <s v="PASCO"/>
    <s v="PASCO"/>
    <s v="YANACANCHA"/>
    <n v="190113"/>
    <n v="-10.66436"/>
    <n v="-76.253524799999994"/>
    <s v="2020-08-24 00:00:00"/>
    <s v="2020-11-22 00:00:00"/>
    <s v="2020-09-16 00:00:00"/>
    <s v="2020-12-14 00:00:00"/>
    <n v="11241"/>
    <n v="419296.22"/>
    <n v="2026"/>
    <x v="1"/>
    <n v="0.16382586882383371"/>
    <x v="3"/>
  </r>
  <r>
    <s v="GL"/>
    <s v="GOBIERNOS LOCALES"/>
    <s v="MUNICIPALIDAD PROVINCIAL DE PASCO"/>
    <n v="2506106"/>
    <n v="2506106"/>
    <s v="MEJORAMIENTO DEL SERVICIO DE MOVILIDAD URBANA EN LA CALLES, JIRONES Y PASAJES DEL ASENTAMIENTO HUMANO DE ULIACHIN - SECTOR 5 DEL  DISTRITO DE CHAUPIMARCA - PROVINCIA DE PASCO - DEPARTAMENTO DE PASCO"/>
    <s v="OPMI DEL GOBIERNO REGIONAL PASCO"/>
    <s v="UF DE LA GOBIERNO REGIONAL PASCO"/>
    <s v="UEI DE LA GOBIERNO REGIONAL PASCO"/>
    <n v="301501"/>
    <s v="MUNICIPALIDAD PROVINCIAL DE PASCO - CHAUPIMARCA"/>
    <s v="ACTIVO"/>
    <s v="VIABLE"/>
    <n v="2392711.5099999998"/>
    <n v="11806321.449999999"/>
    <n v="0"/>
    <n v="0"/>
    <n v="0"/>
    <s v="Construcción de Infraestructura vial para tránsito vehicular con 365345 m2 de construcción de pavimentación de concreto rígido Fc210 kgcm2 espesor de concreto 020m espesor de la base de 020m velocidad directriz 30kmh construcción de veredas de concreto con 119975 m2 Fc175 kgcm2 en ambos márgenes base para veredas de 010m con espesor de 010m sardinel con 23605m2 cuneta con 65400m2 muros con 33515m2 10 Bancas de concreto y 15 tachos Pintado de tráfico de 365345 m2 de señalización vial Construcción de Infraestructura de protección vehicular peatonal Tratamiento Paisajístico con 27651 ml y mitigación de impacto ambiental"/>
    <s v="2020-12-07 00:00:00"/>
    <s v="2020-12-09 00:00:00"/>
    <x v="5"/>
    <s v="TRANSPORTE URBANO"/>
    <s v="VÍAS URBANAS"/>
    <s v="INVIERTE"/>
    <s v="PROYECTO DE INVERSION"/>
    <s v="ADMINISTRACIÓN DIRECTA,ADMINISTRACIÓN INDIRECTA - POR CONTRATA"/>
    <s v="SI"/>
    <n v="1141874"/>
    <n v="1000000"/>
    <n v="1000000"/>
    <n v="0"/>
    <s v="SI"/>
    <s v="NO"/>
    <s v="NO"/>
    <m/>
    <m/>
    <n v="202212"/>
    <n v="202608"/>
    <n v="2808308.96"/>
    <n v="2230253.31"/>
    <n v="1141874"/>
    <n v="2586149"/>
    <n v="2586148.94"/>
    <n v="2586148.94"/>
    <n v="6411863.4900000002"/>
    <s v="SI"/>
    <s v="Ejecución física (C)"/>
    <s v="SI"/>
    <s v="SI"/>
    <n v="5.5"/>
    <n v="6.18"/>
    <s v="2026-06-15 17:02:44"/>
    <s v="VIAS URBANAS"/>
    <s v="NO"/>
    <s v="PASCO"/>
    <s v="PASCO"/>
    <s v="CHAUPIMARCA"/>
    <n v="190101"/>
    <n v="-10.680562259999929"/>
    <n v="-76.258223639999983"/>
    <s v="2024-12-20 00:00:00"/>
    <s v="2027-05-13 00:00:00"/>
    <s v="2025-11-03 00:00:00"/>
    <s v="2026-11-14 00:00:00"/>
    <n v="924"/>
    <n v="3861654.28"/>
    <n v="2026"/>
    <x v="7"/>
    <n v="1.73784980687344"/>
    <x v="3"/>
  </r>
  <r>
    <s v="GL"/>
    <s v="GOBIERNOS LOCALES"/>
    <s v="MUNICIPALIDAD PROVINCIAL DE OXAPAMPA"/>
    <n v="2565759"/>
    <n v="2565759"/>
    <s v="MEJORAMIENTO DEL CAMINO VECINAL EMP. PE-5NA - SAN PEDRO DEL DISTRITO DE OXAPAMPA, PROVINCIA DE OXAPAMPA, DEPARTAMENTO DE PASCO "/>
    <s v="OPMI DE LA MUNICIPALIDAD PROVINCIAL DE OXAPAMPA"/>
    <s v="UF DE LA MUNICIPALIDAD PROVINCIAL DE OXAPAMPA"/>
    <s v="UEI DE LA MUNICIPALIDAD PROVINCIAL DE OXAPAMPA"/>
    <n v="301522"/>
    <s v="MUNICIPALIDAD PROVINCIAL DE OXAPAMPA"/>
    <s v="ACTIVO"/>
    <s v="VIABLE"/>
    <n v="4111645.25"/>
    <n v="4111645.25"/>
    <n v="0"/>
    <n v="0"/>
    <n v="0"/>
    <s v="Mejoramiento de la transitabilidad vial del camino vecinal EMP PE5NA  San Pedro del Distrito de Oxapampa Provincia de Oxapampa Departamento de Pasco en una longitud total de 254 km mediante la colocación de material granular como capa de rodadura de e020m construcción de badenes alcantarillas cunetas sin revestir a ambos lados de la vía instalación de señales de tráfico verticales e hitos kilométricos"/>
    <s v="2022-10-31 00:00:00"/>
    <s v="2022-11-08 00:00:00"/>
    <x v="5"/>
    <s v="TRANSPORTE TERRESTRE"/>
    <s v="VÍAS VECINALES"/>
    <s v="INVIERTE"/>
    <s v="PROYECTO DE INVERSION"/>
    <s v="ADMINISTRACIÓN INDIRECTA - POR CONTRATA"/>
    <s v="NO"/>
    <m/>
    <m/>
    <m/>
    <m/>
    <s v="NO"/>
    <s v="NO"/>
    <s v="NO"/>
    <m/>
    <m/>
    <m/>
    <m/>
    <n v="0"/>
    <n v="0"/>
    <m/>
    <n v="0"/>
    <m/>
    <m/>
    <n v="4111645.25"/>
    <s v="NO"/>
    <m/>
    <s v="NO"/>
    <s v="NO"/>
    <m/>
    <m/>
    <m/>
    <s v="CARRETERAS VECINALES"/>
    <s v="NO"/>
    <s v="PASCO"/>
    <s v="OXAPAMPA"/>
    <s v="OXAPAMPA"/>
    <n v="190301"/>
    <n v="-10.514497861794551"/>
    <n v="-75.442748984076388"/>
    <s v="2023-03-01 00:00:00"/>
    <s v="2023-05-01 00:00:00"/>
    <m/>
    <m/>
    <n v="611"/>
    <m/>
    <n v="2026"/>
    <x v="0"/>
    <n v="90.154063483811598"/>
    <x v="0"/>
  </r>
  <r>
    <s v="GL"/>
    <s v="GOBIERNOS LOCALES"/>
    <s v="MUNICIPALIDAD PROVINCIAL DE PASCO"/>
    <n v="2571270"/>
    <n v="2571270"/>
    <s v="MEJORAMIENTO DEL SERVICIO DE MOVILIDAD URBANA EN LAS VIAS LOCALES DEL INGRESO EN EL CENTRO POBLADO QUICHAS,  DISTRITO DE YANACANCHA - PROVINCIA DE PASCO - DEPARTAMENTO DE PASCO"/>
    <s v="OPMI DE LA MUNICIPALIDAD PROVINCIAL DE PASCO"/>
    <s v="UF DE LA MUNICIPALIDAD PROVINCIAL DE PASCO"/>
    <s v="UEI DE LA MUNICIPALIDAD PROVINCIAL DE PASCO"/>
    <n v="301501"/>
    <s v="MUNICIPALIDAD PROVINCIAL DE PASCO - CHAUPIMARCA"/>
    <s v="ACTIVO"/>
    <s v="VIABLE"/>
    <n v="601625.78"/>
    <n v="601625.78"/>
    <n v="0"/>
    <n v="0"/>
    <n v="0"/>
    <s v="Construcción de 123907 m2 de infraestructura vial pista de concreto hidráulico de un espesor de 020m Construcción de 54868 m2 de infraestructura peatonalveredas de concreto estampado de un espesor de 010m"/>
    <s v="2022-12-23 00:00:00"/>
    <s v="2022-12-23 00:00:00"/>
    <x v="5"/>
    <s v="TRANSPORTE URBANO"/>
    <s v="VÍAS URBANAS"/>
    <s v="INVIERTE"/>
    <s v="PROYECTO DE INVERSION"/>
    <s v="ADMINISTRACIÓN INDIRECTA - POR CONTRATA"/>
    <s v="NO"/>
    <m/>
    <m/>
    <m/>
    <m/>
    <s v="NO"/>
    <s v="NO"/>
    <s v="NO"/>
    <m/>
    <m/>
    <m/>
    <m/>
    <n v="0"/>
    <n v="0"/>
    <m/>
    <n v="0"/>
    <m/>
    <m/>
    <n v="601625.78"/>
    <s v="SI"/>
    <s v="Aprobación de consistencia o modificaciones antes de la aprobación del ET o ET (A)"/>
    <s v="SI"/>
    <s v="NO"/>
    <m/>
    <n v="0"/>
    <m/>
    <s v="VIAS URBANAS"/>
    <s v="NO"/>
    <s v="PASCO"/>
    <s v="PASCO"/>
    <s v="YANACANCHA"/>
    <n v="190113"/>
    <n v="-10.64838578498682"/>
    <n v="-76.165783058703553"/>
    <s v="2023-02-01 00:00:00"/>
    <s v="2023-05-01 00:00:00"/>
    <m/>
    <m/>
    <n v="236"/>
    <m/>
    <n v="2026"/>
    <x v="0"/>
    <n v="9.7344974641750159"/>
    <x v="4"/>
  </r>
  <r>
    <s v="GL"/>
    <s v="GOBIERNOS LOCALES"/>
    <s v="MUNICIPALIDAD PROVINCIAL DE OXAPAMPA"/>
    <n v="2544522"/>
    <n v="2544522"/>
    <s v="CREACION DEL SERVICIO DE PREVENCIÓN, ATENCIÓN DE INCENDIOS Y EMERGENCIAS DE LA COMPAÑÍA DE BOMBEROS N° 47 DEL DISTRITO DE OXAPAMPA, PROVINCIA DE OXAPAMPA - PASCO "/>
    <s v="OPMI DE LA MUNICIPALIDAD PROVINCIAL DE OXAPAMPA"/>
    <s v="UF DE LA MUNICIPALIDAD PROVINCIAL DE OXAPAMPA"/>
    <s v="UEI DE LA MUNICIPALIDAD PROVINCIAL DE OXAPAMPA"/>
    <n v="301522"/>
    <s v="MUNICIPALIDAD PROVINCIAL DE OXAPAMPA"/>
    <s v="ACTIVO"/>
    <s v="VIABLE"/>
    <n v="1458428.02"/>
    <n v="1120391.6799999999"/>
    <n v="0"/>
    <n v="0"/>
    <n v="0"/>
    <s v="CREACIÓN DEL SERVICIO DE ATENCIÓN DE INCENDIOS Y EMERGENCIAS EN LOS DISTRITOS DE OXAPAMPA CHONTABAMBA Y HUANCABAMBA MEDIANTE LA CONSTRUCCIÓN DE 60954M2 DE EDIFICACIÓN 30400M2 DE ESTACIONAMIENTO 20522ML DE CERCO PERIMÉTRICO 35M2 DE VEREDAS  77M DE DRENAJE PLUVIAL TANQUE ELEVADO DE 35M3 CISTERNA DE 35M3 Y LA ADQUISICIÓN DE 63 UNIDADES DE MOBILIARIO Y 7 UNIDADES DE EQUIPO INFORMÁTICO"/>
    <s v="2022-03-07 00:00:00"/>
    <s v="2022-04-10 00:00:00"/>
    <x v="8"/>
    <s v="GESTIÓN DE RIESGOS Y EMERGENCIAS"/>
    <s v="DEFENSA CONTRA INCENDIOS Y EMERGENCIAS MENORES"/>
    <s v="INVIERTE"/>
    <s v="PROYECTO DE INVERSION"/>
    <s v="ADMINISTRACIÓN DIRECTA,ADMINISTRACIÓN INDIRECTA - POR CONTRATA"/>
    <s v="NO"/>
    <m/>
    <m/>
    <m/>
    <m/>
    <s v="SI"/>
    <s v="NO"/>
    <s v="SI"/>
    <s v="2025-06-02 18:10:21"/>
    <s v="Pendiente de liquidación"/>
    <n v="202210"/>
    <n v="202308"/>
    <n v="1120391.6799999999"/>
    <n v="0"/>
    <m/>
    <n v="0"/>
    <m/>
    <m/>
    <n v="0"/>
    <s v="SI"/>
    <s v="Ejecución física (C)"/>
    <s v="SI"/>
    <s v="SI"/>
    <n v="100"/>
    <n v="98.96"/>
    <s v="2024-09-12 16:51:53"/>
    <s v="COMPAÑÍA DE BOMBEROS"/>
    <s v="NO"/>
    <s v="PASCO"/>
    <s v="OXAPAMPA"/>
    <s v="OXAPAMPA"/>
    <n v="190301"/>
    <n v="-10.5734140605314"/>
    <n v="-75.396715526189737"/>
    <s v="2022-06-22 00:00:00"/>
    <s v="2024-12-11 00:00:00"/>
    <s v="2022-11-14 00:00:00"/>
    <s v="2023-04-03 00:00:00"/>
    <n v="5849"/>
    <n v="884516.61"/>
    <n v="2026"/>
    <x v="0"/>
    <n v="94.155211594465641"/>
    <x v="0"/>
  </r>
  <r>
    <s v="GL"/>
    <s v="GOBIERNOS LOCALES"/>
    <s v="MUNICIPALIDAD DISTRITAL DE CHACAYAN"/>
    <n v="2627750"/>
    <n v="2627750"/>
    <s v="MEJORAMIENTO DEL SERVICIO DE TRANSITABILIDAD VIAL INTERURBANA EN TRAMO: CHACAYAN - PARAJE YACAS,   DISTRITO DE CHACAYAN DE LA PROVINCIA DE DANIEL ALCIDES CARRION DEL DEPARTAMENTO DE PASCO"/>
    <s v="OPMI DE LA MUNICIPALIDAD DISTRITAL DE CHACAYAN"/>
    <s v="UF DE LA MUNICIPALIDAD DISTRITAL DE CHACAYAN"/>
    <s v="FONDO DE COOPERACION PARA EL DESARROLLO SOCIAL - FONCODES"/>
    <n v="1427"/>
    <s v="MIDIS- FONDO DE COOPERACION PARA EL DESARROLLO SOCIAL - FONCODES"/>
    <s v="ACTIVO"/>
    <s v="VIABLE"/>
    <n v="3927436.51"/>
    <n v="2044505.33"/>
    <n v="0"/>
    <n v="0"/>
    <n v="0"/>
    <s v="MEJORAMIENTO DEL SERVICIO DE TRANSITABILIDAD VIAL INTERURBANA EN TRAMO CHACAYAN  PARAJE YACAS   DISTRITO DE CHACAYAN DE LA PROVINCIA DE DANIEL ALCIDES CARRION DEL DEPARTAMENTO DE PASCO Mejoramiento del Servicio de Transitabilidad de 563 Km  de via con 5 mts de calzada y 03x05 mts de cuneta Construcción de 1 alcantarilla metálica circular MTCø48  y 1 Baden"/>
    <s v="2023-12-27 00:00:00"/>
    <s v="2023-12-31 00:00:00"/>
    <x v="5"/>
    <s v="TRANSPORTE TERRESTRE"/>
    <s v="VÍAS VECINALES"/>
    <s v="INVIERTE"/>
    <s v="PROYECTO DE INVERSION"/>
    <s v="ADMINISTRACIÓN INDIRECTA - POR CONTRATA"/>
    <s v="NO"/>
    <m/>
    <m/>
    <m/>
    <m/>
    <s v="NO"/>
    <s v="NO"/>
    <s v="NO"/>
    <m/>
    <m/>
    <m/>
    <m/>
    <n v="0"/>
    <n v="0"/>
    <m/>
    <n v="0"/>
    <m/>
    <m/>
    <n v="2044505.33"/>
    <s v="SI"/>
    <s v="Aprobación de consistencia o modificaciones antes de la aprobación del ET o ET (A)"/>
    <s v="NO"/>
    <s v="NO"/>
    <m/>
    <m/>
    <m/>
    <s v="CARRETERAS VECINALES"/>
    <s v="NO"/>
    <s v="PASCO"/>
    <s v="DANIEL ALCIDES CARRION"/>
    <s v="CHACAYAN"/>
    <n v="190202"/>
    <n v="-10.44160066895223"/>
    <n v="-76.44000074724633"/>
    <s v="2024-08-01 00:00:00"/>
    <s v="2024-12-01 00:00:00"/>
    <s v="2024-08-01 00:00:00"/>
    <s v="2024-12-01 00:00:00"/>
    <n v="250"/>
    <n v="1904505.33"/>
    <n v="2026"/>
    <x v="3"/>
    <n v="32.230325397633138"/>
    <x v="1"/>
  </r>
  <r>
    <s v="GL"/>
    <s v="GOBIERNOS LOCALES"/>
    <s v="MUNICIPALIDAD DISTRITAL DE SIMON BOLIVAR"/>
    <n v="2628827"/>
    <n v="2628827"/>
    <s v="MEJORAMIENTO DEL SERVICIO DE AGUA POTABLE URBANO EN LA PLANTA DE TRATAMIENTO DE AGUA POTABLE DE LA COMUNIDAD DE SAN ANTONIO DE RANCAS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589267.11"/>
    <n v="589267.11"/>
    <n v="0"/>
    <n v="0"/>
    <n v="0"/>
    <s v="Construcción de 01 sistema de captaciónconstrucción de una planta de tratamiento de Agua  PTAP01 construcción de 3738 Mtrs de Linea de Conducciónsuministro e intalacion de de tuberias construcción de 02 camaras rompe presión pruebas hidraulicas construccion de caseta de valvulasinstalacion de valvulas y accesorioscontrucción de 50 Mts de Linea de Aducción  instalacion de 43 conexiones domiciliarias de agua y mitigacion ambiental"/>
    <s v="2024-01-03 00:00:00"/>
    <s v="2024-01-04 00:00:00"/>
    <x v="6"/>
    <s v="SANEAMIENTO"/>
    <s v="SANEAMIENTO URBANO"/>
    <s v="INVIERTE"/>
    <s v="PROYECTO DE INVERSION"/>
    <s v="ADMINISTRACIÓN INDIRECTA - POR CONTRATA"/>
    <s v="SI"/>
    <n v="589267"/>
    <n v="0"/>
    <n v="0"/>
    <n v="0"/>
    <s v="NO"/>
    <s v="NO"/>
    <s v="NO"/>
    <m/>
    <m/>
    <m/>
    <m/>
    <n v="0"/>
    <n v="0"/>
    <n v="589267"/>
    <n v="0"/>
    <n v="0"/>
    <n v="0"/>
    <n v="589267.11"/>
    <s v="NO"/>
    <m/>
    <s v="SI"/>
    <s v="NO"/>
    <m/>
    <n v="0"/>
    <m/>
    <s v="SISTEMA DE SANEAMIENTO URBANO"/>
    <s v="NO"/>
    <s v="PASCO"/>
    <s v="PASCO"/>
    <s v="SIMON BOLIVAR"/>
    <n v="190109"/>
    <n v="-10.6867125321278"/>
    <n v="-76.315631566780809"/>
    <s v="2024-06-01 00:00:00"/>
    <s v="2024-10-01 00:00:00"/>
    <m/>
    <m/>
    <n v="452"/>
    <m/>
    <n v="2026"/>
    <x v="4"/>
    <n v="7.2197904048973793"/>
    <x v="4"/>
  </r>
  <r>
    <s v="GL"/>
    <s v="GOBIERNOS LOCALES"/>
    <s v="MUNICIPALIDAD DISTRITAL DE PUERTO BERMUDEZ"/>
    <n v="2625411"/>
    <n v="2625411"/>
    <s v="MEJORAMIENTO DEL SERVICIO DE TRANSITABILIDAD VIAL INTERURBANA EN EL CAMINO VECINAL TRAMO EMP. R190323 ¿ SAN FRANCISCO DE CAHUAPANAS ¿ CC.NN. PUERTO DAVI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309331.210000001"/>
    <n v="44896741.659999996"/>
    <n v="217653.71"/>
    <n v="0"/>
    <n v="0"/>
    <s v="MEJORAMIENTO DE LA VÍA VECINAL CON AFIRMADO ESTABILIZADO DE ESPESOR 015 M ASÍ MISMO SE EJECUTARAN OBRAS DE ARTE COMO 147 ALCANTARILLAS TMC DE  36 CUNETA  RECTANGULAR  NO REVESTIDA 050X030 M SE CONSTRUIRÁ 04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25 SEÑALES INFORMATIVAS Y 125 SEÑALES PREVENTIVAS CONSTRUCCIÓN DE 150 SEÑALES REGLAMENTARIAS CONSTRUCCIÓN DE 50 HITOS KILOMÉTRICOS MITIGACION DE IMPACTO AMBIENTAL Y MONITOREO ARQUEOLOGICO"/>
    <s v="2023-12-12 00:00:00"/>
    <s v="2023-12-17 00:00:00"/>
    <x v="5"/>
    <s v="TRANSPORTE TERRESTRE"/>
    <s v="VÍAS VECINALES"/>
    <s v="INVIERTE"/>
    <s v="PROYECTO DE INVERSION"/>
    <s v="ADMINISTRACIÓN INDIRECTA - POR CONTRATA"/>
    <s v="NO"/>
    <m/>
    <m/>
    <m/>
    <m/>
    <s v="SI"/>
    <s v="NO"/>
    <s v="NO"/>
    <m/>
    <m/>
    <n v="202412"/>
    <n v="202508"/>
    <n v="478000"/>
    <n v="0"/>
    <m/>
    <n v="0"/>
    <m/>
    <m/>
    <n v="44636395.369999997"/>
    <s v="SI"/>
    <s v="Ejecución física (C)"/>
    <s v="SI"/>
    <s v="NO"/>
    <m/>
    <n v="0"/>
    <m/>
    <s v="CARRETERAS VECINALES"/>
    <s v="NO"/>
    <s v="PASCO"/>
    <s v="OXAPAMPA"/>
    <s v="PUERTO BERMUDEZ"/>
    <n v="190306"/>
    <n v="-10.009815971426709"/>
    <n v="-74.973540032572259"/>
    <s v="2024-12-19 00:00:00"/>
    <s v="2035-12-31 00:00:00"/>
    <s v="2024-12-19 00:00:00"/>
    <s v="2035-12-31 00:00:00"/>
    <n v="557"/>
    <n v="44896741.659999996"/>
    <n v="2026"/>
    <x v="3"/>
    <n v="157.8333084341059"/>
    <x v="0"/>
  </r>
  <r>
    <s v="GR"/>
    <s v="GOBIERNOS REGIONALES"/>
    <s v="GOBIERNO REGIONAL PASCO"/>
    <n v="2566033"/>
    <n v="2566033"/>
    <s v="MEJORAMIENTO DEL CAMINO VECINAL PA-660 DEL  DISTRITO DE HUANCABAMBA - PROVINCIA DE OXAPAMPA - DEPARTAMENTO DE PASCO"/>
    <s v="OPMI DEL GOBIERNO REGIONAL PASCO"/>
    <s v="GERENCIA SUB REGIONAL - OXAPAMAPA"/>
    <s v="UEI GERENCIA SUB REGIONAL - OXAPAMPA"/>
    <n v="1460"/>
    <s v="GOB. REG. DE PASCO - PASCO SELVA CENTRAL"/>
    <s v="ACTIVO"/>
    <s v="VIABLE"/>
    <n v="5337232.0599999996"/>
    <n v="5337232.0599999996"/>
    <n v="0"/>
    <n v="0"/>
    <n v="0"/>
    <s v="MEJORAMIENTO DE LA TRANSITABILIDAD VIAL DEL CAMINO VECINAL PA660 DEL DISTRITO DE HUANCABAMBA PROVINCIA DE OXAPAMPA DEPARTAMENTO DE PASCO EN UNA LONGITUD DE 7875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5337232.0599999996"/>
    <s v="NO"/>
    <m/>
    <s v="SI"/>
    <s v="NO"/>
    <m/>
    <n v="0"/>
    <m/>
    <s v="CARRETERAS VECINALES"/>
    <s v="NO"/>
    <s v="PASCO"/>
    <s v="OXAPAMPA"/>
    <s v="HUANCABAMBA"/>
    <n v="190303"/>
    <n v="-10.4227617540491"/>
    <n v="-75.51914735684926"/>
    <s v="2023-03-01 00:00:00"/>
    <s v="2023-07-01 00:00:00"/>
    <m/>
    <m/>
    <n v="451"/>
    <m/>
    <n v="2026"/>
    <x v="0"/>
    <n v="84.660540912208049"/>
    <x v="0"/>
  </r>
  <r>
    <s v="GR"/>
    <s v="GOBIERNOS REGIONALES"/>
    <s v="GOBIERNO REGIONAL PASCO"/>
    <n v="2522327"/>
    <n v="2522327"/>
    <s v="MEJORAMIENTO DE LOS SERVICIOS BASICOS DE EDUCACIÓN BASICA ESPECIAL - PRIMARIA ¿MOISES HASSINGER CRUZ¿,  DISTRITO DE VILLA RICA - PROVINCIA DE OXAPAMPA - DEPARTAMENTO DE PASCO"/>
    <s v="OPMI DEL GOBIERNO REGIONAL PASCO"/>
    <s v="UF DE LA GOBIERNO REGIONAL PASCO"/>
    <s v="UEI DE LA GOBIERNO REGIONAL PASCO"/>
    <n v="885"/>
    <s v="REGION PASCO-SEDE CENTRAL"/>
    <s v="ACTIVO"/>
    <s v="VIABLE"/>
    <n v="2323203.2599999998"/>
    <n v="3948245.87"/>
    <n v="0"/>
    <n v="0"/>
    <n v="0"/>
    <s v="Refacción de 03 aulas de cada uno 3336 m2 construcción de sala psicopedagógica de 1454 m2 sala de psicomotricidad de 6434 m2 SUM de 8050 m2 dirección de 1828 m2 oficina de apafa de 1323 m2 almacén general 1220 m2 tópico de 8 m2 SSHH estudiantes de 2283 m2 SSHH Visitantes de 1566 m2 área deportiva de 180 m2 cuarto de limpieza de 281 m2 depósito de educación física de 1007 m2 deposito SUM de 1223 m2 cocina de 972 m2 caseta de control de 396 m2 obras exteriores de 71620 infraestructura natural de 0139 ha cerco perimétrico de 7754 m 01 plan para la prevención control y equipamiento frente al covid 68 equipamiento y 123 mobiliarios 02 capacitaciones"/>
    <s v="2021-06-22 00:00:00"/>
    <s v="2021-06-23 00:00:00"/>
    <x v="0"/>
    <s v="EDUCACIÓN BÁSICA"/>
    <s v="EDUCACIÓN BÁSICA ESPECIAL"/>
    <s v="INVIERTE"/>
    <s v="PROYECTO DE INVERSION"/>
    <s v="ADMINISTRACIÓN DIRECTA,ADMINISTRACIÓN INDIRECTA - POR CONTRATA"/>
    <s v="NO"/>
    <m/>
    <m/>
    <m/>
    <m/>
    <s v="SI"/>
    <s v="NO"/>
    <s v="NO"/>
    <m/>
    <m/>
    <n v="202403"/>
    <n v="202412"/>
    <n v="157500"/>
    <n v="0"/>
    <m/>
    <n v="0"/>
    <m/>
    <m/>
    <n v="3790745.87"/>
    <s v="SI"/>
    <s v="Ejecución física (C)"/>
    <s v="SI"/>
    <s v="NO"/>
    <m/>
    <n v="0"/>
    <m/>
    <s v="EDUCACIÓN BÁSICA ESPECIAL - CEBE"/>
    <s v="NO"/>
    <s v="PASCO"/>
    <s v="OXAPAMPA"/>
    <s v="VILLA RICA"/>
    <n v="190307"/>
    <n v="-10.73574953999997"/>
    <n v="-75.269767679999973"/>
    <s v="2024-07-26 00:00:00"/>
    <s v="2026-12-12 00:00:00"/>
    <s v="2024-07-26 00:00:00"/>
    <s v="2026-12-12 00:00:00"/>
    <n v="25"/>
    <n v="3948245.87"/>
    <n v="2026"/>
    <x v="2"/>
    <n v="107.720424375365"/>
    <x v="0"/>
  </r>
  <r>
    <s v="GR"/>
    <s v="GOBIERNOS REGIONALES"/>
    <s v="GOBIERNO REGIONAL PASCO"/>
    <n v="2651571"/>
    <n v="2651571"/>
    <s v="MEJORAMIENTO DEL SERVICIO DE MOVILIDAD URBANA EN ORNATO PUBLICO ENTORNO A LA PLAZA DE ARMAS  DEL   DISTRITO DE TAPUC DE LA PROVINCIA DE DANIEL ALCIDES CARRION DEL DEPARTAMENTO DE PASCO"/>
    <s v="OPMI DEL GOBIERNO REGIONAL PASCO"/>
    <s v="UF DE LA GOBIERNO REGIONAL PASCO"/>
    <s v="UEI DE LA GOBIERNO REGIONAL PASCO"/>
    <n v="885"/>
    <s v="REGION PASCO-SEDE CENTRAL"/>
    <s v="ACTIVO"/>
    <s v="VIABLE"/>
    <n v="3232972.57"/>
    <n v="4809469.6500000004"/>
    <n v="0"/>
    <n v="0"/>
    <n v="0"/>
    <s v="construcción de un pavimento rígido el área de pavimento es de 166992 m2 una sub base granular de 020 m de espesor que servirán como base de la losa de concreto fc210 kgcm2 de 20cm de espesor construcción de pavimento adoquinado en un área de 293349 m2 se apoyará en una capa de 015 cm de espesor que servirán como base para el colocado de piso adoquinado Construcción de cunetas en todo el largo del pavimento rígido y pavimento adoquinado de concreto fc175 kgcm2 de 51816 m2 en total Construcción de cuneta cerrado con un fc210 kgcm2 de 789 m2 en total Construcción de veredas peatonales serán de concreto fc175kgcm2 con un área de 139890 m2 Construcción de sardinel de fc175 kgcm2 de 4318 m2 en total Construcción de escalera de fc175 kgcm2 de 20223 m2 en total Construcción de rampas con un área de 6737 m2 Construcción de Arcos con un área de 240 m2 Construcción de áreas verdes con un área de 6550 m2"/>
    <s v="2024-06-11 00:00:00"/>
    <s v="2024-06-11 00:00:00"/>
    <x v="5"/>
    <s v="TRANSPORTE URBANO"/>
    <s v="VÍAS URBANAS"/>
    <s v="INVIERTE"/>
    <s v="PROYECTO DE INVERSION"/>
    <s v="ADMINISTRACIÓN DIRECTA,ADMINISTRACIÓN INDIRECTA - POR CONTRATA"/>
    <s v="SI"/>
    <n v="1804251"/>
    <n v="2918846"/>
    <n v="0"/>
    <n v="0"/>
    <s v="SI"/>
    <s v="NO"/>
    <s v="NO"/>
    <m/>
    <m/>
    <n v="202509"/>
    <n v="202604"/>
    <n v="86372.6"/>
    <n v="521762.57"/>
    <n v="1000000"/>
    <n v="2804251"/>
    <n v="1804250.83"/>
    <n v="521762.57"/>
    <n v="1918846.05"/>
    <s v="SI"/>
    <s v="Ejecución física (C)"/>
    <s v="SI"/>
    <s v="SI"/>
    <n v="1.89"/>
    <n v="5.27"/>
    <s v="2026-08-04 09:46:29"/>
    <s v="VIAS URBANAS"/>
    <s v="NO"/>
    <s v="PASCO"/>
    <s v="DANIEL ALCIDES CARRION"/>
    <s v="TAPUC"/>
    <n v="190207"/>
    <n v="-10.455195384634569"/>
    <n v="-76.46152845767088"/>
    <s v="2025-01-09 00:00:00"/>
    <s v="2027-02-20 00:00:00"/>
    <s v="2026-06-25 00:00:00"/>
    <s v="2026-11-21 00:00:00"/>
    <n v="2750"/>
    <n v="4809469.6500000004"/>
    <n v="2026"/>
    <x v="4"/>
    <n v="32.671043578599424"/>
    <x v="1"/>
  </r>
  <r>
    <s v="GL"/>
    <s v="GOBIERNOS LOCALES"/>
    <s v="MUNICIPALIDAD DISTRITAL DE HUAYLLAY"/>
    <n v="2677837"/>
    <n v="2677837"/>
    <s v="CREACION DEL SERVICIO DE TRANSITABILIDAD VIAL INTERURBANA EN EL/LA TERMINAL TERRESTRE DE LA LOCALIDAD DE HUAYLLAY DEL   DISTRITO DE HUAYLLAY DE LA PROVINCIA DE PASCO DEL DEPARTAMENTO DE PASCO"/>
    <s v="OPMI DEL GOBIERNO REGIONAL PASCO"/>
    <s v="UF DE LA GOBIERNO REGIONAL PASCO"/>
    <s v="UEI DE LA GOBIERNO REGIONAL PASCO"/>
    <n v="885"/>
    <s v="REGION PASCO-SEDE CENTRAL"/>
    <s v="ACTIVO"/>
    <s v="VIABLE"/>
    <n v="3112383.64"/>
    <n v="3112383.64"/>
    <n v="0"/>
    <n v="0"/>
    <n v="0"/>
    <s v="Construcción de Patio de Maniobras de 207550 m3 Construccion de Ambiente de Control  Seguridad de 120090 m2 Construccion de Ambiente de Atención al Publico de 23090 m2 Construccion de Servicios Higienicos de 6313 m2 Construccion de Obras exteriores de 1136 m2"/>
    <s v="2025-02-04 00:00:00"/>
    <s v="2025-02-04 00:00:00"/>
    <x v="5"/>
    <s v="TRANSPORTE TERRESTRE"/>
    <s v="VÍAS VECINALES"/>
    <s v="INVIERTE"/>
    <s v="PROYECTO DE INVERSION"/>
    <s v="ADMINISTRACIÓN INDIRECTA - POR CONTRATA"/>
    <s v="NO"/>
    <m/>
    <m/>
    <m/>
    <m/>
    <s v="NO"/>
    <s v="NO"/>
    <s v="NO"/>
    <m/>
    <m/>
    <m/>
    <m/>
    <n v="0"/>
    <n v="0"/>
    <m/>
    <n v="0"/>
    <m/>
    <m/>
    <n v="3112383.64"/>
    <s v="SI"/>
    <s v="Aprobación de consistencia o modificaciones antes de la aprobación del ET o ET (A)"/>
    <s v="SI"/>
    <s v="NO"/>
    <m/>
    <n v="0"/>
    <m/>
    <s v="CARRETERAS VECINALES"/>
    <s v="NO"/>
    <s v="PASCO"/>
    <s v="PASCO"/>
    <s v="HUAYLLAY"/>
    <n v="190104"/>
    <n v="-11.009649974812371"/>
    <n v="-76.372988796342995"/>
    <s v="2025-06-01 00:00:00"/>
    <s v="2025-10-01 00:00:00"/>
    <m/>
    <m/>
    <n v="4716"/>
    <m/>
    <n v="2026"/>
    <x v="5"/>
    <n v="40.417614671042827"/>
    <x v="1"/>
  </r>
  <r>
    <s v="GL"/>
    <s v="GOBIERNOS LOCALES"/>
    <s v="MUNICIPALIDAD DISTRITAL DE YANACANCHA"/>
    <n v="2676770"/>
    <n v="2676770"/>
    <s v="MEJORAMIENTO Y AMPLIACION DEL SERVICIO DE PROVISIÓN DE AGUA PARA RIEGO EN EN LAS ZONAS AGRICOLAS DE UCHUCPUTAGA HASTA LA ZONA DE ZARZILLOPIRCA DE LA COMUNIDAD CAMPESINA DE TINGO PALCA, CENTRO POBLADO DE TINGO PALC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177695.0499999998"/>
    <n v="2177695.0499999998"/>
    <n v="0"/>
    <n v="0"/>
    <n v="0"/>
    <s v="Construcción de captación de agua mejoramiento de la construcción de la línea de conducción ampliación de la línea de conducción construcción de caja de válvula de aire implementación de cámara rompe presión caja de válvula de purga Construcción de reservorio de concreto armado mejoramiento de la construcción de la línea de distribución ampliación de la línea de distribución construcción de cámara rompe presión instalación de caja hidrantes de un lateral Desarrollo de capacidades del usuario referente a la gestión de la UP y referente a la operación y mantenimiento"/>
    <s v="2025-01-30 00:00:00"/>
    <s v="2025-03-12 00:00:00"/>
    <x v="7"/>
    <s v="RIEGO"/>
    <s v="INFRAESTRUCTURA DE RIEGO"/>
    <s v="INVIERTE"/>
    <s v="PROYECTO DE INVERSION"/>
    <s v="ADMINISTRACIÓN INDIRECTA - POR CONTRATA"/>
    <s v="NO"/>
    <m/>
    <m/>
    <m/>
    <m/>
    <s v="NO"/>
    <s v="NO"/>
    <s v="NO"/>
    <m/>
    <m/>
    <m/>
    <m/>
    <n v="0"/>
    <n v="0"/>
    <m/>
    <n v="0"/>
    <m/>
    <m/>
    <n v="2177695.0499999998"/>
    <s v="NO"/>
    <m/>
    <s v="NO"/>
    <s v="NO"/>
    <m/>
    <m/>
    <m/>
    <s v="INFRAESTRUCTURA DE RIEGO"/>
    <s v="NO"/>
    <s v="PASCO"/>
    <s v="PASCO"/>
    <s v="YANACANCHA"/>
    <n v="190113"/>
    <n v="-10.66356874882633"/>
    <n v="-76.253348814154208"/>
    <s v="2025-09-01 00:00:00"/>
    <s v="2026-06-01 00:00:00"/>
    <m/>
    <m/>
    <n v="90"/>
    <m/>
    <n v="2026"/>
    <x v="5"/>
    <n v="0.24639645227785681"/>
    <x v="3"/>
  </r>
  <r>
    <s v="GL"/>
    <s v="GOBIERNOS LOCALES"/>
    <s v="MUNICIPALIDAD DISTRITAL DE YANACANCHA"/>
    <n v="2664358"/>
    <n v="2664358"/>
    <s v="CREACION DE LOS SERVICIOS OPERATIVOS O MISIONALES INSTITUCIONALES EN LOCAL COMUNAL DEL AA. HH. 27 DE NOVIEMBRE - SECTOR 2 (BORDE DEL TAJ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427430.07"/>
    <n v="765867.6"/>
    <n v="0"/>
    <n v="0"/>
    <n v="0"/>
    <s v="CONSTRUCCIÓN DE INFRAESTRUCTURA PARA LA CREACIÓN DE LOS SERVICIOS OPERATIVOS O MISIONALES INSTITUCIONALES EN LOCAL COMUNAL DEL AA HH 27 DE NOVIEMBRE SECTOR 2 BORDE DEL TAJO EN UN ÁREA DE 256 METROS CUADRADOS CON UNA AMPLIA SALA EN EL PRIMER PISO CON SS HH PARA AMBOS SEXOS Y EN la SEGUNDA PLANTA LA DISTRIBUCIÓN DE AMBIENTES PARA COCINA COMEDOR Y OTRAS OFICINAS PARA LA DIRECTIVA EQUIPAMIENTO CON UTENSILIOS Y MUEBLES DE COCINA"/>
    <s v="2024-10-14 00:00:00"/>
    <s v="2024-11-22 00:00:00"/>
    <x v="10"/>
    <s v="GESTIÓN"/>
    <s v="INFRAESTRUCTURA Y EQUIPAMIENTO"/>
    <s v="INVIERTE"/>
    <s v="PROYECTO DE INVERSION"/>
    <s v="ADMINISTRACIÓN INDIRECTA - POR CONTRATA"/>
    <s v="NO"/>
    <m/>
    <m/>
    <m/>
    <m/>
    <s v="SI"/>
    <s v="NO"/>
    <s v="NO"/>
    <m/>
    <m/>
    <n v="202510"/>
    <n v="202510"/>
    <n v="42000"/>
    <n v="0"/>
    <m/>
    <n v="0"/>
    <m/>
    <m/>
    <n v="723867.6"/>
    <s v="SI"/>
    <s v="Expediente técnico (B)"/>
    <s v="SI"/>
    <s v="NO"/>
    <m/>
    <n v="0"/>
    <s v="2026-02-18 11:56:55"/>
    <s v="DESARROLLO INSTITUCIONAL"/>
    <s v="NO"/>
    <s v="PASCO"/>
    <s v="PASCO"/>
    <s v="YANACANCHA"/>
    <n v="190113"/>
    <n v="-10.667981680534369"/>
    <n v="-76.26074530666682"/>
    <s v="2025-03-20 00:00:00"/>
    <s v="2026-10-31 00:00:00"/>
    <s v="2025-03-20 00:00:00"/>
    <s v="2026-10-31 00:00:00"/>
    <n v="135"/>
    <n v="765867.6"/>
    <n v="2026"/>
    <x v="4"/>
    <n v="0.87192282037021407"/>
    <x v="3"/>
  </r>
  <r>
    <s v="GL"/>
    <s v="GOBIERNOS LOCALES"/>
    <s v="MUNICIPALIDAD DISTRITAL DE SAN PEDRO DE PILLAO"/>
    <n v="2648687"/>
    <n v="2648687"/>
    <s v="MEJORAMIENTO DEL SERVICIO DE PRÁCTICA DEPORTIVA Y/O RECREATIVA EN LA INSTITUCION EDUCATIVA INCA GARCILASO DE LA VEGA DEL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21500"/>
    <n v="782499.26"/>
    <n v="0"/>
    <n v="0"/>
    <n v="0"/>
    <s v="INFRAESTRUCTURA DEPORTIVA Y RECREATIVA Construccion de gradas y graderiasconstruccion de columnasconstruccion de techoconstruccion de sardineles construccion de sistema de agua pluviales en el nivel secundario Inca Garcilazo de la Vega COD MODULAR N 0550947"/>
    <s v="2024-05-15 00:00:00"/>
    <s v="2024-10-31 00:00:00"/>
    <x v="1"/>
    <s v="DEPORTES"/>
    <s v="INFRAESTRUCTURA DEPORTIVA Y RECREATIVA"/>
    <s v="INVIERTE"/>
    <s v="PROYECTO DE INVERSION"/>
    <s v="ADMINISTRACIÓN DIRECTA,ADMINISTRACIÓN INDIRECTA - POR CONTRATA"/>
    <s v="NO"/>
    <m/>
    <m/>
    <m/>
    <m/>
    <s v="SI"/>
    <s v="NO"/>
    <s v="NO"/>
    <m/>
    <m/>
    <m/>
    <m/>
    <n v="0"/>
    <n v="0"/>
    <m/>
    <n v="0"/>
    <m/>
    <m/>
    <n v="782499.26"/>
    <s v="SI"/>
    <s v="Ejecución física (C)"/>
    <s v="SI"/>
    <s v="NO"/>
    <m/>
    <n v="0"/>
    <s v="2026-02-19 08:17:13"/>
    <s v="PRÁCTICA DEPORTIVA Y/O RECREATIVA"/>
    <s v="NO"/>
    <s v="PASCO"/>
    <s v="DANIEL ALCIDES CARRION"/>
    <s v="SAN PEDRO DE PILLAO"/>
    <n v="190205"/>
    <n v="-10.4436927204806"/>
    <n v="-76.493863370736108"/>
    <s v="2025-04-01 00:00:00"/>
    <s v="2025-09-30 00:00:00"/>
    <s v="2025-04-01 00:00:00"/>
    <s v="2025-09-30 00:00:00"/>
    <n v="2034"/>
    <n v="782499.26"/>
    <n v="2026"/>
    <x v="4"/>
    <n v="36.090407602592528"/>
    <x v="1"/>
  </r>
  <r>
    <s v="GL"/>
    <s v="GOBIERNOS LOCALES"/>
    <s v="MUNICIPALIDAD DISTRITAL DE SIMON BOLIVAR"/>
    <n v="2671344"/>
    <n v="2671344"/>
    <s v="CREACION DEL SERVICIOS DE ESPACIOS PÚBLICOS URBANOS EN PROLONGACION AV. EL MINERO DEL AA.HH. JOSE CARLOS MARIATEGUI - SECTOR II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10548.03"/>
    <n v="410548.03"/>
    <n v="0"/>
    <n v="0"/>
    <n v="0"/>
    <s v="Existencia de infraestructura para espacios publicos Construccion de veredas rampas sardineles y adoquinado en un area total de 66966 m2 Construccionde glorietas en un area de 720 m2 y obras esteriores  Existencia de equipamiento para espacios publicos instalacion de  instalacion de 08 tachos metalicos de basura y 10  bancas  con asiento de madera"/>
    <s v="2024-12-10 00:00:00"/>
    <s v="2024-12-10 00:00:00"/>
    <x v="4"/>
    <s v="DESARROLLO URBANO Y RURAL"/>
    <s v="PLANEAMIENTO Y DESARROLLO URBANO Y RURAL"/>
    <s v="INVIERTE"/>
    <s v="PROYECTO DE INVERSION"/>
    <s v="ADMINISTRACIÓN INDIRECTA - POR CONTRATA"/>
    <s v="NO"/>
    <m/>
    <m/>
    <m/>
    <m/>
    <s v="NO"/>
    <s v="NO"/>
    <s v="NO"/>
    <m/>
    <m/>
    <m/>
    <m/>
    <n v="0"/>
    <n v="0"/>
    <m/>
    <n v="0"/>
    <m/>
    <m/>
    <n v="410548.03"/>
    <s v="NO"/>
    <m/>
    <s v="NO"/>
    <s v="NO"/>
    <m/>
    <m/>
    <m/>
    <s v="ESPACIOS PÚBLICOS PARA EL ESPARCIMIENTO Y RECREACIÓN"/>
    <s v="NO"/>
    <s v="PASCO"/>
    <s v="PASCO"/>
    <s v="SIMON BOLIVAR"/>
    <n v="190109"/>
    <n v="-10.66800025978776"/>
    <n v="-76.264702693728211"/>
    <s v="2025-02-01 00:00:00"/>
    <s v="2025-04-01 00:00:00"/>
    <m/>
    <m/>
    <n v="5794"/>
    <m/>
    <n v="2026"/>
    <x v="4"/>
    <n v="1.292965068913043"/>
    <x v="3"/>
  </r>
  <r>
    <s v="GL"/>
    <s v="GOBIERNOS LOCALES"/>
    <s v="MUNICIPALIDAD PROVINCIAL DE OXAPAMPA"/>
    <n v="2668372"/>
    <n v="2668372"/>
    <s v="MEJORAMIENTO Y AMPLIACION DEL SERVICIO DE AGUA POTABLE RURAL Y MEJORAMIENTO Y AMPLIACION DEL SERVICIO DE ALCANTARILLADO U OTRAS FORMAS DE DISPOSICIÓN SANITARIA DE EXCRETAS EN CENTRO POBLADO LOMA LINDA   DISTRITO DE PALCAZU DE LA PROVINCIA DE OXAPAMPA DEL DEPARTAMENTO DE PASCO"/>
    <s v="OPMI DE LA MUNICIPALIDAD PROVINCIAL DE OXAPAMPA"/>
    <s v="UF DE LA MUNICIPALIDAD PROVINCIAL DE OXAPAMPA"/>
    <s v="UEI DE LA MUNICIPALIDAD PROVINCIAL DE OXAPAMPA"/>
    <n v="301522"/>
    <s v="MUNICIPALIDAD PROVINCIAL DE OXAPAMPA"/>
    <s v="ACTIVO"/>
    <s v="VIABLE"/>
    <n v="5230684.47"/>
    <n v="5230684.47"/>
    <n v="0"/>
    <n v="0"/>
    <n v="0"/>
    <s v="CONSTRUCCIÓN DE 01 CAPTACIÓN TIPO BARRAJE 01 FILTRO LENTO 370812 M DE LÍNEA DE CONDUCCIÓN RESERVORIO ELEVADO CON UNA CAPACIDAD DE ALMACENAMIENTO DE 20 M3 210588 M DE LÍNEA DE ADUCCIÓN 570855 M DE RED DE DISTRIBUCIÓN 130 CONEXIONES DOMICILIARIAS 130 UNIDADES BÁSICAS DE SANEAMIENTO CON SISTEMA DE ARRASTRE HIDRÁULICO CAPACITACIÓN EN EDUCACIÓN SANITARIA A LA POBLACIÓN Y CAPACITACIÓN AL OPERADOR EN GESTIÓN DEL SERVICIO"/>
    <s v="2024-11-14 00:00:00"/>
    <s v="2024-12-04 00:00:00"/>
    <x v="6"/>
    <s v="SANEAMIENTO"/>
    <s v="SANEAMIENTO RURAL"/>
    <s v="INVIERTE"/>
    <s v="PROYECTO DE INVERSION"/>
    <s v="ADMINISTRACIÓN INDIRECTA - POR CONTRATA"/>
    <s v="SI"/>
    <n v="237759"/>
    <n v="0"/>
    <n v="0"/>
    <n v="150000"/>
    <s v="NO"/>
    <s v="NO"/>
    <s v="NO"/>
    <m/>
    <m/>
    <n v="202603"/>
    <n v="202603"/>
    <n v="0"/>
    <n v="11887.92"/>
    <n v="0"/>
    <n v="237759"/>
    <n v="237758.39"/>
    <n v="237758.39"/>
    <n v="4992925.47"/>
    <s v="SI"/>
    <s v="Expediente técnico (B)"/>
    <s v="SI"/>
    <s v="NO"/>
    <m/>
    <n v="0"/>
    <m/>
    <s v="SISTEMA DE SANEAMIENTO RURAL"/>
    <s v="NO"/>
    <s v="PASCO"/>
    <s v="OXAPAMPA"/>
    <s v="PALCAZU"/>
    <n v="190304"/>
    <n v="-10.16626784854998"/>
    <n v="-75.229201236286031"/>
    <s v="2026-03-03 00:00:00"/>
    <s v="2030-12-20 00:00:00"/>
    <s v="2026-03-03 00:00:00"/>
    <s v="2030-12-20 00:00:00"/>
    <n v="613"/>
    <n v="4755167.6900000004"/>
    <n v="2026"/>
    <x v="4"/>
    <n v="124.9929796929289"/>
    <x v="0"/>
  </r>
  <r>
    <s v="GL"/>
    <s v="GOBIERNOS LOCALES"/>
    <s v="MUNICIPALIDAD DISTRITAL DE PUERTO BERMUDEZ"/>
    <n v="2672571"/>
    <n v="2672571"/>
    <s v="CREACION DE LOS SERVICIOS OPERATIVOS O MISIONALES INSTITUCIONALES EN EL LOCAL COMUNAL DE USOS MULTIPLES DE LA LOCALIDAD DE PLATANILL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7996.16"/>
    <n v="240545.04"/>
    <n v="0"/>
    <n v="0"/>
    <n v="0"/>
    <s v="Construcción de infraestructura para Local de Usos Múltiples e Implementación con equipos y mobiliarios"/>
    <s v="2024-12-16 00:00:00"/>
    <s v="2024-12-16 00:00:00"/>
    <x v="10"/>
    <s v="GESTIÓN"/>
    <s v="INFRAESTRUCTURA Y EQUIPAMIENTO"/>
    <s v="INVIERTE"/>
    <s v="PROYECTO DE INVERSION"/>
    <s v="ADMINISTRACIÓN DIRECTA"/>
    <s v="SI"/>
    <n v="220545"/>
    <n v="0"/>
    <n v="0"/>
    <n v="0"/>
    <s v="SI"/>
    <s v="NO"/>
    <s v="NO"/>
    <m/>
    <m/>
    <n v="202509"/>
    <n v="202509"/>
    <n v="20000"/>
    <n v="0"/>
    <m/>
    <n v="0"/>
    <m/>
    <m/>
    <n v="220545.04"/>
    <s v="SI"/>
    <s v="Ejecución física (C)"/>
    <s v="SI"/>
    <s v="NO"/>
    <m/>
    <n v="8.31"/>
    <s v="2026-05-08 00:55:10"/>
    <s v="DESARROLLO INSTITUCIONAL"/>
    <s v="NO"/>
    <s v="PASCO"/>
    <s v="OXAPAMPA"/>
    <s v="PUERTO BERMUDEZ"/>
    <n v="190306"/>
    <n v="-10.65205264588325"/>
    <n v="-74.928601771827729"/>
    <s v="2025-01-28 00:00:00"/>
    <s v="2028-12-31 00:00:00"/>
    <s v="2025-01-28 00:00:00"/>
    <s v="2028-12-31 00:00:00"/>
    <n v="306"/>
    <n v="240545.04"/>
    <n v="2026"/>
    <x v="4"/>
    <n v="144.7431457970647"/>
    <x v="0"/>
  </r>
  <r>
    <s v="GL"/>
    <s v="GOBIERNOS LOCALES"/>
    <s v="MUNICIPALIDAD DISTRITAL DE TICLACAYAN"/>
    <n v="2673524"/>
    <n v="2673524"/>
    <s v="CREACION DEL SERVICIO DE ALERTA TEMPRANA EN LA OCURRENCIA DE PELIGRO INMINENTE  POR MOVIMIENTO DE MASA EN EL SECTOR DE TEJAHUASI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266365.52"/>
    <n v="3266365.52"/>
    <n v="0"/>
    <n v="0"/>
    <n v="0"/>
    <s v="CONSTRUCCIÓN DE INFRAESTRUCTURA"/>
    <s v="2024-12-26 00:00:00"/>
    <s v="2024-12-27 00:00:00"/>
    <x v="8"/>
    <s v="GESTIÓN DE RIESGOS Y EMERGENCIAS"/>
    <s v="ATENCIÓN INMEDIATA DE DESASTRES"/>
    <s v="INVIERTE"/>
    <s v="PROYECTO DE INVERSION"/>
    <s v="ADMINISTRACIÓN INDIRECTA - POR CONTRATA"/>
    <s v="NO"/>
    <m/>
    <m/>
    <m/>
    <m/>
    <s v="NO"/>
    <s v="NO"/>
    <s v="NO"/>
    <m/>
    <m/>
    <m/>
    <m/>
    <n v="0"/>
    <n v="0"/>
    <m/>
    <n v="0"/>
    <m/>
    <m/>
    <n v="3266365.52"/>
    <s v="NO"/>
    <m/>
    <s v="NO"/>
    <s v="NO"/>
    <m/>
    <m/>
    <m/>
    <s v="SISTEMAS DE ALERTA TEMPRANA"/>
    <s v="NO"/>
    <s v="PASCO"/>
    <s v="PASCO"/>
    <s v="TICLACAYAN"/>
    <n v="190110"/>
    <n v="-10.534035511335141"/>
    <n v="-76.162070878294585"/>
    <s v="2025-03-01 00:00:00"/>
    <s v="2025-07-01 00:00:00"/>
    <m/>
    <m/>
    <n v="478"/>
    <m/>
    <n v="2026"/>
    <x v="4"/>
    <n v="17.706941441752519"/>
    <x v="2"/>
  </r>
  <r>
    <s v="GL"/>
    <s v="GOBIERNOS LOCALES"/>
    <s v="MUNICIPALIDAD DISTRITAL DE PUERTO BERMUDEZ"/>
    <n v="2672579"/>
    <n v="2672579"/>
    <s v="CREACION DE LOS SERVICIOS OPERATIVOS O MISIONALES INSTITUCIONALES EN EL LOCAL COMUNAL DE USOS MULTIPLES DE LA LOCALIDAD DE SAN PED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2946.15999999997"/>
    <n v="238863.99"/>
    <n v="0"/>
    <n v="0"/>
    <n v="0"/>
    <s v="Construcción de infraestructura para Local de Usos Múltiples e Implementación con equipos y mobiliarios"/>
    <s v="2024-12-16 00:00:00"/>
    <s v="2024-12-16 00:00:00"/>
    <x v="10"/>
    <s v="GESTIÓN"/>
    <s v="INFRAESTRUCTURA Y EQUIPAMIENTO"/>
    <s v="INVIERTE"/>
    <s v="PROYECTO DE INVERSION"/>
    <s v="ADMINISTRACIÓN DIRECTA"/>
    <s v="SI"/>
    <n v="218864"/>
    <n v="0"/>
    <n v="0"/>
    <n v="0"/>
    <s v="SI"/>
    <s v="NO"/>
    <s v="NO"/>
    <m/>
    <m/>
    <n v="202509"/>
    <n v="202509"/>
    <n v="20000"/>
    <n v="0"/>
    <m/>
    <n v="0"/>
    <m/>
    <m/>
    <n v="218863.99"/>
    <s v="SI"/>
    <s v="Ejecución física (C)"/>
    <s v="SI"/>
    <s v="NO"/>
    <m/>
    <n v="8.3699999999999992"/>
    <s v="2026-05-08 00:39:40"/>
    <s v="DESARROLLO INSTITUCIONAL"/>
    <s v="NO"/>
    <s v="PASCO"/>
    <s v="OXAPAMPA"/>
    <s v="PUERTO BERMUDEZ"/>
    <n v="190306"/>
    <n v="-10.476145347402101"/>
    <n v="-74.880824375497866"/>
    <s v="2025-01-23 00:00:00"/>
    <s v="2026-10-02 00:00:00"/>
    <s v="2025-01-23 00:00:00"/>
    <s v="2026-10-02 00:00:00"/>
    <n v="359"/>
    <n v="238863.99"/>
    <n v="2026"/>
    <x v="4"/>
    <n v="151.4738355505674"/>
    <x v="0"/>
  </r>
  <r>
    <s v="GL"/>
    <s v="GOBIERNOS LOCALES"/>
    <s v="MUNICIPALIDAD DISTRITAL DE VILCABAMBA"/>
    <n v="2672769"/>
    <n v="2672769"/>
    <s v="MEJORAMIENTO DEL SERVICIOS DE ESPACIOS PÚBLICOS URBANOS EN MDV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343690.25"/>
    <n v="343690.25"/>
    <n v="0"/>
    <n v="0"/>
    <n v="0"/>
    <s v="Construcción de un bungaló de 10 x 630 m2 de material noble con área de cocina área de servicio higiénico y área de comedor"/>
    <s v="2024-12-17 00:00:00"/>
    <s v="2024-12-18 00:00:00"/>
    <x v="4"/>
    <s v="DESARROLLO URBANO Y RURAL"/>
    <s v="PLANEAMIENTO Y DESARROLLO URBANO Y RURAL"/>
    <s v="INVIERTE"/>
    <s v="PROYECTO DE INVERSION"/>
    <s v="ADMINISTRACIÓN INDIRECTA - POR CONTRATA"/>
    <s v="NO"/>
    <m/>
    <m/>
    <m/>
    <m/>
    <s v="NO"/>
    <s v="NO"/>
    <s v="NO"/>
    <m/>
    <m/>
    <m/>
    <m/>
    <n v="0"/>
    <n v="0"/>
    <m/>
    <n v="0"/>
    <m/>
    <m/>
    <n v="343690.25"/>
    <s v="SI"/>
    <s v="Aprobación de consistencia o modificaciones antes de la aprobación del ET o ET (A)"/>
    <s v="NO"/>
    <s v="NO"/>
    <m/>
    <m/>
    <m/>
    <s v="ESPACIOS PÚBLICOS PARA EL ESPARCIMIENTO Y RECREACIÓN"/>
    <s v="NO"/>
    <s v="PASCO"/>
    <s v="DANIEL ALCIDES CARRION"/>
    <s v="VILCABAMBA"/>
    <n v="190208"/>
    <n v="-10.48270892597527"/>
    <n v="-76.446039578715812"/>
    <s v="2024-08-01 00:00:00"/>
    <s v="2025-10-01 00:00:00"/>
    <m/>
    <m/>
    <n v="1857"/>
    <m/>
    <n v="2026"/>
    <x v="4"/>
    <n v="29.311440561160818"/>
    <x v="1"/>
  </r>
  <r>
    <s v="GL"/>
    <s v="GOBIERNOS LOCALES"/>
    <s v="MUNICIPALIDAD DISTRITAL DE YANACANCHA"/>
    <n v="2715958"/>
    <n v="2715958"/>
    <s v="CREACION DEL SERVICIO DE TRANSITABILIDAD VIAL INTERURBANA EN LA TROCHA CARROZABLE TRAMO CATARATA, JARAPAMPA ALTA, BADUPAMPA, CARMEN CHICO DE LA COMUNIDAD CAMPESINA DE JARAPAMP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379600.48"/>
    <n v="3379600.48"/>
    <n v="0"/>
    <n v="0"/>
    <n v="0"/>
    <s v="construcción de una INFRAESTRUCTURA PARA EL TRANSITO VEHICULAR A NIVEL DE AFIRMADO E020M DE 76 KM construcción de INFRAESTRUCTURA COMPLEMENTARIA como ALCANTARILLAS DE TMC Ø36 ALIVIO CONSTRUCCION DE BADEN L45m y SEÑALIZACIÓN  además de un PLAN DE MANEJO AMBIENTAL"/>
    <s v="2025-12-22 00:00:00"/>
    <s v="2025-12-23 00:00:00"/>
    <x v="5"/>
    <s v="TRANSPORTE TERRESTRE"/>
    <s v="VÍAS VECINALES"/>
    <s v="INVIERTE"/>
    <s v="PROYECTO DE INVERSION"/>
    <s v="ADMINISTRACIÓN INDIRECTA - POR CONTRATA"/>
    <s v="SI"/>
    <n v="43900"/>
    <n v="0"/>
    <n v="3335700"/>
    <n v="0"/>
    <s v="NO"/>
    <s v="NO"/>
    <s v="NO"/>
    <m/>
    <m/>
    <m/>
    <m/>
    <n v="0"/>
    <n v="0"/>
    <n v="0"/>
    <n v="0"/>
    <n v="0"/>
    <n v="0"/>
    <n v="3379600.48"/>
    <s v="SI"/>
    <s v="Aprobación de consistencia o modificaciones antes de la aprobación del ET o ET (A)"/>
    <s v="SI"/>
    <s v="NO"/>
    <m/>
    <n v="0"/>
    <m/>
    <s v="CARRETERAS VECINALES"/>
    <s v="NO"/>
    <s v="PASCO"/>
    <s v="PASCO"/>
    <s v="YANACANCHA"/>
    <n v="190113"/>
    <n v="-10.676895997212331"/>
    <n v="-76.184291620906407"/>
    <s v="2028-05-01 00:00:00"/>
    <s v="2028-08-31 00:00:00"/>
    <s v="2028-05-01 00:00:00"/>
    <s v="2028-08-31 00:00:00"/>
    <n v="412"/>
    <n v="3234067.45"/>
    <n v="2026"/>
    <x v="5"/>
    <n v="7.6188438599141852"/>
    <x v="4"/>
  </r>
  <r>
    <s v="GL"/>
    <s v="GOBIERNOS LOCALES"/>
    <s v="MUNICIPALIDAD DISTRITAL DE TAPUC"/>
    <n v="2690866"/>
    <n v="2690866"/>
    <s v="CREACION DE LOS SERVICIOS OPERATIVOS O MISIONALES INSTITUCIONALES EN LA LOCALIDAD DE UYLUPAMPA   DISTRITO DE TAPUC DE LA PROVINCIA DE DANIEL ALCIDES CARRION DEL DEPARTAMENTO DE PASCO"/>
    <s v="OPMI DE LA MUNICIPALIDAD DISTRITAL DE TAPUC"/>
    <s v="UF DE LA MUNICIPALIDAD DISTRITAL DE TAPUC"/>
    <s v="UEI DE LA MUNICIPALIDAD DISTRITAL DE TAPUC"/>
    <n v="301520"/>
    <s v="MUNICIPALIDAD DISTRITAL DE TAPUC"/>
    <s v="ACTIVO"/>
    <s v="VIABLE"/>
    <n v="451581.52"/>
    <n v="534537.9"/>
    <n v="0"/>
    <n v="0"/>
    <n v="0"/>
    <s v="Construcción de una infraestructura para el servicio gestión comunal   Construcción de una infraestructura de 02 pisos para el servicio gestión comunal Primera planta SUM Servicios Higiénicos para damas y varonesSegunda planta cuenta con Oficinas para Directiva Municipal Club Deportivo Juez de Paz Club de Madres   Construcción de obras exteriores como veredas con evacuación de aguas de lluviab Adecuadas equipamiento de mobiliario para su funcionamiento Equipamiento de la infraestructura para el servicio gestión comunal Equipos de Proyeccion Visual Muebles y Equipos de Sonido"/>
    <s v="2025-07-06 00:00:00"/>
    <s v="2025-07-24 00:00:00"/>
    <x v="10"/>
    <s v="PLANEAMIENTO GUBERNAMENTAL"/>
    <s v="RECTORÍA DE SISTEMAS ADMINISTRATIVOS"/>
    <s v="INVIERTE"/>
    <s v="PROYECTO DE INVERSION"/>
    <s v="ADMINISTRACIÓN INDIRECTA - POR CONTRATA"/>
    <s v="SI"/>
    <n v="534538"/>
    <n v="0"/>
    <n v="0"/>
    <n v="0"/>
    <s v="SI"/>
    <s v="NO"/>
    <s v="NO"/>
    <m/>
    <m/>
    <n v="202605"/>
    <n v="202605"/>
    <n v="0"/>
    <n v="35000"/>
    <n v="0"/>
    <n v="534538"/>
    <n v="534537.9"/>
    <n v="534537.9"/>
    <n v="-0.1"/>
    <s v="SI"/>
    <s v="Ejecución física (C)"/>
    <s v="SI"/>
    <s v="NO"/>
    <n v="0"/>
    <n v="0"/>
    <s v="2026-03-04 20:29:19"/>
    <s v="DESARROLLO INSTITUCIONAL"/>
    <s v="NO"/>
    <s v="PASCO"/>
    <s v="DANIEL ALCIDES CARRION"/>
    <s v="TAPUC"/>
    <n v="190207"/>
    <n v="-10.42125798221571"/>
    <n v="-76.455218150041887"/>
    <s v="2025-10-01 00:00:00"/>
    <s v="2026-10-31 00:00:00"/>
    <s v="2025-10-01 00:00:00"/>
    <s v="2026-10-31 00:00:00"/>
    <n v="160"/>
    <n v="534537.9"/>
    <n v="2026"/>
    <x v="5"/>
    <n v="35.035030742135831"/>
    <x v="1"/>
  </r>
  <r>
    <s v="GL"/>
    <s v="GOBIERNOS LOCALES"/>
    <s v="MUNICIPALIDAD DISTRITAL DE SAN FRANCISCO DE ASIS DE YARUSYACAN"/>
    <n v="2701507"/>
    <n v="2701507"/>
    <s v="MEJORAMIENTO DEL SERVICIO DE ATENCIÓN DE SALUD BÁSICOS EN YARUSYACAN ,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2824064.76"/>
    <n v="12824064.76"/>
    <n v="0"/>
    <n v="0"/>
    <n v="0"/>
    <s v="Construccion de infraestructura del Centro de Salud Yarusyacan en terreno nuevo adquisicion de equipamiento biomedico adquisicion de equipamiento electromecanico informatico adquisicion de mobiliario clinico y administrativo instalacion de sistema de informacion adquisicion de ambulancia campanas de difusion sobre la cartera de servicios de salud"/>
    <s v="2025-07-23 00:00:00"/>
    <s v="2025-10-30 00:00:00"/>
    <x v="2"/>
    <s v="SALUD INDIVIDUAL"/>
    <s v="ATENCIÓN MÉDICA BÁSICA"/>
    <s v="INVIERTE"/>
    <s v="PROYECTO DE INVERSION"/>
    <s v="ADMINISTRACIÓN INDIRECTA - POR CONTRATA"/>
    <s v="NO"/>
    <m/>
    <m/>
    <m/>
    <m/>
    <s v="NO"/>
    <s v="NO"/>
    <s v="NO"/>
    <m/>
    <m/>
    <m/>
    <m/>
    <n v="0"/>
    <n v="0"/>
    <m/>
    <n v="0"/>
    <m/>
    <m/>
    <n v="12824064.76"/>
    <s v="NO"/>
    <m/>
    <s v="NO"/>
    <s v="NO"/>
    <m/>
    <m/>
    <m/>
    <s v="ESTABLECIMIENTOS DE SALUD DEL PRIMER NIVEL DE ATENCIÓN"/>
    <s v="NO"/>
    <s v="PASCO"/>
    <s v="PASCO"/>
    <s v="SAN FRANCISCO DE ASIS DE YARUSYACAN"/>
    <n v="190108"/>
    <n v="-1048797864"/>
    <n v="-761966179"/>
    <s v="2026-10-01 00:00:00"/>
    <s v="2027-12-01 00:00:00"/>
    <m/>
    <m/>
    <n v="19457"/>
    <m/>
    <n v="2026"/>
    <x v="5"/>
    <n v="2830.6088110249261"/>
    <x v="0"/>
  </r>
  <r>
    <s v="GL"/>
    <s v="GOBIERNOS LOCALES"/>
    <s v="MUNICIPALIDAD PROVINCIAL DE OXAPAMPA"/>
    <n v="2672814"/>
    <n v="2672814"/>
    <s v="MEJORAMIENTO DEL SERVICIO DE TRANSITABILIDAD VIAL INTERURBANA EN VIA VECINAL R190324   DISTRITO DE CONSTITUCION DE LA PROVINCIA DE OXAPAMPA DEL DEPARTAMENTO DE PASCO"/>
    <s v="OPMI DE LA MUNICIPALIDAD PROVINCIAL DE OXAPAMPA"/>
    <s v="UF DE LA MUNICIPALIDAD PROVINCIAL DE OXAPAMPA"/>
    <s v="UEI DE LA MUNICIPALIDAD PROVINCIAL DE OXAPAMPA"/>
    <n v="301522"/>
    <s v="MUNICIPALIDAD PROVINCIAL DE OXAPAMPA"/>
    <s v="ACTIVO"/>
    <s v="VIABLE"/>
    <n v="14852401.65"/>
    <n v="14852401.65"/>
    <n v="0"/>
    <n v="0"/>
    <n v="0"/>
    <s v="MEJORAMIENTO DE LA TRANSITABILIDAD VIAL DEL CAMINO VECINAL R190324  DEL DISTRITO DE CONSTITUCIÓN PROVINCIA DE OXAPAMPA DEPARTAMENTO DE PASCO EN UNA LONGITUD DE 14558 KM MEDIANTE LA COLOCACIÓN DE MATERIAL GRANULAR COMO CAPA DE RODADURA DE E020 M CONSTRUCCIÓN DE OBRAS DE ARTE Y DRENAJE COMO BADENES ALCANTARILLAS Y CUNETAS SIN REVESTIR A AMBOS LADOS DE LA VÍA INSTALACIÓN DE SEÑALES DE TRÁFICO VERTICALES E HITOS KILOMÉTRICOS"/>
    <s v="2024-12-18 00:00:00"/>
    <s v="2025-10-01 00:00:00"/>
    <x v="5"/>
    <s v="TRANSPORTE TERRESTRE"/>
    <s v="VÍAS VECINALES"/>
    <s v="INVIERTE"/>
    <s v="PROYECTO DE INVERSION"/>
    <s v="ADMINISTRACIÓN INDIRECTA - POR CONTRATA"/>
    <s v="NO"/>
    <m/>
    <m/>
    <m/>
    <m/>
    <s v="NO"/>
    <s v="NO"/>
    <s v="NO"/>
    <m/>
    <m/>
    <m/>
    <m/>
    <n v="0"/>
    <n v="0"/>
    <m/>
    <n v="0"/>
    <m/>
    <m/>
    <n v="14852401.65"/>
    <s v="NO"/>
    <m/>
    <s v="NO"/>
    <s v="NO"/>
    <m/>
    <m/>
    <m/>
    <s v="CARRETERAS VECINALES"/>
    <s v="NO"/>
    <s v="PASCO"/>
    <s v="OXAPAMPA"/>
    <s v="CONSTITUCION"/>
    <n v="190308"/>
    <n v="-9.9347782948759722"/>
    <n v="-75.061362097244256"/>
    <s v="2026-05-01 00:00:00"/>
    <s v="2026-12-01 00:00:00"/>
    <m/>
    <m/>
    <n v="913"/>
    <m/>
    <n v="2026"/>
    <x v="4"/>
    <n v="153.63965131572061"/>
    <x v="0"/>
  </r>
  <r>
    <s v="GL"/>
    <s v="GOBIERNOS LOCALES"/>
    <s v="MUNICIPALIDAD DISTRITAL DE POZUZO"/>
    <n v="2728595"/>
    <n v="2728595"/>
    <s v="MEJORAMIENTO DE LOS SERVICIOS TURÍSTICOS PÚBLICOS EN RECURSOS TURÍSTICOS  EN ORIENTACION Y ACCESOS DEL CORREDOR TURISTICO EL COLONO EN EL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245400"/>
    <n v="245400"/>
    <n v="0"/>
    <n v="0"/>
    <n v="0"/>
    <s v="EL PROYECTO CONSISTE EN EL MEJORAMIENTO DE ACCESOS DEL CORREDOR TURISTICO EL COLONO"/>
    <s v="2026-04-27 00:00:00"/>
    <s v="2026-04-27 00:00:00"/>
    <x v="12"/>
    <s v="TURISMO"/>
    <s v="PROMOCIÓN DEL TURISMO"/>
    <s v="INVIERTE"/>
    <s v="PROYECTO DE INVERSION"/>
    <s v="ADMINISTRACIÓN DIRECTA"/>
    <s v="NO"/>
    <m/>
    <m/>
    <m/>
    <m/>
    <s v="NO"/>
    <s v="NO"/>
    <s v="NO"/>
    <m/>
    <m/>
    <m/>
    <m/>
    <n v="0"/>
    <n v="0"/>
    <m/>
    <n v="0"/>
    <m/>
    <m/>
    <n v="245400"/>
    <s v="NO"/>
    <m/>
    <s v="NO"/>
    <s v="NO"/>
    <m/>
    <m/>
    <m/>
    <s v="TURISMO"/>
    <s v="NO"/>
    <s v="PASCO"/>
    <s v="OXAPAMPA"/>
    <s v="POZUZO"/>
    <n v="190305"/>
    <n v="-10.07100526032003"/>
    <n v="-75.550282767181059"/>
    <s v="2026-07-01 00:00:00"/>
    <s v="2026-10-01 00:00:00"/>
    <m/>
    <m/>
    <n v="9250"/>
    <m/>
    <n v="2026"/>
    <x v="6"/>
    <n v="101.4057972224452"/>
    <x v="0"/>
  </r>
  <r>
    <s v="GL"/>
    <s v="GOBIERNOS LOCALES"/>
    <s v="MUNICIPALIDAD PROVINCIAL DE PASCO"/>
    <n v="2721706"/>
    <n v="2721706"/>
    <s v="MEJORAMIENTO Y AMPLIACION DEL SERVICIO DE MOVILIDAD URBANA EN EL AAHH TUPAC AMARU SECTOR 1 A TRAVES DE GRADERIAS EN PSJ. INQUISICION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594879.55000000005"/>
    <n v="594879.55000000005"/>
    <n v="0"/>
    <n v="0"/>
    <n v="0"/>
    <s v="Construcción de graderías de concreto construcción de muro de contención construcción de sardinel construcción de cuneta construcción de vereda e implementación de área verde y mitigación ambiental"/>
    <s v="2026-02-20 00:00:00"/>
    <s v="2026-04-28 00:00:00"/>
    <x v="5"/>
    <s v="TRANSPORTE URBANO"/>
    <s v="VÍAS URBANAS"/>
    <s v="INVIERTE"/>
    <s v="PROYECTO DE INVERSION"/>
    <s v="ADMINISTRACIÓN INDIRECTA - POR CONTRATA"/>
    <s v="NO"/>
    <m/>
    <m/>
    <m/>
    <m/>
    <s v="NO"/>
    <s v="NO"/>
    <s v="NO"/>
    <m/>
    <m/>
    <m/>
    <m/>
    <n v="0"/>
    <n v="0"/>
    <m/>
    <n v="0"/>
    <m/>
    <m/>
    <n v="594879.55000000005"/>
    <s v="NO"/>
    <m/>
    <s v="NO"/>
    <s v="NO"/>
    <m/>
    <m/>
    <m/>
    <s v="VIAS URBANAS"/>
    <s v="NO"/>
    <s v="PASCO"/>
    <s v="PASCO"/>
    <s v="CHAUPIMARCA"/>
    <n v="190101"/>
    <n v="-10.690345975581851"/>
    <n v="-76.244791137252165"/>
    <s v="2026-01-01 00:00:00"/>
    <s v="2026-02-01 00:00:00"/>
    <m/>
    <m/>
    <n v="380"/>
    <m/>
    <n v="2026"/>
    <x v="6"/>
    <n v="2.87925125064623"/>
    <x v="3"/>
  </r>
  <r>
    <s v="GL"/>
    <s v="GOBIERNOS LOCALES"/>
    <s v="MUNICIPALIDAD DISTRITAL DE PUERTO BERMUDEZ"/>
    <n v="2734024"/>
    <n v="2734024"/>
    <s v="CREACION DEL SERVICIO DE PRÁCTICA DEPORTIVA Y/O RECREATIVA EN LA LOSA DEPORTIVA DE LA LOCALIDAD DE MAPIRISH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7567.65"/>
    <n v="227567.65"/>
    <n v="0"/>
    <n v="0"/>
    <n v="0"/>
    <s v="Construcción de losa deportiva multiusos en 60880 m"/>
    <s v="2026-06-27 00:00:00"/>
    <s v="2026-06-27 00:00:00"/>
    <x v="1"/>
    <s v="DEPORTES"/>
    <s v="INFRAESTRUCTURA DEPORTIVA Y RECREATIVA"/>
    <s v="INVIERTE"/>
    <s v="PROYECTO DE INVERSION"/>
    <s v="ADMINISTRACIÓN DIRECTA"/>
    <s v="NO"/>
    <m/>
    <m/>
    <m/>
    <m/>
    <s v="NO"/>
    <s v="NO"/>
    <s v="NO"/>
    <m/>
    <m/>
    <m/>
    <m/>
    <n v="0"/>
    <n v="0"/>
    <m/>
    <n v="0"/>
    <m/>
    <m/>
    <n v="227567.65"/>
    <s v="NO"/>
    <m/>
    <s v="NO"/>
    <s v="NO"/>
    <m/>
    <m/>
    <m/>
    <s v="PRÁCTICA DEPORTIVA Y/O RECREATIVA"/>
    <s v="NO"/>
    <s v="PASCO"/>
    <s v="OXAPAMPA"/>
    <s v="PUERTO BERMUDEZ"/>
    <n v="190306"/>
    <n v="-10.348721255999081"/>
    <n v="-74.836467775463092"/>
    <s v="2027-02-01 00:00:00"/>
    <s v="2027-04-01 00:00:00"/>
    <m/>
    <m/>
    <n v="88"/>
    <m/>
    <n v="2026"/>
    <x v="6"/>
    <n v="158.8411915115133"/>
    <x v="0"/>
  </r>
  <r>
    <s v="GL"/>
    <s v="GOBIERNOS LOCALES"/>
    <s v="MUNICIPALIDAD DISTRITAL DE CONSTITUCION"/>
    <n v="2560124"/>
    <n v="2560124"/>
    <s v="CREACION DEL CAMPO FERIAL DE LA CIUDAD DE CONSTITUCION,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468429.94"/>
    <n v="1468429.94"/>
    <n v="0"/>
    <n v="0"/>
    <n v="0"/>
    <s v="CONSTRUCION DE CAMPO FERIAL QUE CONTEMPLA LA CONSTRUCION DE TANQUE CISTERNA Y TANQUE ELEVADO CONCRETO EN TANQUE CISTERNA Y CONCRETO EN TANQUE ELEVADO FC 210 KGCM2 ESTRUCTURAS  FALSO PISO DE CONCRETO 112 DE E4 3302 M2 ARQUITECTURA PISO DE CERAMICO ANTEDESLIZANTE 040 X 040 M  ALTO TRANSITO 3316 M2 INSTALACIONES ELECTRICAS  SALIDA PARA ELECTRICIDAD Y TOMACORRIENTES CONDUCTOR 25mm2 LSOH 97 m INSTALACIONES SANITARIAS  APARATOS Y ACCESORIOS SANITARIOS Y RED DE DISTRIBUCION TUBERIA DE D34 PVC SAP 60 m TANQUE SEPTICO 01 UNIDAD CONCRETO EN TANQUE SEPTICO FC210 KGCM2 POZO DE PERCOLACIÓN 01 UNIDAD MURO DE LADRILLO 18 HUECOS DE CABEZA DE 9 x 125 x 23 cm CA14 x 15CM2905m2 CAJAS DE INSPECCION CONCRETO EN CAJAS DE INSPECCION FC175 KGCM2"/>
    <s v="2022-08-19 00:00:00"/>
    <s v="2022-08-25 00:00:00"/>
    <x v="13"/>
    <s v="COMERCIO"/>
    <s v="PROMOCIÓN DEL COMERCIO INTERNO"/>
    <s v="INVIERTE"/>
    <s v="PROYECTO DE INVERSION"/>
    <s v="ADMINISTRACIÓN INDIRECTA - POR CONTRATA"/>
    <s v="NO"/>
    <m/>
    <m/>
    <m/>
    <m/>
    <s v="NO"/>
    <s v="NO"/>
    <s v="NO"/>
    <m/>
    <m/>
    <m/>
    <m/>
    <n v="0"/>
    <n v="0"/>
    <m/>
    <n v="0"/>
    <m/>
    <m/>
    <n v="1468429.94"/>
    <s v="NO"/>
    <m/>
    <s v="NO"/>
    <s v="NO"/>
    <m/>
    <m/>
    <m/>
    <s v="MERCADO DE ABASTOS"/>
    <s v="NO"/>
    <s v="PASCO"/>
    <s v="OXAPAMPA"/>
    <s v="CONSTITUCION"/>
    <n v="190308"/>
    <n v="-9.8528614324086856"/>
    <n v="-75.015845967583189"/>
    <s v="2023-08-01 00:00:00"/>
    <s v="2023-11-01 00:00:00"/>
    <m/>
    <m/>
    <n v="7033"/>
    <m/>
    <n v="2026"/>
    <x v="0"/>
    <n v="162.77838014480611"/>
    <x v="0"/>
  </r>
  <r>
    <s v="GL"/>
    <s v="GOBIERNOS LOCALES"/>
    <s v="MUNICIPALIDAD DISTRITAL DE CONSTITUCION"/>
    <n v="2570039"/>
    <n v="2570039"/>
    <s v="MEJORAMIENTO DEL SERVICIO EDUCATIVO DEL NIVEL PRIMARIA DE LA I.E. N° 34575, EN LA LOCALIDAD DE NUEVO PROGRES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056287.92"/>
    <n v="2056287.92"/>
    <n v="0"/>
    <n v="0"/>
    <n v="0"/>
    <s v="Construcción de 2 Aula de Educación Primaria Construcción de 1 Laboratorios yo Talleres Construcción de 1 Biblioteca Escolar Construcción de 3 Espacios de circulación interior Construcción de 4 Ambiente de Administración yo Gestión Pedagógica Construcción de 1 Ambiente de preparación y expendio de alimentos Construcción de 1 Depósito Construcción de 5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
    <s v="2022-12-16 00:00:00"/>
    <s v="2022-12-23 00:00:00"/>
    <x v="0"/>
    <s v="EDUCACIÓN BÁSICA"/>
    <s v="EDUCACIÓN PRIMARIA"/>
    <s v="INVIERTE"/>
    <s v="PROYECTO DE INVERSION"/>
    <s v="ADMINISTRACIÓN INDIRECTA - POR CONTRATA"/>
    <s v="NO"/>
    <m/>
    <m/>
    <m/>
    <m/>
    <s v="NO"/>
    <s v="NO"/>
    <s v="NO"/>
    <m/>
    <m/>
    <m/>
    <m/>
    <n v="0"/>
    <n v="0"/>
    <m/>
    <n v="0"/>
    <m/>
    <m/>
    <n v="2056287.92"/>
    <s v="NO"/>
    <m/>
    <s v="NO"/>
    <s v="NO"/>
    <m/>
    <m/>
    <m/>
    <s v="EDUCACIÓN PRIMARIA"/>
    <s v="NO"/>
    <s v="PASCO"/>
    <s v="OXAPAMPA"/>
    <s v="CONSTITUCION"/>
    <n v="190308"/>
    <n v="-9.8704439665983958"/>
    <n v="-75.068868471945507"/>
    <s v="2023-03-01 00:00:00"/>
    <s v="2023-11-01 00:00:00"/>
    <m/>
    <m/>
    <n v="31"/>
    <m/>
    <n v="2026"/>
    <x v="0"/>
    <n v="156.8730858567026"/>
    <x v="0"/>
  </r>
  <r>
    <s v="GL"/>
    <s v="GOBIERNOS LOCALES"/>
    <s v="MUNICIPALIDAD DISTRITAL DE GOYLLARISQUIZGA"/>
    <n v="2478236"/>
    <n v="2478236"/>
    <s v="CREACION DE ESCALINATAS EN LOS BARRIOS DE GOYLLAR VIEJO, SAN MARTIN Y CUROHOGO  DE LA LOCALIDAD DE GOYLLARISQUIZGA DEL DISTRITO DE GOYLLARISQUIZGA - PROVINCIA DE DANIEL ALCIDES CARRION - DEPARTAMENTO DE PASCO"/>
    <s v="OPMI DEL GOBIERNO REGIONAL PASCO"/>
    <s v="UF DE LA GOBIERNO REGIONAL PASCO"/>
    <s v="UEI DE LA GOBIERNO REGIONAL PASCO"/>
    <n v="885"/>
    <s v="REGION PASCO-SEDE CENTRAL"/>
    <s v="ACTIVO"/>
    <s v="VIABLE"/>
    <n v="659247.98"/>
    <n v="483721.73"/>
    <n v="0"/>
    <n v="0"/>
    <n v="0"/>
    <s v="Construcción de graderias y veredas de concreto ciclopeo de FC140kgcm2 de 12495 m2"/>
    <s v="2020-01-20 00:00:00"/>
    <s v="2020-01-20 00:00:00"/>
    <x v="5"/>
    <s v="TRANSPORTE URBANO"/>
    <s v="VÍAS URBANAS"/>
    <s v="INVIERTE"/>
    <s v="PROYECTO DE INVERSION"/>
    <s v="ADMINISTRACIÓN DIRECTA,ADMINISTRACIÓN INDIRECTA - POR CONTRATA"/>
    <s v="NO"/>
    <m/>
    <m/>
    <m/>
    <m/>
    <s v="SI"/>
    <s v="NO"/>
    <s v="NO"/>
    <m/>
    <m/>
    <n v="202009"/>
    <n v="202108"/>
    <n v="349303.42"/>
    <n v="0"/>
    <m/>
    <n v="0"/>
    <m/>
    <m/>
    <n v="134418.31"/>
    <s v="SI"/>
    <s v="Ejecución física (C)"/>
    <s v="SI"/>
    <s v="SI"/>
    <n v="100"/>
    <n v="99.17"/>
    <s v="2021-12-28 11:21:11"/>
    <s v="VIAS URBANAS"/>
    <s v="NO"/>
    <s v="PASCO"/>
    <s v="DANIEL ALCIDES CARRION"/>
    <s v="GOYLLARISQUIZGA"/>
    <n v="190203"/>
    <n v="-10.47189486044498"/>
    <n v="-76.409057347220426"/>
    <s v="2020-02-04 00:00:00"/>
    <s v="2020-09-01 00:00:00"/>
    <s v="2020-08-19 00:00:00"/>
    <s v="2021-05-14 00:00:00"/>
    <n v="2030"/>
    <n v="355586"/>
    <n v="2026"/>
    <x v="7"/>
    <n v="27.484497240534989"/>
    <x v="1"/>
  </r>
  <r>
    <s v="GL"/>
    <s v="GOBIERNOS LOCALES"/>
    <s v="MUNICIPALIDAD DISTRITAL DE GOYLLARISQUIZGA"/>
    <n v="2450044"/>
    <n v="2450044"/>
    <s v="CREACION DE ESPACIO DEPORTIVO EN LA LOCALIDAD DE UCUCHACANCHA D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391464"/>
    <n v="481595.93"/>
    <n v="0"/>
    <n v="0"/>
    <n v="0"/>
    <s v="ONSTRUCCION DE UNA LOSA DEPORTIVA DE GRASS SINTETICO CONSTRUCCION DE  TRIBUNA CON COBERTURA CONSTRUCCION DE CERCO PERIMETRICO CON MALLA OLIMPICO CONSTRUCCION DE  SERVICIOS HIGIENICOS DAMAS Y VARONES"/>
    <s v="2019-06-04 00:00:00"/>
    <s v="2019-06-04 00:00:00"/>
    <x v="1"/>
    <s v="DEPORTES"/>
    <s v="INFRAESTRUCTURA DEPORTIVA Y RECREATIVA"/>
    <s v="INVIERTE"/>
    <s v="PROYECTO DE INVERSION"/>
    <s v="ADMINISTRACIÓN INDIRECTA - POR CONTRATA,ADMINISTRACIÓN DIRECTA"/>
    <s v="NO"/>
    <m/>
    <m/>
    <m/>
    <m/>
    <s v="SI"/>
    <s v="NO"/>
    <s v="NO"/>
    <m/>
    <m/>
    <n v="202211"/>
    <n v="202212"/>
    <n v="479454.8"/>
    <n v="0"/>
    <m/>
    <n v="0"/>
    <m/>
    <m/>
    <n v="2141.13"/>
    <s v="SI"/>
    <s v="Ejecución física (C)"/>
    <s v="SI"/>
    <s v="NO"/>
    <m/>
    <n v="0"/>
    <m/>
    <s v="PRÁCTICA DEPORTIVA Y/O RECREATIVA"/>
    <s v="NO"/>
    <s v="PASCO"/>
    <s v="DANIEL ALCIDES CARRION"/>
    <s v="GOYLLARISQUIZGA"/>
    <n v="190203"/>
    <n v="-10.473218900000001"/>
    <n v="-76.409170000000003"/>
    <s v="2022-05-10 00:00:00"/>
    <s v="2022-12-23 00:00:00"/>
    <s v="2022-09-19 00:00:00"/>
    <s v="2022-11-19 00:00:00"/>
    <n v="1458"/>
    <n v="410148.41"/>
    <n v="2026"/>
    <x v="1"/>
    <n v="27.37681932769004"/>
    <x v="1"/>
  </r>
  <r>
    <s v="GL"/>
    <s v="GOBIERNOS LOCALES"/>
    <s v="MUNICIPALIDAD DISTRITAL DE HUANCABAMBA"/>
    <n v="2561923"/>
    <n v="2561923"/>
    <s v="MEJORAMIENTO Y AMPLIACION DE TECHADO DEL LOCAL DE USOS MULTIPLES DE LA LOCALIDAD DE LANTURACHI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87273.45"/>
    <n v="273615.21999999997"/>
    <n v="0"/>
    <n v="0"/>
    <n v="0"/>
    <s v="ALTERNATIVA 1  LA ACTUAL INFRAESTRUCTURA TIENE UN TECHADO ANTIGUO Y EN PESIMAS CONDICIONES  DE UNA DIMENCION DE 3100 X 1600 ML CON UN ÁREA DE 496 M2 AREAS LIBRES ES RECOMENDABLE UTILIZAR Acero corrugado FY4200 KGCM2 es el principal material a construir el local de usos múltiples ya que se otorga estabilidad cuando ocurre un movimiento sísmico evitando que  SEA PERJUDIQUE LA OBRA"/>
    <s v="2022-09-13 00:00:00"/>
    <s v="2022-09-27 00:00:00"/>
    <x v="4"/>
    <s v="VIVIENDA"/>
    <s v="VIVIENDA"/>
    <s v="INVIERTE"/>
    <s v="PROYECTO DE INVERSION"/>
    <s v="ADMINISTRACIÓN DIRECTA,ADMINISTRACIÓN INDIRECTA - POR CONTRATA"/>
    <s v="NO"/>
    <m/>
    <m/>
    <m/>
    <m/>
    <s v="SI"/>
    <s v="NO"/>
    <s v="NO"/>
    <m/>
    <m/>
    <n v="202211"/>
    <n v="202509"/>
    <n v="273615.21999999997"/>
    <n v="0"/>
    <m/>
    <n v="0"/>
    <m/>
    <m/>
    <n v="0"/>
    <s v="SI"/>
    <s v="Ejecución física (C)"/>
    <s v="SI"/>
    <s v="SI"/>
    <n v="100"/>
    <n v="97.78"/>
    <s v="2024-03-24 22:33:18"/>
    <m/>
    <s v="NO"/>
    <s v="PASCO"/>
    <s v="OXAPAMPA"/>
    <s v="HUANCABAMBA"/>
    <n v="190303"/>
    <n v="-10.391671094564259"/>
    <n v="-75.558039430839571"/>
    <s v="2022-09-04 00:00:00"/>
    <s v="2026-02-02 00:00:00"/>
    <s v="2022-12-16 00:00:00"/>
    <s v="2024-02-29 00:00:00"/>
    <n v="2032"/>
    <n v="87273.45"/>
    <n v="2026"/>
    <x v="0"/>
    <n v="81.869521050314574"/>
    <x v="0"/>
  </r>
  <r>
    <s v="GL"/>
    <s v="GOBIERNOS LOCALES"/>
    <s v="MUNICIPALIDAD DISTRITAL DE PALCAZU"/>
    <n v="2597054"/>
    <n v="2597054"/>
    <s v="CREACION DEL SERVICIO DE AGUA POTABLE RURAL Y CREACION DEL SERVICIO DE ALCANTARILLADO U OTRAS FORMAS DE DISPOSICIÓN SANITARIA DE EXCRETAS EN LOS ANEXOS DE PAMPA HERMOSA Y CENTRO COMPARACHIMAS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865653.2"/>
    <n v="1865653.2"/>
    <n v="0"/>
    <n v="0"/>
    <n v="0"/>
    <s v="Agua Potable Construcción de una captación tipo manantial de ladera Construcción de cerco perimétrico de captación Instalación de línea de conducción de tubería PVC de 75 mm longitud 23700 m Construcción de reservorio de 5 m3 equipamiento de la caseta de válvulas incluye sistema de cloración y construcción de cerco perimétrico Instalación de línea de aducción de tubería PVC de 50 mm longitud 571700 m Instalación de red de distribución tubería PVC 25 y 32 mm longitud 139531 m construcción de 04 válvulas de control 05 cámaras de purga y 05 válvulas de control Instalación de 32 conexiones domiciliariasDisposición Sanitaria de Excretas Construcción de 31 Unidades Básicas de Saneamiento con arrastre hidráulico que incluye módulos de servicios higiénicos instalaciones con inodoro lavatorio lavadero multiuso y ducha sistema de tratamiento con tanque séptico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
    <s v="2023-06-04 00:00:00"/>
    <s v="2023-06-06 00:00:00"/>
    <x v="6"/>
    <s v="SANEAMIENTO"/>
    <s v="SANEAMIENTO RURAL"/>
    <s v="INVIERTE"/>
    <s v="PROYECTO DE INVERSION"/>
    <s v="ADMINISTRACIÓN INDIRECTA - POR CONTRATA"/>
    <s v="NO"/>
    <m/>
    <m/>
    <m/>
    <m/>
    <s v="NO"/>
    <s v="NO"/>
    <s v="NO"/>
    <m/>
    <m/>
    <m/>
    <m/>
    <n v="0"/>
    <n v="0"/>
    <m/>
    <n v="0"/>
    <m/>
    <m/>
    <n v="1865653.2"/>
    <s v="SI"/>
    <s v="Aprobación de consistencia o modificaciones antes de la aprobación del ET o ET (A)"/>
    <s v="SI"/>
    <s v="NO"/>
    <m/>
    <n v="0"/>
    <m/>
    <s v="SISTEMA DE SANEAMIENTO RURAL"/>
    <s v="NO"/>
    <s v="PASCO"/>
    <s v="OXAPAMPA"/>
    <s v="PALCAZU"/>
    <n v="190304"/>
    <n v="-10.17556127200929"/>
    <n v="-75.291893567400308"/>
    <s v="2024-06-01 00:00:00"/>
    <s v="2024-09-01 00:00:00"/>
    <m/>
    <m/>
    <n v="104"/>
    <m/>
    <n v="2026"/>
    <x v="3"/>
    <n v="118.4093263350685"/>
    <x v="0"/>
  </r>
  <r>
    <s v="GL"/>
    <s v="GOBIERNOS LOCALES"/>
    <s v="MUNICIPALIDAD DISTRITAL DE PALCAZU"/>
    <n v="2597023"/>
    <n v="2597023"/>
    <s v="CREACION DEL SERVICIO DE AGUA POTABLE RURAL Y CREACION DEL SERVICIO DE ALCANTARILLADO U OTRAS FORMAS DE DISPOSICIÓN SANITARIA DE EXCRETAS EN LOS ANEXOS DE CENTRO CASTILLA, PUERTO ALEGRE Y CENTRO POBLADO DE CHISPA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4685464.13"/>
    <n v="4568950.21"/>
    <n v="0"/>
    <n v="0"/>
    <n v="0"/>
    <s v="Agua Potable Construcción de una captación tipo manantial de ladera construcción de cerco perimétrico de captación Instalación de línea de conducción de tubería PVC de 50 y 75 mm longitud 83991 m Construcción de 01 sedimentador 01 filtro lento 01 cámara de distribución de caudales Construcción de reservorios de 20 y 10 m3 equipamiento de la caseta de válvulas incluye sistema de cloración y construcción de cerco perimétrico Instalación de línea de aducción de tubería PVC de 50 y 75 mm longitud 749296 m Instalación de red de distribución de tubería PVC de 25 32 50 y 63 mm longitud 5809 m construcción de 36 válvulas de control 12 cámaras de purga 11 válvulas de aire construcción de dos pases aéreos de 50 y 30 ml Instalación de 140 conexiones domiciliariasAlcantarillado Sanitario Instalación de una red colectora de desagüe diámetro de 160 mm longitud 282152 ml mediante tuberías PVC cada tubería estará conectada a buzones de inspección mediante dados de concreto Construcción de 56 buzones Instalación de 94 conexiones domiciliarias nuevasPlanta de Tratamiento de Aguas Residuales Construcción de 02 Plantas de Tratamiento de Aguas Residuales mediante tanque séptico pozo percolador caja de distribución lecho de secado de lodos y cerco perimétricoDisposición Sanitaria de Excretas Construcción de 44 Unidades Básicas de Saneamiento con arrastre hidráulico que incluye módulos de servicios higiénicos instalaciones con inodoro lavatorio lavadero multiuso y ducha sistema de tratamiento con Biodigestor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
    <s v="2023-06-03 00:00:00"/>
    <s v="2023-06-06 00:00:00"/>
    <x v="6"/>
    <s v="SANEAMIENTO"/>
    <s v="SANEAMIENTO RURAL"/>
    <s v="INVIERTE"/>
    <s v="PROYECTO DE INVERSION"/>
    <s v="ADMINISTRACIÓN INDIRECTA - POR CONTRATA"/>
    <s v="SI"/>
    <n v="150000"/>
    <n v="0"/>
    <n v="0"/>
    <n v="0"/>
    <s v="NO"/>
    <s v="NO"/>
    <s v="NO"/>
    <m/>
    <m/>
    <m/>
    <m/>
    <n v="0"/>
    <n v="0"/>
    <n v="150000"/>
    <n v="197000"/>
    <n v="197000"/>
    <n v="197000"/>
    <n v="4371950.21"/>
    <s v="SI"/>
    <s v="Aprobación de consistencia o modificaciones antes de la aprobación del ET o ET (A)"/>
    <s v="SI"/>
    <s v="NO"/>
    <m/>
    <n v="0"/>
    <m/>
    <s v="SISTEMA DE SANEAMIENTO RURAL"/>
    <s v="NO"/>
    <s v="PASCO"/>
    <s v="OXAPAMPA"/>
    <s v="PALCAZU"/>
    <n v="190304"/>
    <n v="-10.161560892367291"/>
    <n v="-75.242021259444172"/>
    <s v="2024-06-01 00:00:00"/>
    <s v="2024-10-01 00:00:00"/>
    <s v="2024-06-01 00:00:00"/>
    <s v="2024-10-01 00:00:00"/>
    <n v="584"/>
    <n v="4159950.21"/>
    <n v="2026"/>
    <x v="3"/>
    <n v="123.9751012905265"/>
    <x v="0"/>
  </r>
  <r>
    <s v="GL"/>
    <s v="GOBIERNOS LOCALES"/>
    <s v="MUNICIPALIDAD DISTRITAL DE PALCAZU"/>
    <n v="2591640"/>
    <n v="2591640"/>
    <s v="CREACION DEL SERVICIO DE PRÁCTICA DEPORTIVA Y/O RECREATIVA EN LA LOSA DEPORTIVA ,   DE CENTRO POBLADO SHIRINGAMAZU NUEVO PROGRESO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91550.79"/>
    <n v="91550.79"/>
    <n v="0"/>
    <n v="0"/>
    <n v="0"/>
    <s v="CREACIÓN DE INFRAESTRUCTURA DEPORTIVA ADECUADA PARA LA PRÁCTICA DE ACTIVIDADES DEPORTIVAS DE LA PROBLACIÓN EN GENERAL DEL SECTOR SHIRINGAMAZU NUEVO PROGRESO MEDIANTE LA CONSTRUCCIÓN DE UNA LOSA DEPORTIVA MULTIUSOS DE 540 M2 LA CUAL CONTARÁ CON EQUIPAMIENTO COMPLEMENTARIO OBRA DE DRENAJE"/>
    <s v="2023-04-26 00:00:00"/>
    <s v="2023-04-26 00:00:00"/>
    <x v="1"/>
    <s v="DEPORTES"/>
    <s v="INFRAESTRUCTURA DEPORTIVA Y RECREATIVA"/>
    <s v="INVIERTE"/>
    <s v="PROYECTO DE INVERSION"/>
    <s v="ADMINISTRACIÓN DIRECTA"/>
    <s v="NO"/>
    <m/>
    <m/>
    <m/>
    <m/>
    <s v="NO"/>
    <s v="NO"/>
    <s v="NO"/>
    <m/>
    <m/>
    <m/>
    <m/>
    <n v="0"/>
    <n v="0"/>
    <m/>
    <n v="0"/>
    <m/>
    <m/>
    <n v="91550.79"/>
    <s v="SI"/>
    <s v="Aprobación de consistencia o modificaciones antes de la aprobación del ET o ET (A)"/>
    <s v="SI"/>
    <s v="NO"/>
    <m/>
    <n v="0"/>
    <m/>
    <s v="PRÁCTICA DEPORTIVA Y/O RECREATIVA"/>
    <s v="NO"/>
    <s v="PASCO"/>
    <s v="OXAPAMPA"/>
    <s v="PALCAZU"/>
    <n v="190304"/>
    <n v="-10.3055328425139"/>
    <n v="-75.117462281705372"/>
    <s v="2023-07-01 00:00:00"/>
    <s v="2023-08-01 00:00:00"/>
    <m/>
    <m/>
    <n v="114"/>
    <m/>
    <n v="2026"/>
    <x v="3"/>
    <n v="130.46827727350171"/>
    <x v="0"/>
  </r>
  <r>
    <s v="GL"/>
    <s v="GOBIERNOS LOCALES"/>
    <s v="MUNICIPALIDAD DISTRITAL DE PUERTO BERMUDEZ"/>
    <n v="2561940"/>
    <n v="2561940"/>
    <s v="MEJORAMIENTO SOSTENIBLE DE LA PRODUCCION DE GANADO VACUNO DE CARNE Y LECHE CON INNOVACIONES TECNOLÓGICAS Y DESARROLLO DE CAPACIDADES EN 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3285099.43"/>
    <n v="3285099.43"/>
    <n v="0"/>
    <n v="0"/>
    <n v="0"/>
    <s v="EL PROYECTO CONSIDERA EL FORTALECIMIENTO DE LAS CAPACIDADES TÉCNICO PRODUCTIVAS ADECUADA CAPACITACIÓN INTEGRAL EN EL MANEJO DEL GANADO VACUNO DE CARNE Y LECHE ADECUADA ASISTENCIA TÉCNICA PERSONALIZADA Y PERMANENTE ADECUADO MANEJO Y MEJORAMIENTO GENÉTICO CON INNOVACIÓN TECNOLÓGICAS INSTALACIÓN DE PARCELAS DEMOSTRATIVAS APROPIADA APLICACIÓN DE TECNOLOGÍA REPRODUCTIVA EN EL MEJORAMIENTO GENÉTICO DEL GANADO VACUNO FORTALECIMIENTO ORGANIZACIONAL Y GESTIÓN EMPRESARIAL Y ADECUADA GESTIÓN AMBIENTAL SOSTENIBLE"/>
    <s v="2022-09-13 00:00:00"/>
    <s v="2022-09-14 00:00:00"/>
    <x v="10"/>
    <s v="CIENCIA Y TECNOLOGÍA"/>
    <s v="TRANSFERENCIA DE CONOCIMIENTOS Y TECNOLOGÍAS"/>
    <s v="INVIERTE"/>
    <s v="PROYECTO DE INVERSION"/>
    <s v="ADMINISTRACIÓN INDIRECTA - POR CONTRATA"/>
    <s v="NO"/>
    <m/>
    <m/>
    <m/>
    <m/>
    <s v="NO"/>
    <s v="NO"/>
    <s v="NO"/>
    <m/>
    <m/>
    <m/>
    <m/>
    <n v="0"/>
    <n v="0"/>
    <m/>
    <n v="0"/>
    <m/>
    <m/>
    <n v="3285099.43"/>
    <s v="NO"/>
    <m/>
    <s v="SI"/>
    <s v="NO"/>
    <m/>
    <n v="0"/>
    <m/>
    <s v="APOYO AL DESARROLLO PRODUCTIVO AGROPECUARIO"/>
    <s v="NO"/>
    <s v="PASCO"/>
    <s v="OXAPAMPA"/>
    <s v="PUERTO BERMUDEZ"/>
    <n v="190306"/>
    <n v="-5.1975466761113083"/>
    <n v="-80.639715221893141"/>
    <s v="2023-01-01 00:00:00"/>
    <s v="2025-12-01 00:00:00"/>
    <m/>
    <m/>
    <n v="42"/>
    <m/>
    <n v="2026"/>
    <x v="0"/>
    <n v="776.47342088548237"/>
    <x v="0"/>
  </r>
  <r>
    <s v="GL"/>
    <s v="GOBIERNOS LOCALES"/>
    <s v="MUNICIPALIDAD DISTRITAL DE PUERTO BERMUDEZ"/>
    <n v="2564819"/>
    <n v="2564819"/>
    <s v="MEJORAMIENTO DE UN MINI COMPLEJO EN EL CEBA EUGENIO JOEL CORDOVA EN 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736737.79"/>
    <n v="2736737.79"/>
    <n v="0"/>
    <n v="0"/>
    <n v="0"/>
    <s v="Para la construcción de un mini complejo deportivo se utilizará el área de 264620m2  El área de la losa multideportiva con un área de 54180 m2 con graderías de concreto armado con fc210 kgcm2 en 17869 m2 los cuales tendrán una cobertura con Aluzinc TR4 sobre una estructura metálica El área destinada como módulo con cobertura metálica de Aluzinc la cual se compone de varias áreas de uso los cuales son un área de servicios higiénicos que incluye los vestuarios en un área de 3063 m2 un depósito de material deportivo con un área de 12 m2 una oficina administrativa con un área de 1230 m2 los cuales contarán con cimientos corridos zapatas columnas vigas losa aligerada tarrajeo primario y frotachado piso cerámico carpintería de madera cerrajería instalaciones eléctricas y sanitarias completas entre las cuales contemplan un Tanque elevado y una bomba de 060 HP para el sistema de agua y para el sistema de desagüe se contempla tanque séptico cámara de contacto y caseta de cloraciónVeredas fc175 kgcm2 áreas verdes en 13822m2 Se implementarán rampas para superar los desniveles y pasamanos y barandas de fierro galvanizado de apoyoCuenta además con un muro de contención de 3410 metros lineales compuesto por concreto fc  140 kgcm2  30 piedra mediana 6 en falsas zapatas y por concreto fc  210 kgcm2 en zapatas y con drenaje en tuberías de 2 y juntas de dilatación de 1El sistema de drenaje pluvial se compone de una cuneta rectangular de concreto armado fc  175 kgcm2 con una rejilla metálica en cuneta asimismo una canaleta metálica de 6 para la conducción del agua de lluvia recolectada en la cobertura metálica"/>
    <s v="2022-10-18 00:00:00"/>
    <s v="2022-12-13 00:00:00"/>
    <x v="1"/>
    <s v="DEPORTES"/>
    <s v="INFRAESTRUCTURA DEPORTIVA Y RECREATIVA"/>
    <s v="INVIERTE"/>
    <s v="PROYECTO DE INVERSION"/>
    <s v="ADMINISTRACIÓN INDIRECTA - POR CONTRATA"/>
    <s v="NO"/>
    <m/>
    <m/>
    <m/>
    <m/>
    <s v="NO"/>
    <s v="NO"/>
    <s v="NO"/>
    <m/>
    <m/>
    <m/>
    <m/>
    <n v="0"/>
    <n v="0"/>
    <m/>
    <n v="0"/>
    <m/>
    <m/>
    <n v="2736737.79"/>
    <s v="SI"/>
    <s v="Aprobación de consistencia o modificaciones antes de la aprobación del ET o ET (A)"/>
    <s v="NO"/>
    <s v="NO"/>
    <m/>
    <m/>
    <m/>
    <s v="PRÁCTICA DEPORTIVA Y/O RECREATIVA"/>
    <s v="NO"/>
    <s v="PASCO"/>
    <s v="OXAPAMPA"/>
    <s v="PUERTO BERMUDEZ"/>
    <n v="190306"/>
    <n v="-10.29142345642058"/>
    <n v="-74.945127370928844"/>
    <s v="2023-06-01 00:00:00"/>
    <s v="2023-11-01 00:00:00"/>
    <m/>
    <m/>
    <n v="243"/>
    <m/>
    <n v="2026"/>
    <x v="0"/>
    <n v="148.9475581859663"/>
    <x v="0"/>
  </r>
  <r>
    <s v="GL"/>
    <s v="GOBIERNOS LOCALES"/>
    <s v="MUNICIPALIDAD DISTRITAL DE SANTA ANA DE TUSI"/>
    <n v="2571642"/>
    <n v="2571642"/>
    <s v="MEJORAMIENTO Y AMPLIACION DE ENCUASAMIENTO DEL CONTROL DE LA EROCION DE LA QUEBRADA DEL BARRIO DE SAN JUAN DE CHORA DE L ALOCALIDAD DE SANTA ANA DE TUSI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681456.29"/>
    <n v="681456.29"/>
    <n v="0"/>
    <n v="0"/>
    <n v="0"/>
    <s v="Construcción de muro de contención de concreto armado CONCRETO fc210 kgcm2 de 26 ml de altura de pantallaLado derecho del encauzamiento  de 9683 mlLado izquierdo del encauzamiento  de 9683 mlHaciendo un total de construcción de 19366 ml de muro de contención de concreto ciclópeo CONCRETO fc210 kgcm2"/>
    <s v="2022-12-27 00:00:00"/>
    <s v="2022-12-29 00:00:00"/>
    <x v="8"/>
    <s v="GESTIÓN DE RIESGOS Y EMERGENCIAS"/>
    <s v="PREVENCIÓN DE DESASTRES"/>
    <s v="INVIERTE"/>
    <s v="PROYECTO DE INVERSION"/>
    <s v="ADMINISTRACIÓN INDIRECTA - POR CONTRATA"/>
    <s v="NO"/>
    <m/>
    <m/>
    <m/>
    <m/>
    <s v="NO"/>
    <s v="NO"/>
    <s v="NO"/>
    <m/>
    <m/>
    <m/>
    <m/>
    <n v="0"/>
    <n v="0"/>
    <m/>
    <n v="0"/>
    <m/>
    <m/>
    <n v="681456.29"/>
    <s v="NO"/>
    <m/>
    <s v="NO"/>
    <s v="NO"/>
    <m/>
    <m/>
    <m/>
    <s v="INFRAESTRUCTURA DE PROTECCIÓN DE QUEBRADAS"/>
    <s v="NO"/>
    <s v="PASCO"/>
    <s v="DANIEL ALCIDES CARRION"/>
    <s v="SANTA ANA DE TUSI"/>
    <n v="190206"/>
    <n v="-10.462657750403499"/>
    <n v="-76.283848867187587"/>
    <s v="2023-06-01 00:00:00"/>
    <s v="2023-08-01 00:00:00"/>
    <m/>
    <m/>
    <n v="77"/>
    <m/>
    <n v="2026"/>
    <x v="0"/>
    <n v="22.833951055749981"/>
    <x v="1"/>
  </r>
  <r>
    <s v="GL"/>
    <s v="GOBIERNOS LOCALES"/>
    <s v="MUNICIPALIDAD DISTRITAL DE VICCO"/>
    <n v="2571204"/>
    <n v="2571204"/>
    <s v="CREACION DE PARQUES INFANTILES EN LAS LOCALIDADES DE VICCO, SHELBY, COCHAMARCA DEL  DISTRITO DE VICCO - PROVINCIA DE PASCO - DEPARTAMENTO DE PASCO"/>
    <s v="OPMI DE LA MUNICIPALIDAD DISTRITAL DE VICCO"/>
    <s v="UF DE LA MUNICIPALIDAD DISTRITAL DE VICCO"/>
    <s v="UEI DE LA MUNICIPALIDAD DISTRITAL DE VICCO"/>
    <n v="301512"/>
    <s v="MUNICIPALIDAD DISTRITAL DE VICCO"/>
    <s v="ACTIVO"/>
    <s v="VIABLE"/>
    <n v="1941509"/>
    <n v="1941509"/>
    <n v="0"/>
    <n v="0"/>
    <n v="0"/>
    <s v="Construccion de Infraestructura Recreativa con cimientos corridos sobrecimientos sardineles veredas porticos pergolas domo banquetas pisos y pavimentos carpinteria metalica cobertura de policarbonato pintura instalaciones electricas Tratamiento Paisajistico con Instalacion de Grass Natural Plantones de Arboles Plantones de Arbustos Señalizacion"/>
    <s v="2022-12-23 00:00:00"/>
    <s v="2022-12-26 00:00:00"/>
    <x v="9"/>
    <s v="GESTIÓN INTEGRAL DE LA CALIDAD AMBIENTAL"/>
    <s v="CONSERVACIÓN Y AMPLIACIÓN DE LAS ÁREAS VERDES Y ORNATO PÚBLICO"/>
    <s v="INVIERTE"/>
    <s v="PROYECTO DE INVERSION"/>
    <s v="ADMINISTRACIÓN INDIRECTA - POR CONTRATA"/>
    <s v="NO"/>
    <m/>
    <m/>
    <m/>
    <m/>
    <s v="NO"/>
    <s v="NO"/>
    <s v="NO"/>
    <m/>
    <m/>
    <m/>
    <m/>
    <n v="0"/>
    <n v="0"/>
    <m/>
    <n v="0"/>
    <m/>
    <m/>
    <n v="1941509"/>
    <s v="NO"/>
    <m/>
    <s v="NO"/>
    <s v="NO"/>
    <m/>
    <m/>
    <m/>
    <s v="ESPACIOS PÚBLICOS VERDES"/>
    <s v="NO"/>
    <s v="PASCO"/>
    <s v="PASCO"/>
    <s v="VICCO"/>
    <n v="190112"/>
    <n v="-10.84099501861818"/>
    <n v="-76.236254871023789"/>
    <s v="2023-02-01 00:00:00"/>
    <s v="2023-05-01 00:00:00"/>
    <m/>
    <m/>
    <n v="245"/>
    <m/>
    <n v="2026"/>
    <x v="0"/>
    <n v="19.57073725960527"/>
    <x v="2"/>
  </r>
  <r>
    <s v="GL"/>
    <s v="GOBIERNOS LOCALES"/>
    <s v="MUNICIPALIDAD PROVINCIAL DE DANIEL CARRION"/>
    <n v="2503329"/>
    <n v="2503329"/>
    <s v="CREACION DE CAMPO DEPORTIVO A GRASS SINTÉTICO EN EL CASERÍO DE USCPACHACA DEL DISTRITO DE TAPUC - PROVINCIA DE DANIEL ALCIDES CARRION - DEPARTAMENTO DE PASCO"/>
    <s v="OPMI DEL GOBIERNO REGIONAL PASCO"/>
    <s v="UF DE LA GOBIERNO REGIONAL PASCO"/>
    <s v="UEI DE LA GOBIERNO REGIONAL PASCO"/>
    <n v="301514"/>
    <s v="MUNICIPALIDAD PROVINCIAL DE DANIEL A. CARRION - YANAHUANCA"/>
    <s v="ACTIVO"/>
    <s v="VIABLE"/>
    <n v="275632.69"/>
    <n v="1035471.93"/>
    <n v="0"/>
    <n v="0"/>
    <n v="0"/>
    <s v="OBRAS PROVISIONALES TRABAJOS PRELIMINARES SEGURIDAD Y SALUD EXPLANACIONES SISTEMA DE DRENAJE OBRAS DE CONCRETO SARDINEL DE CONCRETO Y INSTALACION DE GRASS SINTETICO CERCO PERIMETRICO MOVIMIENTO DE TIERRAS OBRAS DE CONCRETO SIMPLE REVOQUES Y ENLUCIDOS Y MALLA OLIMPICA IMPACTO AMBIENTAL MANEJO DE BOTADERO  MANEJO DE CAMPAMENTO PLAN DE CONTINGENCIA Y  MODULO DE CAPACITACION EDUCACION AMBIENTAL"/>
    <s v="2020-11-09 00:00:00"/>
    <s v="2020-11-09 00:00:00"/>
    <x v="1"/>
    <s v="DEPORTES"/>
    <s v="INFRAESTRUCTURA DEPORTIVA Y RECREATIVA"/>
    <s v="INVIERTE"/>
    <s v="PROYECTO DE INVERSION"/>
    <s v="ADMINISTRACIÓN DIRECTA,ADMINISTRACIÓN INDIRECTA - POR CONTRATA"/>
    <s v="SI"/>
    <n v="921075"/>
    <n v="0"/>
    <n v="0"/>
    <n v="0"/>
    <s v="SI"/>
    <s v="NO"/>
    <s v="NO"/>
    <m/>
    <m/>
    <n v="202109"/>
    <n v="202608"/>
    <n v="65200"/>
    <n v="636523.56000000006"/>
    <n v="0"/>
    <n v="939273"/>
    <n v="939272.15"/>
    <n v="939272.15"/>
    <n v="30998.93"/>
    <s v="SI"/>
    <s v="Ejecución física (C)"/>
    <s v="SI"/>
    <s v="SI"/>
    <n v="28.87"/>
    <n v="31.19"/>
    <s v="2026-07-22 11:16:37"/>
    <s v="PRÁCTICA DEPORTIVA Y/O RECREATIVA"/>
    <s v="NO"/>
    <s v="PASCO"/>
    <s v="DANIEL ALCIDES CARRION"/>
    <s v="TAPUC"/>
    <n v="190207"/>
    <n v="-10.45603943999993"/>
    <n v="-76.461506999999983"/>
    <s v="2022-05-02 00:00:00"/>
    <s v="2026-11-06 00:00:00"/>
    <s v="2026-06-10 00:00:00"/>
    <s v="2026-09-08 00:00:00"/>
    <n v="62"/>
    <n v="919074.56"/>
    <n v="2026"/>
    <x v="7"/>
    <n v="32.60218418868795"/>
    <x v="1"/>
  </r>
  <r>
    <s v="GL"/>
    <s v="GOBIERNOS LOCALES"/>
    <s v="MUNICIPALIDAD PROVINCIAL DE DANIEL CARRION"/>
    <n v="2489123"/>
    <n v="2489123"/>
    <s v="MEJORAMIENTO DE LOS SERVICIOS DE SALUD DEL CENTRO DE SALUD TAPUC,  DISTRITO DE TAPUC - PROVINCIA DE DANIEL ALCIDES CARRION - DEPARTAMENTO DE PASCO"/>
    <s v="OPMI DEL GOBIERNO REGIONAL PASCO"/>
    <s v="UF DE LA GOBIERNO REGIONAL PASCO"/>
    <s v="UEI DE LA GOBIERNO REGIONAL PASCO"/>
    <n v="885"/>
    <s v="REGION PASCO-SEDE CENTRAL"/>
    <s v="ACTIVO"/>
    <s v="VIABLE"/>
    <n v="32917468.239999998"/>
    <n v="26030617.649999999"/>
    <n v="156183.71"/>
    <n v="0"/>
    <n v="0"/>
    <s v="Construcción de Infraestructura  instalaciones eléctricas sanitarias mecánicas comunicación e informática en el terreno nuevo  Adquisición de Equipamiento biomédico Integral  Elaborar y ejecución de un plan de mantenimiento de Equipos Biomédico y de infraestructura  Ejecución de un Programa de Capacitación a Personal Asistencial y Administrativo personal CAS y Nombrado  Asistencia técnica para fortalecer competencias en Gestión Hospitalaria"/>
    <s v="2020-06-08 00:00:00"/>
    <s v="2020-07-01 00:00:00"/>
    <x v="2"/>
    <s v="SALUD INDIVIDUAL"/>
    <s v="ATENCIÓN MÉDICA BÁSICA"/>
    <s v="INVIERTE"/>
    <s v="PROYECTO DE INVERSION"/>
    <s v="ADMINISTRACIÓN INDIRECTA - POR CONTRATA,ADMINISTRACIÓN DIRECTA"/>
    <s v="SI"/>
    <n v="12539289"/>
    <n v="5000000"/>
    <n v="0"/>
    <n v="0"/>
    <s v="SI"/>
    <s v="NO"/>
    <s v="NO"/>
    <m/>
    <m/>
    <n v="202406"/>
    <n v="202606"/>
    <n v="8647511.9900000002"/>
    <n v="3226255.21"/>
    <n v="500000"/>
    <n v="4838570"/>
    <n v="3338569.53"/>
    <n v="3338568.87"/>
    <n v="12700719.369999999"/>
    <s v="SI"/>
    <s v="Ejecución física (C)"/>
    <s v="SI"/>
    <s v="SI"/>
    <n v="26.24"/>
    <n v="27.26"/>
    <s v="2026-08-03 22:13:07"/>
    <s v="ESTABLECIMIENTOS DE SALUD DEL PRIMER NIVEL DE ATENCIÓN"/>
    <s v="NO"/>
    <s v="PASCO"/>
    <s v="DANIEL ALCIDES CARRION"/>
    <s v="TAPUC"/>
    <n v="190207"/>
    <n v="-10.45603943999993"/>
    <n v="-76.461506999999983"/>
    <s v="2024-05-28 00:00:00"/>
    <s v="2027-04-08 00:00:00"/>
    <s v="2025-10-16 00:00:00"/>
    <s v="2026-10-10 00:00:00"/>
    <n v="2034"/>
    <n v="26030617.649999999"/>
    <n v="2026"/>
    <x v="7"/>
    <n v="32.60218418868795"/>
    <x v="1"/>
  </r>
  <r>
    <s v="GL"/>
    <s v="GOBIERNOS LOCALES"/>
    <s v="MUNICIPALIDAD PROVINCIAL DE DANIEL CARRION"/>
    <n v="2569938"/>
    <n v="2569938"/>
    <s v="MEJORAMIENTO Y AMPLIACION DEL SISTEMA DE AGUA POTABLE EN EL CENTRO POBLADO DE VILLO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3457369.61"/>
    <n v="3457369.61"/>
    <n v="0"/>
    <n v="0"/>
    <n v="0"/>
    <s v="SISTEMA DE AGUA POTABLE  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                                                                                                                                                     CONSTRUCCION DE LA INFRAESTRUCTURA                                                                                                                                                                                                                                                                                                                                               Construcion de captacionresistencia de concreto FC 210 kgcm2 en un area de 3475 M2 Cerco Perimetrico 1790 M  lineade conduccion de 124645 ML   camara rompe presion tipo TIPO 7 Valvula de Purga  una unidades  de 13 m2 pace Aereo  para Tuberia  reservorio"/>
    <s v="2022-12-16 00:00:00"/>
    <s v="2022-12-19 00:00:00"/>
    <x v="6"/>
    <s v="SANEAMIENTO"/>
    <s v="SANEAMIENTO URBANO"/>
    <s v="INVIERTE"/>
    <s v="PROYECTO DE INVERSION"/>
    <s v="ADMINISTRACIÓN INDIRECTA - POR CONTRATA"/>
    <s v="NO"/>
    <m/>
    <m/>
    <m/>
    <m/>
    <s v="NO"/>
    <s v="NO"/>
    <s v="NO"/>
    <m/>
    <m/>
    <m/>
    <m/>
    <n v="0"/>
    <n v="0"/>
    <m/>
    <n v="0"/>
    <m/>
    <m/>
    <n v="3457369.61"/>
    <s v="NO"/>
    <m/>
    <s v="NO"/>
    <s v="NO"/>
    <m/>
    <m/>
    <m/>
    <s v="SISTEMA DE SANEAMIENTO URBANO"/>
    <s v="NO"/>
    <s v="PASCO"/>
    <s v="DANIEL ALCIDES CARRION"/>
    <s v="YANAHUANCA"/>
    <n v="190201"/>
    <n v="-10.487853598210121"/>
    <n v="-76.542072749139251"/>
    <s v="2023-04-01 00:00:00"/>
    <s v="2023-07-01 00:00:00"/>
    <m/>
    <m/>
    <n v="668"/>
    <m/>
    <n v="2026"/>
    <x v="0"/>
    <n v="37.271297534070086"/>
    <x v="1"/>
  </r>
  <r>
    <s v="GL"/>
    <s v="GOBIERNOS LOCALES"/>
    <s v="MUNICIPALIDAD PROVINCIAL DE OXAPAMPA"/>
    <n v="2565754"/>
    <n v="2565754"/>
    <s v="MEJORAMIENTO DEL CAMINO VECINAL PA-663 DEL DISTRITO DE HUANCABAMBA, PROVINCIA DE OXAPAMPA, DEPARTAMENTO DE PASCO "/>
    <s v="OPMI DE LA MUNICIPALIDAD PROVINCIAL DE OXAPAMPA"/>
    <s v="UF DE LA MUNICIPALIDAD PROVINCIAL DE OXAPAMPA"/>
    <s v="UEI DE LA MUNICIPALIDAD PROVINCIAL DE OXAPAMPA"/>
    <n v="301522"/>
    <s v="MUNICIPALIDAD PROVINCIAL DE OXAPAMPA"/>
    <s v="ACTIVO"/>
    <s v="VIABLE"/>
    <n v="5588887.6900000004"/>
    <n v="5588887.6900000004"/>
    <n v="0"/>
    <n v="0"/>
    <n v="0"/>
    <s v="Mejoramiento de la transitabilidad vial del camino vecinal PA663 del Distrito de Huancabamba Provincia de Oxapampa Departamento de Pasco en una longitud total de 414 km mediante la colocación de material granular como capa de rodadura de e020m construcción de badenes alcantarillas cunetas sin revestir a ambos lados de la vía instalación de señales de tráfico verticales e hitos kilométricos"/>
    <s v="2022-10-31 00:00:00"/>
    <s v="2022-11-08 00:00:00"/>
    <x v="5"/>
    <s v="TRANSPORTE TERRESTRE"/>
    <s v="VÍAS VECINALES"/>
    <s v="INVIERTE"/>
    <s v="PROYECTO DE INVERSION"/>
    <s v="ADMINISTRACIÓN INDIRECTA - POR CONTRATA"/>
    <s v="NO"/>
    <m/>
    <m/>
    <m/>
    <m/>
    <s v="NO"/>
    <s v="NO"/>
    <s v="NO"/>
    <m/>
    <m/>
    <m/>
    <m/>
    <n v="0"/>
    <n v="0"/>
    <m/>
    <n v="0"/>
    <m/>
    <m/>
    <n v="5588887.6900000004"/>
    <s v="NO"/>
    <m/>
    <s v="NO"/>
    <s v="NO"/>
    <m/>
    <m/>
    <m/>
    <s v="CARRETERAS VECINALES"/>
    <s v="NO"/>
    <s v="PASCO"/>
    <s v="OXAPAMPA"/>
    <s v="HUANCABAMBA"/>
    <n v="190303"/>
    <n v="-10.470958697560111"/>
    <n v="-75.462195597943094"/>
    <s v="2023-03-01 00:00:00"/>
    <s v="2023-05-01 00:00:00"/>
    <m/>
    <m/>
    <n v="1201"/>
    <m/>
    <n v="2026"/>
    <x v="0"/>
    <n v="89.124169425437358"/>
    <x v="0"/>
  </r>
  <r>
    <s v="GR"/>
    <s v="GOBIERNOS REGIONALES"/>
    <s v="GOBIERNO REGIONAL PASCO"/>
    <n v="2536950"/>
    <n v="2536950"/>
    <s v="MEJORAMIENTO DE LOS SERVICIOS BASICOS DE EDUCACION EN LA I.E. LUCERO DEL AMANECER DE NIVEL INICIAL DEL  DISTRITO DE CHAUPIMARCA - PROVINCIA DE PASCO - DEPARTAMENTO DE PASCO"/>
    <s v="OPMI DEL GOBIERNO REGIONAL PASCO"/>
    <s v="UF DE LA GOBIERNO REGIONAL PASCO"/>
    <s v="UEI DE LA GOBIERNO REGIONAL PASCO"/>
    <n v="885"/>
    <s v="REGION PASCO-SEDE CENTRAL"/>
    <s v="ACTIVO"/>
    <s v="VIABLE"/>
    <n v="2150087.6"/>
    <n v="4079957.28"/>
    <n v="0"/>
    <n v="0"/>
    <n v="0"/>
    <s v="Construcción de Área de juegos de 7045 m2 Patio de 9030 m2 Obras exteriores 74429 m2 un módulo Sala de psicomotricidad  dirección  tópico  archivo de 66 m2 03 aulas de nivel inicial cada uno de 5434 m2 un módulo SSHH Niños  SSHH Niñas  SSHH Docentes  Discapacitados  Almacén general de 5434 m2 un módulo SUM  Cocina  Despensa  Almacén de 98 m2 un módulo Ambiente para almacenamiento de residuos sólidos  Cuarto de limpieza de 96 m2 cerco perimétrico de 150 m tanque septico  pozo percolador de 2348 m2 01 plan para la prevención control y equipamiento frente al COVID 19 260 equipamiento y 256 mobiliarios 09 capacitaciones"/>
    <s v="2021-12-07 00:00:00"/>
    <s v="2021-12-20 00:00:00"/>
    <x v="0"/>
    <s v="EDUCACIÓN BÁSICA"/>
    <s v="EDUCACIÓN INICIAL"/>
    <s v="INVIERTE"/>
    <s v="PROYECTO DE INVERSION"/>
    <s v="ADMINISTRACIÓN INDIRECTA - POR CONTRATA,ADMINISTRACIÓN DIRECTA"/>
    <s v="SI"/>
    <n v="75253"/>
    <n v="0"/>
    <n v="0"/>
    <n v="0"/>
    <s v="SI"/>
    <s v="NO"/>
    <s v="NO"/>
    <m/>
    <m/>
    <n v="202506"/>
    <n v="202512"/>
    <n v="75253"/>
    <n v="0"/>
    <n v="75253"/>
    <n v="3972140"/>
    <n v="3972140"/>
    <n v="0"/>
    <n v="32564.28"/>
    <s v="SI"/>
    <s v="Ejecución física (C)"/>
    <s v="SI"/>
    <s v="NO"/>
    <m/>
    <n v="1.84"/>
    <s v="2026-02-23 19:39:29"/>
    <s v="EDUCACIÓN INICIAL"/>
    <s v="NO"/>
    <s v="PASCO"/>
    <s v="PASCO"/>
    <s v="CHAUPIMARCA"/>
    <n v="190101"/>
    <n v="-10.683871624465031"/>
    <n v="-76.242340030774017"/>
    <s v="2025-04-08 00:00:00"/>
    <s v="2027-02-11 00:00:00"/>
    <s v="2025-04-08 00:00:00"/>
    <s v="2027-02-11 00:00:00"/>
    <n v="45"/>
    <n v="4079957.28"/>
    <n v="2026"/>
    <x v="2"/>
    <n v="2.3304968407789151"/>
    <x v="3"/>
  </r>
  <r>
    <s v="GR"/>
    <s v="GOBIERNOS REGIONALES"/>
    <s v="GOBIERNO REGIONAL PASCO"/>
    <n v="2567191"/>
    <n v="2567191"/>
    <s v="CREACION DE SERVICIO DE TRANSITABILIDAD VEHICULAR Y PEATONAL DE LOS PUENTES SAN PABLO, SAN PEDRO, CENTRO UNION Y TRES ISLAS DEL  DISTRITO DE PUERTO BERMUDEZ - PROVINCIA DE OXAPAMPA - DEPARTAMENTO DE PASCO"/>
    <s v="OPMI DEL GOBIERNO REGIONAL PASCO"/>
    <s v="UF DE LA GOBIERNO REGIONAL PASCO"/>
    <s v="UEI DE LA GOBIERNO REGIONAL PASCO - DIRECCIÓN regional de transportes y comunicaciones pasco"/>
    <n v="887"/>
    <s v="REGION PASCO-TRANSPORTES"/>
    <s v="ACTIVO"/>
    <s v="VIABLE"/>
    <n v="22217557.469999999"/>
    <n v="128721341.23999999"/>
    <n v="643606.71"/>
    <n v="0"/>
    <n v="0"/>
    <s v="Construcción de puente Centro Union de 90 m puente San Pedro de 80 m puente San pablo de 90 m puente de Tres Islas de 120 m 25 señalizacion vial 01 Plan para la prevención Control y Equipamiento frente al Covid 01 programa de mitigación ambiental"/>
    <s v="2022-11-18 00:00:00"/>
    <s v="2022-12-01 00:00:00"/>
    <x v="5"/>
    <s v="TRANSPORTE TERRESTRE"/>
    <s v="VÍAS VECINALES"/>
    <s v="INVIERTE"/>
    <s v="PROYECTO DE INVERSION"/>
    <s v="ADMINISTRACIÓN INDIRECTA - POR CONTRATA,ADMINISTRACIÓN DIRECTA"/>
    <s v="SI"/>
    <n v="35891469"/>
    <n v="0"/>
    <n v="51388199"/>
    <n v="40869075"/>
    <s v="SI"/>
    <s v="NO"/>
    <s v="NO"/>
    <m/>
    <m/>
    <n v="202410"/>
    <n v="202512"/>
    <n v="1175000"/>
    <n v="0"/>
    <m/>
    <n v="0"/>
    <m/>
    <m/>
    <n v="128189947.95"/>
    <s v="SI"/>
    <s v="Ejecución física (C)"/>
    <s v="SI"/>
    <s v="NO"/>
    <n v="0"/>
    <n v="1.26"/>
    <s v="2026-03-11 15:34:12"/>
    <s v="CARRETERAS VECINALES"/>
    <s v="NO"/>
    <s v="PASCO"/>
    <s v="OXAPAMPA"/>
    <s v="PUERTO BERMUDEZ"/>
    <n v="190306"/>
    <n v="-10.3119539393788"/>
    <n v="-74.902841978233837"/>
    <s v="2025-10-06 00:00:00"/>
    <s v="2027-09-25 00:00:00"/>
    <s v="2025-10-06 00:00:00"/>
    <s v="2027-09-25 00:00:00"/>
    <n v="920"/>
    <n v="128811266.23999999"/>
    <n v="2026"/>
    <x v="0"/>
    <n v="152.78387314130401"/>
    <x v="0"/>
  </r>
  <r>
    <s v="GL"/>
    <s v="GOBIERNOS LOCALES"/>
    <s v="MUNICIPALIDAD DISTRITAL DE YANACANCHA"/>
    <n v="2611504"/>
    <n v="2611504"/>
    <s v="CREACION DEL SERVICIO DE HABITABILIDAD INSTITUCIONAL EN LA COCHERA MUNICIPAL DE LA MUNICIPALIDAD DISTRITAL DE YANACANCH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60232.64000000001"/>
    <n v="160232.64000000001"/>
    <n v="0"/>
    <n v="0"/>
    <n v="0"/>
    <s v="Construcción de cerco perimétrico en una longitud de 13576 m con muros de albañilería confinada aparejo tipo soga con ladrillo KK 18 huecos tarrajeo de columnas vigas muro sobrecimiento pintura de la columnas vigas muro y sobrecimiento colocación de un portón metálica principal de 500 m x 280 m y una puerta metálica de 100 m x 280m de acceso al polideportivo"/>
    <s v="2023-09-11 00:00:00"/>
    <s v="2023-09-25 00:00:00"/>
    <x v="10"/>
    <s v="GESTIÓN"/>
    <s v="INFRAESTRUCTURA Y EQUIPAMIENTO"/>
    <s v="INVIERTE"/>
    <s v="PROYECTO DE INVERSION"/>
    <s v="ADMINISTRACIÓN INDIRECTA - POR CONTRATA"/>
    <s v="NO"/>
    <m/>
    <m/>
    <m/>
    <m/>
    <s v="NO"/>
    <s v="NO"/>
    <s v="NO"/>
    <m/>
    <m/>
    <m/>
    <m/>
    <n v="0"/>
    <n v="0"/>
    <m/>
    <n v="0"/>
    <m/>
    <m/>
    <n v="160232.64000000001"/>
    <s v="SI"/>
    <s v="Aprobación de consistencia o modificaciones antes de la aprobación del ET o ET (A)"/>
    <s v="SI"/>
    <s v="NO"/>
    <m/>
    <n v="0"/>
    <m/>
    <s v="SEDES INSTITUCIONALES"/>
    <s v="NO"/>
    <s v="PASCO"/>
    <s v="PASCO"/>
    <s v="YANACANCHA"/>
    <n v="190113"/>
    <n v="-10.67093502708221"/>
    <n v="-76.256752336761977"/>
    <s v="2023-11-01 00:00:00"/>
    <s v="2023-12-01 00:00:00"/>
    <m/>
    <m/>
    <n v="52"/>
    <m/>
    <n v="2026"/>
    <x v="3"/>
    <n v="0.70000319986836657"/>
    <x v="3"/>
  </r>
  <r>
    <s v="GL"/>
    <s v="GOBIERNOS LOCALES"/>
    <s v="MUNICIPALIDAD DISTRITAL DE PUERTO BERMUDEZ"/>
    <n v="2625406"/>
    <n v="2625406"/>
    <s v="MEJORAMIENTO DEL SERVICIO DE TRANSITABILIDAD VIAL INTERURBANA EN EL CAMINO VECINAL TRAMO KM 9 ¿ CC.NN. FLOR DE UN DIA ¿ CC.NN. BUENAVENTURA ¿ CC.NN. SOLITARI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854880.63"/>
    <n v="1777277.79"/>
    <n v="120128.94"/>
    <n v="0"/>
    <n v="0"/>
    <s v="MEJORAMIENTO DE LA VÍA VECINAL CON AFIRMADO ESTABILIZADO DE ESPESOR 015 M ASÍ MISMO SE EJECUTARAN OBRAS DE ARTE COMO 20 ALCANTARILLAS TMC DE  36 CUNETA  RECTANGULAR  NO REVESTIDA 050X030 M SE CONSTRUIRÁ 02 PUENTES DE TIPO LOSA DE L15 METROS DE LONGITUD CON 140M DE VEREDA A CADA LADO CON 400 METROS DE SUPERFICIE DE RODADURA SEÑALIZACIÓN CONSTRUCCIÓN DE 6 SEÑALES INFORMATIVAS Y 12 SEÑALES PREVENTIVAS CONSTRUCCIÓN DE 6 SEÑALES REGLAMENTARIAS CONSTRUCCIÓN DE 7 HITOS KILOMÉTRICOS MITIGACION DE IMPACTO AMBIENTAL Y MONITOREO ARQUEOLOGICO"/>
    <s v="2023-12-12 00:00:00"/>
    <s v="2023-12-17 00:00:00"/>
    <x v="5"/>
    <s v="TRANSPORTE TERRESTRE"/>
    <s v="VÍAS VECINALES"/>
    <s v="INVIERTE"/>
    <s v="PROYECTO DE INVERSION"/>
    <s v="ADMINISTRACIÓN INDIRECTA - POR CONTRATA,ADMINISTRACIÓN DIRECTA"/>
    <s v="SI"/>
    <n v="0"/>
    <n v="1821306.73"/>
    <n v="0"/>
    <n v="0"/>
    <s v="SI"/>
    <s v="NO"/>
    <s v="NO"/>
    <m/>
    <m/>
    <n v="202407"/>
    <n v="202508"/>
    <n v="76100"/>
    <n v="0"/>
    <m/>
    <n v="0"/>
    <m/>
    <m/>
    <n v="1821306.73"/>
    <s v="SI"/>
    <s v="Ejecución física (C)"/>
    <s v="SI"/>
    <s v="NO"/>
    <m/>
    <n v="2.17"/>
    <s v="2026-02-24 12:49:04"/>
    <s v="CARRETERAS VECINALES"/>
    <s v="NO"/>
    <s v="PASCO"/>
    <s v="OXAPAMPA"/>
    <s v="PUERTO BERMUDEZ"/>
    <n v="190306"/>
    <n v="-10.23859200580022"/>
    <n v="-74.791263489590776"/>
    <s v="2024-08-01 00:00:00"/>
    <s v="2035-03-08 00:00:00"/>
    <s v="2024-08-01 00:00:00"/>
    <s v="2035-03-08 00:00:00"/>
    <n v="222"/>
    <n v="6673830.1900000004"/>
    <n v="2026"/>
    <x v="3"/>
    <n v="166.75806743119401"/>
    <x v="0"/>
  </r>
  <r>
    <s v="GR"/>
    <s v="GOBIERNOS REGIONALES"/>
    <s v="GOBIERNO REGIONAL PASCO"/>
    <n v="2569700"/>
    <n v="2569700"/>
    <s v="MEJORAMIENTO DE LOS SERVICIOS BÁSICOS DE NIVEL PRIMARIA EN LA I.E. N° 34100 DE VILLA CARRIÓN DEL CENTRO POBLADO SAN ANTONIO DE SUNEC DEL DISTRITO DE TICLACAYAN - PROVINCIA DE PASCO - DEPARTAMENTO DE PASCO"/>
    <s v="OPMI DEL GOBIERNO REGIONAL PASCO"/>
    <s v="UF DE LA GOBIERNO REGIONAL PASCO"/>
    <s v="UEI DE LA GOBIERNO REGIONAL PASCO"/>
    <n v="885"/>
    <s v="REGION PASCO-SEDE CENTRAL"/>
    <s v="ACTIVO"/>
    <s v="VIABLE"/>
    <n v="1781023.93"/>
    <n v="6558441.7199999997"/>
    <n v="32792.21"/>
    <n v="0"/>
    <n v="0"/>
    <s v="Construcción de 1 Aula de Educación Primaria Construcción de 1 Sala de Usos Múltiples Construcción de 1 Biblioteca Construcción de SSHHniños y niñas  Construcción de Ambientes complementarios Direccion Topico SSHH Docente Cocina Deposito Despensa Construcción de Cercos yo Portadas Construcción de Obras Exteriores Rampas Veredas Adquisición de 97 Mobiliario de Aula de Educación Primaria Adquisición de Mobiliario de Aula de SUM Adquisición de Mobiliario de Biblioteca Direccion Cocina Deposito Topico Capacitacion docente"/>
    <s v="2022-12-14 00:00:00"/>
    <s v="2022-12-19 00:00:00"/>
    <x v="0"/>
    <s v="EDUCACIÓN BÁSICA"/>
    <s v="EDUCACIÓN PRIMARIA"/>
    <s v="INVIERTE"/>
    <s v="PROYECTO DE INVERSION"/>
    <s v="ADMINISTRACIÓN INDIRECTA - POR CONTRATA"/>
    <s v="SI"/>
    <n v="104943"/>
    <n v="0"/>
    <n v="0"/>
    <n v="0"/>
    <s v="SI"/>
    <s v="NO"/>
    <s v="NO"/>
    <m/>
    <m/>
    <n v="202512"/>
    <n v="202607"/>
    <n v="44973"/>
    <n v="84973"/>
    <n v="104943"/>
    <n v="104943"/>
    <n v="104943"/>
    <n v="84973"/>
    <n v="6441317.9299999997"/>
    <s v="SI"/>
    <s v="Ejecución física (C)"/>
    <s v="SI"/>
    <s v="NO"/>
    <m/>
    <n v="1.98"/>
    <s v="2026-08-11 15:54:31"/>
    <s v="EDUCACIÓN PRIMARIA"/>
    <s v="NO"/>
    <s v="PASCO"/>
    <s v="PASCO"/>
    <s v="TICLACAYAN"/>
    <n v="190110"/>
    <n v="-10.53365589247411"/>
    <n v="-76.156878441641737"/>
    <s v="2025-10-24 00:00:00"/>
    <s v="2027-07-30 00:00:00"/>
    <s v="2025-10-24 00:00:00"/>
    <s v="2027-07-30 00:00:00"/>
    <n v="20"/>
    <n v="6558441.7199999997"/>
    <n v="2026"/>
    <x v="0"/>
    <n v="18.06621097369991"/>
    <x v="2"/>
  </r>
  <r>
    <s v="GR"/>
    <s v="GOBIERNOS REGIONALES"/>
    <s v="GOBIERNO REGIONAL PASCO"/>
    <n v="2567801"/>
    <n v="2567801"/>
    <s v="MEJORAMIENTO DEL CAMINO VECINAL R190374 DEL  DISTRITO DE VILLA RICA - PROVINCIA DE OXAPAMPA - DEPARTAMENTO DE PASCO"/>
    <s v="OPMI DEL GOBIERNO REGIONAL PASCO"/>
    <s v="GERENCIA SUB REGIONAL - OXAPAMAPA"/>
    <s v="UEI GERENCIA SUB REGIONAL - OXAPAMPA"/>
    <n v="1460"/>
    <s v="GOB. REG. DE PASCO - PASCO SELVA CENTRAL"/>
    <s v="ACTIVO"/>
    <s v="VIABLE"/>
    <n v="4235948.24"/>
    <n v="4235948.24"/>
    <n v="0"/>
    <n v="0"/>
    <n v="0"/>
    <s v="MEJORAMIENTO DE LA TRANSITABILIDAD VIAL DEL CAMINO VECINAL R190374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
    <s v="2022-11-25 00:00:00"/>
    <s v="2022-11-25 00:00:00"/>
    <x v="5"/>
    <s v="TRANSPORTE TERRESTRE"/>
    <s v="VÍAS VECINALES"/>
    <s v="INVIERTE"/>
    <s v="PROYECTO DE INVERSION"/>
    <s v="ADMINISTRACIÓN INDIRECTA - POR CONTRATA"/>
    <s v="NO"/>
    <m/>
    <m/>
    <m/>
    <m/>
    <s v="NO"/>
    <s v="NO"/>
    <s v="NO"/>
    <m/>
    <m/>
    <m/>
    <m/>
    <n v="0"/>
    <n v="0"/>
    <m/>
    <n v="0"/>
    <m/>
    <m/>
    <n v="4235948.24"/>
    <s v="NO"/>
    <m/>
    <s v="SI"/>
    <s v="NO"/>
    <m/>
    <n v="0"/>
    <m/>
    <s v="CARRETERAS VECINALES"/>
    <s v="NO"/>
    <s v="PASCO"/>
    <s v="OXAPAMPA"/>
    <s v="VILLA RICA"/>
    <n v="190307"/>
    <n v="-10.730715383260589"/>
    <n v="-75.18035585315485"/>
    <s v="2023-03-01 00:00:00"/>
    <s v="2023-07-01 00:00:00"/>
    <m/>
    <m/>
    <n v="381"/>
    <m/>
    <n v="2026"/>
    <x v="0"/>
    <n v="117.4314782398465"/>
    <x v="0"/>
  </r>
  <r>
    <s v="GL"/>
    <s v="GOBIERNOS LOCALES"/>
    <s v="MUNICIPALIDAD DISTRITAL DE PAUCARTAMBO"/>
    <n v="2625802"/>
    <n v="2625802"/>
    <s v="MEJORAMIENTO DEL SERVICIO DE TRANSITABILIDAD VIAL INTERURBANA EN LOS SERVICIOS DE TRANSITABILIDAD A LOS CENTROS DE PRODUCCION DE LAS ZONAS DE SAN GENARO, TAYAPAMPA, COCHAMBRA, QUIZHUAR, SANTA CRUZ, MANCHAY Y WISH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5389903.3499999996"/>
    <n v="5389903.3499999996"/>
    <n v="0"/>
    <n v="0"/>
    <n v="0"/>
    <s v="CONSTRUCCIÓN DE 07 PUENTES EN LAS ZONAS DE SAN GENARO TAYAPAMPA COCHAMBRA QUIZHUAR SANTA CRUZ MANCHAY Y WISHCA CON CONCRETO FC 280 KGCM2 ZAPATAS E4 MEZCLA 110 CH CON CONCRETO FC210 KGCM2 CONSIDERADOS EN CONCRETO SIMPLE CONCRETO EN ZAPATAS A CADA EXTREMO FC210 KGCM2 CON ARMA DE ACERO  ESTRUCTURA DE ACERO Y CONCRETO EN ZAPATAS A CADA EXTREMO FC210 KGCM2 BARANDAS DE F G PASAMANOS Y PARANTES 14 SEÑALES Y SEGURIDAD VIAL MITIGACIÓN AMBIENTAL"/>
    <s v="2023-12-14 00:00:00"/>
    <s v="2023-12-15 00:00:00"/>
    <x v="5"/>
    <s v="TRANSPORTE TERRESTRE"/>
    <s v="VÍAS VECINALES"/>
    <s v="INVIERTE"/>
    <s v="PROYECTO DE INVERSION"/>
    <s v="ADMINISTRACIÓN INDIRECTA - POR CONTRATA"/>
    <s v="NO"/>
    <m/>
    <m/>
    <m/>
    <m/>
    <s v="NO"/>
    <s v="NO"/>
    <s v="NO"/>
    <m/>
    <m/>
    <m/>
    <m/>
    <n v="0"/>
    <n v="0"/>
    <m/>
    <n v="0"/>
    <m/>
    <m/>
    <n v="5389903.3499999996"/>
    <s v="NO"/>
    <m/>
    <s v="NO"/>
    <s v="NO"/>
    <m/>
    <m/>
    <m/>
    <s v="CARRETERAS VECINALES"/>
    <s v="NO"/>
    <s v="PASCO"/>
    <s v="PASCO"/>
    <s v="PAUCARTAMBO"/>
    <n v="190107"/>
    <n v="-10.782682732346469"/>
    <n v="-75.801630444335899"/>
    <s v="2025-01-01 00:00:00"/>
    <s v="2025-06-01 00:00:00"/>
    <m/>
    <m/>
    <n v="12055"/>
    <m/>
    <n v="2026"/>
    <x v="3"/>
    <n v="51.007668200816433"/>
    <x v="0"/>
  </r>
  <r>
    <s v="GL"/>
    <s v="GOBIERNOS LOCALES"/>
    <s v="MUNICIPALIDAD DISTRITAL DE POZUZO"/>
    <n v="2622689"/>
    <n v="2622689"/>
    <s v="CREACION DE LOS SERVICIOS DE PROTECCIÓN EN RIBERAS DE RÍO VULNERABLES ANTE EL PELIGRO EN EL MARGEN IZQUIERDO DEL RIO HUANCABAMBA EN LA LOCALIDAD DE PRUSIA DEL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250000"/>
    <n v="250000"/>
    <n v="0"/>
    <n v="0"/>
    <n v="0"/>
    <s v="Construcción de defensa ribereña de las zonas de riesgo colindante con el RIÓ huancabamba que comprende en la localidad de prusia  donde se realizaran trabajos de descolmatación de río y se construirá un muro de longitud de 10000 ml de enrocado y capacitación a la población en gestión de riesgos y cuidado del medio ambientAl"/>
    <s v="2023-11-23 00:00:00"/>
    <s v="2023-11-27 00:00:00"/>
    <x v="8"/>
    <s v="GESTIÓN DE RIESGOS Y EMERGENCIAS"/>
    <s v="PREVENCIÓN DE DESASTRES"/>
    <s v="INVIERTE"/>
    <s v="PROYECTO DE INVERSION"/>
    <s v="ADMINISTRACIÓN INDIRECTA - POR CONTRATA"/>
    <s v="NO"/>
    <m/>
    <m/>
    <m/>
    <m/>
    <s v="NO"/>
    <s v="NO"/>
    <s v="NO"/>
    <m/>
    <m/>
    <m/>
    <m/>
    <n v="0"/>
    <n v="0"/>
    <m/>
    <n v="0"/>
    <m/>
    <m/>
    <n v="250000"/>
    <s v="SI"/>
    <s v="Expediente técnico (B)"/>
    <s v="SI"/>
    <s v="NO"/>
    <m/>
    <n v="0"/>
    <m/>
    <s v="DEFENSAS RIBEREÑAS"/>
    <s v="NO"/>
    <s v="PASCO"/>
    <s v="OXAPAMPA"/>
    <s v="POZUZO"/>
    <n v="190305"/>
    <n v="-10.09599324324321"/>
    <n v="-75.541943830565145"/>
    <s v="2024-01-01 00:00:00"/>
    <s v="2027-12-31 00:00:00"/>
    <s v="2024-01-01 00:00:00"/>
    <s v="2027-12-31 00:00:00"/>
    <n v="312"/>
    <n v="209500"/>
    <n v="2026"/>
    <x v="3"/>
    <n v="100.3191105832405"/>
    <x v="0"/>
  </r>
  <r>
    <s v="GL"/>
    <s v="GOBIERNOS LOCALES"/>
    <s v="MUNICIPALIDAD DISTRITAL DE HUACHON"/>
    <n v="2617574"/>
    <n v="2617574"/>
    <s v="MEJORAMIENTO Y AMPLIACION DEL SERVICIO DE AGUA POTABLE RURAL Y MEJORAMIENTO Y AMPLIACION DEL SERVICIO DE ALCANTARILLADO U OTRAS FORMAS DE DISPOSICIÓN SANITARIA DE EXCRETAS EN LA LOCALIDAD DE HUACHON   DISTRITO DE HUACHON DE LA PROVINCIA DE PASCO DEL DEPARTAMENTO DE PASCO"/>
    <s v="OPMI DEL GOBIERNO REGIONAL PASCO"/>
    <s v="UF DE LA GOBIERNO REGIONAL PASCO"/>
    <s v="UEI DE LA GOBIERNO REGIONAL PASCO"/>
    <n v="301502"/>
    <s v="MUNICIPALIDAD DISTRITAL DE HUACHON"/>
    <s v="ACTIVO"/>
    <s v="VIABLE"/>
    <n v="6306516.2000000002"/>
    <n v="6410283.4800000004"/>
    <n v="0"/>
    <n v="0"/>
    <n v="0"/>
    <s v="COMPONENTE 1 SUFICIENTE Y ADECUADA COBERTURA DEL SERVICIO DE AGUA POTABLE A TRAVÉS DE LA CONSTRUCCIÓN DE UNA CAPTACIÓN TIPO BARRAJE FIJO DE LAGUNA YANACOCHA DE 1894 M2 CAPTACION TIPO LADERA QATUN RUMI DE 6005 M2 LÍNEA DE CONDUCCIÓN YANACOCHA DE 679971 M  LINEA DE CONDUCCIÓN QATUN RUMI DE 19834 M RESERVORIO YANACOCHA DE 20 M3 RESERVORIO QATUN RUMI DE 20 M3  LINEA DE ADUCCION YANACOCHA DE 89886 M LÍNEA DE ADUCCIÓN QATUN RUMI DE 5432 M RED DE DISTRIBUCIÓN 871050 M Y 626 CONEXIONES DOMICILIARIAS DE AGUA POTABLECOMPONENTE 2 SUFICIENTE Y ADECUADA COBERTURA DEL SERVICIO DE DISPOSICIÓN SANITARIA DE EXCRETAS A TRAVÉS DE LA CONSTRUCCIÓN DE 10 UBS CON ARRASTRE HIDRÁULICOCOMPONENTE 3  SUFICIENTE Y ADECUADA COBERTURA DEL SERVICIO DE ALCANTARILLADO A TRAVÉS DE LA CONSTRUCCIÓN DE RED DE ALCANTARILLADO DE 140398 M 60 BUZONES Y 120 CONEXIONES DOMICILIARIAS DE ALCANTARILLADO COMPONENTE 4  ADECUADO SERVICIO DE TRATAMIENTO DE AGUA RESIDUALES A TRAVÉS DE LA CONSTRUCCIÓN DE PTAR DE 24813 M2 Y COMPONENTE 5 CONOCIMIENTO DE EDUCACIÓN SANITARIA Y GESTIÓN ADMINISTRATIVA DEL SERVICIO A TRAVÉS DE 17 CAPACITACIONES EN SISTEMA DE ABASTECIMIENTO DE AGUA POTABLE Y 21 CAPACITACIONES AL ÁREA ADMINISTRATIVA Y DE ATENCIÓN AL CLIENTE EN FORTALECIMIENTO DE CAPACIDADES AL JASS"/>
    <s v="2023-10-18 00:00:00"/>
    <s v="2023-10-25 00:00:00"/>
    <x v="6"/>
    <s v="SANEAMIENTO"/>
    <s v="SANEAMIENTO RURAL"/>
    <s v="INVIERTE"/>
    <s v="PROYECTO DE INVERSION"/>
    <s v="ADMINISTRACIÓN INDIRECTA - POR CONTRATA"/>
    <s v="SI"/>
    <n v="2494757"/>
    <n v="1509785"/>
    <n v="0"/>
    <n v="0"/>
    <s v="SI"/>
    <s v="NO"/>
    <s v="NO"/>
    <m/>
    <m/>
    <n v="202512"/>
    <n v="202608"/>
    <n v="405741.28"/>
    <n v="2637665.02"/>
    <n v="942698"/>
    <n v="3817173"/>
    <n v="2817170.94"/>
    <n v="2637665.09"/>
    <n v="2187369.2000000002"/>
    <s v="SI"/>
    <s v="Ejecución física (C)"/>
    <s v="SI"/>
    <s v="SI"/>
    <n v="75.55"/>
    <n v="76.38"/>
    <s v="2026-07-20 16:28:00"/>
    <s v="SISTEMA DE SANEAMIENTO RURAL"/>
    <s v="NO"/>
    <s v="PASCO"/>
    <s v="PASCO"/>
    <s v="HUACHON"/>
    <n v="190102"/>
    <n v="-10.6368754448164"/>
    <n v="-75.951159941276799"/>
    <s v="2024-04-10 00:00:00"/>
    <s v="2027-02-01 00:00:00"/>
    <s v="2026-03-13 00:00:00"/>
    <s v="2026-09-18 00:00:00"/>
    <n v="1221"/>
    <n v="4410283.4800000004"/>
    <n v="2026"/>
    <x v="3"/>
    <n v="33.150694769807892"/>
    <x v="1"/>
  </r>
  <r>
    <s v="GL"/>
    <s v="GOBIERNOS LOCALES"/>
    <s v="MUNICIPALIDAD DISTRITAL DE POZUZO"/>
    <n v="2629075"/>
    <n v="2629075"/>
    <s v="CREACION DEL SERVICIO DE AGUA POTABLE RURAL Y CREACION DEL SERVICIO DE ALCANTARILLADO U OTRAS FORMAS DE DISPOSICIÓN SANITARIA DE EXCRETAS EN LAS LOCALIADADES DE CAÑACHACRA Y LUCMAPATA EN EL   DISTRITO DE POZUZO DE LA PROVINCIA DE OXAPAMPA DEL DEPARTAMENTO DE PASCO"/>
    <s v="OPMI DEL GOBIERNO REGIONAL PASCO"/>
    <s v="UF DE LA GOBIERNO REGIONAL PASCO"/>
    <s v="UEI DE LA GOBIERNO REGIONAL PASCO"/>
    <n v="301526"/>
    <s v="MUNICIPALIDAD DISTRITAL DE POZUZO"/>
    <s v="ACTIVO"/>
    <s v="VIABLE"/>
    <n v="946168.99"/>
    <n v="2943914.37"/>
    <n v="0"/>
    <n v="0"/>
    <n v="0"/>
    <s v="CREACION DEL SERVICIO DE AGUA QUE CONSISTE EN LA CONSTRUCCION DE 02 CAPTACIONES TIPO MANANTIAL DE LADERA CON OBRAS DE CONCRETO SIMPLE Y ARMADO CON OBRAS DE REVOQUES ENLUCIDOS Y MOLDURAS CONSTRUCCION DE LA LINEA DE CONDUCCION DE L300 M CON TUBERIA PVC DE CONSTRUCCION DE 02 RESERVORIO CON CONCRETO ARMADO FC210 KGCM SERÁ DE FORMA CUADRADA CONSTRUCCION DE LA LINEA DE ADUCCION Y RED DE DISTRIBUCION PARA LO CUAL SE REQUIERE INSTALAR TUBERÍAS PVC SAP NTP 399002  C10 DE 1  1 Y  ADEMAS DE LA CAMARA ROMPE PRESION TIPO VII VALVULAS DE CONTROL VALVULAS DE PURGA Y LA CONSTRUCCION DE 50 CONEXIONES DOMICILIARIAS CON TUBERIA PVC DE  LAS CONEXIONES INCLUYEN CAJA DE REGISTRO MARCO Y TAPA DE TERMOPLÁSTICO 2 VÁLVULAS DE PASO 2 NIPLES CON TUERCA 2 TRANSICIONES SPR Y 1 VÁLVULA DE INTERRUPCIÓN GENERAL EN EL DOMICILIOCREACION DEL SERVICIO DE DISPOSICION SANITARIA DE EXCRETAS CON LA CONSTRUCCION DE 50 UNIDADES BASICAS DE SANEAMIENTO CON ARRASTRE HIDRAULICO"/>
    <s v="2024-01-06 00:00:00"/>
    <s v="2024-01-08 00:00:00"/>
    <x v="6"/>
    <s v="SANEAMIENTO"/>
    <s v="SANEAMIENTO RURAL"/>
    <s v="INVIERTE"/>
    <s v="PROYECTO DE INVERSION"/>
    <s v="ADMINISTRACIÓN INDIRECTA - POR CONTRATA"/>
    <s v="NO"/>
    <m/>
    <m/>
    <m/>
    <m/>
    <s v="SI"/>
    <s v="NO"/>
    <s v="NO"/>
    <m/>
    <m/>
    <n v="202411"/>
    <n v="202411"/>
    <n v="30000"/>
    <n v="0"/>
    <m/>
    <n v="0"/>
    <m/>
    <m/>
    <n v="2913914.37"/>
    <s v="SI"/>
    <s v="Ejecución física (C)"/>
    <s v="SI"/>
    <s v="NO"/>
    <n v="0"/>
    <n v="1.02"/>
    <s v="2026-02-17 18:55:30"/>
    <s v="SISTEMA DE SANEAMIENTO RURAL"/>
    <s v="NO"/>
    <s v="PASCO"/>
    <s v="OXAPAMPA"/>
    <s v="POZUZO"/>
    <n v="190305"/>
    <n v="-10.034808252704551"/>
    <n v="-75.55310182006707"/>
    <s v="2026-03-03 00:00:00"/>
    <s v="2027-10-30 00:00:00"/>
    <s v="2026-03-03 00:00:00"/>
    <s v="2027-10-30 00:00:00"/>
    <n v="160"/>
    <n v="2943914.37"/>
    <n v="2026"/>
    <x v="4"/>
    <n v="103.85119001101241"/>
    <x v="0"/>
  </r>
  <r>
    <s v="GL"/>
    <s v="GOBIERNOS LOCALES"/>
    <s v="MUNICIPALIDAD DISTRITAL DE PAUCAR"/>
    <n v="2648754"/>
    <n v="2648754"/>
    <s v="CREACION DEL SERVICIO DE PRÁCTICA DEPORTIVA Y/O RECREATIVA EN LA LOCALIDAD DE PAUCAR   DISTRITO DE PAUCAR DE LA PROVINCIA DE DANIEL ALCIDES CARRION DEL DEPARTAMENTO DE PASCO"/>
    <s v="OPMI DEL GOBIERNO REGIONAL PASCO"/>
    <s v="UF DE LA GOBIERNO REGIONAL PASCO"/>
    <s v="UEI DE LA GOBIERNO REGIONAL PASCO"/>
    <n v="301517"/>
    <s v="MUNICIPALIDAD DISTRITAL DE PAUCAR"/>
    <s v="ACTIVO"/>
    <s v="VIABLE"/>
    <n v="600000"/>
    <n v="8757366.0600000005"/>
    <n v="0"/>
    <n v="0"/>
    <n v="0"/>
    <s v="CONSTRUCCION DE ESPACIOS DEPORTIVOS EN LA LOCALIDAD DE PAUCAR EL MISMO QUE IMPLICARA LAS SIGUIENTES ACCIONES EXPLANACIONES CERCO PERIMETRICO MURO DE CONTENCION CAMERINOS BOLETERIAS SSHH Y PLAN DE MANEJO AMBIENTAL"/>
    <s v="2024-05-16 00:00:00"/>
    <s v="2024-05-31 00:00:00"/>
    <x v="1"/>
    <s v="DEPORTES"/>
    <s v="INFRAESTRUCTURA DEPORTIVA Y RECREATIVA"/>
    <s v="INVIERTE"/>
    <s v="PROYECTO DE INVERSION"/>
    <s v="ADMINISTRACIÓN INDIRECTA - POR CONTRATA"/>
    <s v="NO"/>
    <m/>
    <m/>
    <m/>
    <m/>
    <s v="SI"/>
    <s v="NO"/>
    <s v="NO"/>
    <m/>
    <m/>
    <n v="202412"/>
    <n v="202511"/>
    <n v="59069"/>
    <n v="0"/>
    <m/>
    <n v="0"/>
    <m/>
    <m/>
    <n v="8698297.0600000005"/>
    <s v="SI"/>
    <s v="Ejecución física (C)"/>
    <s v="SI"/>
    <s v="NO"/>
    <m/>
    <n v="0"/>
    <s v="2026-05-15 17:16:45"/>
    <s v="PRÁCTICA DEPORTIVA Y/O RECREATIVA"/>
    <s v="NO"/>
    <s v="PASCO"/>
    <s v="DANIEL ALCIDES CARRION"/>
    <s v="PAUCAR"/>
    <n v="190204"/>
    <n v="-10.37180137607031"/>
    <n v="-76.443083322752599"/>
    <s v="2025-04-01 00:00:00"/>
    <s v="2025-10-31 00:00:00"/>
    <s v="2025-04-01 00:00:00"/>
    <s v="2025-10-31 00:00:00"/>
    <n v="1054"/>
    <n v="8757366.0600000005"/>
    <n v="2026"/>
    <x v="4"/>
    <n v="38.729034113933288"/>
    <x v="1"/>
  </r>
  <r>
    <s v="GL"/>
    <s v="GOBIERNOS LOCALES"/>
    <s v="MUNICIPALIDAD DISTRITAL DE TICLACAYAN"/>
    <n v="2646305"/>
    <n v="2646305"/>
    <s v="CREACION DE LOS SERVICIOS DE PROTECCIÓN EN RIBERAS DE RÍO VULNERABLES ANTE EL PELIGRO EN AMBAS MARGENES DEL RIO TICLACAYAN DE LA LOCALIDAD DE TICLACAYAN D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8239796.5599999996"/>
    <n v="8239796.5599999996"/>
    <n v="0"/>
    <n v="0"/>
    <n v="0"/>
    <s v="SERVICIOS DE PROTECCIÓN EN RIBERAS DE RÍO VULNERABLES ANTE EL PELIGRO EN AMBAS MARGENES DEL RIO TICLACAYAN SE CONSIDERA CONSTRUCCION DE MURO DE CONTENCION EN LAS DOS MARGENES IZQUIERDO Y DERECHO EN TOTAL 1390 M MURO DE CONTENCION DE CONCRETO EN MUROS DE CONTENCION FC 210 KGCM2 165000 M3MARGEN DERECHO DEL RIO TICLACAYAN1390 METROS LINEALES DE MURO DE CONTENCIÓN EN LA MARGEN DERECHA ALTURA DE 350 M CIMIENTO REFORZADO DE 0525 M Y RAMPAS DE ACCESO PARA LIMPIEZA DE 6 M DE ANCHO MARGEN IZQUIERDO DEL RIO TICLACAYAN1390 METROS LINEALES DE MURO DE CONTENCIÓN EN LA MARGEN IZQUIERDO ALTURA DE 350 M CIMIENTO REFORZADO DE 0525 M Y RAMPAS DE ACCESO PARA LIMPIEZA DE 6 M DE ANCHO"/>
    <s v="2024-04-24 00:00:00"/>
    <s v="2024-05-09 00:00:00"/>
    <x v="8"/>
    <s v="GESTIÓN DE RIESGOS Y EMERGENCIAS"/>
    <s v="PREVENCIÓN DE DESASTRES"/>
    <s v="INVIERTE"/>
    <s v="PROYECTO DE INVERSION"/>
    <s v="ADMINISTRACIÓN INDIRECTA - POR CONTRATA"/>
    <s v="SI"/>
    <n v="10000"/>
    <n v="0"/>
    <n v="0"/>
    <n v="0"/>
    <s v="NO"/>
    <s v="NO"/>
    <s v="NO"/>
    <m/>
    <m/>
    <n v="202510"/>
    <n v="202604"/>
    <n v="60500"/>
    <n v="33000"/>
    <n v="0"/>
    <n v="49500"/>
    <n v="33000"/>
    <n v="33000"/>
    <n v="8129796.5599999996"/>
    <s v="SI"/>
    <s v="Aprobación de consistencia o modificaciones antes de la aprobación del ET o ET (A)"/>
    <s v="SI"/>
    <s v="NO"/>
    <m/>
    <n v="0"/>
    <m/>
    <s v="DEFENSAS RIBEREÑAS"/>
    <s v="NO"/>
    <s v="PASCO"/>
    <s v="PASCO"/>
    <s v="TICLACAYAN"/>
    <n v="190110"/>
    <n v="-10.536595424158509"/>
    <n v="-76.163677747153343"/>
    <s v="2026-12-29 00:00:00"/>
    <s v="2027-12-31 00:00:00"/>
    <s v="2026-12-29 00:00:00"/>
    <s v="2027-12-31 00:00:00"/>
    <n v="0"/>
    <n v="7830282.4400000004"/>
    <n v="2026"/>
    <x v="4"/>
    <n v="17.37277530330574"/>
    <x v="2"/>
  </r>
  <r>
    <s v="GR"/>
    <s v="GOBIERNOS REGIONALES"/>
    <s v="GOBIERNO REGIONAL PASCO"/>
    <n v="2700086"/>
    <n v="2700086"/>
    <s v="MEJORAMIENTO DEL SERVICIO DE EDUCACION PRIMARIA EN I.E. 34615 SANTA RITA  DE CENTRO POBLADO SANTA RITA DISTRITO DE CHACAYAN DE LA PROVINCIA DE DANIEL ALCIDES CARRION DEL DEPARTAMENTO DE PASCO"/>
    <s v="OPMI DEL GOBIERNO REGIONAL PASCO"/>
    <s v="UF DE LA GOBIERNO REGIONAL PASCO"/>
    <s v="UEI DE LA GOBIERNO REGIONAL PASCO"/>
    <n v="885"/>
    <s v="REGION PASCO-SEDE CENTRAL"/>
    <s v="ACTIVO"/>
    <s v="VIABLE"/>
    <n v="2067469.56"/>
    <n v="3967027.37"/>
    <n v="0"/>
    <n v="0"/>
    <n v="0"/>
    <s v="Adecuada infraestructura educativa Construccion de Aulas educativas  Taller creativo  SUM Construccion de ambientes para Direccion Construccion de ambientes para Comedor Construccion de ambientes para espacio temporal para el docente Construccion de SSHH Para docentes y alumnos Construccion de cerco perimetrico Construccion de Area recreativa Construccion de Espacio deportivo Implementacion de equipos y mobiliarios Adquisición de 68 Mobiliario de Ambientes Complementarios Adquisición de 3 Equipo de Laboratorios yo Talleres Adquisición de 8 Equipo de Ambientes Complementarios"/>
    <s v="2025-07-09 00:00:00"/>
    <s v="2025-07-10 00:00:00"/>
    <x v="0"/>
    <s v="EDUCACIÓN BÁSICA"/>
    <s v="EDUCACIÓN PRIMARIA"/>
    <s v="INVIERTE"/>
    <s v="PROYECTO DE INVERSION"/>
    <s v="ADMINISTRACIÓN INDIRECTA - POR CONTRATA"/>
    <s v="SI"/>
    <n v="115000"/>
    <n v="0"/>
    <n v="0"/>
    <n v="20000"/>
    <s v="SI"/>
    <s v="NO"/>
    <s v="NO"/>
    <m/>
    <m/>
    <n v="202512"/>
    <n v="202606"/>
    <n v="48000"/>
    <n v="72000"/>
    <n v="0"/>
    <n v="1063757"/>
    <n v="72000"/>
    <n v="72000"/>
    <n v="2855270.37"/>
    <s v="SI"/>
    <s v="Ejecución física (C)"/>
    <s v="SI"/>
    <s v="NO"/>
    <m/>
    <n v="0"/>
    <s v="2026-08-04 03:02:14"/>
    <s v="EDUCACIÓN PRIMARIA"/>
    <s v="NO"/>
    <s v="PASCO"/>
    <s v="DANIEL ALCIDES CARRION"/>
    <s v="CHACAYAN"/>
    <n v="190202"/>
    <n v="-10.343113856605701"/>
    <n v="-76.392839347220033"/>
    <s v="2025-12-05 00:00:00"/>
    <s v="2027-06-13 00:00:00"/>
    <s v="2025-12-05 00:00:00"/>
    <s v="2027-06-13 00:00:00"/>
    <n v="18"/>
    <n v="3967027.37"/>
    <n v="2026"/>
    <x v="5"/>
    <n v="38.995616198977871"/>
    <x v="1"/>
  </r>
  <r>
    <s v="GL"/>
    <s v="GOBIERNOS LOCALES"/>
    <s v="MUNICIPALIDAD DISTRITAL DE NINACACA"/>
    <n v="2700576"/>
    <n v="2700576"/>
    <s v="MEJORAMIENTO DEL SERVICIO DE APOYO AL USO SOSTENIBLE DE LA BIODIVERSIDAD EN LA LOCALIDAD DE NINACACA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49095.89000000001"/>
    <n v="170130.69"/>
    <n v="0"/>
    <n v="0"/>
    <n v="0"/>
    <s v="el proyecto consiste en la adquisision de motos lineales motocargas hidroyect moto guAdañas y moto bombas"/>
    <s v="2025-07-14 00:00:00"/>
    <s v="2025-07-15 00:00:00"/>
    <x v="9"/>
    <s v="DESARROLLO ESTRATÉGICO, CONSERVACIÓN Y APROVECHAMIENTO SOSTENIBLE DEL PATRIMONIO NATURAL"/>
    <s v="GESTIÓN INTEGRADA Y SOSTENIBLE DE LOS ECOSISTEMAS"/>
    <s v="INVIERTE"/>
    <s v="PROYECTO DE INVERSION"/>
    <s v="LEY DE CONTRATACIONES DEL ESTADO - BIENES Y SERVICIOS,ADMINISTRACIÓN INDIRECTA - POR CONTRATA"/>
    <s v="SI"/>
    <n v="150165"/>
    <n v="0"/>
    <n v="0"/>
    <n v="0"/>
    <s v="SI"/>
    <s v="NO"/>
    <s v="NO"/>
    <m/>
    <m/>
    <n v="202512"/>
    <n v="202512"/>
    <n v="19965.599999999999"/>
    <n v="0"/>
    <n v="0"/>
    <n v="144630"/>
    <n v="144626"/>
    <n v="138401"/>
    <n v="5535.09"/>
    <s v="SI"/>
    <s v="Ejecución física (C)"/>
    <s v="SI"/>
    <s v="NO"/>
    <n v="0"/>
    <n v="11.74"/>
    <s v="2026-08-06 18:06:25"/>
    <s v="APOYO AL USO SOSTENIBLE DE LA BIODIVERSIDAD"/>
    <s v="NO"/>
    <s v="PASCO"/>
    <s v="PASCO"/>
    <s v="NINACACA"/>
    <n v="190105"/>
    <n v="-10.8555670790882"/>
    <n v="-76.113086351202696"/>
    <s v="2025-10-02 00:00:00"/>
    <s v="2027-12-29 00:00:00"/>
    <s v="2025-10-02 00:00:00"/>
    <s v="2027-12-29 00:00:00"/>
    <n v="4221"/>
    <n v="170130.69"/>
    <n v="2026"/>
    <x v="5"/>
    <n v="26.063448429236491"/>
    <x v="1"/>
  </r>
  <r>
    <s v="GR"/>
    <s v="GOBIERNOS REGIONALES"/>
    <s v="GOBIERNO REGIONAL PASCO"/>
    <n v="2701009"/>
    <n v="2701009"/>
    <s v="MEJORAMIENTO DEL SERVICIO DE EDUCACIÓN SECUNDARIA EN 3 UNIDADES PRODUCTORAS  DE CENTROS POBLADOS ?ÆAGAZU, ÑAGAZU DISTRITO DE VILLA RICA DE LA PROVINCIA DE OXAPAMPA DEL DEPARTAMENTO DE PASCO"/>
    <s v="OPMI DEL GOBIERNO REGIONAL PASCO"/>
    <s v="UF DE LA GOBIERNO REGIONAL PASCO"/>
    <s v="UEI DE LA GOBIERNO REGIONAL PASCO"/>
    <n v="885"/>
    <s v="REGION PASCO-SEDE CENTRAL"/>
    <s v="ACTIVO"/>
    <s v="VIABLE"/>
    <n v="18461187.09"/>
    <n v="18461187.09"/>
    <n v="0"/>
    <n v="0"/>
    <n v="0"/>
    <s v="Construcción de 2 Aula de Educación Inicial Construcción de 6 Aula de Educación Primaria Construcción de 5 Aula de Educación Secundaria Construcción de 1 Sala de Psicomotricidad Construcción de 2 Aula de Innovación Pedagógica Construcción de 2 Laboratorios yo Talleres Construcción de 1 Biblioteca Escolar Construcción de 4 Ambiente de Administración yo Gestión Pedagógica Construcción de 2 Ambiente de preparación y expendio de alimentos Construcción de 10 Ambientes de Servicios Generales Construcción de 5 Depósito Construcción de 4 SSHH yo Vestidores Construcción de 1 Cercos yo Portadas Construcción de 1 Espacios Deportivos  con cobertura Construcción de 1 Espacios Exteriores Construcción de 1 Instalaciones exteriores de Servicios Básicos Adquisición de 204 Mobiliario de Aula de Educación Inicial Adquisición de 276 Mobiliario de Aula de Educación Primaria Adquisición de 230 Mobiliario de Aula de Educación Secundaria Adquisición de 97 Mobiliario de Sala de psicomotricidad Adquisición de 58 Mobiliario de Aula de Innovación Pedagógica Adquisición de 55 Mobiliario de Laboratorios yo Talleres Adquisición de 178 Mobiliario de Ambientes Complementarios Adquisición de 46 Equipo de Aula de Innovación Pedagógica Adquisición de 19 Equipo de Ambientes Complementarios"/>
    <s v="2025-07-21 00:00:00"/>
    <s v="2025-08-07 00:00:00"/>
    <x v="0"/>
    <s v="EDUCACIÓN BÁSICA"/>
    <s v="EDUCACIÓN SECUNDARIA"/>
    <s v="INVIERTE"/>
    <s v="PROYECTO DE INVERSION"/>
    <s v="ADMINISTRACIÓN INDIRECTA - POR CONTRATA"/>
    <s v="SI"/>
    <n v="450000"/>
    <n v="0"/>
    <n v="0"/>
    <n v="0"/>
    <s v="NO"/>
    <s v="NO"/>
    <s v="NO"/>
    <m/>
    <m/>
    <m/>
    <m/>
    <n v="0"/>
    <n v="0"/>
    <n v="0"/>
    <n v="460000"/>
    <n v="460000"/>
    <n v="0"/>
    <n v="18001187.09"/>
    <s v="NO"/>
    <m/>
    <s v="SI"/>
    <s v="NO"/>
    <m/>
    <n v="0"/>
    <m/>
    <s v="EDUCACIÓN SECUNDARIA"/>
    <s v="NO"/>
    <s v="PASCO"/>
    <s v="OXAPAMPA"/>
    <s v="VILLA RICA"/>
    <n v="190307"/>
    <n v="-10.771834999999999"/>
    <n v="-75.320490000000007"/>
    <s v="2026-04-01 00:00:00"/>
    <s v="2027-09-01 00:00:00"/>
    <m/>
    <m/>
    <n v="228"/>
    <m/>
    <n v="2026"/>
    <x v="5"/>
    <n v="102.5712509199975"/>
    <x v="0"/>
  </r>
  <r>
    <s v="GL"/>
    <s v="GOBIERNOS LOCALES"/>
    <s v="MUNICIPALIDAD DISTRITAL DE PALCAZU"/>
    <n v="2657568"/>
    <n v="2657568"/>
    <s v="AMPLIACION DEL SERVICIO DE MOVILIDAD URBANA EN EL SECTOR III DE LAS CALLES ISCOZACIN, RICARDO LASZEUSKI, JUAN BAUTISTA, HERMINIO SCHULER, LUIS EGG, JUAN SANTOS ATAHUALLPA, ALBERTO ZEHNDER Y SEBASTIAN SHAREBA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9750619.4499999993"/>
    <n v="10336967.08"/>
    <n v="206739.34"/>
    <n v="0"/>
    <n v="0"/>
    <s v="SE PLANTEA LA CONSTRUCCIÓN A NIVEL DE PAVIMENTO RÍGIDO DE 23123 M2 DE ÁREA DE PISTA Y 2539 M2 DE ÁREAS VERDES Y 1477 M DE CUNETA MAS CONSTRUCCIÓN DE 5716 M2 DE ÁREA DE VEREDA 802 M DE SARDINEL Y 3060 M2 DE ÁREAS VERDES TENIENDO COMO INICIO EL SECTOR TRES DE LAS CALLES ISCOZACÍN RICARDO LASZEUSKI JUAN BAUTISTA HERMINIO SCHULER LUIS EGG JUAN SANTOS ATAHUALLPA ALBERTO ZEHNDER FINALIZANDO EN LA CALLE SEBASTIÁN SHAREBA DEL CENTRO POBLADO ISCOZACÍN"/>
    <s v="2024-08-28 00:00:00"/>
    <s v="2024-10-02 00:00:00"/>
    <x v="5"/>
    <s v="TRANSPORTE URBANO"/>
    <s v="VÍAS URBANAS"/>
    <s v="INVIERTE"/>
    <s v="PROYECTO DE INVERSION"/>
    <s v="ADMINISTRACIÓN INDIRECTA - POR CONTRATA"/>
    <s v="NO"/>
    <m/>
    <m/>
    <m/>
    <m/>
    <s v="SI"/>
    <s v="NO"/>
    <s v="NO"/>
    <m/>
    <m/>
    <n v="202503"/>
    <n v="202507"/>
    <n v="100000"/>
    <n v="0"/>
    <m/>
    <n v="0"/>
    <m/>
    <m/>
    <n v="10443706.42"/>
    <s v="SI"/>
    <s v="Ejecución física (C)"/>
    <s v="SI"/>
    <s v="NO"/>
    <n v="0"/>
    <n v="0.97"/>
    <s v="2026-08-05 17:25:24"/>
    <s v="VIAS URBANAS"/>
    <s v="NO"/>
    <s v="PASCO"/>
    <s v="OXAPAMPA"/>
    <s v="PALCAZU"/>
    <n v="190304"/>
    <n v="-10.18618494318792"/>
    <n v="-75.15021097082527"/>
    <s v="2024-12-20 00:00:00"/>
    <s v="2026-10-11 00:00:00"/>
    <s v="2024-12-20 00:00:00"/>
    <s v="2026-10-11 00:00:00"/>
    <n v="568"/>
    <n v="10336967.08"/>
    <n v="2026"/>
    <x v="4"/>
    <n v="131.8727771515772"/>
    <x v="0"/>
  </r>
  <r>
    <s v="GL"/>
    <s v="GOBIERNOS LOCALES"/>
    <s v="MUNICIPALIDAD DISTRITAL DE TICLACAYAN"/>
    <n v="2630483"/>
    <n v="2630483"/>
    <s v="CREACION DEL SERVICIO DE PRÁCTICA DEPORTIVA Y/O RECREATIVA EN EN EL BARRIO JOSE CARLOS MARIATEGUI DEL CENTRO POBLADO SAN ANTONIO DE MALAUCHACA   DISTRITO DE TICLACAYAN DE LA PROVINCIA DE PASCO DEL DEPARTAMENTO DE PASCO"/>
    <s v="OPMI DEL GOBIERNO REGIONAL PASCO"/>
    <s v="UF DE LA GOBIERNO REGIONAL PASCO"/>
    <s v="UEI DE LA GOBIERNO REGIONAL PASCO"/>
    <n v="885"/>
    <s v="REGION PASCO-SEDE CENTRAL"/>
    <s v="ACTIVO"/>
    <s v="VIABLE"/>
    <n v="2238926.25"/>
    <n v="2238926.25"/>
    <n v="0"/>
    <n v="0"/>
    <n v="0"/>
    <s v="CONSTRUCCION COMPONENTE 1 INFRAESTRUCTURA DEPORTIVAOBRAS PROVISIONALES Y TRABAJOS PRELIMINARES CONSTRUCCIONES PROVISIONALES Son todas las construcciones provisionales como su nombre lo indica que son necesarias INSTALACIONES PROVISIONALES Es la provisión de energía eléctrica y agua potable para uso durante la ejecución de la obra TRABAJOS PRELIMINARES Son los trabajos necesarios para el inicio o consecución de la obra SEGURIDAD Y SALUD De acuerdo a la Norma G050 Seguridad durante la construcción RECURSOS DE RESPUESTA ANTE EMERGENCIAS EN SEGURIDAD Y SALUD DURANTE EL TRABAJO De acuerdo a la Norma G050 Seguridad durante la construcción es necesario que la obra cuente durante su ejecución MUROS DE CONTENCIÓN Y COLUMNAS DE COBERTURA Contempla la ejecución de 10520 metros lineales de muros de contención de concreto armado del tipo voladizo las alturas de pantalla de los muros son de 665 430 y 350 metros serán de concreto fc 210 kgcm2 GRASS SINTÉTICO Y COBERTURA Contempla la cobertura de 122845 m2 que cubre las instalaciones del gras sintético así también se contempla la instalación de 63244 m2 de gras sintético Se dotará de sistema de alumbrado para uso nocturno además de lámparas de luz de emergencia para su evacuación en caso de emergencia nocturna GRADERÍAS Las graderías se extienden en un área de 7545 m2 SSHH  VENDIMIA  ESCENARIO Se dotará a la infraestructura de servicios higiénicos dos ambientes para vendimias y un escenario en la azotea de dichos servicios a la que se podrá acceder utilizando las escaleras ubicadas en la parte de atrás Todo ello abarca un área techada de 7013 m2 INSTALACIONES ELÉCTRICAS GENERALES Es la instalación de energía eléctrica desde el concesionario eléctrico hasta el tablero principal se utilizará para ello canalizadores metálicos tipo EMT y cables apaga fuegos Se hará de manera globalINSTALACIONES SANITARIAS GENERALES Es la dotación de agua potable para uso en la infraestructura la cual se tomará de la redCERCO PERIMÉTRICO El cerco perimétrico será con postes de fierro galvanizado de 2 las cuales tendrán malla olímpica galvanizada de cocada 2 como panel Se instalarán en las zonas determinadas en los planos Cuando este esté sobre el muro de contención se fijarán dichos postes al muro en sí y las columnasRAMPA DE ACCESO CIRCULACIÓN Y JARDINERAS Para acceder a la nueva infraestructura es necesario la construcción de una rampa que desde la carretera nos permita acceder cómodamente al recinto Por ello se plantea la construcción de una rampa definida con cimientos y sobrecimientos de concreto ciclópeo sobrecimiento tarrajeado con mezcla de cemento y arena las rampas y descansos serán de cemento pulido y bruñadoIMPACTO AMBIENTAL Toda intervención humana genera efectos positivos y negativos dentro del entorno así como en el medio ambienteCOMPONENTE 2 EQUIPAMIENTOEQUIPAMIENTO Se dotará para uso inmediato de la infraestructura de equipamiento"/>
    <s v="2024-01-22 00:00:00"/>
    <s v="2024-01-22 00:00:00"/>
    <x v="1"/>
    <s v="DEPORTES"/>
    <s v="INFRAESTRUCTURA DEPORTIVA Y RECREATIVA"/>
    <s v="INVIERTE"/>
    <s v="PROYECTO DE INVERSION"/>
    <s v="ADMINISTRACIÓN INDIRECTA - POR CONTRATA"/>
    <s v="NO"/>
    <m/>
    <m/>
    <m/>
    <m/>
    <s v="NO"/>
    <s v="NO"/>
    <s v="NO"/>
    <m/>
    <m/>
    <m/>
    <m/>
    <n v="0"/>
    <n v="0"/>
    <m/>
    <n v="0"/>
    <m/>
    <m/>
    <n v="2238926.25"/>
    <s v="SI"/>
    <s v="Aprobación de consistencia o modificaciones antes de la aprobación del ET o ET (A)"/>
    <s v="SI"/>
    <s v="NO"/>
    <m/>
    <n v="0"/>
    <m/>
    <s v="PRÁCTICA DEPORTIVA Y/O RECREATIVA"/>
    <s v="NO"/>
    <s v="PASCO"/>
    <s v="PASCO"/>
    <s v="TICLACAYAN"/>
    <n v="190110"/>
    <n v="-10.53234782392761"/>
    <n v="-76.165933259276045"/>
    <s v="2024-04-01 00:00:00"/>
    <s v="2024-09-01 00:00:00"/>
    <m/>
    <m/>
    <n v="283"/>
    <m/>
    <n v="2026"/>
    <x v="4"/>
    <n v="17.630891567118891"/>
    <x v="2"/>
  </r>
  <r>
    <s v="GL"/>
    <s v="GOBIERNOS LOCALES"/>
    <s v="MUNICIPALIDAD DISTRITAL DE YANACANCHA"/>
    <n v="2680835"/>
    <n v="2680835"/>
    <s v="MEJORAMIENTO DEL SERVICIO DE MOVILIDAD URBANA EN EN LAS VÍAS LOCALES DEL TRAMO DE LA  AV. LA CULTURA, PASAJE CIRO ALEGRÍA, INTERSECCIÓN AV. EL MINER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003069.09"/>
    <n v="3003069.09"/>
    <n v="0"/>
    <n v="0"/>
    <n v="0"/>
    <s v="Mejoramiento de 569250 m2 de pistas con pavimento rígido el cual incluye señalización tanto vertical como horizontal incluye 135137 ml de alcantarilla 151728 ml de cunetas de concreto simple fc175 kgcm2 Mejoramiento de 115788 m2 de veredas adoquinada incluye áreas verdes muro de contención y tachos de basura incluye la mitigación del impacto ambiental y el acomodo de material excedente en botaderos"/>
    <s v="2025-03-04 00:00:00"/>
    <s v="2025-03-19 00:00:00"/>
    <x v="5"/>
    <s v="TRANSPORTE URBANO"/>
    <s v="VÍAS URBANAS"/>
    <s v="INVIERTE"/>
    <s v="PROYECTO DE INVERSION"/>
    <s v="ADMINISTRACIÓN INDIRECTA - POR CONTRATA"/>
    <s v="NO"/>
    <m/>
    <m/>
    <m/>
    <m/>
    <s v="NO"/>
    <s v="NO"/>
    <s v="NO"/>
    <m/>
    <m/>
    <m/>
    <m/>
    <n v="0"/>
    <n v="0"/>
    <m/>
    <n v="0"/>
    <m/>
    <m/>
    <n v="3003069.09"/>
    <s v="NO"/>
    <m/>
    <s v="NO"/>
    <s v="NO"/>
    <m/>
    <m/>
    <m/>
    <s v="VIAS URBANAS"/>
    <s v="NO"/>
    <s v="PASCO"/>
    <s v="PASCO"/>
    <s v="YANACANCHA"/>
    <n v="190113"/>
    <n v="-10.674703025749199"/>
    <n v="-76.25432946270324"/>
    <s v="2025-08-01 00:00:00"/>
    <s v="2025-11-01 00:00:00"/>
    <m/>
    <m/>
    <n v="553"/>
    <m/>
    <n v="2026"/>
    <x v="5"/>
    <n v="1.0024982672269149"/>
    <x v="3"/>
  </r>
  <r>
    <s v="GR"/>
    <s v="GOBIERNOS REGIONALES"/>
    <s v="GOBIERNO REGIONAL PASCO"/>
    <n v="2674440"/>
    <n v="2674440"/>
    <s v="AMPLIACION DE LOS SERVICIOS DE PROTECCIÓN EN RIBERAS DE RÍO VULNERABLES ANTE EL PELIGRO EN DEFENSA RIBEREÑA EN EL C.P. DE TAMBOCHACA   DISTRITO DE YANAHUANCA DE LA PROVINCIA DE DANIEL ALCIDES CARRION DEL DEPARTAMENTO DE PASCO"/>
    <s v="OPMI DEL GOBIERNO REGIONAL PASCO"/>
    <s v="UF DE LA GOBIERNO REGIONAL PASCO"/>
    <s v="UEI DE LA GOBIERNO REGIONAL PASCO"/>
    <n v="885"/>
    <s v="REGION PASCO-SEDE CENTRAL"/>
    <s v="ACTIVO"/>
    <s v="VIABLE"/>
    <n v="1782746.68"/>
    <n v="1782746.68"/>
    <n v="0"/>
    <n v="0"/>
    <n v="0"/>
    <s v="CONSTRUCCIÓN DE ESTRUCTURA DE PROTECCIÓN CON MURO DE CONTENCION DE CONCRETO CICLOPEO EN 33299 ML DE 4 M DE ALTURA PARA EL TRAMO 1 Y DE 3 Y 2 M DE ALTURA PARA EL TRAMO 2 EN EL MARGEN IZQUERDO Y DERECHO DEL CENTRO POBLADO DE TAMBOCHACA CON UNA ALTURA EFECTIVA DE MURO DE 400 M CAPACITACIÓN PROGRAMAS Y ACCIONES PREVENTIVAS ANTE POSIBLES DESASTRES NATURALES POR INUNDACIÓN Y SOCAVACIÓN"/>
    <s v="2025-01-05 00:00:00"/>
    <s v="2025-05-06 00:00:00"/>
    <x v="8"/>
    <s v="GESTIÓN DE RIESGOS Y EMERGENCIAS"/>
    <s v="PREVENCIÓN DE DESASTRES"/>
    <s v="INVIERTE"/>
    <s v="PROYECTO DE INVERSION"/>
    <s v="ADMINISTRACIÓN INDIRECTA - POR CONTRATA"/>
    <s v="NO"/>
    <m/>
    <m/>
    <m/>
    <m/>
    <s v="NO"/>
    <s v="NO"/>
    <s v="NO"/>
    <m/>
    <m/>
    <m/>
    <m/>
    <n v="0"/>
    <n v="0"/>
    <m/>
    <n v="0"/>
    <m/>
    <m/>
    <n v="1782746.68"/>
    <s v="NO"/>
    <m/>
    <s v="SI"/>
    <s v="NO"/>
    <m/>
    <n v="0"/>
    <m/>
    <s v="DEFENSAS RIBEREÑAS"/>
    <s v="NO"/>
    <s v="PASCO"/>
    <s v="DANIEL ALCIDES CARRION"/>
    <s v="YANAHUANCA"/>
    <n v="190201"/>
    <n v="-10.48641771868231"/>
    <n v="-76.542545664904068"/>
    <s v="2025-06-01 00:00:00"/>
    <s v="2025-09-01 00:00:00"/>
    <m/>
    <m/>
    <n v="750"/>
    <m/>
    <n v="2026"/>
    <x v="5"/>
    <n v="37.400072836644632"/>
    <x v="1"/>
  </r>
  <r>
    <s v="GN"/>
    <s v="EDUCACION"/>
    <s v="UNIVERSIDAD NACIONAL DANIEL ALCIDES CARRION"/>
    <n v="2657580"/>
    <n v="2657580"/>
    <s v="MEJORAMIENTO DEL SERVICIO DE FORMACIÓN DE PREGRADO EN EDUCACIÓN SUPERIOR UNIVERSITARIA DE LA ESCUELA PROFESIONAL DE ODONTOLOGIA DE LA UNIVERSIDAD NACIONAL DANIEL ALCIDES CARRION  DISTRITO DE YANACANCHA - PROVINCIA DE PASCO - DEPARTAMENTO DE PASCO"/>
    <s v="OPMI DEL MINISTERIO DE EDUCACION"/>
    <s v="UNDAC - DIRECCIÓN DE PROYECTOS DE INVERSIONES"/>
    <s v="UNDAC - UNIDA EJECUTORA DE INVERSIONES"/>
    <n v="105"/>
    <s v="UNIVERSIDAD NACIONAL DANIEL ALCIDES CARRION"/>
    <s v="ACTIVO"/>
    <s v="VIABLE"/>
    <n v="14982100.51"/>
    <n v="15236163.885"/>
    <n v="76180.815000000002"/>
    <n v="0"/>
    <n v="0"/>
    <s v="a Acción 01 Construcción de ambientesAmbientes básicos Construcción de 8 aulas de 5250 m2 por aula en un área parcial del 42000 m2  Construcción de 03 laboratorios en un área de 10500 m2 cada unoAuditorio con un área de 25000 m2 SUM área 10500 m2  Área recreativa área 42000 m2Ambientes complementarios Modulo Administrativos 1 SALA DE DOCENTES DE 64 M2 1 OFICINA DE POSGRADO DE 15 M2  1 área de acreditación de 15 m2 1 oficina de investigación de 15 m2  1 oficina de responsabilidad social de 15 m2Servicios Higiénicos Varones Mujeres Discapacitados SUM b Acción 02 Adquisición de mobiliario Implementación de 885 mobiliarios en los ambientes construidosc Acción 03 adquisición de equipos Implementación de 680 equipos en los ambientes construidos d Acción 04 Capacitación32 capacitaciones"/>
    <s v="2024-09-23 00:00:00"/>
    <s v="2024-09-24 00:00:00"/>
    <x v="0"/>
    <s v="EDUCACIÓN SUPERIOR"/>
    <s v="EDUCACIÓN SUPERIOR UNIVERSITARIA"/>
    <s v="INVIERTE"/>
    <s v="PROYECTO DE INVERSION"/>
    <s v="ADMINISTRACIÓN INDIRECTA - POR CONTRATA"/>
    <s v="NO"/>
    <m/>
    <m/>
    <m/>
    <m/>
    <s v="NO"/>
    <s v="NO"/>
    <s v="NO"/>
    <m/>
    <m/>
    <m/>
    <m/>
    <n v="0"/>
    <n v="0"/>
    <m/>
    <n v="0"/>
    <m/>
    <m/>
    <n v="15312344.699999999"/>
    <s v="SI"/>
    <s v="Aprobación de consistencia o modificaciones antes de la aprobación del ET o ET (A)"/>
    <s v="SI"/>
    <s v="NO"/>
    <m/>
    <n v="0"/>
    <m/>
    <s v="EDUCACIÓN SUPERIOR UNIVERSITARIA"/>
    <s v="NO"/>
    <s v="PASCO"/>
    <s v="PASCO"/>
    <s v="YANACANCHA"/>
    <n v="190113"/>
    <n v="-10.668573132966809"/>
    <n v="-76.25359603041629"/>
    <s v="2025-08-01 00:00:00"/>
    <s v="2026-08-01 00:00:00"/>
    <m/>
    <m/>
    <n v="561"/>
    <n v="14503725.73"/>
    <n v="2026"/>
    <x v="4"/>
    <n v="0.31656099093362661"/>
    <x v="3"/>
  </r>
  <r>
    <s v="GL"/>
    <s v="GOBIERNOS LOCALES"/>
    <s v="MUNICIPALIDAD PROVINCIAL DE DANIEL CARRION"/>
    <n v="2696723"/>
    <n v="2696723"/>
    <s v="CREACION DE LOS SERVICIOS DE ESPACIOS PÚBLICOS URBANOS EN PARQUE PRINCIPAL DEL CENTRO POBLADO DE POMAYAROS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624873.30000000005"/>
    <n v="624873.30000000005"/>
    <n v="0"/>
    <n v="0"/>
    <n v="0"/>
    <s v="Creación de los Servicios de Espacios Públicos Urbanos en el Parque Principal del Centro Poblado de Pomayaros Distrito de Yanahuanca Provincia de Daniel Alcides Carrión Departamento de PascoLa presente alternativa tiene como objetivo la creación de espacios públicos urbanos de calidad en el parque principal del Centro Poblado de Pomayaros con un área total de intervención de 334748 m Este proyecto busca mejorar la infraestructura urbana ofrecer un espacio de esparcimiento para la población y fomentar la integración social en el distrito de Yanahuanca mediante una serie de intervenciones urbanísticas y ambientales sosteniblesComponentes PrincipalesPlaza Central Espacio recreativo para la comunidad promoviendo actividades al aire libreVeredas Accesibles Caminos de concreto accesibles para personas con movilidad reducida garantizando su inclusión en el uso del espacioMódulo Sanitario Instalación de un módulo de 1560 m en concreto armado con todas las instalaciones necesarias para su funcionamientoGlorieta Central Construcción de una glorieta con estructura metálica que servirá como punto de encuentro y sombraMobiliarios Urbanos Instalación de bancos papeleras y otros elementos que faciliten el uso del parqueIluminación Solar Sistema de iluminación eficiente y sostenible que reduce el impacto ambientalTratamiento Paisajístico Implementación de un diseño paisajístico con 68146 m de especies nativas promoviendo la biodiversidad y la sostenibilidadImpacto AmbientalEl proyecto incluye un plan de mitigación ambiental que considera la preservación de especies locales y el uso de tecnologías sostenibles como la iluminación solar Esto garantiza la reducción del impacto ecológico durante y después de la construcciónObjetivo del ProyectoMejorar la calidad de vida de los habitantes del Centro Poblado de Pomayaros proporcionando un espacio público accesible sostenible y adecuado para el esparcimiento y la recreación favoreciendo la integración social y la preservación del entorno natural"/>
    <s v="2025-06-11 00:00:00"/>
    <s v="2025-09-12 00:00:00"/>
    <x v="4"/>
    <s v="DESARROLLO URBANO Y RURAL"/>
    <s v="PLANEAMIENTO Y DESARROLLO URBANO Y RURAL"/>
    <s v="INVIERTE"/>
    <s v="PROYECTO DE INVERSION"/>
    <s v="ADMINISTRACIÓN INDIRECTA - POR CONTRATA"/>
    <s v="NO"/>
    <m/>
    <m/>
    <m/>
    <m/>
    <s v="NO"/>
    <s v="NO"/>
    <s v="NO"/>
    <m/>
    <m/>
    <m/>
    <m/>
    <n v="0"/>
    <n v="0"/>
    <m/>
    <n v="0"/>
    <m/>
    <m/>
    <n v="624873.30000000005"/>
    <s v="NO"/>
    <m/>
    <s v="SI"/>
    <s v="NO"/>
    <m/>
    <n v="0"/>
    <m/>
    <s v="ESPACIOS PÚBLICOS PARA EL ESPARCIMIENTO Y RECREACIÓN"/>
    <s v="NO"/>
    <s v="PASCO"/>
    <s v="DANIEL ALCIDES CARRION"/>
    <s v="YANAHUANCA"/>
    <n v="190201"/>
    <n v="-10.647062372477579"/>
    <n v="-76.540944672958275"/>
    <s v="2026-01-01 00:00:00"/>
    <s v="2026-02-01 00:00:00"/>
    <m/>
    <m/>
    <n v="1431"/>
    <m/>
    <n v="2026"/>
    <x v="5"/>
    <n v="31.524667102214419"/>
    <x v="1"/>
  </r>
  <r>
    <s v="GL"/>
    <s v="GOBIERNOS LOCALES"/>
    <s v="MUNICIPALIDAD DISTRITAL DE NINACACA"/>
    <n v="2705664"/>
    <n v="2705664"/>
    <s v="CREACION DE LOS SERVICIOS OPERATIVOS O MISIONALES INSTITUCIONALES EN EL CENTRO POBLADO UNION PORVENIR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927920.65"/>
    <n v="901677.81"/>
    <n v="0"/>
    <n v="0"/>
    <n v="0"/>
    <s v="Construccion de un local comunal de un area de 24060 metros cuadrados con obras de concreto simple y armado se realizara el techado con cobertura de planchas de aluzinc tr4"/>
    <s v="2025-09-03 00:00:00"/>
    <s v="2025-09-10 00:00:00"/>
    <x v="10"/>
    <s v="PLANEAMIENTO GUBERNAMENTAL"/>
    <s v="RECTORÍA DE SISTEMAS ADMINISTRATIVOS"/>
    <s v="INVIERTE"/>
    <s v="PROYECTO DE INVERSION"/>
    <s v="ADMINISTRACIÓN INDIRECTA - POR CONTRATA"/>
    <s v="NO"/>
    <m/>
    <m/>
    <m/>
    <m/>
    <s v="SI"/>
    <s v="NO"/>
    <s v="NO"/>
    <m/>
    <m/>
    <n v="202512"/>
    <n v="202512"/>
    <n v="42763.199999999997"/>
    <n v="0"/>
    <m/>
    <n v="0"/>
    <m/>
    <m/>
    <n v="858914.61"/>
    <s v="SI"/>
    <s v="Ejecución física (C)"/>
    <s v="SI"/>
    <s v="SI"/>
    <n v="100"/>
    <n v="100"/>
    <s v="2026-08-06 18:21:22"/>
    <s v="DESARROLLO INSTITUCIONAL"/>
    <s v="NO"/>
    <s v="PASCO"/>
    <s v="PASCO"/>
    <s v="NINACACA"/>
    <n v="190105"/>
    <n v="-10.874306268476611"/>
    <n v="-76.115602263258722"/>
    <s v="2025-11-03 00:00:00"/>
    <s v="2027-04-30 00:00:00"/>
    <s v="2025-06-10 00:00:00"/>
    <s v="2025-09-09 00:00:00"/>
    <n v="155"/>
    <n v="901677.81"/>
    <n v="2026"/>
    <x v="5"/>
    <n v="27.626994620395369"/>
    <x v="1"/>
  </r>
  <r>
    <s v="GL"/>
    <s v="GOBIERNOS LOCALES"/>
    <s v="MUNICIPALIDAD DISTRITAL DE PALLANCHACRA"/>
    <n v="2682902"/>
    <n v="2682902"/>
    <s v="CREACION DE LOS SERVICIOS OPERATIVOS O MISIONALES INSTITUCIONALES EN EL LOCAL DE USOS MÚLTIPLES  DE CENTRO POBLADO PARIACANCHA (SAN MIGUEL DE PARIACANCH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38570.78"/>
    <n v="466389.81"/>
    <n v="0"/>
    <n v="0"/>
    <n v="0"/>
    <s v="CONSTRUCCIÓN DE AUDITORIO  CONSTRUCCIÓN OFICINA ADMINISTRATIVACONSTRUCCIÓN DE AMBIENTE DE RECREACIÓN ACTIVA  CONSTRUCCIÓN DE SERVICIOS HIGIENICOS YO VESTIDORES"/>
    <s v="2025-02-24 00:00:00"/>
    <s v="2025-03-07 00:00:00"/>
    <x v="10"/>
    <s v="GESTIÓN"/>
    <s v="INFRAESTRUCTURA Y EQUIPAMIENTO"/>
    <s v="INVIERTE"/>
    <s v="PROYECTO DE INVERSION"/>
    <s v="ADMINISTRACIÓN INDIRECTA - POR CONTRATA"/>
    <s v="SI"/>
    <n v="119653"/>
    <n v="0"/>
    <n v="0"/>
    <n v="0"/>
    <s v="SI"/>
    <s v="NO"/>
    <s v="NO"/>
    <m/>
    <m/>
    <n v="202505"/>
    <n v="202607"/>
    <n v="346736.57"/>
    <n v="100847.29"/>
    <n v="0"/>
    <n v="119632"/>
    <n v="119630.96"/>
    <n v="104376.8"/>
    <n v="21.24"/>
    <s v="SI"/>
    <s v="Ejecución física (C)"/>
    <s v="SI"/>
    <s v="SI"/>
    <n v="95"/>
    <n v="91.29"/>
    <s v="2026-02-25 18:03:33"/>
    <s v="DESARROLLO INSTITUCIONAL"/>
    <s v="NO"/>
    <s v="PASCO"/>
    <s v="PASCO"/>
    <s v="PALLANCHACRA"/>
    <n v="190106"/>
    <n v="-10.414304283265579"/>
    <n v="-76.235982476194991"/>
    <s v="2025-04-08 00:00:00"/>
    <s v="2026-03-31 00:00:00"/>
    <s v="2025-04-08 00:00:00"/>
    <s v="2026-03-31 00:00:00"/>
    <n v="2902"/>
    <n v="466389.81"/>
    <n v="2026"/>
    <x v="5"/>
    <n v="28.02418377848219"/>
    <x v="1"/>
  </r>
  <r>
    <s v="GL"/>
    <s v="GOBIERNOS LOCALES"/>
    <s v="MUNICIPALIDAD PROVINCIAL DE OXAPAMPA"/>
    <n v="2689685"/>
    <n v="2689685"/>
    <s v="CREACION DEL SERVICIOS DE ESPACIOS PÚBLICOS URBANOS EN CENTRO POBLADO QUILLAZU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115485.08"/>
    <n v="1115485.08"/>
    <n v="0"/>
    <n v="0"/>
    <n v="0"/>
    <s v="CREACIÓN DE INFRAESTRUCTURA EQUIPAMIENTO URBANO Y ÁREAS VERDES ADECUADAS PARA LA RECREACIÓN DE LA POBLACIÓN DE LA LOCALIDAD DE QUILLAZÚ MEDIANTE LA INSTALACIÓN DE 135654 METROS LINEALES DE SARDINELES 9380 M2 DE ESTACIONAMIENTO 89647 M2 DE PISO DE ADOQUINES 106350 M2 DE PISO DE EMBOQUILLADO DE PIEDRA 33624 M2 DE SISTEMA DE DRENAJE PLUVIAL 1 TANQUE CISTERNA 1538 M2 DE SERVICIOS HIGIÉNICOS 3 CASETAS TURÍSTICAS 2 FUENTES DE AGUA 7 DE CONTENEDORES DE RRSS 20 BANCAS 32 LUMINARIAS SOLARES 1 PÉRGOLA 22796 METROS LINEALES DE CERCO VIVO 5 JUEGOS INFANTILES 1 ARAÑA TREPADORA 1 CASTILLO 2 SUBE  BAJA Y 1 RESBALADERA"/>
    <s v="2025-04-08 00:00:00"/>
    <s v="2025-04-21 00:00:00"/>
    <x v="1"/>
    <s v="DEPORTES"/>
    <s v="INFRAESTRUCTURA DEPORTIVA Y RECREATIVA"/>
    <s v="INVIERTE"/>
    <s v="PROYECTO DE INVERSION"/>
    <s v="ADMINISTRACIÓN DIRECTA"/>
    <s v="NO"/>
    <m/>
    <m/>
    <m/>
    <m/>
    <s v="NO"/>
    <s v="NO"/>
    <s v="NO"/>
    <m/>
    <m/>
    <m/>
    <m/>
    <n v="0"/>
    <n v="0"/>
    <n v="0"/>
    <n v="35000"/>
    <n v="0"/>
    <n v="0"/>
    <n v="1080485.08"/>
    <s v="SI"/>
    <s v="Aprobación de consistencia o modificaciones antes de la aprobación del ET o ET (A)"/>
    <s v="SI"/>
    <s v="NO"/>
    <m/>
    <n v="0"/>
    <m/>
    <s v="PRÁCTICA DEPORTIVA Y/O RECREATIVA"/>
    <s v="NO"/>
    <s v="PASCO"/>
    <s v="OXAPAMPA"/>
    <s v="OXAPAMPA"/>
    <n v="190301"/>
    <n v="-10.599374253801921"/>
    <n v="-75.38240987402861"/>
    <s v="2025-08-01 00:00:00"/>
    <s v="2025-11-01 00:00:00"/>
    <s v="2025-08-01 00:00:00"/>
    <s v="2025-11-01 00:00:00"/>
    <n v="560"/>
    <n v="1038485.08"/>
    <n v="2026"/>
    <x v="5"/>
    <n v="95.43890501907272"/>
    <x v="0"/>
  </r>
  <r>
    <s v="GL"/>
    <s v="GOBIERNOS LOCALES"/>
    <s v="MUNICIPALIDAD DISTRITAL DE CONSTITUCION"/>
    <n v="2647964"/>
    <n v="2647964"/>
    <s v="CREACION DE LOS SERVICIOS OPERATIVOS O MISIONALES INSTITUCIONALES EN LOCAL COMUNAL MULTIUSOS DE CARTAGENA EN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99489.82"/>
    <n v="391463.36"/>
    <n v="0"/>
    <n v="0"/>
    <n v="0"/>
    <s v="Creación de infraestructura adecuada para realizar actividades comunitarias sociales culturales y administrativas de Cartagena en la Ciudad de Constitución mediante instalación de un módulo de usos múltiples de 22500 m2 Vestidor 1465 SSHH 1465 Estrado 4646 y 6600 m2 de vereda"/>
    <s v="2024-05-09 00:00:00"/>
    <s v="2024-09-01 00:00:00"/>
    <x v="10"/>
    <s v="GESTIÓN"/>
    <s v="INFRAESTRUCTURA Y EQUIPAMIENTO"/>
    <s v="INVIERTE"/>
    <s v="PROYECTO DE INVERSION"/>
    <s v="ADMINISTRACIÓN DIRECTA"/>
    <s v="NO"/>
    <m/>
    <m/>
    <m/>
    <m/>
    <s v="SI"/>
    <s v="NO"/>
    <s v="NO"/>
    <m/>
    <m/>
    <n v="202412"/>
    <n v="202412"/>
    <n v="10000"/>
    <n v="0"/>
    <m/>
    <n v="0"/>
    <m/>
    <m/>
    <n v="381463.36"/>
    <s v="SI"/>
    <s v="Ejecución física (C)"/>
    <s v="SI"/>
    <s v="NO"/>
    <m/>
    <n v="2.5499999999999998"/>
    <s v="2025-09-05 17:22:34"/>
    <s v="DESARROLLO INSTITUCIONAL"/>
    <s v="NO"/>
    <s v="PASCO"/>
    <s v="OXAPAMPA"/>
    <s v="CONSTITUCION"/>
    <n v="190308"/>
    <n v="-9.8581825075693494"/>
    <n v="-75.006560756528231"/>
    <s v="2024-11-11 00:00:00"/>
    <s v="2026-09-14 00:00:00"/>
    <s v="2024-11-11 00:00:00"/>
    <s v="2026-09-14 00:00:00"/>
    <n v="271"/>
    <n v="391463.36"/>
    <n v="2026"/>
    <x v="4"/>
    <n v="163.29720515536081"/>
    <x v="0"/>
  </r>
  <r>
    <s v="GL"/>
    <s v="GOBIERNOS LOCALES"/>
    <s v="MUNICIPALIDAD DISTRITAL DE TICLACAYAN"/>
    <n v="2673522"/>
    <n v="2673522"/>
    <s v="MEJORAMIENTO DEL SERVICIO DE EDUCACIÓN SECUNDARIA EN I.E. SAN ISIDRO  DE CENTRO POBLADO SAN ISIDRO DE YANAPAMP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997140.7"/>
    <n v="1929122.94"/>
    <n v="0"/>
    <n v="0"/>
    <n v="0"/>
    <s v="Suficiente y adecuada infraestructura educativa  Piscina semi olímpica de concreto armado de  Altura variable de 180  120m revestido con cerámico antideslizante 02 servicios higiénicos para damas y caballeros incluido baño de discapacitados 02 vestidores para damas y caballerosCobertura liviana con perfiles metálicos y planchas Aluzinc de 6mm de espesor columnas y placas de concreto armado 01 gradería acabado con concreto pulido"/>
    <s v="2024-12-26 00:00:00"/>
    <s v="2024-12-27 00:00:00"/>
    <x v="0"/>
    <s v="EDUCACIÓN BÁSICA"/>
    <s v="EDUCACIÓN SECUNDARIA"/>
    <s v="INVIERTE"/>
    <s v="PROYECTO DE INVERSION"/>
    <s v="ADMINISTRACIÓN INDIRECTA - POR CONTRATA"/>
    <s v="SI"/>
    <n v="1781743"/>
    <n v="0"/>
    <n v="0"/>
    <n v="0"/>
    <s v="SI"/>
    <s v="NO"/>
    <s v="NO"/>
    <m/>
    <m/>
    <n v="202505"/>
    <n v="202607"/>
    <n v="42500"/>
    <n v="23735.33"/>
    <n v="0"/>
    <n v="1887935"/>
    <n v="226580.34"/>
    <n v="226580.34"/>
    <n v="-1312.06"/>
    <s v="SI"/>
    <s v="Ejecución física (C)"/>
    <s v="SI"/>
    <s v="NO"/>
    <m/>
    <n v="2.2000000000000002"/>
    <s v="2026-06-23 10:26:08"/>
    <s v="EDUCACIÓN SECUNDARIA"/>
    <s v="NO"/>
    <s v="PASCO"/>
    <s v="PASCO"/>
    <s v="TICLACAYAN"/>
    <n v="190110"/>
    <n v="-10.589650000000001"/>
    <n v="-76.182540000000003"/>
    <s v="2025-08-01 00:00:00"/>
    <s v="2026-11-30 00:00:00"/>
    <s v="2025-08-01 00:00:00"/>
    <s v="2026-11-30 00:00:00"/>
    <n v="2034"/>
    <n v="1824242.62"/>
    <n v="2026"/>
    <x v="4"/>
    <n v="11.449439854122019"/>
    <x v="2"/>
  </r>
  <r>
    <s v="GL"/>
    <s v="GOBIERNOS LOCALES"/>
    <s v="MUNICIPALIDAD DISTRITAL DE PALCAZU"/>
    <n v="2687472"/>
    <n v="2687472"/>
    <s v="MEJORAMIENTO DEL SERVICIO DE EDUCACIÓN INICIAL EN I.E. SAN CRISTOBAL  DE CENTRO POBLADO SAN CRISTOBA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390634.76"/>
    <n v="1390634.76"/>
    <n v="0"/>
    <n v="0"/>
    <n v="0"/>
    <s v="LA ALTERNATIVA UNICA QUEDA EXPRESADA EN INFRAESTRUCTURA DE AMBIENTES BASICOS QUE CONTEMPLA LA CONSTRUCCION DE AULAS AREAS ADMINISTRATIVAS COMEDOR COCINA SERVICIOS HIGIENICOS EN INFRAESTRUCTURA DE ESTRUCTURA DE OBRAS EXTERIORES SE PLANTEA LA CONSTRUCCION DE CERCO PERIMETRICO CONSTRUCCION DE TANQUE SEPTICO POZO PERCOLADOR TANQUE ELEVADO Y TANQUE CISTERNA EN MOBILIARIO DE AMBIENTES NORMATIVOS CONTEMPLA LA ADQUISICION DE MOBILIARIO DE AULA DE EDUCACION INICIAL EN EQUIPOS DE AMBIENTES NORMATIVOS SE TIENE PREVISTO LA ADQUISICION DE EQUIPAMIENTO DE AULA DE EDUCACION INICIAL"/>
    <s v="2025-04-25 00:00:00"/>
    <s v="2025-05-07 00:00:00"/>
    <x v="0"/>
    <s v="EDUCACIÓN BÁSICA"/>
    <s v="EDUCACIÓN INICIAL"/>
    <s v="INVIERTE"/>
    <s v="PROYECTO DE INVERSION"/>
    <s v="ADMINISTRACIÓN INDIRECTA - POR CONTRATA"/>
    <s v="NO"/>
    <m/>
    <m/>
    <m/>
    <m/>
    <s v="NO"/>
    <s v="NO"/>
    <s v="NO"/>
    <m/>
    <m/>
    <m/>
    <m/>
    <n v="0"/>
    <n v="0"/>
    <m/>
    <n v="0"/>
    <m/>
    <m/>
    <n v="1390634.76"/>
    <s v="NO"/>
    <m/>
    <s v="SI"/>
    <s v="NO"/>
    <m/>
    <n v="0"/>
    <m/>
    <s v="EDUCACIÓN INICIAL"/>
    <s v="NO"/>
    <s v="PASCO"/>
    <s v="OXAPAMPA"/>
    <s v="PALCAZU"/>
    <n v="190304"/>
    <n v="-9.9270587329248485"/>
    <n v="-75.350198968259022"/>
    <s v="2026-07-01 00:00:00"/>
    <s v="2027-07-01 00:00:00"/>
    <m/>
    <m/>
    <n v="44"/>
    <m/>
    <n v="2026"/>
    <x v="5"/>
    <n v="128.46981958595069"/>
    <x v="0"/>
  </r>
  <r>
    <s v="GL"/>
    <s v="GOBIERNOS LOCALES"/>
    <s v="MUNICIPALIDAD DISTRITAL DE PUERTO BERMUDEZ"/>
    <n v="2716149"/>
    <n v="2716149"/>
    <s v="MEJORAMIENTO DEL SERVICIO DE AGUA POTABLE RURAL Y CREACION DEL SERVICIO DE ALCANTARILLADO U OTRAS FORMAS DE DISPOSICIÓN SANITARIA DE EXCRETAS EN LA COMUNIDAD NATIVA BETANI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857887.43"/>
    <n v="1857887.43"/>
    <n v="0"/>
    <n v="0"/>
    <n v="0"/>
    <s v="MEJORAMIENTO DEL SISTEMA DE AGUA POTABLE INSTALACION DE UNIDADES BASICAS DE SANEAMIENTO CAPACITACIONES MITIGACION AMBIENTAL Y MONITOREO ARQUEOLOGICO DURANTE LA EJECUCION DEOBRA"/>
    <s v="2025-12-21 00:00:00"/>
    <s v="2025-12-21 00:00:00"/>
    <x v="6"/>
    <s v="SANEAMIENTO"/>
    <s v="SANEAMIENTO RURAL"/>
    <s v="INVIERTE"/>
    <s v="PROYECTO DE INVERSION"/>
    <s v="ADMINISTRACIÓN INDIRECTA - POR CONTRATA"/>
    <s v="SI"/>
    <m/>
    <n v="51607"/>
    <n v="0"/>
    <n v="0"/>
    <s v="NO"/>
    <s v="NO"/>
    <s v="NO"/>
    <m/>
    <m/>
    <m/>
    <m/>
    <n v="0"/>
    <n v="0"/>
    <m/>
    <n v="0"/>
    <m/>
    <m/>
    <n v="1857887.43"/>
    <s v="NO"/>
    <m/>
    <s v="NO"/>
    <s v="NO"/>
    <m/>
    <m/>
    <m/>
    <s v="SISTEMA DE SANEAMIENTO RURAL"/>
    <s v="NO"/>
    <s v="PASCO"/>
    <s v="OXAPAMPA"/>
    <s v="PUERTO BERMUDEZ"/>
    <n v="190306"/>
    <n v="-10.28331842865302"/>
    <n v="-74.759640317790968"/>
    <s v="2026-04-01 00:00:00"/>
    <s v="2026-07-01 00:00:00"/>
    <m/>
    <m/>
    <n v="89"/>
    <m/>
    <n v="2026"/>
    <x v="5"/>
    <n v="168.74291414407671"/>
    <x v="0"/>
  </r>
  <r>
    <s v="GL"/>
    <s v="GOBIERNOS LOCALES"/>
    <s v="MUNICIPALIDAD DISTRITAL DE PUERTO BERMUDEZ"/>
    <n v="2716159"/>
    <n v="2716159"/>
    <s v="MEJORAMIENTO DEL SERVICIO DE AGUA POTABLE RURAL Y CREACION DEL SERVICIO DE ALCANTARILLADO U OTRAS FORMAS DE DISPOSICIÓN SANITARIA DE EXCRETAS EN LA COMUNIDAD NATIVA TUPAC AMARU,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522383.8"/>
    <n v="3522383.8"/>
    <n v="0"/>
    <n v="0"/>
    <n v="0"/>
    <s v="MEJORAMIENTO DEL SISTEMA DE AGUA POTABLE INSTALACION DE UNIDADES BASICAS DE SANEAMIENTO CAPACITACIONES MITIGACION AMBIENTAL Y MONITOREO ARQUEOLOGICO DURANTE LA EJECUCION DE OBRA"/>
    <s v="2025-12-21 00:00:00"/>
    <s v="2025-12-21 00:00:00"/>
    <x v="6"/>
    <s v="SANEAMIENTO"/>
    <s v="SANEAMIENTO RURAL"/>
    <s v="INVIERTE"/>
    <s v="PROYECTO DE INVERSION"/>
    <s v="ADMINISTRACIÓN INDIRECTA - POR CONTRATA"/>
    <s v="NO"/>
    <m/>
    <m/>
    <m/>
    <m/>
    <s v="NO"/>
    <s v="NO"/>
    <s v="NO"/>
    <m/>
    <m/>
    <m/>
    <m/>
    <n v="0"/>
    <n v="0"/>
    <m/>
    <n v="0"/>
    <m/>
    <m/>
    <n v="3522383.8"/>
    <s v="NO"/>
    <m/>
    <s v="NO"/>
    <s v="NO"/>
    <m/>
    <m/>
    <m/>
    <s v="SISTEMA DE SANEAMIENTO RURAL"/>
    <s v="NO"/>
    <s v="PASCO"/>
    <s v="OXAPAMPA"/>
    <s v="PUERTO BERMUDEZ"/>
    <n v="190306"/>
    <n v="-10.277788507139221"/>
    <n v="-74.881368839286836"/>
    <s v="2026-04-01 00:00:00"/>
    <s v="2026-09-01 00:00:00"/>
    <m/>
    <m/>
    <n v="226"/>
    <m/>
    <n v="2026"/>
    <x v="5"/>
    <n v="156.06878731898109"/>
    <x v="0"/>
  </r>
  <r>
    <s v="GL"/>
    <s v="GOBIERNOS LOCALES"/>
    <s v="MUNICIPALIDAD DISTRITAL DE PUERTO BERMUDEZ"/>
    <n v="2716161"/>
    <n v="2716161"/>
    <s v="MEJORAMIENTO DEL SERVICIO DE AGUA POTABLE RURAL Y CREACION DEL SERVICIO DE ALCANTARILLADO U OTRAS FORMAS DE DISPOSICIÓN SANITARIA DE EXCRETAS EN LA COMUNIDAD NATIVA DE HAWA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521979.39"/>
    <n v="1521979.39"/>
    <n v="0"/>
    <n v="0"/>
    <n v="0"/>
    <s v="MEJORAMIENTO DEL SISTEMA DE AGUA POTABLE INSTALACION DE UNIDADES BASICAS DE SANEAMIENTO CAPACITACIONES MITIGACION AMBIENTAL Y MONITOREO ARQUEOLOGICO DURANTE LA EJECUCION DE OBRA"/>
    <s v="2025-12-21 00:00:00"/>
    <s v="2025-12-21 00:00:00"/>
    <x v="6"/>
    <s v="SANEAMIENTO"/>
    <s v="SANEAMIENTO RURAL"/>
    <s v="INVIERTE"/>
    <s v="PROYECTO DE INVERSION"/>
    <s v="ADMINISTRACIÓN INDIRECTA - POR CONTRATA"/>
    <s v="NO"/>
    <m/>
    <m/>
    <m/>
    <m/>
    <s v="NO"/>
    <s v="NO"/>
    <s v="NO"/>
    <m/>
    <m/>
    <m/>
    <m/>
    <n v="0"/>
    <n v="0"/>
    <m/>
    <n v="0"/>
    <m/>
    <m/>
    <n v="1521979.39"/>
    <s v="NO"/>
    <m/>
    <s v="NO"/>
    <s v="NO"/>
    <m/>
    <m/>
    <m/>
    <s v="SISTEMA DE SANEAMIENTO RURAL"/>
    <s v="NO"/>
    <s v="PASCO"/>
    <s v="OXAPAMPA"/>
    <s v="PUERTO BERMUDEZ"/>
    <n v="190306"/>
    <n v="-10.513064877410651"/>
    <n v="-74.881406355625643"/>
    <s v="2026-04-01 00:00:00"/>
    <s v="2026-07-01 00:00:00"/>
    <m/>
    <m/>
    <n v="93"/>
    <m/>
    <n v="2026"/>
    <x v="5"/>
    <n v="150.88497791956891"/>
    <x v="0"/>
  </r>
  <r>
    <s v="GL"/>
    <s v="GOBIERNOS LOCALES"/>
    <s v="MUNICIPALIDAD DISTRITAL DE CONSTITUCION"/>
    <n v="2703930"/>
    <n v="2703930"/>
    <s v="CREACION DEL SERVICIO DE AGUA POTABLE RURAL Y CREACION DEL SERVICIO DE ALCANTARILLADO U OTRAS FORMAS DE DISPOSICIÓN SANITARIA DE EXCRETAS EN CENTRO POBLADO PUERTO VICTORI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382287.7599999998"/>
    <n v="2382287.7599999998"/>
    <n v="0"/>
    <n v="0"/>
    <n v="0"/>
    <s v="Construcción de captación por bombeo de 3720m2 reservorio de 12m3 línea de aducción de 23600m red de distribución de 169500m y 53 conexiones domiciliarias Construcción de 63 unidades básicas de saneamiento con sistema de arrastre hidráulico Capacitación en educación sanitaria a la población y capacitación en gestión técnica y administrativa al operador del servicio"/>
    <s v="2025-08-25 00:00:00"/>
    <s v="2025-09-02 00:00:00"/>
    <x v="6"/>
    <s v="SANEAMIENTO"/>
    <s v="SANEAMIENTO RURAL"/>
    <s v="INVIERTE"/>
    <s v="PROYECTO DE INVERSION"/>
    <s v="ADMINISTRACIÓN INDIRECTA - POR CONTRATA"/>
    <s v="NO"/>
    <m/>
    <m/>
    <m/>
    <m/>
    <s v="NO"/>
    <s v="NO"/>
    <s v="NO"/>
    <m/>
    <m/>
    <m/>
    <m/>
    <n v="0"/>
    <n v="0"/>
    <m/>
    <n v="0"/>
    <m/>
    <m/>
    <n v="2382287.7599999998"/>
    <s v="NO"/>
    <m/>
    <s v="NO"/>
    <s v="NO"/>
    <m/>
    <m/>
    <m/>
    <s v="SISTEMA DE SANEAMIENTO RURAL"/>
    <s v="NO"/>
    <s v="PASCO"/>
    <s v="OXAPAMPA"/>
    <s v="CONSTITUCION"/>
    <n v="190308"/>
    <n v="-9.8864160633622689"/>
    <n v="-75.008701751295291"/>
    <s v="2026-06-01 00:00:00"/>
    <s v="2026-11-01 00:00:00"/>
    <m/>
    <m/>
    <n v="354"/>
    <m/>
    <n v="2026"/>
    <x v="5"/>
    <n v="161.38933350752029"/>
    <x v="0"/>
  </r>
  <r>
    <s v="GL"/>
    <s v="GOBIERNOS LOCALES"/>
    <s v="MUNICIPALIDAD DISTRITAL DE SANTA ANA DE TUSI"/>
    <n v="2691139"/>
    <n v="2691139"/>
    <s v="MEJORAMIENTO DEL SERVICIO DE EDUCACION INICIAL EN II.EE. 34535 DE LA LOCALIDAD DE 8 DE OCTUBRE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109643.44"/>
    <n v="1109643.44"/>
    <n v="0"/>
    <n v="0"/>
    <n v="0"/>
    <s v="Construcción de 1 Aula de Educación Inicial Construcción de 1 Sala de Psicomotricidad Construcción de 2 Espacios de circulación interior Construcción de 2 Ambiente de preparación y expendio de alimentos Construcción de 2 Ambientes de Servicios Generales Construcción de 3 Depósito Construcción de 4 SSHH yo Vestidores Construcción de 1 Cercos yo Portadas Construcción de 1 Muro de contención Construcción de 1 Espacios Exteriores Construcción de 1 Instalaciones exteriores de Servicios Básicos Adquisición de 25 Mobiliario de Aula de Educación Inicial Adquisición de 15 Equipo de Aula de Educación Inicial"/>
    <s v="2025-04-21 00:00:00"/>
    <s v="2025-05-05 00:00:00"/>
    <x v="0"/>
    <s v="EDUCACIÓN BÁSICA"/>
    <s v="EDUCACIÓN INICIAL"/>
    <s v="INVIERTE"/>
    <s v="PROYECTO DE INVERSION"/>
    <s v="ADMINISTRACIÓN INDIRECTA - POR CONTRATA"/>
    <s v="SI"/>
    <n v="42000"/>
    <n v="1067643"/>
    <n v="0"/>
    <n v="0"/>
    <s v="NO"/>
    <s v="NO"/>
    <s v="NO"/>
    <m/>
    <m/>
    <n v="202607"/>
    <n v="202607"/>
    <n v="0"/>
    <n v="10500"/>
    <n v="0"/>
    <n v="42000"/>
    <n v="42000"/>
    <n v="42000"/>
    <n v="1067643.44"/>
    <s v="NO"/>
    <m/>
    <s v="NO"/>
    <s v="NO"/>
    <m/>
    <m/>
    <m/>
    <s v="EDUCACIÓN INICIAL"/>
    <s v="NO"/>
    <s v="PASCO"/>
    <s v="DANIEL ALCIDES CARRION"/>
    <s v="SANTA ANA DE TUSI"/>
    <n v="190206"/>
    <n v="-10.32307712350795"/>
    <n v="-76.328933897422644"/>
    <s v="2025-10-01 00:00:00"/>
    <s v="2026-01-01 00:00:00"/>
    <m/>
    <m/>
    <n v="15"/>
    <m/>
    <n v="2026"/>
    <x v="5"/>
    <n v="38.997545262529208"/>
    <x v="1"/>
  </r>
  <r>
    <s v="GL"/>
    <s v="GOBIERNOS LOCALES"/>
    <s v="MUNICIPALIDAD DISTRITAL DE PALCAZU"/>
    <n v="2687473"/>
    <n v="2687473"/>
    <s v="MEJORAMIENTO DEL SERVICIO DE EDUCACIÓN SECUNDARIA EN I.E. ISCOZACIN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3903035.76"/>
    <n v="13903035.76"/>
    <n v="0"/>
    <n v="0"/>
    <n v="0"/>
    <s v="CONSTRUCCIONES DE AMBIENTES PEDAGOGICAS ADMINISTRATIVAS Y COMPLEMENTARIAS EN EL TERRENO EXISTENTE CON COBERTURA CON PLANCHA DE POLICARBONATO  CONSTRUCCION DE MODULO ADMINISTRATIVO  MODULO DE LABORATORIO DE QUIMICA  AULAS  MODULO DE LABORATORIO DE FISICA  SSHH  AULAS  MODULO DE TALLER DE ARTE  BIBLIOTECA  MODULO DE CENTRO DE RECURSOS TECNOLOGICOS  AULAS  MODULO CAFETIN  COCINA  SALA DE USOS MULTIPLES  MODULO DE PATIO PRINCIPAL  LOSAS DEPORTIVAS  TRIBUNAS  OBRAS EXTERIORES  OBRAS COMPLEMENTARIAS  CERCO PERIMETRICO  INSTALACIONES EXTERNAS"/>
    <s v="2025-04-04 00:00:00"/>
    <s v="2025-04-21 00:00:00"/>
    <x v="0"/>
    <s v="EDUCACIÓN BÁSICA"/>
    <s v="EDUCACIÓN SECUNDARIA"/>
    <s v="INVIERTE"/>
    <s v="PROYECTO DE INVERSION"/>
    <s v="ADMINISTRACIÓN INDIRECTA - POR CONTRATA"/>
    <s v="NO"/>
    <m/>
    <m/>
    <m/>
    <m/>
    <s v="NO"/>
    <s v="NO"/>
    <s v="NO"/>
    <m/>
    <m/>
    <m/>
    <m/>
    <n v="0"/>
    <n v="0"/>
    <m/>
    <n v="0"/>
    <m/>
    <m/>
    <n v="13903035.76"/>
    <s v="SI"/>
    <s v="Aprobación de consistencia o modificaciones antes de la aprobación del ET o ET (A)"/>
    <s v="SI"/>
    <s v="NO"/>
    <m/>
    <n v="0"/>
    <m/>
    <s v="EDUCACIÓN SECUNDARIA"/>
    <s v="NO"/>
    <s v="PASCO"/>
    <s v="OXAPAMPA"/>
    <s v="PALCAZU"/>
    <n v="190304"/>
    <n v="-10.184009"/>
    <n v="-75.145599000000004"/>
    <s v="2026-10-01 00:00:00"/>
    <s v="2027-10-01 00:00:00"/>
    <m/>
    <m/>
    <n v="295"/>
    <m/>
    <n v="2026"/>
    <x v="5"/>
    <n v="132.43228507350139"/>
    <x v="0"/>
  </r>
  <r>
    <s v="GL"/>
    <s v="GOBIERNOS LOCALES"/>
    <s v="MUNICIPALIDAD PROVINCIAL DE PASCO"/>
    <n v="2705510"/>
    <n v="2705510"/>
    <s v="CREACION DEL SERVICIO DE ACCESIBILIDAD A LA ADQUISICIÓN DE PRODUCTOS DE PRIMERA NECESIDAD EN MERCADILLO DE TAHUANTINSUY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845002.85"/>
    <n v="1068329.3500000001"/>
    <n v="0"/>
    <n v="0"/>
    <n v="0"/>
    <s v="Construcción de 01infraestructura en 23091 m2 construccion obras de concreto rígido concreto en falso piso mezcla 18 Cementohormigón E4 construccion de veredas en 317 m de concreto simple E4 fc  140kgcm2 construccion de muros y tabiques en 33998 m2 pisos y pavimentos en 39171 m2 mitigación ambiental"/>
    <s v="2025-09-02 00:00:00"/>
    <s v="2025-09-02 00:00:00"/>
    <x v="13"/>
    <s v="COMERCIO"/>
    <s v="PROMOCIÓN DEL COMERCIO INTERNO"/>
    <s v="INVIERTE"/>
    <s v="PROYECTO DE INVERSION"/>
    <s v="ADMINISTRACIÓN INDIRECTA - POR CONTRATA,ADMINISTRACIÓN DIRECTA"/>
    <s v="SI"/>
    <n v="998717"/>
    <n v="0"/>
    <n v="0"/>
    <n v="0"/>
    <s v="SI"/>
    <s v="NO"/>
    <s v="NO"/>
    <m/>
    <m/>
    <n v="202604"/>
    <n v="202608"/>
    <n v="0"/>
    <n v="707147.55"/>
    <n v="0"/>
    <n v="1067662"/>
    <n v="1067660.45"/>
    <n v="1027517.26"/>
    <n v="667.35"/>
    <s v="SI"/>
    <s v="Ejecución física (C)"/>
    <s v="SI"/>
    <s v="SI"/>
    <n v="68.72"/>
    <n v="65.05"/>
    <s v="2026-07-22 11:18:22"/>
    <s v="MERCADO DE ABASTOS"/>
    <s v="NO"/>
    <s v="PASCO"/>
    <s v="PASCO"/>
    <s v="CHAUPIMARCA"/>
    <n v="190101"/>
    <n v="-10.68432344011398"/>
    <n v="-76.243149625335207"/>
    <s v="2025-08-15 00:00:00"/>
    <s v="2026-10-05 00:00:00"/>
    <s v="2026-02-04 00:00:00"/>
    <s v="2026-07-03 00:00:00"/>
    <n v="2215"/>
    <n v="998717.26"/>
    <n v="2026"/>
    <x v="5"/>
    <n v="2.331518317362502"/>
    <x v="3"/>
  </r>
  <r>
    <s v="GR"/>
    <s v="GOBIERNOS REGIONALES"/>
    <s v="GOBIERNO REGIONAL PASCO"/>
    <n v="2707539"/>
    <n v="2707539"/>
    <s v="MEJORAMIENTO DEL SERVICIO DE EDUCACIÓN SECUNDARIA EN I.E. LA CANTUTA  DE CENTRO POBLADO ANASQUIZQUE DISTRITO DE YANACANCHA DE LA PROVINCIA DE PASCO DEL DEPARTAMENTO DE PASCO"/>
    <s v="OPMI DEL GOBIERNO REGIONAL PASCO"/>
    <s v="UF DE LA GOBIERNO REGIONAL PASCO"/>
    <s v="UEI DE LA GOBIERNO REGIONAL PASCO"/>
    <n v="885"/>
    <s v="REGION PASCO-SEDE CENTRAL"/>
    <s v="ACTIVO"/>
    <s v="VIABLE"/>
    <n v="1820294.07"/>
    <n v="1820294.07"/>
    <n v="0"/>
    <n v="0"/>
    <n v="0"/>
    <s v="REHABILITACION DE 1 SALA DE USOS MULTIPLES CONSTRUCCION DE 1 ESPACIO DE CIRCULACION INTERIOR CONSTRUCCION DE 1 CERCOS YO PORTADAS CONSTRUCCION DE 1 ESPACIOS DEPORTIVOS  CON COBERTURA CONSTRUCCION DE 1 INSTALACIONES EXTERIORES DE SERVICIOS BASICOS ADQUISICION DE 1 MOBILIARIO DE AULA DE INNOVACION PEDAGOGICA ADQUISICION DE 97 MOBILIARIOS DE AMBIENTES COMPLEMENTARIOS ADQUISICION DE 7 EQUIPO DE AULA DE INNOVACION PEDAGOGICA ADQUISICION DE 5 EQUIPO DE AMBIENTES COMPLEMENTARIOS"/>
    <s v="2025-09-29 00:00:00"/>
    <s v="2025-10-01 00:00:00"/>
    <x v="0"/>
    <s v="EDUCACIÓN BÁSICA"/>
    <s v="EDUCACIÓN SECUNDARIA"/>
    <s v="INVIERTE"/>
    <s v="PROYECTO DE INVERSION"/>
    <s v="ADMINISTRACIÓN INDIRECTA - POR CONTRATA"/>
    <s v="SI"/>
    <n v="48997"/>
    <n v="0"/>
    <n v="1771297"/>
    <n v="0"/>
    <s v="NO"/>
    <s v="NO"/>
    <s v="NO"/>
    <m/>
    <m/>
    <m/>
    <m/>
    <n v="0"/>
    <n v="0"/>
    <m/>
    <n v="0"/>
    <m/>
    <m/>
    <n v="1820294.07"/>
    <s v="NO"/>
    <m/>
    <s v="SI"/>
    <s v="NO"/>
    <m/>
    <n v="0"/>
    <m/>
    <s v="EDUCACIÓN SECUNDARIA"/>
    <s v="NO"/>
    <s v="PASCO"/>
    <s v="PASCO"/>
    <s v="YANACANCHA"/>
    <n v="190113"/>
    <n v="-10.546099999999999"/>
    <n v="-76.249899999999997"/>
    <s v="2026-02-01 00:00:00"/>
    <s v="2026-12-01 00:00:00"/>
    <m/>
    <m/>
    <n v="53"/>
    <m/>
    <n v="2026"/>
    <x v="5"/>
    <n v="13.31126364456015"/>
    <x v="2"/>
  </r>
  <r>
    <s v="GL"/>
    <s v="GOBIERNOS LOCALES"/>
    <s v="MUNICIPALIDAD DISTRITAL DE VILCABAMBA"/>
    <n v="2715676"/>
    <n v="2715676"/>
    <s v="MEJORAMIENTO Y AMPLIACION DEL SERVICIO DE PRÁCTICA DEPORTIVA Y/O RECREATIVA EN EL CASERIO DE PATARAYOG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426190.23"/>
    <n v="426190.23"/>
    <n v="0"/>
    <n v="0"/>
    <n v="0"/>
    <s v="La alternativa de solución plantea la ejecución de infraestructura deportiva y complementaria que comprende la construcción de una losa deportiva con grass sintético 9837 m tribuna yo palco 192 m veredas 378 m cerco perimétrico con malla 1400 m y servicios higiénicos y vestidores 130 m así como la implementación de un sistema de drenaje 2508 m y un taller productivoformativo 1 unidad asegurando condiciones adecuadas de uso seguridad y sostenibilidad ambiental"/>
    <s v="2025-12-17 00:00:00"/>
    <s v="2025-12-18 00:00:00"/>
    <x v="1"/>
    <s v="DEPORTES"/>
    <s v="INFRAESTRUCTURA DEPORTIVA Y RECREATIVA"/>
    <s v="INVIERTE"/>
    <s v="PROYECTO DE INVERSION"/>
    <s v="ADMINISTRACIÓN INDIRECTA - POR CONTRATA"/>
    <s v="NO"/>
    <m/>
    <m/>
    <m/>
    <m/>
    <s v="NO"/>
    <s v="NO"/>
    <s v="NO"/>
    <m/>
    <m/>
    <m/>
    <m/>
    <n v="0"/>
    <n v="0"/>
    <n v="0"/>
    <n v="35000"/>
    <n v="0"/>
    <n v="0"/>
    <n v="391190.23"/>
    <s v="NO"/>
    <m/>
    <s v="SI"/>
    <s v="NO"/>
    <m/>
    <n v="0"/>
    <m/>
    <s v="PRÁCTICA DEPORTIVA Y/O RECREATIVA"/>
    <s v="NO"/>
    <s v="PASCO"/>
    <s v="DANIEL ALCIDES CARRION"/>
    <s v="VILCABAMBA"/>
    <n v="190208"/>
    <n v="-10.47918059206588"/>
    <n v="-76.44618501586784"/>
    <s v="2025-02-01 00:00:00"/>
    <s v="2026-04-01 00:00:00"/>
    <m/>
    <m/>
    <n v="837"/>
    <m/>
    <n v="2026"/>
    <x v="5"/>
    <n v="29.596665839852552"/>
    <x v="1"/>
  </r>
  <r>
    <s v="GL"/>
    <s v="GOBIERNOS LOCALES"/>
    <s v="MUNICIPALIDAD DISTRITAL DE PUERTO BERMUDEZ"/>
    <n v="2714246"/>
    <n v="2714246"/>
    <s v="CREACION DEL SERVICIO DE PRÁCTICA DEPORTIVA Y/O RECREATIVA EN LA LOSA DEPORTIVA DE LA CC.NN. SARDIS,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95090.47"/>
    <n v="268939.78000000003"/>
    <n v="0"/>
    <n v="0"/>
    <n v="0"/>
    <s v="CONSTRUCION DE LOSA DEPORTIVA MULTIUSOS"/>
    <s v="2025-12-01 00:00:00"/>
    <s v="2025-12-02 00:00:00"/>
    <x v="1"/>
    <s v="DEPORTES"/>
    <s v="INFRAESTRUCTURA DEPORTIVA Y RECREATIVA"/>
    <s v="INVIERTE"/>
    <s v="PROYECTO DE INVERSION"/>
    <s v="ADMINISTRACIÓN INDIRECTA - POR CONTRATA"/>
    <s v="SI"/>
    <n v="248940"/>
    <n v="0"/>
    <n v="0"/>
    <n v="0"/>
    <s v="SI"/>
    <s v="NO"/>
    <s v="NO"/>
    <m/>
    <m/>
    <n v="202512"/>
    <n v="202607"/>
    <n v="20000"/>
    <n v="73739.210000000006"/>
    <n v="0"/>
    <n v="248940"/>
    <n v="248937"/>
    <n v="248936.78"/>
    <n v="-0.22"/>
    <s v="SI"/>
    <s v="Ejecución física (C)"/>
    <s v="SI"/>
    <s v="SI"/>
    <n v="31.26"/>
    <n v="34.86"/>
    <s v="2026-07-03 13:00:34"/>
    <s v="PRÁCTICA DEPORTIVA Y/O RECREATIVA"/>
    <s v="NO"/>
    <s v="PASCO"/>
    <s v="OXAPAMPA"/>
    <s v="PUERTO BERMUDEZ"/>
    <n v="190306"/>
    <n v="-10.47115905015546"/>
    <n v="-74.800977492065456"/>
    <s v="2025-12-10 00:00:00"/>
    <s v="2026-07-20 00:00:00"/>
    <s v="2026-05-11 00:00:00"/>
    <s v="2026-07-09 00:00:00"/>
    <n v="147"/>
    <n v="268939.78000000003"/>
    <n v="2026"/>
    <x v="5"/>
    <n v="160.1965580071558"/>
    <x v="0"/>
  </r>
  <r>
    <s v="GL"/>
    <s v="GOBIERNOS LOCALES"/>
    <s v="MUNICIPALIDAD DISTRITAL DE POZUZO"/>
    <n v="2728632"/>
    <n v="2728632"/>
    <s v="MEJORAMIENTO DE LOS SERVICIOS TURÍSTICOS PÚBLICOS EN RECURSOS TURÍSTICOS  EN LA ACTIVIDAD TURISTICA EL COLONO EN EL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245400"/>
    <n v="300228"/>
    <n v="0"/>
    <n v="0"/>
    <n v="0"/>
    <s v="EL PROYECTO CONSISTE EN EL MEJORAMIENTO DE ACCESOS DEL CORREDOR TURISTICO EL COLONO"/>
    <s v="2026-04-27 00:00:00"/>
    <s v="2026-04-27 00:00:00"/>
    <x v="12"/>
    <s v="TURISMO"/>
    <s v="PROMOCIÓN DEL TURISMO"/>
    <s v="INVIERTE"/>
    <s v="PROYECTO DE INVERSION"/>
    <s v="ADMINISTRACIÓN DIRECTA"/>
    <s v="SI"/>
    <n v="245400"/>
    <n v="0"/>
    <n v="0"/>
    <n v="0"/>
    <s v="SI"/>
    <s v="NO"/>
    <s v="NO"/>
    <m/>
    <m/>
    <n v="202607"/>
    <n v="202608"/>
    <n v="0"/>
    <n v="280228"/>
    <n v="0"/>
    <n v="300228"/>
    <n v="299228"/>
    <n v="299228"/>
    <n v="0"/>
    <s v="SI"/>
    <s v="Ejecución física (C)"/>
    <s v="SI"/>
    <s v="NO"/>
    <m/>
    <m/>
    <s v="2026-08-13 18:28:33"/>
    <s v="TURISMO"/>
    <s v="NO"/>
    <s v="PASCO"/>
    <s v="OXAPAMPA"/>
    <s v="POZUZO"/>
    <n v="190305"/>
    <n v="-10.071078911700599"/>
    <n v="-75.550323910374999"/>
    <s v="2026-08-03 00:00:00"/>
    <s v="2026-12-31 00:00:00"/>
    <s v="2026-08-03 00:00:00"/>
    <s v="2026-12-31 00:00:00"/>
    <n v="9250"/>
    <n v="261228"/>
    <n v="2026"/>
    <x v="6"/>
    <n v="101.39703793267429"/>
    <x v="0"/>
  </r>
  <r>
    <s v="GL"/>
    <s v="GOBIERNOS LOCALES"/>
    <s v="MUNICIPALIDAD DISTRITAL DE CONSTITUCION"/>
    <n v="2722152"/>
    <n v="2722152"/>
    <s v="MEJORAMIENTO DEL SERVICIO DE EDUCACIÓN INICIAL EN I.E. LUZ DE ESPERANZA  DE CENTRO POBLADO PUERTO AMISTAD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693147.25"/>
    <n v="693147.25"/>
    <n v="0"/>
    <n v="0"/>
    <n v="0"/>
    <s v="la construcción de edificación de albañilería confinada que 1483 m2 de Dirección o área administrativa 2860 m2 de Comedor 2009 m2 SSHH de para varones 1434 m2 de SSHH para mujeres 6624 m2 de Aula 04 años 6624 m2 Aula 05 años y equipamiento con mobiliario y materiales"/>
    <s v="2026-03-14 00:00:00"/>
    <s v="2026-03-18 00:00:00"/>
    <x v="0"/>
    <s v="EDUCACIÓN BÁSICA"/>
    <s v="EDUCACIÓN INICIAL"/>
    <s v="INVIERTE"/>
    <s v="PROYECTO DE INVERSION"/>
    <s v="ADMINISTRACIÓN INDIRECTA - POR CONTRATA"/>
    <s v="NO"/>
    <m/>
    <m/>
    <m/>
    <m/>
    <s v="NO"/>
    <s v="NO"/>
    <s v="NO"/>
    <m/>
    <m/>
    <m/>
    <m/>
    <n v="0"/>
    <n v="0"/>
    <m/>
    <n v="0"/>
    <m/>
    <m/>
    <n v="693147.25"/>
    <s v="NO"/>
    <m/>
    <s v="NO"/>
    <s v="NO"/>
    <m/>
    <m/>
    <m/>
    <s v="EDUCACIÓN INICIAL"/>
    <s v="NO"/>
    <s v="PASCO"/>
    <s v="OXAPAMPA"/>
    <s v="CONSTITUCION"/>
    <n v="190308"/>
    <n v="-9.9074100000000005"/>
    <n v="-74.927993000000001"/>
    <s v="2026-08-01 00:00:00"/>
    <s v="2026-10-01 00:00:00"/>
    <m/>
    <m/>
    <n v="35"/>
    <m/>
    <n v="2026"/>
    <x v="6"/>
    <n v="167.71537862248891"/>
    <x v="0"/>
  </r>
  <r>
    <s v="GL"/>
    <s v="GOBIERNOS LOCALES"/>
    <s v="MUNICIPALIDAD DISTRITAL DE PUERTO BERMUDEZ"/>
    <n v="2734097"/>
    <n v="2734097"/>
    <s v="CREACION DEL SERVICIO DE PRÁCTICA DEPORTIVA Y/O RECREATIVA EN LA LOSA DEPORTIVA DE LA CC.NN. AGUACHIN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48592.71"/>
    <n v="248592.71"/>
    <n v="0"/>
    <n v="0"/>
    <n v="0"/>
    <s v="Construcción de losa deportiva multiusos en un área de 60880 m"/>
    <s v="2026-06-30 00:00:00"/>
    <s v="2026-07-01 00:00:00"/>
    <x v="1"/>
    <s v="DEPORTES"/>
    <s v="INFRAESTRUCTURA DEPORTIVA Y RECREATIVA"/>
    <s v="INVIERTE"/>
    <s v="PROYECTO DE INVERSION"/>
    <s v="ADMINISTRACIÓN DIRECTA"/>
    <s v="NO"/>
    <m/>
    <m/>
    <m/>
    <m/>
    <s v="NO"/>
    <s v="NO"/>
    <s v="NO"/>
    <m/>
    <m/>
    <m/>
    <m/>
    <n v="0"/>
    <n v="0"/>
    <n v="0"/>
    <n v="20000"/>
    <n v="0"/>
    <n v="0"/>
    <n v="228592.71"/>
    <s v="NO"/>
    <m/>
    <s v="SI"/>
    <s v="NO"/>
    <m/>
    <n v="0"/>
    <m/>
    <s v="PRÁCTICA DEPORTIVA Y/O RECREATIVA"/>
    <s v="NO"/>
    <s v="PASCO"/>
    <s v="OXAPAMPA"/>
    <s v="PUERTO BERMUDEZ"/>
    <n v="190306"/>
    <n v="-10.511229240886379"/>
    <n v="-74.920643673610684"/>
    <s v="2026-10-01 00:00:00"/>
    <s v="2026-11-01 00:00:00"/>
    <m/>
    <m/>
    <n v="342"/>
    <m/>
    <n v="2026"/>
    <x v="6"/>
    <n v="146.64855088448721"/>
    <x v="0"/>
  </r>
  <r>
    <s v="GL"/>
    <s v="GOBIERNOS LOCALES"/>
    <s v="MUNICIPALIDAD DISTRITAL DE SIMON BOLIVAR"/>
    <n v="2714446"/>
    <n v="2714446"/>
    <s v="MEJORAMIENTO DEL SERVICIO DE PRÁCTICA DEPORTIVA Y/O RECREATIVA EN EL CAMPO DEPORTIVO DE GRASS SINTÉTICO DEL ASENTAMIENTO HUMANO BUENOS AIRES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103914.81"/>
    <n v="1103914.81"/>
    <n v="0"/>
    <n v="0"/>
    <n v="0"/>
    <s v="COMPONENTE 1 Construcción de campo deportivo con gras sintético en un total de 51645 m2 cobertura en forma de parábola de 2340 de ancho por 3346 de largo en área proyectada haciendo un total de 80022 m2 zapatas y columnas de concreto armado fc175 kgcm2 cobertura con columna metálica circular vigas correas metálicas y planchas de calamina de aluzinc instalación de sistema de drenaje pluvial en campo deportivo circulación interior con piso de piedra chancada de 12 en 23231 m2COMPONENTE 2 Construcción de cerco perimétrico en 11616 ml construcción de cimiento corrido y sobre cimiento de concreto fc175 kgcm2 cerco exterior con tubo de fierro de 2 en 9840 m cerco de malla galvanizada 12x2Construcción de ambiente de servicios higiénicos de área227 m2 con obras de concreto instalación de puertas ventanas vidrios mejoramiento de interiores y exteriores de ambiente cobertura con correas de madera y teja andina e035 mm aluzinc instalaciones sanitarias y eléctricas en el SSHHConstrucción de tribuna en un área de 3496 m2 con una base de material seleccionado de e010m con concreto simple de fc175 kgcm2 tarrajeo en tribuna de campo instalación de junta de construcción con Tecnopor de 1"/>
    <s v="2026-01-22 00:00:00"/>
    <s v="2026-01-23 00:00:00"/>
    <x v="1"/>
    <s v="DEPORTES"/>
    <s v="INFRAESTRUCTURA DEPORTIVA Y RECREATIVA"/>
    <s v="INVIERTE"/>
    <s v="PROYECTO DE INVERSION"/>
    <s v="ADMINISTRACIÓN INDIRECTA - POR CONTRATA"/>
    <s v="SI"/>
    <n v="43000"/>
    <n v="1060915"/>
    <n v="0"/>
    <n v="0"/>
    <s v="NO"/>
    <s v="NO"/>
    <s v="NO"/>
    <m/>
    <m/>
    <m/>
    <m/>
    <n v="0"/>
    <n v="0"/>
    <n v="0"/>
    <n v="43000"/>
    <n v="43000"/>
    <n v="43000"/>
    <n v="1060914.81"/>
    <s v="NO"/>
    <m/>
    <s v="NO"/>
    <s v="NO"/>
    <m/>
    <m/>
    <m/>
    <s v="PRÁCTICA DEPORTIVA Y/O RECREATIVA"/>
    <s v="NO"/>
    <s v="PASCO"/>
    <s v="PASCO"/>
    <s v="SIMON BOLIVAR"/>
    <n v="190109"/>
    <n v="-10.68762353553136"/>
    <n v="-76.265502285381231"/>
    <s v="2026-05-01 00:00:00"/>
    <s v="2026-07-01 00:00:00"/>
    <m/>
    <m/>
    <n v="840"/>
    <m/>
    <n v="2026"/>
    <x v="6"/>
    <n v="2.7828821279217748"/>
    <x v="3"/>
  </r>
  <r>
    <s v="GL"/>
    <s v="GOBIERNOS LOCALES"/>
    <s v="MUNICIPALIDAD DISTRITAL DE CHACAYAN"/>
    <n v="2478900"/>
    <n v="2478900"/>
    <s v="CREACION DE ESCALINATAS Y MURO DE CONTENCIÓN EN LA CALLE ALTO PERU, DE LA LOCALIDAD DE CHACAYAN DEL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331651.88"/>
    <n v="371719"/>
    <n v="0"/>
    <n v="0"/>
    <n v="0"/>
    <s v="OBRAS PROVISIONALES Y TRABAJOS PRELIMINARES EN 40521 M2 MURO DE CONTENCION DE CONCRETO SIMPLE 1825PM GRADAS Y GRADERIAS DE CONCRETO FC175KGCM2 PAVIMENTO DE CONCRETO FC210KGCM2 EN 34025M2 MITIGACIGACION DE IMPACTO AMBIENTAL VARIOS ENSAYOS DE LABORATORIO Y FLETE TERRESTRE"/>
    <s v="2020-01-24 00:00:00"/>
    <s v="2020-01-24 00:00:00"/>
    <x v="5"/>
    <s v="TRANSPORTE URBANO"/>
    <s v="VÍAS URBANAS"/>
    <s v="INVIERTE"/>
    <s v="PROYECTO DE INVERSION"/>
    <s v="ADMINISTRACIÓN DIRECTA"/>
    <s v="NO"/>
    <m/>
    <m/>
    <m/>
    <m/>
    <s v="SI"/>
    <s v="NO"/>
    <s v="NO"/>
    <m/>
    <m/>
    <n v="202008"/>
    <n v="202104"/>
    <n v="365921.21"/>
    <n v="0"/>
    <m/>
    <n v="0"/>
    <m/>
    <m/>
    <n v="5797.79"/>
    <s v="SI"/>
    <s v="Ejecución física (C)"/>
    <s v="SI"/>
    <s v="SI"/>
    <n v="99"/>
    <n v="99.08"/>
    <s v="2022-12-29 01:50:37"/>
    <s v="VIAS URBANAS"/>
    <s v="NO"/>
    <s v="PASCO"/>
    <s v="DANIEL ALCIDES CARRION"/>
    <s v="CHACAYAN"/>
    <n v="190202"/>
    <n v="-10.43356726137934"/>
    <n v="-76.433709834894856"/>
    <s v="2020-01-24 00:00:00"/>
    <s v="2023-05-15 00:00:00"/>
    <s v="2020-09-02 00:00:00"/>
    <s v="2020-12-31 00:00:00"/>
    <n v="127"/>
    <n v="300425"/>
    <n v="2026"/>
    <x v="7"/>
    <n v="32.503935614665373"/>
    <x v="1"/>
  </r>
  <r>
    <s v="GL"/>
    <s v="GOBIERNOS LOCALES"/>
    <s v="MUNICIPALIDAD DISTRITAL DE CHONTABAMBA"/>
    <n v="2568587"/>
    <n v="2568587"/>
    <s v="MEJORAMIENTO Y AMPLIACION DE LINEAS PRIMARIAS Y REDES SECUNDARIAS DE DISTRIBUCION EN 9 LOCALIDADES DEL DISTRITO DE CHONTABAMBA - PROVINCIA DE OXAPAMPA - DEPARTAMENTO DE PASCO"/>
    <s v="OPMI DE LA MUNICIPALIDAD DISTRITAL DE CHONTABAMBA"/>
    <s v="UF DE LA MUNICIPALIDAD DISTRITAL DE CHONTABAMBA"/>
    <s v="UEI DE LA MUNICIPALIDAD DISTRITAL DE CHONTABAMBA"/>
    <n v="301523"/>
    <s v="MUNICIPALIDAD DISTRITAL DE CHONTABAMBA"/>
    <s v="ACTIVO"/>
    <s v="VIABLE"/>
    <n v="3245868.02"/>
    <n v="3245868.02"/>
    <n v="0"/>
    <n v="0"/>
    <n v="0"/>
    <s v="Instalación 15782 m de redes secundarias Instalación de 4182 m de redes primarias Instalación de 291 conexiones de acometidas domésticas Instalación de 24 conexiones de cargas especiales Instalación de 141 postes CAC Concreto Armado Centrifugado"/>
    <s v="2022-12-05 00:00:00"/>
    <s v="2022-12-06 00:00:00"/>
    <x v="14"/>
    <s v="ENERGÍA ELÉCTRICA"/>
    <s v="DISTRIBUCIÓN DE ENERGÍA ELÉCTRICA"/>
    <s v="INVIERTE"/>
    <s v="PROYECTO DE INVERSION"/>
    <s v="ADMINISTRACIÓN INDIRECTA - POR CONTRATA"/>
    <s v="NO"/>
    <m/>
    <m/>
    <m/>
    <m/>
    <s v="NO"/>
    <s v="NO"/>
    <s v="NO"/>
    <m/>
    <m/>
    <m/>
    <m/>
    <n v="0"/>
    <n v="0"/>
    <m/>
    <n v="0"/>
    <m/>
    <m/>
    <n v="3245868.02"/>
    <s v="SI"/>
    <s v="Aprobación de consistencia o modificaciones antes de la aprobación del ET o ET (A)"/>
    <s v="NO"/>
    <s v="NO"/>
    <m/>
    <m/>
    <m/>
    <s v="SUMINISTRO ELÉCTRICO EN ZONAS RURALES"/>
    <s v="NO"/>
    <s v="PASCO"/>
    <s v="OXAPAMPA"/>
    <s v="CHONTABAMBA"/>
    <n v="190302"/>
    <n v="-10.515411988756981"/>
    <n v="-75.453217258599693"/>
    <s v="2023-05-01 00:00:00"/>
    <s v="2023-10-01 00:00:00"/>
    <m/>
    <m/>
    <n v="1761"/>
    <m/>
    <n v="2026"/>
    <x v="0"/>
    <n v="89.010944048867827"/>
    <x v="0"/>
  </r>
  <r>
    <s v="GL"/>
    <s v="GOBIERNOS LOCALES"/>
    <s v="MUNICIPALIDAD DISTRITAL DE CONSTITUCION"/>
    <n v="2567094"/>
    <n v="2567094"/>
    <s v="MEJORAMIENTO DEL SERVICIO EDUCATIVO DEL NIVEL PRIMARIA DE LA I.E. N° 34429, EN LA LOCALIDAD DE SAN JOSE APURUCAYAL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456162.06"/>
    <n v="3456162.06"/>
    <n v="0"/>
    <n v="0"/>
    <n v="0"/>
    <s v="Construcción de 4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sin cobertura Construcción de 1 Espacios Exteriores Adquisición de 276 Mobiliario de Aula de Educación Primaria Adquisición de 249 Mobiliario de Ambientes Complementarios Adquisición de 16 Equipo de Aula de Educación Primaria Adquisición de 58 Equipo de Ambientes Complementarios"/>
    <s v="2022-11-17 00:00:00"/>
    <s v="2022-11-23 00:00:00"/>
    <x v="0"/>
    <s v="EDUCACIÓN BÁSICA"/>
    <s v="EDUCACIÓN PRIMARIA"/>
    <s v="INVIERTE"/>
    <s v="PROYECTO DE INVERSION"/>
    <s v="ADMINISTRACIÓN INDIRECTA - POR CONTRATA"/>
    <s v="NO"/>
    <m/>
    <m/>
    <m/>
    <m/>
    <s v="NO"/>
    <s v="NO"/>
    <s v="NO"/>
    <m/>
    <m/>
    <m/>
    <m/>
    <n v="0"/>
    <n v="0"/>
    <m/>
    <n v="0"/>
    <m/>
    <m/>
    <n v="3456162.06"/>
    <s v="SI"/>
    <s v="Aprobación de consistencia o modificaciones antes de la aprobación del ET o ET (A)"/>
    <s v="NO"/>
    <s v="NO"/>
    <m/>
    <m/>
    <m/>
    <s v="EDUCACIÓN PRIMARIA"/>
    <s v="NO"/>
    <s v="PASCO"/>
    <s v="OXAPAMPA"/>
    <s v="CONSTITUCION"/>
    <n v="190308"/>
    <n v="-10.03310797767042"/>
    <n v="-74.871040077980226"/>
    <s v="2023-08-01 00:00:00"/>
    <s v="2023-11-01 00:00:00"/>
    <m/>
    <m/>
    <n v="91"/>
    <m/>
    <n v="2026"/>
    <x v="0"/>
    <n v="166.74246812125551"/>
    <x v="0"/>
  </r>
  <r>
    <s v="GL"/>
    <s v="GOBIERNOS LOCALES"/>
    <s v="MUNICIPALIDAD DISTRITAL DE CONSTITUCION"/>
    <n v="2570038"/>
    <n v="2570038"/>
    <s v="MEJORAMIENTO DEL SERVICIO EDUCATIVO DEL NIVEL PRIMARIA DE LA I.E. N° 34637, EN LA LOCALIDAD DE NUEVO ANTONI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989229.3"/>
    <n v="1989229.3"/>
    <n v="0"/>
    <n v="0"/>
    <n v="0"/>
    <s v="Construcción de 2 Aula de Educación Primaria Construcción de 1 Laboratorios yo Talleres Construcción de 1 Biblioteca Escolar Construcción de 2 Espacios de circulación interior Construcción de 2 Ambiente de Administración yo Gestión Pedagógica Construcción de 2 Ambiente de preparación y expendio de alimentos Construcción de 2 Depósito Construcción de 6 SSHH yo Vestidores Construcción de 1 Cercos yo Portadas Construcción de 1 Espacios Deportivos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
    <s v="2022-12-16 00:00:00"/>
    <s v="2022-12-23 00:00:00"/>
    <x v="0"/>
    <s v="EDUCACIÓN BÁSICA"/>
    <s v="EDUCACIÓN PRIMARIA"/>
    <s v="INVIERTE"/>
    <s v="PROYECTO DE INVERSION"/>
    <s v="ADMINISTRACIÓN INDIRECTA - POR CONTRATA"/>
    <s v="NO"/>
    <m/>
    <m/>
    <m/>
    <m/>
    <s v="NO"/>
    <s v="NO"/>
    <s v="NO"/>
    <m/>
    <m/>
    <m/>
    <m/>
    <n v="0"/>
    <n v="0"/>
    <m/>
    <n v="0"/>
    <m/>
    <m/>
    <n v="1989229.3"/>
    <s v="NO"/>
    <m/>
    <s v="NO"/>
    <s v="NO"/>
    <m/>
    <m/>
    <m/>
    <s v="EDUCACIÓN PRIMARIA"/>
    <s v="NO"/>
    <s v="PASCO"/>
    <s v="OXAPAMPA"/>
    <s v="CONSTITUCION"/>
    <n v="190308"/>
    <n v="-9.988828034975846"/>
    <n v="-75.109579040373362"/>
    <s v="2023-08-01 00:00:00"/>
    <s v="2023-11-01 00:00:00"/>
    <m/>
    <m/>
    <n v="32"/>
    <m/>
    <n v="2026"/>
    <x v="0"/>
    <n v="145.9928786016695"/>
    <x v="0"/>
  </r>
  <r>
    <s v="GR"/>
    <s v="GOBIERNOS REGIONALES"/>
    <s v="GOBIERNO REGIONAL PASCO"/>
    <n v="2721263"/>
    <n v="2721263"/>
    <s v="CREACION DEL SERVICIO DE PRÁCTICA DEPORTIVA Y/O RECREATIVA EN EL CENTRO POBLADO DE MACHIN   DISTRITO DE SANTA ANA DE TUSI DE LA PROVINCIA DE DANIEL ALCIDES CARRION DEL DEPARTAMENTO DE PASCO"/>
    <s v="OPMI DEL GOBIERNO REGIONAL PASCO"/>
    <s v="UF DE LA GOBIERNO REGIONAL PASCO"/>
    <s v="UEI DE LA GOBIERNO REGIONAL PASCO"/>
    <n v="885"/>
    <s v="REGION PASCO-SEDE CENTRAL"/>
    <s v="ACTIVO"/>
    <s v="VIABLE"/>
    <n v="1168373.72"/>
    <n v="1168373.72"/>
    <n v="0"/>
    <n v="0"/>
    <n v="0"/>
    <s v="CONSTRUCCIÓN DE CAMPO CON GRASS SINTETICO CON COBERTURA METALICA  TRIBUNA CERCO PERIMÉTRICO CON MALLA METALICA Y ALBAÑILERIA MODULO DE SERVICIOS HIGIÉNICO Y VESTIDORES OBRAS COMPLEMENTARIAS"/>
    <s v="2026-02-17 00:00:00"/>
    <s v="2026-02-17 00:00:00"/>
    <x v="1"/>
    <s v="DEPORTES"/>
    <s v="INFRAESTRUCTURA DEPORTIVA Y RECREATIVA"/>
    <s v="INVIERTE"/>
    <s v="PROYECTO DE INVERSION"/>
    <s v="ADMINISTRACIÓN INDIRECTA - POR CONTRATA"/>
    <s v="NO"/>
    <m/>
    <m/>
    <m/>
    <m/>
    <s v="NO"/>
    <s v="NO"/>
    <s v="NO"/>
    <m/>
    <m/>
    <m/>
    <m/>
    <n v="0"/>
    <n v="0"/>
    <m/>
    <n v="0"/>
    <m/>
    <m/>
    <n v="1168373.72"/>
    <s v="NO"/>
    <m/>
    <s v="NO"/>
    <s v="NO"/>
    <m/>
    <m/>
    <m/>
    <s v="PRÁCTICA DEPORTIVA Y/O RECREATIVA"/>
    <s v="NO"/>
    <s v="PASCO"/>
    <s v="DANIEL ALCIDES CARRION"/>
    <s v="SANTA ANA DE TUSI"/>
    <n v="190206"/>
    <n v="-10.415502248934549"/>
    <n v="-76.364427460664501"/>
    <s v="2026-03-01 00:00:00"/>
    <s v="2026-05-01 00:00:00"/>
    <m/>
    <m/>
    <n v="448"/>
    <m/>
    <n v="2026"/>
    <x v="6"/>
    <n v="30.373750647920581"/>
    <x v="1"/>
  </r>
  <r>
    <s v="GL"/>
    <s v="GOBIERNOS LOCALES"/>
    <s v="MUNICIPALIDAD DISTRITAL DE HUARIACA"/>
    <n v="2527271"/>
    <n v="2527271"/>
    <s v="AMPLIACION Y MEJORAMIENTO DE LA OFERTA DE LOS SERVICIOS DEL CENTRO DE USOS MÚLTIPLES EN EL  DISTRITO DE HUARIACA - PROVINCIA DE PASCO - DEPARTAMENTO DE PASCO"/>
    <s v="OPMI DE LA MUNICIPALIDAD DISTRITAL DE HUARIACA"/>
    <s v="UF DE LA MUNICIPALIDAD DISTRITAL DE HUARIACA"/>
    <s v="UEI DE LA GOBIERNO REGIONAL PASCO"/>
    <n v="301503"/>
    <s v="MUNICIPALIDAD DISTRITAL DE HUARIACA"/>
    <s v="ACTIVO"/>
    <s v="VIABLE"/>
    <n v="3513550.52"/>
    <n v="6093682.2199999997"/>
    <n v="102390.27"/>
    <n v="0"/>
    <n v="0"/>
    <s v="FALSA ZAPATA DE CONCRETO FC 100 Kgcm2 EN TODAS LAS ZAPATAS DE 030m para el mejoramiento de terreno según me pide en el estudio de suelosCIMIENTOS CORRIDOS CON MEZCLA 110 CH30 PG en todo los ejes y para la base de muros interiores de 050x090mSOBRECIMIENTOS MEZCLA 18 CH25 PM en todos los muros para protecciónZAPATAS DE CONCRETO fc210 kgcm2 en Z1 Z2 Z3 Z4 Z5 y Z6 de diferentes medidas una altura de 070m y una distribución de acero superior e inferior de 58015COLUMNAS DE CONCRETO fc210 kgcm2  de TIPO C1 DE 040x060m una distribución de Acero longitudinal 8ø1 8 ø 34 distribuidos en toda la estructura hasta el tercer nivelPLACAS DE CONCRETO fc210 kgcm2 04 de tipo PL01 04 de tipo PL02 y 01 de tipo PL03 de diferente longitud de espesor de 020m y 025 con una distribución de acero de Ref horizontal ø12 015m y Ref vertical ø12 015mVIGAS DE CONCRETO fc210 kgcm2 de tipo VP01 040X060 de tipo VS01 030X060 de tipo VB01 030X040 y de tipo VB02020X020 con una distribución de acero 6 ø344 ø1 6 ø34 6 ø58 4 ø12 distribuidos en toda la estructura hasta el tercer nivelCOLUMNETAS DE CONCRETO fc175 kgcm2 DE 025x013m distribuidos en todos los muros para que funciones como muros a porticadosVIGUETAS DE CONCRETO fc175 kgcm2 DE 013x010m distribuidos en todos los muros para que funciones como muros aporticadosLOSA ALIGERADA DE CONDRETO DE fc210 kgcm2 de 25cm de espesor con ladrillos de techo para la losa del primer nivelLOSA MACIZA DE CONCRETO fc210 kgcm2 de 20 cm de espesor y acero superior de Refuerzo longitudinal ø12 015m y Refuerzo transveral ø12 015m y acero inferior Refuerzo longitudinal ø12 015m y Refuerzo transveral ø12 015mESCALERAS DE CONCRETO DE fc210 kgcm2 de 5 tipos que llegan al segundo nivel y solo uno llegara al tercer nivel y  Escalera Metálico con viga principal de Fe de 16x4 con paso de plancha de Fe corrugado y bandeja de Fe de 280x1000mm altura50mm soldada a vigas de FeUN TANQUE CISTERNA DE CONCRETO DE fc210 kgcm2 con acero longitudinal ø12 020m y acero vertical ø12 015mUNA COBERTURA DE TECHO METALICO DE 2835mx3790mX630m con 8 vigas metálicas y correas metálicas con tensores que soportan su propio peso y además una cobertura de ALUZINC TR04mmUNA ESTRUCTURA METALICA PARA EL TANQUE ELEVADO con tubo cuadrado metálico de 3x3 y tubo metálico de 2x2 de refuerzo de una medida de 250x500x200m UNA TRIBUNA METÁLICA de 2230x290x160m que estará ubicada en el tercer nivel de tubo cuadrado metálico de 4x4 en los ejes planchas metálicas en todo su ancho y asiento de madera contará con 4 pasosVeredas y Rampa de concreto simple fc175"/>
    <s v="2021-08-26 00:00:00"/>
    <s v="2021-08-26 00:00:00"/>
    <x v="10"/>
    <s v="GESTIÓN"/>
    <s v="INFRAESTRUCTURA Y EQUIPAMIENTO"/>
    <s v="INVIERTE"/>
    <s v="PROYECTO DE INVERSION"/>
    <s v="ADMINISTRACIÓN INDIRECTA - POR CONTRATA"/>
    <s v="SI"/>
    <n v="1030586"/>
    <n v="0"/>
    <n v="0"/>
    <n v="0"/>
    <s v="SI"/>
    <s v="NO"/>
    <s v="NO"/>
    <m/>
    <m/>
    <n v="202202"/>
    <n v="202606"/>
    <n v="4874012.49"/>
    <n v="1277310.8"/>
    <n v="0"/>
    <n v="1277311"/>
    <n v="1277310.8"/>
    <n v="1277310.8"/>
    <n v="44749"/>
    <s v="SI"/>
    <s v="Ejecución física (C)"/>
    <s v="SI"/>
    <s v="SI"/>
    <n v="100"/>
    <n v="99.76"/>
    <s v="2026-05-28 16:18:01"/>
    <s v="DESARROLLO INSTITUCIONAL"/>
    <s v="NO"/>
    <s v="PASCO"/>
    <s v="PASCO"/>
    <s v="HUARIACA"/>
    <n v="190103"/>
    <n v="-10.442045497683271"/>
    <n v="-76.188199922947121"/>
    <s v="2022-01-26 00:00:00"/>
    <s v="2026-07-31 00:00:00"/>
    <s v="2025-02-05 00:00:00"/>
    <s v="2026-04-30 00:00:00"/>
    <n v="6380"/>
    <n v="5477879.3799999999"/>
    <n v="2026"/>
    <x v="2"/>
    <n v="25.868564413950381"/>
    <x v="1"/>
  </r>
  <r>
    <s v="GL"/>
    <s v="GOBIERNOS LOCALES"/>
    <s v="MUNICIPALIDAD DISTRITAL DE HUARIACA"/>
    <n v="2604944"/>
    <n v="2604944"/>
    <s v="RECUPERACION DE LOS SERVICIOS TURÍSTICOS PÚBLICOS EN RECURSOS TURÍSTICOS  EN YARUS PUNTA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402297.59"/>
    <n v="402297.59"/>
    <n v="0"/>
    <n v="0"/>
    <n v="0"/>
    <s v="Contruccion de senderos con plantaciones y limitantes de piedra mejoramiento de trocha e instalacion de señaleticas y basureris instalacion de panel de interpretacion instalacion de un parador turistico creacion de la marca del recurso turistico contenidos audiovisuales plataformas virtuales desarrollo de material grafico impreso y souvenirs asi como organizacion de eventos de promocion capacitacion al encargado de la operacion y mantenimiento del recurso turistico capacitacion para el desarrollo de estrategias de promocion y comercializacion del recurso elaboracion de linea base para el desarrollo turistico"/>
    <s v="2023-07-24 00:00:00"/>
    <s v="2023-07-24 00:00:00"/>
    <x v="12"/>
    <s v="TURISMO"/>
    <s v="PROMOCIÓN DEL TURISMO"/>
    <s v="INVIERTE"/>
    <s v="PROYECTO DE INVERSION"/>
    <s v="ADMINISTRACIÓN DIRECTA"/>
    <s v="NO"/>
    <m/>
    <m/>
    <m/>
    <m/>
    <s v="NO"/>
    <s v="NO"/>
    <s v="NO"/>
    <m/>
    <m/>
    <m/>
    <m/>
    <n v="0"/>
    <n v="0"/>
    <m/>
    <n v="0"/>
    <m/>
    <m/>
    <n v="402297.59"/>
    <s v="NO"/>
    <m/>
    <s v="NO"/>
    <s v="NO"/>
    <m/>
    <m/>
    <m/>
    <s v="TURISMO"/>
    <s v="NO"/>
    <s v="PASCO"/>
    <s v="PASCO"/>
    <s v="HUARIACA"/>
    <n v="190103"/>
    <n v="-10.462094384910619"/>
    <n v="-76.208275363899574"/>
    <s v="2023-09-01 00:00:00"/>
    <s v="2023-11-01 00:00:00"/>
    <m/>
    <m/>
    <n v="18463"/>
    <m/>
    <n v="2026"/>
    <x v="3"/>
    <n v="23.171433481827339"/>
    <x v="1"/>
  </r>
  <r>
    <s v="GL"/>
    <s v="GOBIERNOS LOCALES"/>
    <s v="MUNICIPALIDAD DISTRITAL DE PALCAZU"/>
    <n v="2571789"/>
    <n v="2571789"/>
    <s v="MEJORAMIENTO DE LOS SERVICIOS DE SALUD EN EL PUESTO DE SALUD SANTA ROSA DE CHUCHURRAS DE LA CC.NN. SANTA ROSA DE CHUCHURRAS EN EL CC.PP. 07 DE JUNI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804085.38"/>
    <n v="804085.38"/>
    <n v="0"/>
    <n v="0"/>
    <n v="0"/>
    <s v="LA SOLUCIÓN AL PROBLEMA IDENTIFICADO SE PLANTEA CON LA CONSTRUCCIÓN DEL MÓDULO 1 CON SALA MULTIUSOS TÓPICO DE PROCEDIMIENTOS DE CONSULTA EXTERNA ADMISIÓN HALL ADMISIÓN Y ARCHIVO SSHH PARA PÚBLICO HOMBRES DISCAPACITADOS Y GESTANTES ÁREA DE GINECOLOGÍA SSHH GESTANTES Y TRIAJE APOYO CLÍNICO ALMACÉN PASADIZO Y BOTADERO RESIDENCIA SALA COMEDOR SSHH COCINA HABITACIÓN LA ADQUISICIÓN DE EQUIPAMIENTO Y MOBILIARIO DE ACUERDO A LO NORMADO PARA UN PS NIVEL I1"/>
    <s v="2022-12-28 00:00:00"/>
    <s v="2022-12-28 00:00:00"/>
    <x v="2"/>
    <s v="SALUD INDIVIDUAL"/>
    <s v="ATENCIÓN MÉDICA BÁSICA"/>
    <s v="INVIERTE"/>
    <s v="PROYECTO DE INVERSION"/>
    <s v="ADMINISTRACIÓN INDIRECTA - POR CONTRATA"/>
    <s v="SI"/>
    <n v="40000"/>
    <n v="0"/>
    <n v="0"/>
    <n v="0"/>
    <s v="NO"/>
    <s v="NO"/>
    <s v="NO"/>
    <m/>
    <m/>
    <m/>
    <m/>
    <n v="0"/>
    <n v="0"/>
    <n v="40000"/>
    <n v="40000"/>
    <n v="40000"/>
    <n v="40000"/>
    <n v="764085.38"/>
    <s v="SI"/>
    <s v="Aprobación de consistencia o modificaciones antes de la aprobación del ET o ET (A)"/>
    <s v="SI"/>
    <s v="NO"/>
    <m/>
    <n v="0"/>
    <m/>
    <s v="ESTABLECIMIENTOS DE SALUD DEL PRIMER NIVEL DE ATENCIÓN"/>
    <s v="NO"/>
    <s v="PASCO"/>
    <s v="OXAPAMPA"/>
    <s v="PALCAZU"/>
    <n v="190304"/>
    <n v="-10.1285334588806"/>
    <n v="-75.218296168388136"/>
    <s v="2023-07-01 00:00:00"/>
    <s v="2023-10-01 00:00:00"/>
    <m/>
    <m/>
    <n v="409"/>
    <m/>
    <n v="2026"/>
    <x v="0"/>
    <n v="127.9725945000674"/>
    <x v="0"/>
  </r>
  <r>
    <s v="GL"/>
    <s v="GOBIERNOS LOCALES"/>
    <s v="MUNICIPALIDAD DISTRITAL DE PAUCAR"/>
    <n v="2498115"/>
    <n v="2498115"/>
    <s v="CREACION DE LOS PUENTES COLGANTES PEATONALES EN TURPASH, UCHUCMISCA, KISMARAN, HUARTUPE, HUARUSH Y SHIRICUCHO DEL DISTRITO DE PAUCAR - PROVINCIA DE DANIEL ALCIDES CARRION - DEPARTAMENTO DE PASCO"/>
    <s v="OPMI DEL GOBIERNO REGIONAL PASCO"/>
    <s v="UF DE LA GOBIERNO REGIONAL PASCO"/>
    <s v="UEI DE LA GOBIERNO REGIONAL PASCO"/>
    <n v="301517"/>
    <s v="MUNICIPALIDAD DISTRITAL DE PAUCAR"/>
    <s v="ACTIVO"/>
    <s v="VIABLE"/>
    <n v="1685934.06"/>
    <n v="2534271.98"/>
    <n v="0"/>
    <n v="0"/>
    <n v="0"/>
    <s v="CREACIÓN DE SEIS PUENTES PEATONALES DE UNA MAGNITUD DE 3500Vm 4000Vm 3500 m 4000 m 4000 m y 3000 m RESPECTIVAMENTE CON UN ANCHO DE TABLERO DE 2 M BARANDAS METÁLICAS TABLERO DE MADERA ESTRIBU DE CONCRETO ARMADO Y PUENTE COLGANTE"/>
    <s v="2020-09-16 00:00:00"/>
    <s v="2020-09-18 00:00:00"/>
    <x v="5"/>
    <s v="TRANSPORTE TERRESTRE"/>
    <s v="CAMINOS DE HERRADURA"/>
    <s v="INVIERTE"/>
    <s v="PROYECTO DE INVERSION"/>
    <s v="ADMINISTRACIÓN DIRECTA,ADMINISTRACIÓN INDIRECTA - POR CONTRATA"/>
    <s v="NO"/>
    <m/>
    <m/>
    <m/>
    <m/>
    <s v="SI"/>
    <s v="NO"/>
    <s v="NO"/>
    <m/>
    <m/>
    <n v="202211"/>
    <n v="202405"/>
    <n v="2318122.59"/>
    <n v="0"/>
    <m/>
    <n v="0"/>
    <m/>
    <m/>
    <n v="216149.39"/>
    <s v="SI"/>
    <s v="Ejecución física (C)"/>
    <s v="SI"/>
    <s v="SI"/>
    <n v="100"/>
    <n v="100"/>
    <s v="2024-04-08 08:40:58"/>
    <s v="CAMINOS DE HERRADURA"/>
    <s v="NO"/>
    <s v="PASCO"/>
    <s v="DANIEL ALCIDES CARRION"/>
    <s v="PAUCAR"/>
    <n v="190204"/>
    <n v="-10.345849999999929"/>
    <n v="-76.402259999999956"/>
    <s v="2021-03-01 00:00:00"/>
    <s v="2025-12-31 00:00:00"/>
    <s v="2022-10-13 00:00:00"/>
    <s v="2023-01-12 00:00:00"/>
    <n v="613"/>
    <n v="1743986.59"/>
    <n v="2026"/>
    <x v="7"/>
    <n v="39.133766651335968"/>
    <x v="1"/>
  </r>
  <r>
    <s v="GL"/>
    <s v="GOBIERNOS LOCALES"/>
    <s v="MUNICIPALIDAD DISTRITAL DE PUERTO BERMUDEZ"/>
    <n v="2567648"/>
    <n v="2567648"/>
    <s v="MEJORAMIENTO DE LOS SERVICIOS DE SALUD DEL PUESTO DE SALUD DE LA LOCALIDAD BOCA SAMAYA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4016711.43"/>
    <n v="4016711.43"/>
    <n v="0"/>
    <n v="0"/>
    <n v="0"/>
    <s v="Construcción de Sala de Usos Múltiples Dormitorio Consultorio de Medicina Tópico Sala de Espera Enfermería Almacén Botadero Farmacia Admisión  Archivos Consultorio Obstetricia Tanque Elevado Pozo de Percolación Cerco Perimétrico Capacitación del personal de salud Equipamiento médico"/>
    <s v="2022-11-24 00:00:00"/>
    <s v="2022-11-29 00:00:00"/>
    <x v="2"/>
    <s v="SALUD INDIVIDUAL"/>
    <s v="ATENCIÓN MÉDICA BÁSICA"/>
    <s v="INVIERTE"/>
    <s v="PROYECTO DE INVERSION"/>
    <s v="ADMINISTRACIÓN INDIRECTA - POR CONTRATA"/>
    <s v="NO"/>
    <m/>
    <m/>
    <m/>
    <m/>
    <s v="NO"/>
    <s v="NO"/>
    <s v="NO"/>
    <m/>
    <m/>
    <m/>
    <m/>
    <n v="0"/>
    <n v="0"/>
    <m/>
    <n v="0"/>
    <m/>
    <m/>
    <n v="4016711.43"/>
    <s v="NO"/>
    <m/>
    <s v="NO"/>
    <s v="NO"/>
    <m/>
    <m/>
    <m/>
    <s v="ESTABLECIMIENTOS DE SALUD DEL PRIMER NIVEL DE ATENCIÓN"/>
    <s v="NO"/>
    <s v="PASCO"/>
    <s v="OXAPAMPA"/>
    <s v="PUERTO BERMUDEZ"/>
    <n v="190306"/>
    <n v="-10.375087796340811"/>
    <n v="-74.818927400508656"/>
    <s v="2023-03-01 00:00:00"/>
    <s v="2023-08-01 00:00:00"/>
    <m/>
    <m/>
    <n v="18"/>
    <m/>
    <n v="2026"/>
    <x v="0"/>
    <n v="160.08751192352989"/>
    <x v="0"/>
  </r>
  <r>
    <s v="GL"/>
    <s v="GOBIERNOS LOCALES"/>
    <s v="MUNICIPALIDAD DISTRITAL DE SANTA ANA DE TUSI"/>
    <n v="2571475"/>
    <n v="2571475"/>
    <s v="CREACION DEL PALACIO MUNICIPAL DE TACTAYOC DEL CENTRO POBLADO DE TACTAYOC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167143.72"/>
    <n v="1167143.72"/>
    <n v="0"/>
    <n v="0"/>
    <n v="0"/>
    <s v="CONSTRUCCIÓN DE INFRAESTRUCTURA DE CUATRO NIVELES NIVELES EL CUAL CUENTA CON SU PRIMER SEGUNDO Y TERCER NIVEL AMBIENTES DESTINADOS PARA DIFERENTES OFICINASEL CUARTO NIVEL AUDITORIO"/>
    <s v="2022-12-26 00:00:00"/>
    <s v="2022-12-29 00:00:00"/>
    <x v="4"/>
    <s v="VIVIENDA"/>
    <s v="VIVIENDA"/>
    <s v="INVIERTE"/>
    <s v="PROYECTO DE INVERSION"/>
    <s v="ADMINISTRACIÓN INDIRECTA - POR CONTRATA"/>
    <s v="NO"/>
    <m/>
    <m/>
    <m/>
    <m/>
    <s v="NO"/>
    <s v="NO"/>
    <s v="NO"/>
    <m/>
    <m/>
    <m/>
    <m/>
    <n v="0"/>
    <n v="0"/>
    <m/>
    <n v="0"/>
    <m/>
    <m/>
    <n v="1167143.72"/>
    <s v="SI"/>
    <s v="Aprobación de consistencia o modificaciones antes de la aprobación del ET o ET (A)"/>
    <s v="NO"/>
    <s v="NO"/>
    <m/>
    <m/>
    <m/>
    <m/>
    <s v="NO"/>
    <s v="PASCO"/>
    <s v="DANIEL ALCIDES CARRION"/>
    <s v="SANTA ANA DE TUSI"/>
    <n v="190206"/>
    <n v="-10.467384317225161"/>
    <n v="-76.283162221679532"/>
    <s v="2023-06-01 00:00:00"/>
    <s v="2023-09-01 00:00:00"/>
    <m/>
    <m/>
    <n v="150"/>
    <m/>
    <n v="2026"/>
    <x v="0"/>
    <n v="22.30305419960758"/>
    <x v="1"/>
  </r>
  <r>
    <s v="GL"/>
    <s v="GOBIERNOS LOCALES"/>
    <s v="MUNICIPALIDAD DISTRITAL DE SANTA ANA DE TUSI"/>
    <n v="2568384"/>
    <n v="2568384"/>
    <s v="MEJORAMIENTO DEL CAMPO DEPORTIVO DE LA I.E. GENERAL CORDOVA LOCALIDAD SANTA ANA DE TUSI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37215.85999999999"/>
    <n v="137215.85999999999"/>
    <n v="0"/>
    <n v="0"/>
    <n v="0"/>
    <s v="OBRAS PROVISIONALESTRABAJOS PRELIMINARESSEGURIDAD Y SALUD EN OBRESISTEMA DE DRENAJEOBRA DE CONCRETOSARDINELES DE CONCRETOINSTALACIONES DE GRASS SONTETICO"/>
    <s v="2022-12-01 00:00:00"/>
    <s v="2022-12-02 00:00:00"/>
    <x v="1"/>
    <s v="DEPORTES"/>
    <s v="INFRAESTRUCTURA DEPORTIVA Y RECREATIVA"/>
    <s v="INVIERTE"/>
    <s v="PROYECTO DE INVERSION"/>
    <s v="ADMINISTRACIÓN INDIRECTA - POR CONTRATA"/>
    <s v="NO"/>
    <m/>
    <m/>
    <m/>
    <m/>
    <s v="NO"/>
    <s v="NO"/>
    <s v="NO"/>
    <m/>
    <m/>
    <m/>
    <m/>
    <n v="0"/>
    <n v="0"/>
    <m/>
    <n v="0"/>
    <m/>
    <m/>
    <n v="137215.85999999999"/>
    <s v="NO"/>
    <m/>
    <s v="NO"/>
    <s v="NO"/>
    <m/>
    <m/>
    <m/>
    <s v="PRÁCTICA DEPORTIVA Y/O RECREATIVA"/>
    <s v="NO"/>
    <s v="PASCO"/>
    <s v="DANIEL ALCIDES CARRION"/>
    <s v="SANTA ANA DE TUSI"/>
    <n v="190206"/>
    <n v="-10.437673273211971"/>
    <n v="-76.303761586914021"/>
    <s v="2023-04-01 00:00:00"/>
    <s v="2023-06-01 00:00:00"/>
    <m/>
    <m/>
    <n v="380"/>
    <m/>
    <n v="2026"/>
    <x v="0"/>
    <n v="25.961008056342941"/>
    <x v="1"/>
  </r>
  <r>
    <s v="GL"/>
    <s v="GOBIERNOS LOCALES"/>
    <s v="MUNICIPALIDAD DISTRITAL DE SANTA ANA DE TUSI"/>
    <n v="2545570"/>
    <n v="2545570"/>
    <s v="MEJORAMIENTO Y AMPLIACION DEL SERVICIO EDUCATIVO DEL NIVEL SECUNDARIA DE LA I.E. GENERAL CORDOVA EN EL  DISTRITO DE SANTA ANA DE TUSI - PROVINCIA DE DANIEL ALCIDES CARRION - DEPARTAMENTO DE PASCO"/>
    <s v="OPMI DEL GOBIERNO REGIONAL PASCO"/>
    <s v="UF DE LA GOBIERNO REGIONAL PASCO"/>
    <s v="UEI DE LA GOBIERNO REGIONAL PASCO"/>
    <n v="885"/>
    <s v="REGION PASCO-SEDE CENTRAL"/>
    <s v="ACTIVO"/>
    <s v="VIABLE"/>
    <n v="5584691.8099999996"/>
    <n v="29051019.91"/>
    <n v="280830.3"/>
    <n v="0"/>
    <n v="0"/>
    <s v="Adquisición de 1 Aula de Educación Secundaria Construcción de 1 Laboratorios yo Talleres Construcción de 1 Ambiente de preparación y expendio de alimentos Construcción de 1 Ambientes de Servicios Generales"/>
    <s v="2022-03-17 00:00:00"/>
    <s v="2022-03-29 00:00:00"/>
    <x v="0"/>
    <s v="EDUCACIÓN BÁSICA"/>
    <s v="EDUCACIÓN SECUNDARIA"/>
    <s v="INVIERTE"/>
    <s v="PROYECTO DE INVERSION"/>
    <s v="ADMINISTRACIÓN INDIRECTA - POR CONTRATA"/>
    <s v="SI"/>
    <n v="14314825"/>
    <n v="0"/>
    <n v="0"/>
    <n v="0"/>
    <s v="SI"/>
    <s v="NO"/>
    <s v="NO"/>
    <m/>
    <m/>
    <n v="202409"/>
    <n v="202605"/>
    <n v="94986.7"/>
    <n v="142480.06"/>
    <n v="4000000"/>
    <n v="11422387"/>
    <n v="4142479.84"/>
    <n v="142480.06"/>
    <n v="17814476.510000002"/>
    <s v="SI"/>
    <s v="Ejecución física (C)"/>
    <s v="SI"/>
    <s v="NO"/>
    <m/>
    <n v="0"/>
    <s v="2026-08-04 03:34:35"/>
    <s v="EDUCACIÓN SECUNDARIA"/>
    <s v="NO"/>
    <s v="PASCO"/>
    <s v="DANIEL ALCIDES CARRION"/>
    <s v="SANTA ANA DE TUSI"/>
    <n v="190206"/>
    <n v="-10.47487418323802"/>
    <n v="-76.354625398855816"/>
    <s v="2024-03-01 00:00:00"/>
    <s v="2026-08-01 00:00:00"/>
    <s v="2024-03-01 00:00:00"/>
    <s v="2026-08-01 00:00:00"/>
    <n v="252"/>
    <n v="29054126.98"/>
    <n v="2026"/>
    <x v="0"/>
    <n v="23.953079471965221"/>
    <x v="1"/>
  </r>
  <r>
    <s v="GL"/>
    <s v="GOBIERNOS LOCALES"/>
    <s v="MUNICIPALIDAD DISTRITAL DE TICLACAYAN"/>
    <n v="2600323"/>
    <n v="2600323"/>
    <s v="CREACION DEL SERVICIO DE PROVISION DE AGUA PARA RIEGO EN LAS LOCALIDADES DE PAMPALLACTA, MUCRAN, CUSHURUCO, PINCUYUYO, PILLOGAGA D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322306.98"/>
    <n v="3322306.98"/>
    <n v="0"/>
    <n v="0"/>
    <n v="0"/>
    <s v="CONSTRUCCION DE INFRAESTRUCTURA PARA RIEGA  Captación  El recurso hídrico que abastecerá a todas las parcelas se captará a través de una estructura de encausamiento  captación tipo ladera y una línea de conducción llegando así  al reservorio Se construirá en el manantial de Shansha ubicada en la parte alta de la localidad este manantial emana un caudal promedio de 1500 ls siendo el caudal ecológico 300 ls y el caudal disponible para riego 1200 ls aprovechándose para las 54 hectáreas luego desde el canal entubado de la línea de conducción conducirá hasta el reservorio Reservorio  En predio de Winash se construirá un reservorio de una capacidad de 346 m3  Se realizará la construcción de los reservorio del tipo rectangular Línea de Conducción Se realizará el Suministro e Instalación  de Tubería HDPEISO 4427 PE de diámetro variable correspondiente a longitudes en los sectores de PAMPALLACTA MUCRAN CUSHURUCO PINCUYUYO PILLOGAGA 430630 ml Línea de Aducción  Se realizará el Suministro e Instalación de Tubería HDPEISO 4427 PE de diámetro variable correspondiente a Longitudes en los sectores de PAMPALLACTA MUCRAN CUSHURUCO PINCUYUYO PILLOGAGA 139872 ml Línea de distribución  Se realizará el Suministro e Instalación de suministro de tubería PVCu presión 399002 de 2 correspondiente a Longitudes en los sectores de PAMPALLACTA MUCRAN CUSHURUCO PINCUYUYO PILLOGAGA 625800 ml Mitigación ambiental"/>
    <s v="2023-06-26 00:00:00"/>
    <s v="2023-06-27 00:00:00"/>
    <x v="7"/>
    <s v="RIEGO"/>
    <s v="INFRAESTRUCTURA DE RIEGO"/>
    <s v="INVIERTE"/>
    <s v="PROYECTO DE INVERSION"/>
    <s v="ADMINISTRACIÓN INDIRECTA - POR CONTRATA"/>
    <s v="NO"/>
    <m/>
    <m/>
    <m/>
    <m/>
    <s v="NO"/>
    <s v="NO"/>
    <s v="NO"/>
    <m/>
    <m/>
    <m/>
    <m/>
    <n v="0"/>
    <n v="0"/>
    <m/>
    <n v="0"/>
    <m/>
    <m/>
    <n v="3322306.98"/>
    <s v="NO"/>
    <m/>
    <s v="NO"/>
    <s v="NO"/>
    <m/>
    <m/>
    <m/>
    <s v="INFRAESTRUCTURA DE RIEGO"/>
    <s v="NO"/>
    <s v="PASCO"/>
    <s v="PASCO"/>
    <s v="TICLACAYAN"/>
    <n v="190110"/>
    <n v="-10.534288663649001"/>
    <n v="-76.163272507933286"/>
    <s v="2023-09-01 00:00:00"/>
    <s v="2024-02-01 00:00:00"/>
    <m/>
    <m/>
    <n v="69"/>
    <m/>
    <n v="2026"/>
    <x v="3"/>
    <n v="17.610110220611229"/>
    <x v="2"/>
  </r>
  <r>
    <s v="GL"/>
    <s v="GOBIERNOS LOCALES"/>
    <s v="MUNICIPALIDAD PROVINCIAL DE DANIEL CARRION"/>
    <n v="2483541"/>
    <n v="2483541"/>
    <s v="MEJORAMIENTO DE CRIANZA DE GANADO OVINO EN LA COMUNIDAD CAMPESINA DE DEL LLICLLAO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183391.73"/>
    <n v="148053.14000000001"/>
    <n v="0"/>
    <n v="0"/>
    <n v="0"/>
    <s v="EL PROYECTO CONSIDERA LA CONSTRUCCIÓN DE UN GALPÓN DE  120 M2 PARA CONTRARRESTAR LAS INCLEMENCIAS DEL TIEMPO QUE AFECTAN A LOS OVINOS INTERIORMENTE ESTARÁN COMPUESTOS POR DOS ZONAS DE TRABAJO EL PRIMERO ESTARÁ TECHADO EN UN ÁREA DE 72 M2 LOS MISMOS QUE CONTARAN CON PISO DE PARRILLA DE MADERA PARA FACILITAR LA LIMPIEZA QUE SERVIRÁN PARA COBIJAR CARNERILLOS Y BORREGUILLAS EN ÉPOCAS DE LLUVIA Y HELADAS EL ÁREA 02 ESTARÁ COMPUESTO POR ÁREA LIBRE CON FALSO PISO DE CONCRETO QUE SE UTILIZARA COMO PATIO DE DESCANSO LA CONSTRUCCIÓN QUE SE PLANTEA ES DE MATERIAL NOBLE CON COLUMNAS VIGAS DE CIMENTACIÓN MUROS DE BLOQUES DE CONCRETO CON COBERTURA DE CALAMINA Y PUERTAS DE METAL Y MADERA DE LA MISMA MANERA SE CONSTRUIRÁ EL CERCO PERIMÉTRICO DE LAS CANCHAS DE CLAUSURA TEMPORAL Y CERCO PERIMÉTRICO DE LAS ÁREAS DE LAS INSTALACIONES DE PASTOS CULTIVADOS CERCANDO CON ALAMBRE PÚA Y POSTES ROLLIZO DE EUCALIPTO PARA MEJOR DETALLE SE EXPLICA EN LOS PLANOS EL PROYECTO CONSIDERA LA INSTALACIÓN DE 05 HA DE PASTOS CULTIVADOS COMO PARCELA DEMOSTRATIVA  DE LA MEJOR CALIDAD NUTRITIVA 4 HA DE PASTOS CULTIVADOS COMO RYE GRAS DACTYLES TRÉBOL PARA PASTOREO 01 HA DE AVENA FORRAJERA"/>
    <s v="2020-03-04 00:00:00"/>
    <s v="2020-03-10 00:00:00"/>
    <x v="10"/>
    <s v="CIENCIA Y TECNOLOGÍA"/>
    <s v="TRANSFERENCIA DE CONOCIMIENTOS Y TECNOLOGÍAS"/>
    <s v="INVIERTE"/>
    <s v="PROYECTO DE INVERSION"/>
    <s v="ADMINISTRACIÓN DIRECTA,ADMINISTRACIÓN INDIRECTA - POR CONTRATA"/>
    <s v="NO"/>
    <m/>
    <m/>
    <m/>
    <m/>
    <s v="SI"/>
    <s v="NO"/>
    <s v="NO"/>
    <m/>
    <m/>
    <n v="202111"/>
    <n v="202205"/>
    <n v="148053.14000000001"/>
    <n v="0"/>
    <m/>
    <n v="0"/>
    <m/>
    <m/>
    <n v="0"/>
    <s v="SI"/>
    <s v="Ejecución física (C)"/>
    <s v="SI"/>
    <s v="SI"/>
    <n v="100"/>
    <n v="100"/>
    <s v="2026-06-01 16:34:25"/>
    <s v="APOYO AL DESARROLLO PRODUCTIVO AGROPECUARIO"/>
    <s v="NO"/>
    <s v="PASCO"/>
    <s v="DANIEL ALCIDES CARRION"/>
    <s v="YANAHUANCA"/>
    <n v="190201"/>
    <n v="-10.492674071975239"/>
    <n v="-76.516022216249596"/>
    <s v="2020-10-01 00:00:00"/>
    <s v="2021-12-30 00:00:00"/>
    <s v="2021-10-01 00:00:00"/>
    <s v="2021-12-30 00:00:00"/>
    <n v="200"/>
    <n v="145179.59"/>
    <n v="2026"/>
    <x v="7"/>
    <n v="34.589524189089573"/>
    <x v="1"/>
  </r>
  <r>
    <s v="GR"/>
    <s v="GOBIERNOS REGIONALES"/>
    <s v="GOBIERNO REGIONAL PASCO"/>
    <n v="2711690"/>
    <n v="2711690"/>
    <s v="MEJORAMIENTO Y AMPLIACION DE LA RED DE SERVICIO(S)  DE ATENCIÓN DE SALUD BÁSICOS EN 7 ESTABLECIMIENTOS DE SALUD   DE LA PROVINCIA DE PASCO DEL DEPARTAMENTO DE PASCO"/>
    <s v="OPMI DEL GOBIERNO REGIONAL PASCO"/>
    <s v="UF DE LA GOBIERNO REGIONAL PASCO"/>
    <s v="UEI DE LA GOBIERNO REGIONAL PASCO"/>
    <n v="885"/>
    <s v="REGION PASCO-SEDE CENTRAL"/>
    <s v="ACTIVO"/>
    <s v="VIABLE"/>
    <n v="25731451.16"/>
    <n v="25731451.16"/>
    <n v="0"/>
    <n v="0"/>
    <n v="0"/>
    <s v="CONSTRUCCION DE ESTABLECIMIENTO DE SALUD ADQUISICION DE EQUIPOS BIOMEDICOS ADQUISICION DE EQUIPOS COMPLEMENTARIOS ADQUISICION DE MOBILIARIO CLINICO"/>
    <s v="2026-05-15 00:00:00"/>
    <s v="2026-07-16 00:00:00"/>
    <x v="2"/>
    <s v="SALUD INDIVIDUAL"/>
    <s v="ATENCIÓN MÉDICA BÁSICA"/>
    <s v="INVIERTE"/>
    <s v="PROYECTO DE INVERSION"/>
    <s v="ADMINISTRACIÓN INDIRECTA - POR CONTRATA"/>
    <s v="NO"/>
    <m/>
    <m/>
    <m/>
    <m/>
    <s v="NO"/>
    <s v="NO"/>
    <s v="NO"/>
    <m/>
    <m/>
    <m/>
    <m/>
    <n v="0"/>
    <n v="0"/>
    <m/>
    <n v="0"/>
    <m/>
    <m/>
    <n v="25731451.16"/>
    <s v="NO"/>
    <m/>
    <s v="NO"/>
    <s v="NO"/>
    <m/>
    <m/>
    <m/>
    <s v="ESTABLECIMIENTOS DE SALUD DEL PRIMER NIVEL DE ATENCIÓN"/>
    <s v="NO"/>
    <s v="PASCO"/>
    <s v="PASCO"/>
    <s v="HUACHON"/>
    <n v="190102"/>
    <n v="-10.65350482438428"/>
    <n v="-75.93881204662577"/>
    <s v="2027-03-01 00:00:00"/>
    <s v="2028-12-01 00:00:00"/>
    <m/>
    <m/>
    <n v="42927"/>
    <m/>
    <n v="2026"/>
    <x v="6"/>
    <n v="34.370128800822151"/>
    <x v="1"/>
  </r>
  <r>
    <s v="GL"/>
    <s v="GOBIERNOS LOCALES"/>
    <s v="MUNICIPALIDAD PROVINCIAL DE PASCO"/>
    <n v="2570302"/>
    <n v="2570302"/>
    <s v="CREACION DE CAMPO DEPORTIVO CON GRASS SINTETICO EN EL ANEXO DE CHINCHANCO DEL CENTRO POBLADO DE HUALLAMAYO  DISTRITO DE PAUCARTAMBO - PROVINCIA DE PASCO - DEPARTAMENTO DE PASCO"/>
    <s v="OPMI DE LA MUNICIPALIDAD PROVINCIAL DE PASCO"/>
    <s v="UF DE LA MUNICIPALIDAD PROVINCIAL DE PASCO"/>
    <s v="UEI DE LA MUNICIPALIDAD PROVINCIAL DE PASCO"/>
    <n v="301501"/>
    <s v="MUNICIPALIDAD PROVINCIAL DE PASCO - CHAUPIMARCA"/>
    <s v="ACTIVO"/>
    <s v="VIABLE"/>
    <n v="1442705.92"/>
    <n v="1442705.92"/>
    <n v="0"/>
    <n v="0"/>
    <n v="0"/>
    <s v="CONSTRUCCIÓN DE UN CAMPO DEPORTIVO DE 90720 M2 CON COBERTURA METALICA CONSTRUCCION DE SERVICIOS HIGIENICOS CONSTRUCCION DE 7350 M2 DE TRIBUNAS PARA LOS ESPECTADORES Y MITIGACIÓN AMBIENTAL"/>
    <s v="2022-12-19 00:00:00"/>
    <s v="2022-12-19 00:00:00"/>
    <x v="1"/>
    <s v="DEPORTES"/>
    <s v="INFRAESTRUCTURA DEPORTIVA Y RECREATIVA"/>
    <s v="INVIERTE"/>
    <s v="PROYECTO DE INVERSION"/>
    <s v="ADMINISTRACIÓN INDIRECTA - POR CONTRATA"/>
    <s v="NO"/>
    <m/>
    <m/>
    <m/>
    <m/>
    <s v="NO"/>
    <s v="NO"/>
    <s v="NO"/>
    <m/>
    <m/>
    <m/>
    <m/>
    <n v="0"/>
    <n v="0"/>
    <m/>
    <n v="0"/>
    <m/>
    <m/>
    <n v="1442705.92"/>
    <s v="SI"/>
    <s v="Aprobación de consistencia o modificaciones antes de la aprobación del ET o ET (A)"/>
    <s v="SI"/>
    <s v="NO"/>
    <m/>
    <n v="0"/>
    <m/>
    <s v="PRÁCTICA DEPORTIVA Y/O RECREATIVA"/>
    <s v="NO"/>
    <s v="PASCO"/>
    <s v="PASCO"/>
    <s v="PAUCARTAMBO"/>
    <n v="190107"/>
    <n v="-10.8291682422969"/>
    <n v="-75.763303515075677"/>
    <s v="2023-03-01 00:00:00"/>
    <s v="2023-04-01 00:00:00"/>
    <m/>
    <m/>
    <n v="100"/>
    <m/>
    <n v="2026"/>
    <x v="0"/>
    <n v="56.507086135078012"/>
    <x v="0"/>
  </r>
  <r>
    <s v="GR"/>
    <s v="GOBIERNOS REGIONALES"/>
    <s v="GOBIERNO REGIONAL PASCO"/>
    <n v="2507101"/>
    <n v="2507101"/>
    <s v="MEJORAMIENTO DE SERVICIOS DE HABITABILIDAD INSTITUCIONAL Y ASISTENCIA TÉCNICA EN EL  DISTRITO DE PUERTO BERMUDEZ - PROVINCIA DE OXAPAMPA - DEPARTAMENTO DE PASCO"/>
    <s v="OPMI DEL GOBIERNO REGIONAL PASCO"/>
    <s v="UF DE LA GOBIERNO REGIONAL PASCO"/>
    <s v="UEI DE LA GOBIERNO REGIONAL PASCO"/>
    <n v="886"/>
    <s v="REGION PASCO-AGRICULTURA"/>
    <s v="ACTIVO"/>
    <s v="VIABLE"/>
    <n v="2240005.88"/>
    <n v="2336660.33"/>
    <n v="0"/>
    <n v="0"/>
    <n v="0"/>
    <s v="Demolición de infraestructura existente Vereda de concreto Piso de concreto Muros de madera y Cobertura de calamina Construcción de las oficinas estacionamiento cerco perimétrico áreas verdes alojamiento y guardianía Mitigación de impacto ambiental"/>
    <s v="2020-12-15 00:00:00"/>
    <s v="2021-03-04 00:00:00"/>
    <x v="10"/>
    <s v="GESTIÓN"/>
    <s v="INFRAESTRUCTURA Y EQUIPAMIENTO"/>
    <s v="INVIERTE"/>
    <s v="PROYECTO DE INVERSION"/>
    <s v="ADMINISTRACIÓN INDIRECTA - POR CONTRATA"/>
    <s v="NO"/>
    <m/>
    <m/>
    <m/>
    <m/>
    <s v="SI"/>
    <s v="NO"/>
    <s v="NO"/>
    <m/>
    <m/>
    <n v="202112"/>
    <n v="202412"/>
    <n v="35000"/>
    <n v="0"/>
    <m/>
    <n v="0"/>
    <m/>
    <m/>
    <n v="2301660.33"/>
    <s v="SI"/>
    <s v="Expediente técnico (B)"/>
    <s v="SI"/>
    <s v="NO"/>
    <m/>
    <n v="0"/>
    <m/>
    <s v="SEDES INSTITUCIONALES"/>
    <s v="NO"/>
    <s v="PASCO"/>
    <s v="OXAPAMPA"/>
    <s v="PUERTO BERMUDEZ"/>
    <n v="190306"/>
    <n v="-10.30657796999998"/>
    <n v="-74.932639559999984"/>
    <s v="2025-03-04 00:00:00"/>
    <s v="2025-07-08 00:00:00"/>
    <s v="2025-03-04 00:00:00"/>
    <s v="2025-07-08 00:00:00"/>
    <n v="14"/>
    <n v="2336660.33"/>
    <n v="2026"/>
    <x v="7"/>
    <n v="149.7976094747369"/>
    <x v="0"/>
  </r>
  <r>
    <s v="GR"/>
    <s v="GOBIERNOS REGIONALES"/>
    <s v="GOBIERNO REGIONAL PASCO"/>
    <n v="2537063"/>
    <n v="2537063"/>
    <s v="MEJORAMIENTO DE LOS SERVICIOS DE SALUD DEL  PUESTO DE SALUD DE HUAYCHAUMARCA,  DISTRITO DE YANAHUANCA - PROVINCIA DE DANIEL ALCIDES CARRION - DEPARTAMENTO DE PASCO"/>
    <s v="OPMI DEL GOBIERNO REGIONAL PASCO"/>
    <s v="UF DE LA GOBIERNO REGIONAL PASCO"/>
    <s v="UEI DE LA GOBIERNO REGIONAL PASCO"/>
    <n v="885"/>
    <s v="REGION PASCO-SEDE CENTRAL"/>
    <s v="ACTIVO"/>
    <s v="VIABLE"/>
    <n v="1518770.07"/>
    <n v="8013610.5099999998"/>
    <n v="38668.050000000003"/>
    <n v="0"/>
    <n v="0"/>
    <s v="Construcción de infraestructura de 2 niveles del puesto de salud donde se ubicarán 1 módulo en donde en el primer nivel se ubican el Tópico Obstetricia y control pre natal AdmisiónArchivo BotaderosLimpieza Servicios Higiénicos Sala de Usos Múltiples Pasadizo y en el segundo nivel se encuentran farmacia enfermería consultorio Servicio higiénico espera residencia dormitorio sala de starcomedor servicio higiénico Adquisición de mobiliario y euipamiento Capacitación"/>
    <s v="2021-12-08 00:00:00"/>
    <s v="2021-12-14 00:00:00"/>
    <x v="2"/>
    <s v="SALUD INDIVIDUAL"/>
    <s v="ATENCIÓN MÉDICA BÁSICA"/>
    <s v="INVIERTE"/>
    <s v="PROYECTO DE INVERSION"/>
    <s v="ADMINISTRACIÓN INDIRECTA - POR CONTRATA,ADMINISTRACIÓN DIRECTA"/>
    <s v="SI"/>
    <n v="6141234"/>
    <n v="3841964"/>
    <n v="0"/>
    <n v="0"/>
    <s v="SI"/>
    <s v="NO"/>
    <s v="NO"/>
    <m/>
    <m/>
    <n v="202210"/>
    <n v="202608"/>
    <n v="359567.5"/>
    <n v="1641019.67"/>
    <n v="992081"/>
    <n v="5760144"/>
    <n v="1758879.04"/>
    <n v="1758737.51"/>
    <n v="1932567.06"/>
    <s v="SI"/>
    <s v="Ejecución física (C)"/>
    <s v="SI"/>
    <s v="SI"/>
    <n v="21.01"/>
    <n v="23.43"/>
    <s v="2026-07-22 10:44:15"/>
    <s v="ESTABLECIMIENTOS DE SALUD DEL PRIMER NIVEL DE ATENCIÓN"/>
    <s v="NO"/>
    <s v="PASCO"/>
    <s v="DANIEL ALCIDES CARRION"/>
    <s v="YANAHUANCA"/>
    <n v="190201"/>
    <n v="-10.53363617336319"/>
    <n v="-76.57318506120059"/>
    <s v="2025-03-11 00:00:00"/>
    <s v="2027-02-13 00:00:00"/>
    <s v="2024-10-01 00:00:00"/>
    <s v="2025-02-27 00:00:00"/>
    <n v="5680"/>
    <n v="4870086.47"/>
    <n v="2026"/>
    <x v="2"/>
    <n v="37.945543778054798"/>
    <x v="1"/>
  </r>
  <r>
    <s v="GR"/>
    <s v="GOBIERNOS REGIONALES"/>
    <s v="GOBIERNO REGIONAL PASCO"/>
    <n v="2560785"/>
    <n v="2560785"/>
    <s v="MEJORAMIENTO DE LOS SERVICIOS DEL ESTABLECIMIENTO DE SALUD N° 00001163 DEL  DISTRITO DE PUERTO BERMUDEZ - PROVINCIA DE OXAPAMPA - DEPARTAMENTO DE PASCO"/>
    <s v="OPMI DEL GOBIERNO REGIONAL PASCO"/>
    <s v="GERENCIA SUB REGIONAL - OXAPAMAPA"/>
    <s v="UEI GERENCIA SUB REGIONAL - OXAPAMPA"/>
    <n v="1460"/>
    <s v="GOB. REG. DE PASCO - PASCO SELVA CENTRAL"/>
    <s v="ACTIVO"/>
    <s v="VIABLE"/>
    <n v="1640151.1"/>
    <n v="1640151.1"/>
    <n v="0"/>
    <n v="0"/>
    <n v="0"/>
    <s v="Mejoramiento de los servicios de salud básicos establecimiento de salud N 00001163 del Distrito de Puerto Bermudez Provincia de Oxapampa y Departamento de Pasco mediante la construcción de infraestructura de albañilería confinada de 85387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640151.1"/>
    <s v="NO"/>
    <m/>
    <s v="SI"/>
    <s v="NO"/>
    <m/>
    <n v="0"/>
    <m/>
    <s v="ESTABLECIMIENTOS DE SALUD DEL PRIMER NIVEL DE ATENCIÓN"/>
    <s v="NO"/>
    <s v="PASCO"/>
    <s v="OXAPAMPA"/>
    <s v="PUERTO BERMUDEZ"/>
    <n v="190306"/>
    <n v="-10.300021201331729"/>
    <n v="-74.943964455086345"/>
    <s v="2023-05-01 00:00:00"/>
    <s v="2023-08-01 00:00:00"/>
    <m/>
    <m/>
    <n v="590"/>
    <m/>
    <n v="2026"/>
    <x v="0"/>
    <n v="148.8036265178979"/>
    <x v="0"/>
  </r>
  <r>
    <s v="GR"/>
    <s v="GOBIERNOS REGIONALES"/>
    <s v="GOBIERNO REGIONAL PASCO"/>
    <n v="2565257"/>
    <n v="2565257"/>
    <s v="MEJORAMIENTO DE LOS SERVICIOS BÁSICOS DEL NIVEL SECUNDARIO EN LA I.E DEMETRIO TEMPLADERA MARTINEZ, CENTRO POBLADO SAN ANTONIO DE SUNEC DEL  DISTRITO DE TICLACAYAN - PROVINCIA DE PASCO - DEPARTAMENTO DE PASCO"/>
    <s v="OPMI DEL GOBIERNO REGIONAL PASCO"/>
    <s v="UF DE LA GOBIERNO REGIONAL PASCO"/>
    <s v="UEI DE LA GOBIERNO REGIONAL PASCO"/>
    <n v="885"/>
    <s v="REGION PASCO-SEDE CENTRAL"/>
    <s v="ACTIVO"/>
    <s v="VIABLE"/>
    <n v="3349427.04"/>
    <n v="14411641.890000001"/>
    <n v="0"/>
    <n v="0"/>
    <n v="0"/>
    <s v="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2 Ambientes de Servicios Generales Construcción de 1 Ambiente de Residencia Construcción de 2 SSHH yo Vestidores Construcción de 1 Cercos yo Portadas Construcción de 1 Muro de contención Construcción de 1 Espacios Deportivos  sin cobertura Construcción de 1 Espacios Exteriores Construcción de 1 Instalaciones exteriores de Servicios Básicos Adquisición de 210 Mobiliario de Aula de Educación Secundaria Adquisición de 42 Mobiliario de Aula de Innovación Pedagógica Adquisición de 27 Mobiliario de Laboratorios yo Talleres Adquisición de 85 Mobiliario de Ambientes Complementarios Adquisición de 10 Equipo de Aula de Educación Secundaria Adquisición de 122 Equipo de Aula de Innovación Pedagógica Adquisición de 1 Equipo de Laboratorios yo Talleres Adquisición de 8 Equipo de Ambientes Complementarios"/>
    <s v="2022-10-24 00:00:00"/>
    <s v="2022-11-08 00:00:00"/>
    <x v="0"/>
    <s v="EDUCACIÓN BÁSICA"/>
    <s v="EDUCACIÓN SECUNDARIA"/>
    <s v="INVIERTE"/>
    <s v="PROYECTO DE INVERSION"/>
    <s v="ADMINISTRACIÓN DIRECTA,ADMINISTRACIÓN INDIRECTA - POR CONTRATA"/>
    <s v="SI"/>
    <n v="3211251"/>
    <n v="0"/>
    <n v="0"/>
    <n v="0"/>
    <s v="SI"/>
    <s v="NO"/>
    <s v="NO"/>
    <m/>
    <m/>
    <n v="202310"/>
    <n v="202607"/>
    <n v="10637418.33"/>
    <n v="3202350.45"/>
    <n v="3211251"/>
    <n v="3211251"/>
    <n v="3211251"/>
    <n v="3211251"/>
    <n v="562972.56000000006"/>
    <s v="SI"/>
    <s v="Ejecución física (C)"/>
    <s v="SI"/>
    <s v="SI"/>
    <n v="97.51"/>
    <n v="97.55"/>
    <s v="2026-07-16 09:02:07"/>
    <s v="EDUCACIÓN SECUNDARIA"/>
    <s v="NO"/>
    <s v="PASCO"/>
    <s v="PASCO"/>
    <s v="TICLACAYAN"/>
    <n v="190110"/>
    <n v="-10.33608080558027"/>
    <n v="-75.922900301232104"/>
    <s v="2023-08-24 00:00:00"/>
    <s v="2027-02-27 00:00:00"/>
    <s v="2023-08-24 00:00:00"/>
    <s v="2027-02-27 00:00:00"/>
    <n v="85"/>
    <n v="8606172.8900000006"/>
    <n v="2026"/>
    <x v="0"/>
    <n v="51.450763178145507"/>
    <x v="0"/>
  </r>
  <r>
    <s v="GL"/>
    <s v="GOBIERNOS LOCALES"/>
    <s v="MUNICIPALIDAD DISTRITAL DE SIMON BOLIVAR"/>
    <n v="2628892"/>
    <n v="2628892"/>
    <s v="RECUPERACION DEL SERVICIO DE ALCANTARILLADO EN CANAL DE AGUAS SERVIDAS EN EL JR. HUANCAVELICA DEL C.P. DE PARAGS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857293.58"/>
    <n v="1038323.19"/>
    <n v="0"/>
    <n v="0"/>
    <n v="0"/>
    <s v="se pudo identificar que la unidad productora alcanzo la capacidad de oferta con el actual proyecto ejecutado y por otro lado se evidencia la falta de rehabilitacion en puntos criticos del sistema de alcantarillado por presencia de colmatación y rotura de los sistemas en varios puntos criticos"/>
    <s v="2024-01-03 00:00:00"/>
    <s v="2024-01-04 00:00:00"/>
    <x v="6"/>
    <s v="SANEAMIENTO"/>
    <s v="SANEAMIENTO URBANO"/>
    <s v="INVIERTE"/>
    <s v="PROYECTO DE INVERSION"/>
    <s v="ADMINISTRACIÓN INDIRECTA - POR CONTRATA"/>
    <s v="SI"/>
    <n v="215951"/>
    <n v="0"/>
    <n v="0"/>
    <n v="787612"/>
    <s v="SI"/>
    <s v="NO"/>
    <s v="NO"/>
    <m/>
    <m/>
    <n v="202408"/>
    <n v="202412"/>
    <n v="34760"/>
    <n v="0"/>
    <n v="215951"/>
    <n v="0"/>
    <n v="0"/>
    <n v="0"/>
    <n v="1003563.19"/>
    <s v="SI"/>
    <s v="Ejecución física (C)"/>
    <s v="SI"/>
    <s v="NO"/>
    <m/>
    <n v="3.35"/>
    <s v="2026-02-27 12:52:26"/>
    <s v="SISTEMA DE TRATAMIENTO DE AGUAS RESIDUALES URBANO"/>
    <s v="NO"/>
    <s v="PASCO"/>
    <s v="PASCO"/>
    <s v="SIMON BOLIVAR"/>
    <n v="190109"/>
    <n v="-10.67582336379999"/>
    <n v="-76.268160061148265"/>
    <s v="2024-11-01 00:00:00"/>
    <s v="2029-02-28 00:00:00"/>
    <s v="2024-11-01 00:00:00"/>
    <s v="2029-02-28 00:00:00"/>
    <n v="843"/>
    <n v="1038323.19"/>
    <n v="2026"/>
    <x v="4"/>
    <n v="1.9903276959504641"/>
    <x v="3"/>
  </r>
  <r>
    <s v="GR"/>
    <s v="GOBIERNOS REGIONALES"/>
    <s v="GOBIERNO REGIONAL PASCO"/>
    <n v="2566031"/>
    <n v="2566031"/>
    <s v="MEJORAMIENTO DEL CAMINO VECINAL PA-685 DEL  DISTRITO DE VILLA RICA - PROVINCIA DE OXAPAMPA - DEPARTAMENTO DE PASCO"/>
    <s v="OPMI DEL GOBIERNO REGIONAL PASCO"/>
    <s v="GERENCIA SUB REGIONAL - OXAPAMAPA"/>
    <s v="UEI GERENCIA SUB REGIONAL - OXAPAMPA"/>
    <n v="1460"/>
    <s v="GOB. REG. DE PASCO - PASCO SELVA CENTRAL"/>
    <s v="ACTIVO"/>
    <s v="VIABLE"/>
    <n v="6772168.0300000003"/>
    <n v="6772168.0300000003"/>
    <n v="0"/>
    <n v="0"/>
    <n v="0"/>
    <s v="MEJORAMIENTO DE LA TRANSITABILIDAD VIAL DEL CAMINO VECINAL PA685 DEL DISTRITO DE VILLA RICA PROVINCIA DE OXAPAMPA DEPARTAMENTO DE PASCO EN UNA LONGITUD DE 6487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3 00:00:00"/>
    <x v="5"/>
    <s v="TRANSPORTE TERRESTRE"/>
    <s v="VÍAS VECINALES"/>
    <s v="INVIERTE"/>
    <s v="PROYECTO DE INVERSION"/>
    <s v="ADMINISTRACIÓN INDIRECTA - POR CONTRATA"/>
    <s v="NO"/>
    <m/>
    <m/>
    <m/>
    <m/>
    <s v="NO"/>
    <s v="NO"/>
    <s v="NO"/>
    <m/>
    <m/>
    <m/>
    <m/>
    <n v="0"/>
    <n v="0"/>
    <m/>
    <n v="0"/>
    <m/>
    <m/>
    <n v="6772168.0300000003"/>
    <s v="NO"/>
    <m/>
    <s v="SI"/>
    <s v="NO"/>
    <m/>
    <n v="0"/>
    <m/>
    <s v="CARRETERAS VECINALES"/>
    <s v="NO"/>
    <s v="PASCO"/>
    <s v="OXAPAMPA"/>
    <s v="VILLA RICA"/>
    <n v="190307"/>
    <n v="-10.795553509545281"/>
    <n v="-75.308166184256137"/>
    <s v="2023-03-01 00:00:00"/>
    <s v="2023-07-01 00:00:00"/>
    <m/>
    <m/>
    <n v="402"/>
    <m/>
    <n v="2026"/>
    <x v="0"/>
    <n v="104.2371412955351"/>
    <x v="0"/>
  </r>
  <r>
    <s v="GR"/>
    <s v="GOBIERNOS REGIONALES"/>
    <s v="GOBIERNO REGIONAL PASCO"/>
    <n v="2491827"/>
    <n v="2491827"/>
    <s v="MEJORAMIENTO Y REHABILITACION DE LA TROCHA CARROZABLE DE CANCHACUCHO - DIEZMO - PUENTE PUGA CANCHACUCHO DEL DISTRITO DE HUAYLLAY - PROVINCIA DE PASCO - DEPARTAMENTO DE PASCO"/>
    <s v="OPMI DEL GOBIERNO REGIONAL PASCO"/>
    <s v="DIRECCION REGIONAL DE TRANSPORTE Y COMUNICACIONES"/>
    <s v="UEI DE LA GOBIERNO REGIONAL PASCO - DIRECCIÓN regional de transportes y comunicaciones pasco"/>
    <n v="887"/>
    <s v="REGION PASCO-TRANSPORTES"/>
    <s v="ACTIVO"/>
    <s v="VIABLE"/>
    <n v="2344779"/>
    <n v="3241236.11"/>
    <n v="0"/>
    <n v="0"/>
    <n v="0"/>
    <s v="MEJORAMIENTO DE LA VIA A NIVEL DE AFIRMADO EN 6896 KM CORTE EN MATERIAL SUELTO EN 7293615 M3 AFIRMADO GRANULAR E20 OBRAS DE ARTE EN CUNETAS LATERALES EN TIERRA 13316 ML ALCANTARILLAS TIPO TMC 36 CON ALEROS Y EN ESTRUCTURA DE FC175 KMCM2 02 PONTONES DE 8 Y 5 M DE LUZ"/>
    <s v="2020-07-09 00:00:00"/>
    <s v="2020-07-09 00:00:00"/>
    <x v="5"/>
    <s v="TRANSPORTE TERRESTRE"/>
    <s v="VÍAS VECINALES"/>
    <s v="INVIERTE"/>
    <s v="PROYECTO DE INVERSION"/>
    <s v="ADMINISTRACIÓN INDIRECTA - POR CONTRATA"/>
    <s v="NO"/>
    <m/>
    <m/>
    <m/>
    <m/>
    <s v="SI"/>
    <s v="NO"/>
    <s v="NO"/>
    <m/>
    <m/>
    <n v="202010"/>
    <n v="202112"/>
    <n v="65400"/>
    <n v="0"/>
    <m/>
    <n v="0"/>
    <m/>
    <m/>
    <n v="3175836.11"/>
    <s v="SI"/>
    <s v="Ejecución física (C)"/>
    <s v="SI"/>
    <s v="NO"/>
    <n v="0"/>
    <n v="2.02"/>
    <s v="2026-08-01 00:21:28"/>
    <s v="CARRETERAS VECINALES"/>
    <s v="NO"/>
    <s v="PASCO"/>
    <s v="PASCO"/>
    <s v="HUAYLLAY"/>
    <n v="190104"/>
    <n v="-11.003837039999951"/>
    <n v="-76.365445679999937"/>
    <s v="2020-07-16 00:00:00"/>
    <s v="2027-02-12 00:00:00"/>
    <s v="2020-07-16 00:00:00"/>
    <s v="2027-02-12 00:00:00"/>
    <n v="184"/>
    <n v="2895333.04"/>
    <n v="2026"/>
    <x v="7"/>
    <n v="39.543363017099203"/>
    <x v="1"/>
  </r>
  <r>
    <s v="GL"/>
    <s v="GOBIERNOS LOCALES"/>
    <s v="MUNICIPALIDAD DISTRITAL DE PAUCARTAMBO"/>
    <n v="2616307"/>
    <n v="2616307"/>
    <s v="CREACION DEL SERVICIO DE TRANSITABILIDAD VIAL INTERURBANA EN QUINCAY - POTRERO - SANTA ROSA DE JATUN YACUY DEL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2985640.05"/>
    <n v="2985640.05"/>
    <n v="0"/>
    <n v="0"/>
    <n v="0"/>
    <s v="CREACION DEL CAMINO VECINAL DESDE QUINCAY  POTRERO  SANTA ROSA DE JATUN YACUY DISTRITO DE PAUCARTAMBO PROVINCIA PASCO REGION PASCO APERTURA DE 6KM DE ACRRETERA DE 015 ESPESOR MITIGACION AMBIENTAL CONSTRUCCION DE OBRAS DE ARTE DISEÑO Y CONSTRUCCION DE 6 M DE CUNETAS DE TIERRA DE SECCION TRIANGULAR SEÑALIZACION Y OTROS"/>
    <s v="2023-10-11 00:00:00"/>
    <s v="2023-10-18 00:00:00"/>
    <x v="5"/>
    <s v="TRANSPORTE TERRESTRE"/>
    <s v="VÍAS VECINALES"/>
    <s v="INVIERTE"/>
    <s v="PROYECTO DE INVERSION"/>
    <s v="ADMINISTRACIÓN INDIRECTA - POR CONTRATA"/>
    <s v="SI"/>
    <n v="182000"/>
    <n v="0"/>
    <n v="0"/>
    <n v="0"/>
    <s v="NO"/>
    <s v="NO"/>
    <s v="NO"/>
    <m/>
    <m/>
    <n v="202410"/>
    <n v="202602"/>
    <n v="55000"/>
    <n v="19000"/>
    <n v="182000"/>
    <n v="95000"/>
    <n v="95000"/>
    <n v="19000"/>
    <n v="2835640.05"/>
    <s v="SI"/>
    <s v="Aprobación de consistencia o modificaciones antes de la aprobación del ET o ET (A)"/>
    <s v="SI"/>
    <s v="NO"/>
    <m/>
    <n v="0"/>
    <m/>
    <s v="CARRETERAS VECINALES"/>
    <s v="NO"/>
    <s v="PASCO"/>
    <s v="PASCO"/>
    <s v="PAUCARTAMBO"/>
    <n v="190107"/>
    <n v="-10.76851743732799"/>
    <n v="-75.805406994628882"/>
    <s v="2024-06-01 00:00:00"/>
    <s v="2024-09-01 00:00:00"/>
    <s v="2024-06-01 00:00:00"/>
    <s v="2024-09-01 00:00:00"/>
    <n v="1500"/>
    <n v="2785640.05"/>
    <n v="2026"/>
    <x v="3"/>
    <n v="50.228389140586728"/>
    <x v="0"/>
  </r>
  <r>
    <s v="GR"/>
    <s v="GOBIERNOS REGIONALES"/>
    <s v="GOBIERNO REGIONAL PASCO"/>
    <n v="2617625"/>
    <n v="2617625"/>
    <s v="MEJORAMIENTO DEL SERVICIO DE EDUCACIÓN INICIAL EN I.E. OCONAL   DISTRITO DE VILLA RICA DE LA PROVINCIA DE OXAPAMPA DEL DEPARTAMENTO DE PASCO"/>
    <s v="OPMI DEL GOBIERNO REGIONAL PASCO"/>
    <s v="GERENCIA SUB REGIONAL - OXAPAMAPA"/>
    <s v="UEI GERENCIA SUB REGIONAL - OXAPAMPA"/>
    <n v="1460"/>
    <s v="GOB. REG. DE PASCO - PASCO SELVA CENTRAL"/>
    <s v="ACTIVO"/>
    <s v="VIABLE"/>
    <n v="1095943.76"/>
    <n v="1095943.76"/>
    <n v="0"/>
    <n v="0"/>
    <n v="0"/>
    <s v="MEJORAMIENTO DEL SERVICIO EDUCATIVO DE LA IE OCONAL DEL CENTRO POBLADO EL OCONAL DEL DISTRITO DECONSTITUCIÓN MEDIANTE LA CONSTRUCCIÓN DE EDIFICACIÓN DE ALBAÑILERÍA CONFINADA QUE CONSTA DE 17513 M2DE AULA 2277 M2 AMBIENTES DE ADMINISTRACIÓN YO GESTIÓN PEDAGÓGICA 1520 M2 DE TÓPICO 1310 M2 DECOCINA 525 M2 DE DEPÓSITO 12020 M2 DE PATIO Y ÁREA VERDE 2760 M2 DE SSHH PARA ALUMNOS EQUIPAMIENTOCON MOBILIARIO Y MATERIALES Y CAPACITACIÓN A PERSONAL DOCENTE"/>
    <s v="2023-10-19 00:00:00"/>
    <s v="2023-10-19 00:00:00"/>
    <x v="0"/>
    <s v="EDUCACIÓN BÁSICA"/>
    <s v="EDUCACIÓN INICIAL"/>
    <s v="INVIERTE"/>
    <s v="PROYECTO DE INVERSION"/>
    <s v="ADMINISTRACIÓN INDIRECTA - POR CONTRATA"/>
    <s v="NO"/>
    <m/>
    <m/>
    <m/>
    <m/>
    <s v="NO"/>
    <s v="NO"/>
    <s v="NO"/>
    <m/>
    <m/>
    <m/>
    <m/>
    <n v="0"/>
    <n v="0"/>
    <m/>
    <n v="0"/>
    <m/>
    <m/>
    <n v="1095943.76"/>
    <s v="NO"/>
    <m/>
    <s v="SI"/>
    <s v="NO"/>
    <m/>
    <n v="0"/>
    <m/>
    <s v="EDUCACIÓN INICIAL"/>
    <s v="NO"/>
    <s v="PASCO"/>
    <s v="OXAPAMPA"/>
    <s v="VILLA RICA"/>
    <n v="190307"/>
    <n v="-10.763299999999999"/>
    <n v="-75.261799999999994"/>
    <s v="2024-01-01 00:00:00"/>
    <s v="2024-08-01 00:00:00"/>
    <m/>
    <m/>
    <n v="0"/>
    <m/>
    <n v="2026"/>
    <x v="3"/>
    <n v="108.84624095522339"/>
    <x v="0"/>
  </r>
  <r>
    <s v="GL"/>
    <s v="GOBIERNOS LOCALES"/>
    <s v="MUNICIPALIDAD DISTRITAL DE CONSTITUCION"/>
    <n v="2606147"/>
    <n v="2606147"/>
    <s v="CREACION DEL SERVICIO DE DRENAJE PLUVIAL EN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92360732.900000006"/>
    <n v="92360732.900000006"/>
    <n v="0"/>
    <n v="0"/>
    <n v="0"/>
    <s v="CONSTRUCCIÓN DE 833 SUMIDEROS TIPO 12 CONSTRUCCIÓN DE COLECTORES RECTANGULARES DE CONCRETO ARMADO TIPO S1S5 DE 2003280 M2  CONSTRUCCIÓN DE 90 CAJAS DE INSPECCIÓN CONSTRUCCIÓN DE 7 ESTRUCTURAS DE DESCARGAS ASIMISMO SE TIENE PLANTEADO LA INFRAESTRUCTURA COMPLEMENTARIA LA CONSTRUCCIÓN DE 369400 M2 DE MUROS DE GAVIONES Y ADECUADAS CAPACIDADES DEL OPERADOR DEL SERVICIO MEDIANTE LA CAPACITACIÓN A LA POBLACIÓN EN EL USO ADECUADO DEL SISTEMA DE DRENAJE PLUVIAL"/>
    <s v="2023-08-01 00:00:00"/>
    <s v="2023-10-22 00:00:00"/>
    <x v="6"/>
    <s v="SANEAMIENTO"/>
    <s v="SANEAMIENTO URBANO"/>
    <s v="INVIERTE"/>
    <s v="PROYECTO DE INVERSION"/>
    <s v="ADMINISTRACIÓN INDIRECTA - POR CONTRATA"/>
    <s v="NO"/>
    <m/>
    <m/>
    <m/>
    <m/>
    <s v="NO"/>
    <s v="NO"/>
    <s v="NO"/>
    <m/>
    <m/>
    <m/>
    <m/>
    <n v="0"/>
    <n v="0"/>
    <m/>
    <n v="0"/>
    <m/>
    <m/>
    <n v="92360732.900000006"/>
    <s v="NO"/>
    <m/>
    <s v="SI"/>
    <s v="NO"/>
    <m/>
    <n v="0"/>
    <m/>
    <s v="SISTEMA DE DRENAJE PLUVIAL"/>
    <s v="NO"/>
    <s v="PASCO"/>
    <s v="OXAPAMPA"/>
    <s v="CONSTITUCION"/>
    <n v="190308"/>
    <n v="-9.8575905635219616"/>
    <n v="-75.019092037047059"/>
    <s v="2024-01-01 00:00:00"/>
    <s v="2024-12-01 00:00:00"/>
    <m/>
    <m/>
    <n v="8175"/>
    <m/>
    <n v="2026"/>
    <x v="3"/>
    <n v="162.1903432556428"/>
    <x v="0"/>
  </r>
  <r>
    <s v="GL"/>
    <s v="GOBIERNOS LOCALES"/>
    <s v="MUNICIPALIDAD DISTRITAL DE VICCO"/>
    <n v="2636085"/>
    <n v="2636085"/>
    <s v="CREACION  SERVICIOS DE ESPACIOS PÚBLICOS URBANOS EN EN EL CENTRO POBLADO DE COCHAMARCA   DISTRITO DE VICCO DE LA PROVINCIA DE PASCO DEL DEPARTAMENTO DE PASCO"/>
    <s v="OPMI DE LA MUNICIPALIDAD DISTRITAL DE VICCO"/>
    <s v="SUB GERENCIA DE ESTUDIOS DE PREINVERSION"/>
    <s v="UEI DE LA MUNICIPALIDAD DISTRITAL DE VICCO"/>
    <n v="301512"/>
    <s v="MUNICIPALIDAD DISTRITAL DE VICCO"/>
    <s v="ACTIVO"/>
    <s v="VIABLE"/>
    <n v="1727117.94"/>
    <n v="1760331.09"/>
    <n v="0"/>
    <n v="0"/>
    <n v="0"/>
    <s v="OBRAS PROVISIONALES 01 UNIDAD ARQUITECTURA PISOS Y PAVIMENTOS MOVIMIENTO DE TIERRAS  98000m3 CONCRETO SIMPLE 420000 M2 VEREDA 120000 M2 RAMPA 4200 M2 JARDINERIA 8500 M2 FUENTE DE AGUA 01 UNIDAD GLORIETA 01 UNIDAD SERVICIOS HIGIENICOS 02 UNIDADES MODULOS DE VENTA 8 UNIDADES ESTRUCTURA  JARDINERIA 05 UNIDADES JARDINERIA CIRCULAR 11 UNIDADES INSTALACIONES SANITARIAS 24 PUNTOS  AGUA Y DESAGUE INSTALACIONES ELECTRICAS 20 PUNTOS ILUMINACION PARQUE 23 PUNTOS MOBILIARIO URBANO 23 BANCAS DE MADERA ASTA DE BANDERA 3 UNIDADES TACHOS DE BASURA 08 PUNTOS PLAN DE SGURIDAD 01 UNIDAD CON VEREDAS 525509 M2 DE CONSTRUCCIÓN DE VEREDAS DE CONCRETO FC175 KGCM2 EN AMBOS MÁRGENES SUB BASE PARA VEREDAS DE 015M INSTALACIÓN DE JARDINERÍA  12 TACHOS PINTADO DE TRÁFICO DE 66121 M2 DE SEÑALIZACIÓN VIAL 01 MITIGACIÓN DE IMPACTO AMBIENTAL Y 01 PLAN DE MONITOREO ARQUEOLÓGICO"/>
    <s v="2024-02-27 00:00:00"/>
    <s v="2024-03-20 00:00:00"/>
    <x v="9"/>
    <s v="GESTIÓN INTEGRAL DE LA CALIDAD AMBIENTAL"/>
    <s v="CONSERVACIÓN Y AMPLIACIÓN DE LAS ÁREAS VERDES Y ORNATO PÚBLICO"/>
    <s v="INVIERTE"/>
    <s v="PROYECTO DE INVERSION"/>
    <s v="ADMINISTRACIÓN INDIRECTA - POR CONTRATA"/>
    <s v="SI"/>
    <n v="1149474"/>
    <n v="0"/>
    <n v="0"/>
    <n v="0"/>
    <s v="SI"/>
    <s v="NO"/>
    <s v="NO"/>
    <m/>
    <m/>
    <n v="202512"/>
    <n v="202512"/>
    <n v="60000"/>
    <n v="0"/>
    <n v="1149474"/>
    <n v="1685332"/>
    <n v="0"/>
    <n v="0"/>
    <n v="14999.09"/>
    <s v="SI"/>
    <s v="Ejecución física (C)"/>
    <s v="SI"/>
    <s v="NO"/>
    <m/>
    <n v="0"/>
    <m/>
    <s v="ESPACIOS PÚBLICOS VERDES"/>
    <s v="NO"/>
    <s v="PASCO"/>
    <s v="PASCO"/>
    <s v="VICCO"/>
    <n v="190112"/>
    <n v="-10.83549232687677"/>
    <n v="-76.240186989439621"/>
    <s v="2025-11-23 00:00:00"/>
    <s v="2027-02-03 00:00:00"/>
    <s v="2025-11-23 00:00:00"/>
    <s v="2027-02-03 00:00:00"/>
    <n v="2034"/>
    <n v="1760331.09"/>
    <n v="2026"/>
    <x v="4"/>
    <n v="18.92482863698546"/>
    <x v="2"/>
  </r>
  <r>
    <s v="GL"/>
    <s v="GOBIERNOS LOCALES"/>
    <s v="MUNICIPALIDAD DISTRITAL DE YANACANCHA"/>
    <n v="2644331"/>
    <n v="2644331"/>
    <s v="MEJORAMIENTO DEL SERVICIO DE LIMPIEZA PÚBLICA EN LA ZONA URBAN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617747.99"/>
    <n v="715427.52"/>
    <n v="0"/>
    <n v="0"/>
    <n v="0"/>
    <s v="Adquisición de 43 contenedores para el almacenamiento en vías urbanas y espacios públicos de 1100 lts dichos contenedores serán agrupados de 2 3 o 4 los cuales serán ubicadas dentro de 16 casetas que serán infraestructuras de albañilería confinada con iluminación Adquisición de 16 cámaras de vigilancia incluido accesorios Desarrollo y difusión de material informativo y educativo para la población y Capacitación a la población en el manejo adecuado de residuos solidos"/>
    <s v="2024-04-10 00:00:00"/>
    <s v="2024-04-12 00:00:00"/>
    <x v="9"/>
    <s v="GESTIÓN INTEGRAL DE LA CALIDAD AMBIENTAL"/>
    <s v="GESTIÓN DE LOS RESIDUOS SÓLIDOS"/>
    <s v="INVIERTE"/>
    <s v="PROYECTO DE INVERSION"/>
    <s v="ADMINISTRACIÓN DIRECTA,ADMINISTRACIÓN INDIRECTA - POR CONTRATA"/>
    <s v="NO"/>
    <m/>
    <m/>
    <m/>
    <m/>
    <s v="SI"/>
    <s v="NO"/>
    <s v="NO"/>
    <m/>
    <m/>
    <n v="202410"/>
    <n v="202511"/>
    <n v="694670.03"/>
    <n v="0"/>
    <n v="0"/>
    <n v="0"/>
    <n v="0"/>
    <n v="0"/>
    <n v="20757.490000000002"/>
    <s v="SI"/>
    <s v="Ejecución física (C)"/>
    <s v="SI"/>
    <s v="NO"/>
    <m/>
    <n v="0"/>
    <s v="2026-02-09 12:29:52"/>
    <s v="GESTIÓN INTEGRAL DE LOS RESIDUOS SÓLIDOS MUNICIPALES"/>
    <s v="NO"/>
    <s v="PASCO"/>
    <s v="PASCO"/>
    <s v="YANACANCHA"/>
    <n v="190113"/>
    <n v="-10.663435980806369"/>
    <n v="-76.253645917620744"/>
    <s v="2024-04-29 00:00:00"/>
    <s v="2027-11-16 00:00:00"/>
    <s v="2024-04-29 00:00:00"/>
    <s v="2027-11-16 00:00:00"/>
    <n v="16430"/>
    <n v="715427.52"/>
    <n v="2026"/>
    <x v="4"/>
    <n v="0.26654576999371421"/>
    <x v="3"/>
  </r>
  <r>
    <s v="GL"/>
    <s v="GOBIERNOS LOCALES"/>
    <s v="MUNICIPALIDAD DISTRITAL DE HUARIACA"/>
    <n v="2628671"/>
    <n v="2628671"/>
    <s v="CREACION DEL SERVICIO DE TRANSITABILIDAD VIAL INTERURBANA EN EL TRAMO QUIURACHACAN - CHANYAC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286906.43"/>
    <n v="1286906.43"/>
    <n v="0"/>
    <n v="0"/>
    <n v="0"/>
    <s v="Creación de 21 Km de camino vecinal con un ancho de mínimo de 4 metros  Construcción de drenaje longitudianal075 x 030  Construcción de 3998 m2 de alcantarillasTMC D24 y TMC D36 Instalación de 3 hitos kilometricos 12 señalizaciones preventivas y 8 señalizaciones informativas"/>
    <s v="2023-12-29 00:00:00"/>
    <s v="2023-12-29 00:00:00"/>
    <x v="5"/>
    <s v="TRANSPORTE TERRESTRE"/>
    <s v="VÍAS VECINALES"/>
    <s v="INVIERTE"/>
    <s v="PROYECTO DE INVERSION"/>
    <s v="ADMINISTRACIÓN INDIRECTA - POR CONTRATA"/>
    <s v="NO"/>
    <m/>
    <m/>
    <m/>
    <m/>
    <s v="NO"/>
    <s v="NO"/>
    <s v="NO"/>
    <m/>
    <m/>
    <m/>
    <m/>
    <n v="0"/>
    <n v="0"/>
    <m/>
    <n v="0"/>
    <m/>
    <m/>
    <n v="1286906.43"/>
    <s v="NO"/>
    <m/>
    <s v="NO"/>
    <s v="NO"/>
    <m/>
    <m/>
    <m/>
    <s v="CARRETERAS VECINALES"/>
    <s v="NO"/>
    <s v="PASCO"/>
    <s v="PASCO"/>
    <s v="HUARIACA"/>
    <n v="190103"/>
    <n v="-10.45529746324671"/>
    <n v="-76.18106345893743"/>
    <s v="2024-03-01 00:00:00"/>
    <s v="2024-05-01 00:00:00"/>
    <m/>
    <m/>
    <n v="10"/>
    <m/>
    <n v="2026"/>
    <x v="3"/>
    <n v="24.692347352123779"/>
    <x v="1"/>
  </r>
  <r>
    <s v="GL"/>
    <s v="GOBIERNOS LOCALES"/>
    <s v="MUNICIPALIDAD DISTRITAL DE YANACANCHA"/>
    <n v="2637522"/>
    <n v="2637522"/>
    <s v="CREACION DEL SERVICIO DE TRANSITABILIDAD VIAL INTERURBANA EN LA LOCALIDAD DE PALCA A HUANCAUAYIN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4637945.75"/>
    <n v="4637945.75"/>
    <n v="0"/>
    <n v="0"/>
    <n v="0"/>
    <s v="CONSTRUCCIÓN DE APERTURA DE PLATAFORMA A NIVEL DE AFIRMADO E 015 CM DE 4227 KM CONSTRUCCIÓN DE ALCANTARILLA METÁLICA TMC Ø24 DE 6M CONSTRUCCIÓN DE CUNETAS A UN LADO DEL TRAMO EN MATERIAL SUELTO DE 4227 M CONSTRUCCIÓN DE CUATRO 04 SEÑALIZACIONES VERTICALES PREVENTIVAS Y MITIGACIÓN DE IMPACTO AMBIENTAL"/>
    <s v="2024-03-05 00:00:00"/>
    <s v="2024-03-05 00:00:00"/>
    <x v="5"/>
    <s v="TRANSPORTE TERRESTRE"/>
    <s v="VÍAS VECINALES"/>
    <s v="INVIERTE"/>
    <s v="PROYECTO DE INVERSION"/>
    <s v="ADMINISTRACIÓN INDIRECTA - POR CONTRATA"/>
    <s v="NO"/>
    <m/>
    <m/>
    <m/>
    <m/>
    <s v="NO"/>
    <s v="NO"/>
    <s v="NO"/>
    <m/>
    <m/>
    <m/>
    <m/>
    <n v="0"/>
    <n v="0"/>
    <m/>
    <n v="0"/>
    <m/>
    <m/>
    <n v="4637945.75"/>
    <s v="NO"/>
    <m/>
    <s v="SI"/>
    <s v="NO"/>
    <m/>
    <n v="0"/>
    <m/>
    <s v="CARRETERAS VECINALES"/>
    <s v="NO"/>
    <s v="PASCO"/>
    <s v="PASCO"/>
    <s v="YANACANCHA"/>
    <n v="190113"/>
    <n v="-10.666637393664731"/>
    <n v="-76.254426022227705"/>
    <s v="2024-07-01 00:00:00"/>
    <s v="2024-12-01 00:00:00"/>
    <m/>
    <m/>
    <n v="104"/>
    <m/>
    <n v="2026"/>
    <x v="4"/>
    <n v="0.17497501674589611"/>
    <x v="3"/>
  </r>
  <r>
    <s v="GL"/>
    <s v="GOBIERNOS LOCALES"/>
    <s v="MUNICIPALIDAD DISTRITAL DE PAUCARTAMBO"/>
    <n v="2628574"/>
    <n v="2628574"/>
    <s v="CREACION DEL SERVICIO DE TRANSITABILIDAD VIAL INTERURBANA EN LA LOCALIDAD GASHPA ¿ JARAPAMPA ¿ WISHCAPALLAC DEL CENTRO POBLADO DE CHUPA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2175857.0299999998"/>
    <n v="2175857.0299999998"/>
    <n v="0"/>
    <n v="0"/>
    <n v="0"/>
    <s v="TRAMO N 01 CONSTRUCCIÓN DE 04229 KILÓMETROS DE TROCHA  CONSTRUCCIÓN DE PONTÓN DE 29 M2 CON CONCRETO FC175 KGCM2 INSTALACIÓN DE ALCANTARILLAS DE 29 M2 CON CONCRETO FC175 KGCM2 CONSTRUCCIÓN DE BADENES  CONFORMACIÓN Y PERFILADO DE CUNETAS DE 4988 METROS EN MATERIAL SUELTO  902 EN ROCA SUELTA  148120 EN RICA FIGA INSTALACIÓN DE 05 SEÑALIZACIÓN REGULADORA  24 SEÑALIZACIONES PREVENTIVAS  06 SEÑALIZACIONES INFORMATIVAS 06 HITOS KILOMÉTRICOS  MITIGACIÓN AMBIENTAL TRAMO N 02 CONSTRUCCIÓN DE 01680 KILÓMETROS DE TROCHA  INSTALACIÓN DE ALCANTARILLAS DE 29 M2 CON CONCRETO FC175 KGCM2  CONFORMACIÓN Y PERFILADO DE CUNETAS DE 1688 METROS EN MATERIAL SUELTO  408 EN ROCA SUELTA  120 EN RICA FIGA INSTALACIÓN DE 03 SEÑALIZACIÓN REGULADORA  04 SEÑALIZACIONES PREVENTIVAS  08 SEÑALIZACIONES INFORMATIVAS 02 HITOS KILOMÉTRICOS  MITIGACIÓN AMBIENTAL"/>
    <s v="2023-12-29 00:00:00"/>
    <s v="2023-12-29 00:00:00"/>
    <x v="5"/>
    <s v="TRANSPORTE TERRESTRE"/>
    <s v="VÍAS VECINALES"/>
    <s v="INVIERTE"/>
    <s v="PROYECTO DE INVERSION"/>
    <s v="ADMINISTRACIÓN INDIRECTA - POR CONTRATA"/>
    <s v="NO"/>
    <m/>
    <m/>
    <m/>
    <m/>
    <s v="NO"/>
    <s v="NO"/>
    <s v="NO"/>
    <m/>
    <m/>
    <m/>
    <m/>
    <n v="0"/>
    <n v="0"/>
    <m/>
    <n v="0"/>
    <m/>
    <m/>
    <n v="2175857.0299999998"/>
    <s v="NO"/>
    <m/>
    <s v="NO"/>
    <s v="NO"/>
    <m/>
    <m/>
    <m/>
    <s v="CARRETERAS VECINALES"/>
    <s v="NO"/>
    <s v="PASCO"/>
    <s v="PASCO"/>
    <s v="PAUCARTAMBO"/>
    <n v="190107"/>
    <n v="-10.7853808081881"/>
    <n v="-75.806436962890601"/>
    <s v="2024-06-01 00:00:00"/>
    <s v="2024-08-01 00:00:00"/>
    <m/>
    <m/>
    <n v="2188"/>
    <m/>
    <n v="2026"/>
    <x v="3"/>
    <n v="50.577913449529738"/>
    <x v="0"/>
  </r>
  <r>
    <s v="GL"/>
    <s v="GOBIERNOS LOCALES"/>
    <s v="MUNICIPALIDAD DISTRITAL DE TICLACAYAN"/>
    <n v="2627721"/>
    <n v="2627721"/>
    <s v="MEJORAMIENTO Y AMPLIACION DEL SERVICIO DE TRANSITABILIDAD VIAL INTERURBANA EN LOS POBLADOS DE VILLA CARRION SUNEC Y YANA RUMI D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1640549.1"/>
    <n v="11640549.1"/>
    <n v="0"/>
    <n v="0"/>
    <n v="0"/>
    <s v="ALTERNATIVA 1MEJORAMIENTO Y AMPLIACIÓN DE 25270 KM DE CAMINO VECINAL VILLA CARRION SUNEC Y YANA RUMI MEDIANTE UN PERFILADO Y COMPACTADO DE LA SUPERFICIE ACTUAL CON AFIRMADO DE 0 15M DE ESPESOR CON ANCHO DE PLATAFORMA MÁXIMA DE 45M 2535500 M DE CUNETA TRIANGULAR SIN REVESTIR DE ANCHO DE 07 M CON UN ALTO DE 017 609548 M2 DE ALCANTARILLAS Y DRENAJE TUBERIA CORRUGADA DE ACERO GALVANIZADO CIRCULAR DE Ø060m TUBERIA CORRUGADA DE ACERO GALVANIZADO CIRCULAR DE Ø090m 24000 M2 DE BADEN DE CONCRETO CLASE E FC  175 KGCM2 SEÑALIZACION Y SEGURIDAD VIAL CONSTRUCCION DE 2 PUENTES COCHAPATA 10 M Y NUEVA ESPERANZA 10 M PLAN DE MANEJO AMBIENTAL SEGURIDAD Y SALUD EN OBRA PLAN DE MONITOREO ARQUEOLOGICO"/>
    <s v="2023-12-27 00:00:00"/>
    <s v="2023-12-27 00:00:00"/>
    <x v="5"/>
    <s v="TRANSPORTE TERRESTRE"/>
    <s v="VÍAS VECINALES"/>
    <s v="INVIERTE"/>
    <s v="PROYECTO DE INVERSION"/>
    <s v="ADMINISTRACIÓN INDIRECTA - POR CONTRATA"/>
    <s v="NO"/>
    <m/>
    <m/>
    <m/>
    <m/>
    <s v="NO"/>
    <s v="NO"/>
    <s v="NO"/>
    <m/>
    <m/>
    <m/>
    <m/>
    <n v="0"/>
    <n v="0"/>
    <m/>
    <n v="0"/>
    <m/>
    <m/>
    <n v="11640549.1"/>
    <s v="NO"/>
    <m/>
    <s v="NO"/>
    <s v="NO"/>
    <m/>
    <m/>
    <m/>
    <s v="CARRETERAS VECINALES"/>
    <s v="NO"/>
    <s v="PASCO"/>
    <s v="PASCO"/>
    <s v="TICLACAYAN"/>
    <n v="190110"/>
    <n v="-10.53285413112042"/>
    <n v="-76.164731629637359"/>
    <s v="2024-03-01 00:00:00"/>
    <s v="2024-09-01 00:00:00"/>
    <m/>
    <m/>
    <n v="1419"/>
    <m/>
    <n v="2026"/>
    <x v="3"/>
    <n v="17.65503695870833"/>
    <x v="2"/>
  </r>
  <r>
    <s v="GL"/>
    <s v="GOBIERNOS LOCALES"/>
    <s v="MUNICIPALIDAD PROVINCIAL DE OXAPAMPA"/>
    <n v="2689256"/>
    <n v="2689256"/>
    <s v="CREACION DEL SERVICIO DE TRANSITABILIDAD VIAL INTERURBANA EN PUENTE SANTO DOMINGO   DISTRITO DE OXAPAMPA DE LA PROVINCIA DE OXAPAMPA DEL DEPARTAMENTO DE PASCO"/>
    <s v="OPMI DEL GOBIERNO REGIONAL PASCO"/>
    <s v="UF DE LA GOBIERNO REGIONAL PASCO"/>
    <s v="UEI DE LA GOBIERNO REGIONAL PASCO"/>
    <n v="885"/>
    <s v="REGION PASCO-SEDE CENTRAL"/>
    <s v="ACTIVO"/>
    <s v="VIABLE"/>
    <n v="10712583.77"/>
    <n v="10712583.77"/>
    <n v="0"/>
    <n v="0"/>
    <n v="0"/>
    <s v="CONSTRUCCIÓN DE PUENTE VEHICULAR DE 52 M CON SUB ESTRUCTURAS CON ESTRIBOS DE CONCRETO FC 280 KGCM2 Y ACERO DE FY4200 KGCM2 SUPERESTRUCTURA VIGA CAJÓN DE CONCRETO FC 350 KGCM2 Y ACERO DE FY4200 KGCM2 VEREDA LATERAL DE PUENTE DE CONCRETO FC 140 KGCM2 Y ACERO DE FY4200 KGCM2 LOSA DE APROXIMACIÓN DE CONCRETO FC 280 KGCM2 Y ACERO DE FY4200 KGCM2 PAVIMENTO EN PUENTE DE ASFALTO EN FRIO DE 5 CM Y CONSTRUCCIÓN DE VIAS DE ACCESO CON CARPETA ASFÁLTICA EN FRIO DE 5 CM"/>
    <s v="2025-04-04 00:00:00"/>
    <s v="2025-07-03 00:00:00"/>
    <x v="5"/>
    <s v="TRANSPORTE TERRESTRE"/>
    <s v="VÍAS VECINALES"/>
    <s v="INVIERTE"/>
    <s v="PROYECTO DE INVERSION"/>
    <s v="ADMINISTRACIÓN INDIRECTA - POR CONTRATA"/>
    <s v="SI"/>
    <n v="345153"/>
    <n v="0"/>
    <n v="9256773"/>
    <n v="1110658"/>
    <s v="NO"/>
    <s v="NO"/>
    <s v="NO"/>
    <m/>
    <m/>
    <m/>
    <m/>
    <n v="0"/>
    <n v="0"/>
    <m/>
    <n v="0"/>
    <m/>
    <m/>
    <n v="10712583.77"/>
    <s v="SI"/>
    <s v="Aprobación de consistencia o modificaciones antes de la aprobación del ET o ET (A)"/>
    <s v="SI"/>
    <s v="NO"/>
    <m/>
    <n v="0"/>
    <m/>
    <s v="CARRETERAS VECINALES"/>
    <s v="NO"/>
    <s v="PASCO"/>
    <s v="OXAPAMPA"/>
    <s v="OXAPAMPA"/>
    <n v="190301"/>
    <n v="-10.58050750174546"/>
    <n v="-75.407228463861173"/>
    <s v="2025-11-01 00:00:00"/>
    <s v="2026-04-01 00:00:00"/>
    <m/>
    <m/>
    <n v="16009"/>
    <m/>
    <n v="2026"/>
    <x v="5"/>
    <n v="92.928343344272776"/>
    <x v="0"/>
  </r>
  <r>
    <s v="GL"/>
    <s v="GOBIERNOS LOCALES"/>
    <s v="MUNICIPALIDAD PROVINCIAL DE DANIEL CARRION"/>
    <n v="2713639"/>
    <n v="2713639"/>
    <s v="CREACION DEL SERVICIO DE ALCANTARILLADO U OTRAS FORMAS DE DISPOSICIÓN SANITARIA DE EXCRETAS Y MEJORAMIENTO DEL SERVICIO DE AGUA POTABLE RURAL EN LOCALIDAD DE ISHCAY UCRO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533422.21"/>
    <n v="533422.21"/>
    <n v="0"/>
    <n v="0"/>
    <n v="0"/>
    <s v="La alternativa única considera la construcción de 22 conexiones domiciliarias para el servicio de agua potable y la implementación de 22 Unidades Básicas de Saneamiento con arrastre hidráulico que incluyen caseta sanitaria instalaciones internas de agua y desagüe y sistema de tratamiento mediante tanque biodigestor y zanja de percolación"/>
    <s v="2025-11-25 00:00:00"/>
    <s v="2025-12-10 00:00:00"/>
    <x v="6"/>
    <s v="SANEAMIENTO"/>
    <s v="SANEAMIENTO RURAL"/>
    <s v="INVIERTE"/>
    <s v="PROYECTO DE INVERSION"/>
    <s v="ADMINISTRACIÓN INDIRECTA - POR CONTRATA"/>
    <s v="NO"/>
    <m/>
    <m/>
    <m/>
    <m/>
    <s v="NO"/>
    <s v="NO"/>
    <s v="NO"/>
    <m/>
    <m/>
    <m/>
    <m/>
    <n v="0"/>
    <n v="0"/>
    <m/>
    <n v="0"/>
    <m/>
    <m/>
    <n v="533422.21"/>
    <s v="NO"/>
    <m/>
    <s v="SI"/>
    <s v="NO"/>
    <m/>
    <n v="0"/>
    <m/>
    <s v="SISTEMA DE SANEAMIENTO RURAL"/>
    <s v="NO"/>
    <s v="PASCO"/>
    <s v="DANIEL ALCIDES CARRION"/>
    <s v="YANAHUANCA"/>
    <n v="190201"/>
    <n v="-10.45993218221936"/>
    <n v="-76.563502682390435"/>
    <s v="2026-06-01 00:00:00"/>
    <s v="2026-08-01 00:00:00"/>
    <m/>
    <m/>
    <n v="106"/>
    <m/>
    <n v="2026"/>
    <x v="5"/>
    <n v="40.929275899400793"/>
    <x v="1"/>
  </r>
  <r>
    <s v="GR"/>
    <s v="GOBIERNOS REGIONALES"/>
    <s v="GOBIERNO REGIONAL PASCO"/>
    <n v="2711159"/>
    <n v="2711159"/>
    <s v="MEJORAMIENTO Y AMPLIACION DEL SERVICIO DE HABITABILIDAD INSTITUCIONAL EN EL CENTRO POBLADO PLATANILLO SHIMAKI   DISTRITO DE PUERTO BERMUDEZ DE LA PROVINCIA DE OXAPAMPA DEL DEPARTAMENTO DE PASCO"/>
    <s v="OPMI DEL GOBIERNO REGIONAL PASCO"/>
    <s v="UF DE LA GOBIERNO REGIONAL PASCO"/>
    <s v="UEI DE LA GOBIERNO REGIONAL PASCO"/>
    <n v="885"/>
    <s v="REGION PASCO-SEDE CENTRAL"/>
    <s v="ACTIVO"/>
    <s v="VIABLE"/>
    <n v="2234180.7400000002"/>
    <n v="2234180.7400000002"/>
    <n v="0"/>
    <n v="0"/>
    <n v="0"/>
    <s v="Construcción de infraestructura de dos niveles en un area de terreno 48720 Primer Nivel  Sala de Usos Multiples Deposito SumArea de Despensa Servicios Higenicos SSHH mujeres SSHH discapacitados SSHH varonesSegundo Nivel Oficina de Alcaldia Oficina de Secretaria  General   Sala de Regidores Oficina de Agencias Municipales Oficina de Administracion Oficina de Servicios Comunales y Sociales Oficina de Registro Civil Archivo  SSHH SSHH mujeres SSHH varones Area de circulación Escalera y veredaAdquisición de 105 Mobiliarios Adqusición de 24 Equipos Capacitación en gestion y procesos administrativos"/>
    <s v="2025-11-13 00:00:00"/>
    <s v="2025-12-12 00:00:00"/>
    <x v="10"/>
    <s v="GESTIÓN"/>
    <s v="INFRAESTRUCTURA Y EQUIPAMIENTO"/>
    <s v="INVIERTE"/>
    <s v="PROYECTO DE INVERSION"/>
    <s v="ADMINISTRACIÓN INDIRECTA - POR CONTRATA"/>
    <s v="SI"/>
    <n v="138401"/>
    <n v="0"/>
    <n v="0"/>
    <n v="0"/>
    <s v="NO"/>
    <s v="NO"/>
    <s v="NO"/>
    <m/>
    <m/>
    <m/>
    <m/>
    <n v="0"/>
    <n v="0"/>
    <m/>
    <n v="0"/>
    <m/>
    <m/>
    <n v="2234180.7400000002"/>
    <s v="SI"/>
    <s v="Aprobación de consistencia o modificaciones antes de la aprobación del ET o ET (A)"/>
    <s v="SI"/>
    <s v="NO"/>
    <m/>
    <n v="0"/>
    <m/>
    <s v="SEDES INSTITUCIONALES"/>
    <s v="NO"/>
    <s v="PASCO"/>
    <s v="OXAPAMPA"/>
    <s v="PUERTO BERMUDEZ"/>
    <n v="190306"/>
    <n v="-10.652120926021579"/>
    <n v="-74.928238508627231"/>
    <s v="2026-03-01 00:00:00"/>
    <s v="2026-09-01 00:00:00"/>
    <m/>
    <m/>
    <n v="1483"/>
    <m/>
    <n v="2026"/>
    <x v="5"/>
    <n v="144.78274355434269"/>
    <x v="0"/>
  </r>
  <r>
    <s v="GL"/>
    <s v="GOBIERNOS LOCALES"/>
    <s v="MUNICIPALIDAD DISTRITAL DE CONSTITUCION"/>
    <n v="2712628"/>
    <n v="2712628"/>
    <s v="CREACION DEL SERVICIO COMPLEMENTARIO AL TRANSPORTE TERRESTRE EN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048427.88"/>
    <n v="5183427.88"/>
    <n v="0"/>
    <n v="0"/>
    <n v="0"/>
    <s v="CREACIÓN DEL SERVICIO COMPLEMENTARIO AL TRANSPORTE TERRESTRE EN EL DISTRITO DE CONSTITUCIÓN MEDIANTE LA CONSTRUCCIÓN DE ZONA DE ESTACIONAMIENTO DE VEHÍCULOS CON UN ÁREA DE 54460 M2 CONSTRUCCIÓN DE ÁREA DE MANIOBRAS DE VEHÍCULOS CON UN ÁREA DE 1456815 M2 CONSTRUCCIÓN DE ÁREA DE MANTENIMIENTO TALLER DE MECÁNICA CON UN ÁREA DE 44671 M2 CONSTRUCCIÓN DE CERCO PERIMÉTRICO CON UN PERÍMETRO DE 2224507 ML CONSTRUCCIÓN DE AMBIENTE DE CONTROL Y SEGURIDAD CON UN ÁREA DE 947 M2 CONSTRUCCIÓN DE ÁREA DE DESPACHO MODULO DE VENTA DE BOLETOS CON UN ÁREA DE 43407 M2 CONSTRUCCIÓN DE AMBIENTE DE PREPARACIÓN Y EXPENDIO DE ALIMENTOS CON UN ÁREA DE 105046 M2 CONSTRUCCIÓN DE VEREDA CON UN ÁREA DE 30933 M2 CONSTRUCCIÓN DE ESPACIO EXTERIOR PATIO DE INGRESO CON UN ÁREA DE 82802 M2 CONSTRUCCIÓN DE JARDINERÍA Y ÁREA VERDE CON UN ÁREA DE 107984 M2 CONSTRUCCIÓN DE ESPACIO DE CIRCULACIÓN INTERIOR PASADIZO CON UN ÁREA DE 55998 M2 CONSTRUCCIÓN DE AMBIENTE COMPLEMENTARIO SALA DE ESPERA CON UN ÁREA DE 6883 M2 CONSTRUCCIÓN DE ÁREA DE DESCARGA ZONA DE EMBARQUE Y DESEMBARQUE CON UN ÁREA DE 100761 M2 CONSTRUCCIÓN DE SS HH YO VESTIDORES CON UN ÁREA DE 5476 M2 ADQUISICIÓN DE EQUIPAMIENTO Y MOBILIARIO"/>
    <s v="2025-11-14 00:00:00"/>
    <s v="2025-12-07 00:00:00"/>
    <x v="5"/>
    <s v="TRANSPORTE TERRESTRE"/>
    <s v="SERVICIOS DE TRANSPORTE TERRESTRE"/>
    <s v="INVIERTE"/>
    <s v="PROYECTO DE INVERSION"/>
    <s v="ADMINISTRACIÓN INDIRECTA - POR CONTRATA"/>
    <s v="SI"/>
    <n v="190000"/>
    <n v="993428"/>
    <n v="1256356"/>
    <n v="1144356"/>
    <s v="SI"/>
    <s v="NO"/>
    <s v="NO"/>
    <m/>
    <m/>
    <m/>
    <m/>
    <n v="0"/>
    <n v="0"/>
    <n v="0"/>
    <n v="190000"/>
    <n v="190000"/>
    <n v="0"/>
    <n v="4993427.88"/>
    <s v="SI"/>
    <s v="Ejecución física (C)"/>
    <s v="SI"/>
    <s v="NO"/>
    <m/>
    <n v="0"/>
    <s v="2026-07-10 12:07:19"/>
    <s v="TERMINALES TERRESTRES"/>
    <s v="NO"/>
    <s v="PASCO"/>
    <s v="OXAPAMPA"/>
    <s v="CONSTITUCION"/>
    <n v="190308"/>
    <n v="-9.8545888162097661"/>
    <n v="-75.015554995147383"/>
    <s v="2026-08-04 00:00:00"/>
    <s v="2029-11-12 00:00:00"/>
    <s v="2026-08-04 00:00:00"/>
    <s v="2029-11-12 00:00:00"/>
    <n v="347450"/>
    <n v="5183427.88"/>
    <n v="2026"/>
    <x v="5"/>
    <n v="162.69799043378461"/>
    <x v="0"/>
  </r>
  <r>
    <s v="GR"/>
    <s v="GOBIERNOS REGIONALES"/>
    <s v="GOBIERNO REGIONAL PASCO"/>
    <n v="2711513"/>
    <n v="2711513"/>
    <s v="MEJORAMIENTO DEL SERVICIO DE EDUCACIÓN SECUNDARIA EN I.E. AUGUSTO ELIAS ALANIA HUARICAPCHA  DE CENTRO POBLADO RANYAC DISTRITO DE NINACACA DE LA PROVINCIA DE PASCO DEL DEPARTAMENTO DE PASCO"/>
    <s v="OPMI DEL GOBIERNO REGIONAL PASCO"/>
    <s v="UF DE LA GOBIERNO REGIONAL PASCO"/>
    <s v="UEI DE LA GOBIERNO REGIONAL PASCO"/>
    <n v="885"/>
    <s v="REGION PASCO-SEDE CENTRAL"/>
    <s v="ACTIVO"/>
    <s v="VIABLE"/>
    <n v="7242994.9400000004"/>
    <n v="7242994.9400000004"/>
    <n v="0"/>
    <n v="0"/>
    <n v="0"/>
    <s v="Construcción de 5 Aula de Educación Secundaria Construcción de 1 Aula de Innovación Pedagógica Construcción de 1 Laboratorios yo Talleres Construcción de 1 Sala de Usos Múltiples Construcción de 1 Ambiente de Administración yo Gestión Pedagógica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135 Mobiliario de Aula de Educación Secundaria Adquisición de 30 Mobiliario de Aula de Innovación Pedagógica Adquisición de 41 Mobiliario de Laboratorios yo Talleres Adquisición de 77 Mobiliario de Ambientes Complementarios Adquisición de 45 Equipo de Aula de Educación Secundaria Adquisición de 25 Equipo de Aula de Innovación Pedagógica Adquisición de 16 Equipo de Laboratorios yo Talleres Adquisición de 15 Equipo de Ambientes Complementarios"/>
    <s v="2025-11-03 00:00:00"/>
    <s v="2025-11-05 00:00:00"/>
    <x v="0"/>
    <s v="EDUCACIÓN BÁSICA"/>
    <s v="EDUCACIÓN SECUNDARIA"/>
    <s v="INVIERTE"/>
    <s v="PROYECTO DE INVERSION"/>
    <s v="ADMINISTRACIÓN INDIRECTA - POR CONTRATA"/>
    <s v="NO"/>
    <m/>
    <m/>
    <m/>
    <m/>
    <s v="NO"/>
    <s v="NO"/>
    <s v="NO"/>
    <m/>
    <m/>
    <m/>
    <m/>
    <n v="0"/>
    <n v="0"/>
    <m/>
    <n v="0"/>
    <m/>
    <m/>
    <n v="7242994.9400000004"/>
    <s v="NO"/>
    <m/>
    <s v="SI"/>
    <s v="NO"/>
    <m/>
    <n v="0"/>
    <m/>
    <s v="EDUCACIÓN SECUNDARIA"/>
    <s v="NO"/>
    <s v="PASCO"/>
    <s v="PASCO"/>
    <s v="NINACACA"/>
    <n v="190105"/>
    <n v="-10.705121084227409"/>
    <n v="-75.88739999999882"/>
    <s v="2026-04-01 00:00:00"/>
    <s v="2026-10-01 00:00:00"/>
    <m/>
    <m/>
    <n v="20235"/>
    <m/>
    <n v="2026"/>
    <x v="5"/>
    <n v="40.196639272980789"/>
    <x v="1"/>
  </r>
  <r>
    <s v="GL"/>
    <s v="GOBIERNOS LOCALES"/>
    <s v="MUNICIPALIDAD DISTRITAL DE PAUCARTAMBO"/>
    <n v="2703641"/>
    <n v="2703641"/>
    <s v="MEJORAMIENTO Y AMPLIACION DEL SERVICIO DE AGUA POTABLE RURAL EN Y SANEAMIENTO EN EL ANEXO DE HUAMBRAC DEL C.P. DE HUALLAMAYO DEL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690783.38"/>
    <n v="690783.38"/>
    <n v="0"/>
    <n v="0"/>
    <n v="0"/>
    <s v="COMPONENTE 1 SISTEMA DE AGUA POTABLERED DE DISTRIBUCION 125020 MLSe instalarán 93040 ml de tubería PVC UF PN10 DN 1 12Se instalarán 10020 ml de tubería PVC UF PN10 DN 1Construcción de 03 valvulas de control 3 Valvulas de purga y 4 valvulas de aireCONEXIONES DOMICILIARIASSe realizará 42 conexiones domiciliariasCOMPONENTE 2 SISTEMA DE SANEAMIENTORED DE ALCANTARILLADO 132040 MlSe instalarán 120210ml de tubería PVC UF ISO 4435 DN  160mmSe instalarán 102080 ml de tubería PVC UF ISO 4435 DN  200mmCONEXIONES DOMICILIARIASSe realizará la instalación de 42 conexiones domiciliariasCONSTRUCCION DE BUZONES DE INSPECCIONSe realizará la construcción de 30 buzones de altura variableCOMPONENTE 3 SENSIBILIZACIÓN Y CAPACITACIÓN TALLERES DE CAPACITACIÓN        Capacitación en educación sanitaria gestión del servicio y asistencia TÉCNICA"/>
    <s v="2025-08-19 00:00:00"/>
    <s v="2025-09-23 00:00:00"/>
    <x v="6"/>
    <s v="SANEAMIENTO"/>
    <s v="SANEAMIENTO RURAL"/>
    <s v="INVIERTE"/>
    <s v="PROYECTO DE INVERSION"/>
    <s v="ADMINISTRACIÓN INDIRECTA - POR CONTRATA"/>
    <s v="SI"/>
    <n v="36000"/>
    <n v="0"/>
    <n v="0"/>
    <n v="0"/>
    <s v="NO"/>
    <s v="NO"/>
    <s v="NO"/>
    <m/>
    <m/>
    <m/>
    <m/>
    <n v="0"/>
    <n v="0"/>
    <n v="0"/>
    <n v="36000"/>
    <n v="0"/>
    <n v="0"/>
    <n v="654783.38"/>
    <s v="SI"/>
    <s v="Aprobación de consistencia o modificaciones antes de la aprobación del ET o ET (A)"/>
    <s v="SI"/>
    <s v="NO"/>
    <m/>
    <n v="0"/>
    <m/>
    <s v="SISTEMA DE SANEAMIENTO RURAL"/>
    <s v="NO"/>
    <s v="PASCO"/>
    <s v="PASCO"/>
    <s v="PAUCARTAMBO"/>
    <n v="190107"/>
    <n v="-10.78577014928784"/>
    <n v="-75.73141813430658"/>
    <s v="2026-03-31 00:00:00"/>
    <s v="2026-07-31 00:00:00"/>
    <s v="2026-03-31 00:00:00"/>
    <s v="2026-07-31 00:00:00"/>
    <n v="2045"/>
    <n v="614783.38"/>
    <n v="2026"/>
    <x v="5"/>
    <n v="58.534957076136664"/>
    <x v="0"/>
  </r>
  <r>
    <s v="GL"/>
    <s v="GOBIERNOS LOCALES"/>
    <s v="MUNICIPALIDAD DISTRITAL DE PUERTO BERMUDEZ"/>
    <n v="2664371"/>
    <n v="2664371"/>
    <s v="MEJORAMIENTO DE LOS SERVICIOS DE APOYO AL DESARROLLO PRODUCTIVO EN CADENA PRODUCTIVA DEL PLATANO EN 14 LOCALIDADES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166928"/>
    <n v="3166928"/>
    <n v="0"/>
    <n v="0"/>
    <n v="0"/>
    <s v="COMPONENTE N1 TECNOLOGÍA ADECUADA Y ACCESIBILIDAD AGRARIA COMPONENTE N 2 PRODUCTORES CON CAPACIDADES PARA LA PRODUCCIÓN AGRARIA COMPONENTE N 3 POTENCIAMIENTO DE LA INFRAESTRUCTURA Y EQUIPAMIENTO AGRARIO CON FINES DEMOSTRATIVOS COMPONENTE N 4 PRODUCTORES ORGANIZADOS Y FORMALIZADO COMPONENTE N 5 PRODUCTORES CON CONOCIMIENTO Y CAPACIDADES EN GESTIÓN EMPRESARIAL COMPONENTE N 6 CONOCIMIENTO Y ACCESO A SERVICIOS DE INFORMACIÓN DE MERCADOS COMPONENTE N 7 COLECTIVISMO EN LA PRODUCCIÓN Y COMERCIALIZACIÓN"/>
    <s v="2024-10-14 00:00:00"/>
    <s v="2024-10-29 00:00:00"/>
    <x v="10"/>
    <s v="CIENCIA Y TECNOLOGÍA"/>
    <s v="TRANSFERENCIA DE CONOCIMIENTOS Y TECNOLOGÍAS"/>
    <s v="INVIERTE"/>
    <s v="PROYECTO DE INVERSION"/>
    <s v="ADMINISTRACIÓN DIRECTA"/>
    <s v="NO"/>
    <m/>
    <m/>
    <m/>
    <m/>
    <s v="SI"/>
    <s v="NO"/>
    <s v="NO"/>
    <m/>
    <m/>
    <n v="202412"/>
    <n v="202412"/>
    <n v="28000"/>
    <n v="0"/>
    <m/>
    <n v="0"/>
    <m/>
    <m/>
    <n v="3138928"/>
    <s v="SI"/>
    <s v="Ejecución física (C)"/>
    <s v="SI"/>
    <s v="NO"/>
    <m/>
    <n v="0.88"/>
    <s v="2026-08-12 09:42:47"/>
    <s v="APOYO AL DESARROLLO PRODUCTIVO AGROPECUARIO"/>
    <s v="NO"/>
    <s v="PASCO"/>
    <s v="OXAPAMPA"/>
    <s v="PUERTO BERMUDEZ"/>
    <n v="190306"/>
    <n v="-10.298992729521251"/>
    <n v="-74.937389746999685"/>
    <s v="2024-12-12 00:00:00"/>
    <s v="2026-01-31 00:00:00"/>
    <s v="2024-12-12 00:00:00"/>
    <s v="2026-01-31 00:00:00"/>
    <n v="500"/>
    <n v="3166928"/>
    <n v="2026"/>
    <x v="4"/>
    <n v="149.52663482979409"/>
    <x v="0"/>
  </r>
  <r>
    <s v="GR"/>
    <s v="GOBIERNOS REGIONALES"/>
    <s v="GOBIERNO REGIONAL PASCO"/>
    <n v="2657535"/>
    <n v="2657535"/>
    <s v="MEJORAMIENTO DEL SERVICIO DE EDUCACIÓN SUPERIOR TECNOLÓGICA  EN INSTITUTO SUPERIOR RODRIGO SALAZAR PALACIOS   DISTRITO DE SANTA ANA DE TUSI DE LA PROVINCIA DE DANIEL ALCIDES CARRION DEL DEPARTAMENTO DE PASCO"/>
    <s v="OPMI DEL GOBIERNO REGIONAL PASCO"/>
    <s v="UF DE LA GOBIERNO REGIONAL PASCO"/>
    <s v="UEI DE LA GOBIERNO REGIONAL PASCO"/>
    <n v="885"/>
    <s v="REGION PASCO-SEDE CENTRAL"/>
    <s v="ACTIVO"/>
    <s v="VIABLE"/>
    <n v="12760891.779999999"/>
    <n v="17386970.84"/>
    <n v="0"/>
    <n v="0"/>
    <n v="0"/>
    <s v="Construcción de una nueva infraestructura para los Programas de Estudios enfermería técnica y construcción civil ambientes administrativos y complementarios del IESTP rodrigo salazar palacios  Adquisición de equipos para el empleo de las TICs y equipamientos especializados por carrera equipos electromecánicos equipos de seguridad y mobiliario"/>
    <s v="2024-08-09 00:00:00"/>
    <s v="2024-09-03 00:00:00"/>
    <x v="0"/>
    <s v="EDUCACIÓN SUPERIOR"/>
    <s v="EDUCACIÓN SUPERIOR NO UNIVERSITARIA"/>
    <s v="INVIERTE"/>
    <s v="PROYECTO DE INVERSION"/>
    <s v="ADMINISTRACIÓN INDIRECTA - POR CONTRATA"/>
    <s v="SI"/>
    <n v="4416818"/>
    <n v="8451153"/>
    <n v="0"/>
    <n v="0"/>
    <s v="SI"/>
    <s v="NO"/>
    <s v="NO"/>
    <m/>
    <m/>
    <n v="202504"/>
    <n v="202607"/>
    <n v="4518999.76"/>
    <n v="4392215.92"/>
    <n v="3500000"/>
    <n v="13435673"/>
    <n v="8778423"/>
    <n v="3210721.25"/>
    <n v="-567701.92000000004"/>
    <s v="SI"/>
    <s v="Ejecución física (C)"/>
    <s v="SI"/>
    <s v="SI"/>
    <n v="45.6"/>
    <n v="45.64"/>
    <s v="2026-07-08 10:30:26"/>
    <s v="EDUCACIÓN SUPERIOR TECNOLÓGICA"/>
    <s v="NO"/>
    <s v="PASCO"/>
    <s v="DANIEL ALCIDES CARRION"/>
    <s v="SANTA ANA DE TUSI"/>
    <n v="190206"/>
    <n v="-10.47247284095109"/>
    <n v="-76.354438914293269"/>
    <s v="2025-02-19 00:00:00"/>
    <s v="2027-02-02 00:00:00"/>
    <s v="2025-08-16 00:00:00"/>
    <s v="2026-09-25 00:00:00"/>
    <n v="91"/>
    <n v="17386970.84"/>
    <n v="2026"/>
    <x v="4"/>
    <n v="24.180694085658601"/>
    <x v="1"/>
  </r>
  <r>
    <s v="GL"/>
    <s v="GOBIERNOS LOCALES"/>
    <s v="MUNICIPALIDAD DISTRITAL DE CHONTABAMBA"/>
    <n v="2668526"/>
    <n v="2668526"/>
    <s v="MEJORAMIENTO DEL SERVICIO DE EDUCACION PRIMARIA EN I.E. 34217  DE CENTRO POBLADO  LORETO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3047193.57"/>
    <n v="3047193.57"/>
    <n v="0"/>
    <n v="0"/>
    <n v="0"/>
    <s v="Construcción de 1 Aula de Educación Primaria Construcción de 1 Biblioteca Escolar Construcción de 8 Espacios de circulación interior Construcción de 2 Ambiente de Administración yo Gestión Pedagógica Construcción de 2 Ambiente de preparación y expendio de alimentos Construcción de 12 Depósito Construcción de 9 SSHH yo Vestidores Construcción de 1 Cercos yo Portadas Construcción de 1 Muro de contención Construcción de 1 Espacios Deportivos  sin cobertura Construcción de 1 Espacios Exteriores Construcción de 1 Instalaciones exteriores de Servicios Básicos Adquisición de 52 Mobiliario de Aula de Educación Primaria Adquisición de 39 Mobiliario de Laboratorios yo Talleres Adquisición de 73 Mobiliario de Ambientes Complementarios Adquisición de 1 Equipo de Aula de Educación Primaria Adquisición de 1 Equipo de Laboratorios yo Talleres Adquisición de 4 Equipo de Ambientes Complementarios"/>
    <s v="2024-11-14 00:00:00"/>
    <s v="2024-11-26 00:00:00"/>
    <x v="0"/>
    <s v="EDUCACIÓN BÁSICA"/>
    <s v="EDUCACIÓN PRIMARIA"/>
    <s v="INVIERTE"/>
    <s v="PROYECTO DE INVERSION"/>
    <s v="ADMINISTRACIÓN INDIRECTA - POR CONTRATA"/>
    <s v="NO"/>
    <m/>
    <m/>
    <m/>
    <m/>
    <s v="NO"/>
    <s v="NO"/>
    <s v="NO"/>
    <m/>
    <m/>
    <m/>
    <m/>
    <n v="0"/>
    <n v="0"/>
    <m/>
    <n v="0"/>
    <m/>
    <m/>
    <n v="3047193.57"/>
    <s v="NO"/>
    <m/>
    <s v="NO"/>
    <s v="NO"/>
    <m/>
    <m/>
    <m/>
    <s v="EDUCACIÓN PRIMARIA"/>
    <s v="NO"/>
    <s v="PASCO"/>
    <s v="OXAPAMPA"/>
    <s v="CHONTABAMBA"/>
    <n v="190302"/>
    <n v="-10.717509"/>
    <n v="-75.456057000000001"/>
    <s v="2025-05-01 00:00:00"/>
    <s v="2025-09-01 00:00:00"/>
    <m/>
    <m/>
    <n v="13"/>
    <m/>
    <n v="2026"/>
    <x v="4"/>
    <n v="87.277262309869116"/>
    <x v="0"/>
  </r>
  <r>
    <s v="GL"/>
    <s v="GOBIERNOS LOCALES"/>
    <s v="MUNICIPALIDAD DISTRITAL DE PUERTO BERMUDEZ"/>
    <n v="2650982"/>
    <n v="2650982"/>
    <s v="CREACION DE LOS SERVICIOS TURÍSTICOS PÚBLICOS EN RECURSOS TURÍSTICOS  EN EL MIRADOR PUERTO BERMUDEZ,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69334.44"/>
    <n v="969334.44"/>
    <n v="0"/>
    <n v="0"/>
    <n v="0"/>
    <s v="CONSTRUCCION DE MIRADOR TURISTICO DEL DISTRITO DE PUERTO BERMUDEZ"/>
    <s v="2024-06-04 00:00:00"/>
    <s v="2024-06-19 00:00:00"/>
    <x v="12"/>
    <s v="TURISMO"/>
    <s v="PROMOCIÓN DEL TURISMO"/>
    <s v="INVIERTE"/>
    <s v="PROYECTO DE INVERSION"/>
    <s v="ADMINISTRACIÓN INDIRECTA - POR CONTRATA"/>
    <s v="NO"/>
    <m/>
    <m/>
    <m/>
    <m/>
    <s v="NO"/>
    <s v="NO"/>
    <s v="NO"/>
    <m/>
    <m/>
    <m/>
    <m/>
    <n v="0"/>
    <n v="0"/>
    <m/>
    <n v="0"/>
    <m/>
    <m/>
    <n v="969334.44"/>
    <s v="SI"/>
    <s v="Aprobación de consistencia o modificaciones antes de la aprobación del ET o ET (A)"/>
    <s v="SI"/>
    <s v="NO"/>
    <m/>
    <n v="0"/>
    <m/>
    <s v="TURISMO"/>
    <s v="NO"/>
    <s v="PASCO"/>
    <s v="OXAPAMPA"/>
    <s v="PUERTO BERMUDEZ"/>
    <n v="190306"/>
    <n v="-10.405089356977861"/>
    <n v="-74.980372596866601"/>
    <s v="2024-10-01 00:00:00"/>
    <s v="2025-01-01 00:00:00"/>
    <m/>
    <m/>
    <n v="2578"/>
    <m/>
    <n v="2026"/>
    <x v="4"/>
    <n v="142.12111456172391"/>
    <x v="0"/>
  </r>
  <r>
    <s v="GL"/>
    <s v="GOBIERNOS LOCALES"/>
    <s v="MUNICIPALIDAD DISTRITAL DE TICLACAYAN"/>
    <n v="2733266"/>
    <n v="2733266"/>
    <s v="MEJORAMIENTO DE LOS SERVICIOS DE APOYO AL DESARROLLO PRODUCTIVO EN EL LOCAL COMUNAL DEL CENTRO POBLADO DE MALAUCHAC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20220.14"/>
    <n v="120220.14"/>
    <n v="0"/>
    <n v="0"/>
    <n v="0"/>
    <s v="implementar el Local Comunal del Centro Poblado de Malauchaca mediante el acondicionamiento de un ambiente de 12000 m el equipamiento con 26 equipos para textilería y el fortalecimiento de capacidades de los productores a fin de mejorar la prestación de los servicios de apoyo al desarrollo productivo"/>
    <s v="2026-07-21 00:00:00"/>
    <s v="2026-07-22 00:00:00"/>
    <x v="10"/>
    <s v="CIENCIA Y TECNOLOGÍA"/>
    <s v="TRANSFERENCIA DE CONOCIMIENTOS Y TECNOLOGÍAS"/>
    <s v="INVIERTE"/>
    <s v="PROYECTO DE INVERSION"/>
    <s v="ADMINISTRACIÓN DIRECTA"/>
    <s v="NO"/>
    <m/>
    <m/>
    <m/>
    <m/>
    <s v="NO"/>
    <s v="NO"/>
    <s v="NO"/>
    <m/>
    <m/>
    <m/>
    <m/>
    <n v="0"/>
    <n v="0"/>
    <n v="0"/>
    <n v="7000"/>
    <n v="0"/>
    <n v="0"/>
    <n v="113220.14"/>
    <s v="NO"/>
    <m/>
    <s v="SI"/>
    <s v="NO"/>
    <m/>
    <n v="0"/>
    <m/>
    <s v="APOYO AL DESARROLLO PRODUCTIVO AGROPECUARIO"/>
    <s v="NO"/>
    <s v="PASCO"/>
    <s v="PASCO"/>
    <s v="TICLACAYAN"/>
    <n v="190110"/>
    <n v="-10.51685971132488"/>
    <n v="-76.17960220588715"/>
    <s v="2026-11-01 00:00:00"/>
    <s v="2026-12-01 00:00:00"/>
    <m/>
    <m/>
    <n v="35"/>
    <m/>
    <n v="2026"/>
    <x v="6"/>
    <n v="18.40344278274155"/>
    <x v="2"/>
  </r>
  <r>
    <s v="GL"/>
    <s v="GOBIERNOS LOCALES"/>
    <s v="MUNICIPALIDAD DISTRITAL DE PALLANCHACRA"/>
    <n v="2711035"/>
    <n v="2711035"/>
    <s v="MEJORAMIENTO DEL SERVICIO DE AGUA POTABLE RURAL Y CREACION DEL SERVICIO DE ALCANTARILLADO U OTRAS FORMAS DE DISPOSICIÓN SANITARIA DE EXCRETAS EN LA  LOCALIDAD DE MANCACOT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90940"/>
    <n v="535154.89"/>
    <n v="0"/>
    <n v="0"/>
    <n v="0"/>
    <s v="CONSTRUCCION DE SISTEMA DE AGUA POTABLE  Y CREACIÓN DEL SERVICIO DE ALCANTARILLADO U OTRAS FORMAS DE DISPOSICIÓN SANITARIA DE EXCRETAS EN LA LOCALIDAD DE MANCACOTA  DISTRITO DE PALLANCHACRA DE LA PROVINCIA DE PASCO"/>
    <s v="2025-10-28 00:00:00"/>
    <s v="2025-10-29 00:00:00"/>
    <x v="6"/>
    <s v="SANEAMIENTO"/>
    <s v="SANEAMIENTO RURAL"/>
    <s v="INVIERTE"/>
    <s v="PROYECTO DE INVERSION"/>
    <s v="ADMINISTRACIÓN INDIRECTA - POR CONTRATA"/>
    <s v="SI"/>
    <n v="505155"/>
    <n v="0"/>
    <n v="0"/>
    <n v="0"/>
    <s v="NO"/>
    <s v="NO"/>
    <s v="NO"/>
    <m/>
    <m/>
    <n v="202512"/>
    <n v="202608"/>
    <n v="30000"/>
    <n v="373184.1"/>
    <n v="0"/>
    <n v="505155"/>
    <n v="505154.76"/>
    <n v="505154.76"/>
    <n v="-0.11"/>
    <s v="SI"/>
    <s v="Expediente técnico (B)"/>
    <s v="SI"/>
    <s v="NO"/>
    <m/>
    <n v="0"/>
    <m/>
    <s v="SISTEMA DE SANEAMIENTO RURAL"/>
    <s v="NO"/>
    <s v="PASCO"/>
    <s v="PASCO"/>
    <s v="PALLANCHACRA"/>
    <n v="190106"/>
    <n v="-10.41489519992523"/>
    <n v="-76.235639153441085"/>
    <s v="2025-11-04 00:00:00"/>
    <s v="2026-03-27 00:00:00"/>
    <s v="2025-11-04 00:00:00"/>
    <s v="2026-03-27 00:00:00"/>
    <n v="94"/>
    <n v="490940"/>
    <n v="2026"/>
    <x v="5"/>
    <n v="27.96115912833227"/>
    <x v="1"/>
  </r>
  <r>
    <s v="GL"/>
    <s v="GOBIERNOS LOCALES"/>
    <s v="MUNICIPALIDAD DISTRITAL DE SANTA ANA DE TUSI"/>
    <n v="2716073"/>
    <n v="2716073"/>
    <s v="CREACION DE LOS SERVICIOS DE ESPACIOS PÚBLICOS URBANOS EN / A TRAVÉS DE UNA PLAZA DE ARMAS EN EL CENTRO POBLADO DE HUAYO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530346.92000000004"/>
    <n v="530346.92000000004"/>
    <n v="0"/>
    <n v="0"/>
    <n v="0"/>
    <s v="Construcción de 12366 m2 de piso asentado con adoquines hexagonales Construcción de 27024 m2 de piso de laja de piedra E4 Construcción de 652 m2 de rampa Construcción de 45901 m de sardineles de concreto Plantación de 70 especies nativas Implementación de 36740 m2 de área verde Suministro e instalación de 24 cilindros metálicos para basura Suministro e instalación de placa recordatoria Suministro e instalación de luz led con panel solar para alumbrado exterior de la plaza Suministro e instalación de estatua de concreto paisano del lugar Suministro e instalación de 03 astas de bandera Suministro e instalación de 14 bancas urbanas según diseñoMitigación Ambiental y Taller de capacitación"/>
    <s v="2025-12-21 00:00:00"/>
    <s v="2025-12-23 00:00:00"/>
    <x v="4"/>
    <s v="DESARROLLO URBANO Y RURAL"/>
    <s v="PLANEAMIENTO Y DESARROLLO URBANO Y RURAL"/>
    <s v="INVIERTE"/>
    <s v="PROYECTO DE INVERSION"/>
    <s v="ADMINISTRACIÓN INDIRECTA - POR CONTRATA"/>
    <s v="SI"/>
    <n v="530347"/>
    <n v="0"/>
    <n v="0"/>
    <n v="0"/>
    <s v="NO"/>
    <s v="NO"/>
    <s v="NO"/>
    <m/>
    <m/>
    <m/>
    <m/>
    <n v="0"/>
    <n v="0"/>
    <m/>
    <n v="0"/>
    <m/>
    <m/>
    <n v="530346.92000000004"/>
    <s v="NO"/>
    <m/>
    <s v="SI"/>
    <s v="NO"/>
    <m/>
    <n v="0"/>
    <m/>
    <s v="ESPACIOS PÚBLICOS PARA EL ESPARCIMIENTO Y RECREACIÓN"/>
    <s v="NO"/>
    <s v="PASCO"/>
    <s v="DANIEL ALCIDES CARRION"/>
    <s v="SANTA ANA DE TUSI"/>
    <n v="190206"/>
    <n v="-10.489825482219141"/>
    <n v="-76.373665681435028"/>
    <s v="2026-04-01 00:00:00"/>
    <s v="2026-06-01 00:00:00"/>
    <m/>
    <m/>
    <n v="420"/>
    <m/>
    <n v="2026"/>
    <x v="5"/>
    <n v="23.58932587736096"/>
    <x v="1"/>
  </r>
  <r>
    <s v="GL"/>
    <s v="GOBIERNOS LOCALES"/>
    <s v="MUNICIPALIDAD PROVINCIAL DE OXAPAMPA"/>
    <n v="2707696"/>
    <n v="2707696"/>
    <s v="MEJORAMIENTO Y AMPLIACION DEL SERVICIO DE EDUCACIÓN INICIAL EN I.E. SAN JUAN BAUTISTA  DE CENTRO POBLADO SAN ALBERTO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636918.08"/>
    <n v="1636918.08"/>
    <n v="0"/>
    <n v="0"/>
    <n v="0"/>
    <s v="CONSTRUCCION DE 3 AULAS  OBRAS PROVISIONALES INSTALACIONES PROVISIONALES SEGURIDAD Y SALUD ADMINISTRACIÓN MINISALA DE PROFESORES DIRECCIÓN SALA DE TALLERES AREA DE INNOVACION SUMCOMEDOR COCINA COMEDOR SERVICIOS HIGIÉNICOS SSHH NIÑOS SSHH NIÑAS OBRAS EXTERIORES ÁREA DE JUEGOS VEREDAS DE INGRESO SARDINEL DRENAJE PLUVIAL ESPACIO DEPORTIVO LOSA DEPORTIVA CERCO PERIMÉTRICO Y PORTADA DE INGRESO TANQUE CISTERNA Y TANQUE ELEVADO MURO DE CONTENCION  452 MOBILIARIO 102 EQUIPAMIENTO 01 INFRAESTRUCTURA NATURAL PROGRAMA DE MITIGACION AMBIENTAL Y PMA"/>
    <s v="2025-09-24 00:00:00"/>
    <s v="2025-09-25 00:00:00"/>
    <x v="0"/>
    <s v="EDUCACIÓN BÁSICA"/>
    <s v="EDUCACIÓN INICIAL"/>
    <s v="INVIERTE"/>
    <s v="PROYECTO DE INVERSION"/>
    <s v="ADMINISTRACIÓN INDIRECTA - POR CONTRATA"/>
    <s v="SI"/>
    <m/>
    <n v="0"/>
    <n v="0"/>
    <n v="1"/>
    <s v="NO"/>
    <s v="NO"/>
    <s v="NO"/>
    <m/>
    <m/>
    <m/>
    <m/>
    <n v="0"/>
    <n v="0"/>
    <m/>
    <n v="0"/>
    <m/>
    <m/>
    <n v="1636918.08"/>
    <s v="NO"/>
    <m/>
    <s v="NO"/>
    <s v="NO"/>
    <m/>
    <m/>
    <m/>
    <s v="EDUCACIÓN INICIAL"/>
    <s v="NO"/>
    <s v="PASCO"/>
    <s v="OXAPAMPA"/>
    <s v="OXAPAMPA"/>
    <n v="190301"/>
    <n v="-10.575412"/>
    <n v="-75.391360000000006"/>
    <s v="2026-01-01 00:00:00"/>
    <s v="2026-03-01 00:00:00"/>
    <m/>
    <m/>
    <n v="46"/>
    <m/>
    <n v="2026"/>
    <x v="5"/>
    <n v="94.712917844106698"/>
    <x v="0"/>
  </r>
  <r>
    <s v="GL"/>
    <s v="GOBIERNOS LOCALES"/>
    <s v="MUNICIPALIDAD DISTRITAL DE HUARIACA"/>
    <n v="2686875"/>
    <n v="2686875"/>
    <s v="CREACION DEL SERVICIO DE MOVILIDAD URBANA EN EL PUENTE PEATONAL Y VEHICULAR YESOYOG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251861.66"/>
    <n v="285691.65000000002"/>
    <n v="0"/>
    <n v="0"/>
    <n v="0"/>
    <s v="CONSTRUCCIÓN DE 01 PUENTE PEATONAL VEHICULAR DE 60M DE LUZ SUB ESTRUCTURA tipo estribo en voladizo DE CONCRETO ARMADO SUPERESTRUCTURA TIPO LOSA DE CONCRETO ARMADO CAPA DE RODADURA DE PAVIMENTO FLEXIBLEACCESOS DE  PAVIMENTO RIGIDO BARANDAS METALICAS Y SEÑALIZACIÓN INFORMATIVA"/>
    <s v="2025-03-22 00:00:00"/>
    <s v="2025-03-26 00:00:00"/>
    <x v="5"/>
    <s v="TRANSPORTE URBANO"/>
    <s v="VÍAS URBANAS"/>
    <s v="INVIERTE"/>
    <s v="PROYECTO DE INVERSION"/>
    <s v="ADMINISTRACIÓN INDIRECTA - POR CONTRATA"/>
    <s v="SI"/>
    <n v="270092"/>
    <n v="0"/>
    <n v="0"/>
    <n v="0"/>
    <s v="SI"/>
    <s v="NO"/>
    <s v="NO"/>
    <m/>
    <m/>
    <n v="202604"/>
    <n v="202607"/>
    <n v="0"/>
    <n v="285690.65000000002"/>
    <n v="233861"/>
    <n v="285691"/>
    <n v="285690.65000000002"/>
    <n v="285690.65000000002"/>
    <n v="0.65"/>
    <s v="SI"/>
    <s v="Ejecución física (C)"/>
    <s v="SI"/>
    <s v="NO"/>
    <m/>
    <n v="6.3"/>
    <s v="2026-04-29 10:54:44"/>
    <s v="VIAS URBANAS"/>
    <s v="NO"/>
    <s v="PASCO"/>
    <s v="PASCO"/>
    <s v="HUARIACA"/>
    <n v="190103"/>
    <n v="-10.4377121082727"/>
    <n v="-76.19263182625474"/>
    <s v="2025-12-01 00:00:00"/>
    <s v="2026-07-31 00:00:00"/>
    <s v="2025-12-01 00:00:00"/>
    <s v="2026-07-31 00:00:00"/>
    <n v="120"/>
    <n v="251861.67"/>
    <n v="2026"/>
    <x v="5"/>
    <n v="26.205937035838492"/>
    <x v="1"/>
  </r>
  <r>
    <s v="GL"/>
    <s v="GOBIERNOS LOCALES"/>
    <s v="MUNICIPALIDAD DISTRITAL DE YANACANCHA"/>
    <n v="2702630"/>
    <n v="2702630"/>
    <s v="MEJORAMIENTO Y AMPLIACION DEL SERVICIO DE LIMPIEZA PÚBLICA EN LA ZONA URBAN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819304.57"/>
    <n v="1218457.81"/>
    <n v="0"/>
    <n v="0"/>
    <n v="0"/>
    <s v="Adquisición de contenedores para el almacenamiento  CONSTRUCCION DE casetas que serán infraestructuras de albañilería confinada con iluminación y cámaras de vigilancia SE REALIZARA CAPACITACION A la población"/>
    <s v="2025-08-07 00:00:00"/>
    <s v="2025-09-02 00:00:00"/>
    <x v="9"/>
    <s v="GESTIÓN INTEGRAL DE LA CALIDAD AMBIENTAL"/>
    <s v="GESTIÓN DE LOS RESIDUOS SÓLIDOS"/>
    <s v="INVIERTE"/>
    <s v="PROYECTO DE INVERSION"/>
    <s v="ADMINISTRACIÓN INDIRECTA - POR CONTRATA"/>
    <s v="SI"/>
    <n v="1218458"/>
    <n v="0"/>
    <n v="0"/>
    <n v="0"/>
    <s v="SI"/>
    <s v="NO"/>
    <s v="NO"/>
    <m/>
    <m/>
    <n v="202605"/>
    <n v="202605"/>
    <n v="0"/>
    <n v="42500"/>
    <n v="0"/>
    <n v="1218458"/>
    <n v="1218457.81"/>
    <n v="42500"/>
    <n v="-0.19"/>
    <s v="SI"/>
    <s v="Expediente técnico (B)"/>
    <s v="SI"/>
    <s v="NO"/>
    <m/>
    <n v="3.49"/>
    <s v="2026-07-16 19:05:45"/>
    <s v="GESTIÓN INTEGRAL DE LOS RESIDUOS SÓLIDOS MUNICIPALES"/>
    <s v="NO"/>
    <s v="PASCO"/>
    <s v="PASCO"/>
    <s v="YANACANCHA"/>
    <n v="190113"/>
    <n v="-10.662828078176821"/>
    <n v="-76.258524072548099"/>
    <s v="2026-06-02 00:00:00"/>
    <s v="2026-12-01 00:00:00"/>
    <s v="2026-06-02 00:00:00"/>
    <s v="2026-12-01 00:00:00"/>
    <n v="16494"/>
    <n v="1218457.81"/>
    <n v="2026"/>
    <x v="5"/>
    <n v="0.67795009660282479"/>
    <x v="3"/>
  </r>
  <r>
    <s v="GL"/>
    <s v="GOBIERNOS LOCALES"/>
    <s v="MUNICIPALIDAD DISTRITAL DE PUERTO BERMUDEZ"/>
    <n v="2726354"/>
    <n v="2726354"/>
    <s v="CREACION DE LOS SERVICIOS OPERATIVOS O MISIONALES INSTITUCIONALES EN EL LOCAL COMUNAL DE USOS MULTIPLES DEL BARRIO AGUAJA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30166.81"/>
    <n v="330166.81"/>
    <n v="0"/>
    <n v="0"/>
    <n v="0"/>
    <s v="Construcción de infraestructura para Local de Usos Múltiples e Implementación con mobiliarios"/>
    <s v="2026-03-31 00:00:00"/>
    <s v="2026-03-31 00:00:00"/>
    <x v="10"/>
    <s v="GESTIÓN"/>
    <s v="INFRAESTRUCTURA Y EQUIPAMIENTO"/>
    <s v="INVIERTE"/>
    <s v="PROYECTO DE INVERSION"/>
    <s v="ADMINISTRACIÓN INDIRECTA - POR CONTRATA"/>
    <s v="SI"/>
    <n v="330167"/>
    <n v="0"/>
    <n v="0"/>
    <n v="0"/>
    <s v="NO"/>
    <s v="NO"/>
    <s v="NO"/>
    <m/>
    <m/>
    <n v="202607"/>
    <n v="202607"/>
    <n v="0"/>
    <n v="40000"/>
    <n v="0"/>
    <n v="40000"/>
    <n v="40000"/>
    <n v="40000"/>
    <n v="290166.81"/>
    <s v="SI"/>
    <s v="Aprobación de consistencia o modificaciones antes de la aprobación del ET o ET (A)"/>
    <s v="SI"/>
    <s v="NO"/>
    <m/>
    <n v="0"/>
    <m/>
    <s v="DESARROLLO INSTITUCIONAL"/>
    <s v="NO"/>
    <s v="PASCO"/>
    <s v="OXAPAMPA"/>
    <s v="PUERTO BERMUDEZ"/>
    <n v="190306"/>
    <n v="-10.303233255053719"/>
    <n v="-74.944810314155447"/>
    <s v="2026-07-01 00:00:00"/>
    <s v="2026-09-30 00:00:00"/>
    <s v="2026-07-01 00:00:00"/>
    <s v="2026-09-30 00:00:00"/>
    <n v="1652"/>
    <n v="275634.81"/>
    <n v="2026"/>
    <x v="6"/>
    <n v="148.6166776660645"/>
    <x v="0"/>
  </r>
  <r>
    <s v="GL"/>
    <s v="GOBIERNOS LOCALES"/>
    <s v="MUNICIPALIDAD DISTRITAL DE PUERTO BERMUDEZ"/>
    <n v="2725666"/>
    <n v="2725666"/>
    <s v="MEJORAMIENTO DEL SERVICIO DE EDUCACIÓN INICIAL EN I.E. BELLAVIST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52227.34"/>
    <n v="408743.46"/>
    <n v="0"/>
    <n v="0"/>
    <n v="0"/>
    <s v="Construcción de 2 Aula 01 Ambiente de Administración DIRECCION 01 Depósito SSHH Y Mobiliario"/>
    <s v="2026-03-24 00:00:00"/>
    <s v="2026-03-25 00:00:00"/>
    <x v="0"/>
    <s v="EDUCACIÓN BÁSICA"/>
    <s v="EDUCACIÓN INICIAL"/>
    <s v="INVIERTE"/>
    <s v="PROYECTO DE INVERSION"/>
    <s v="ADMINISTRACIÓN DIRECTA"/>
    <s v="SI"/>
    <n v="452227"/>
    <n v="0"/>
    <n v="0"/>
    <n v="0"/>
    <s v="SI"/>
    <s v="NO"/>
    <s v="NO"/>
    <m/>
    <m/>
    <n v="202605"/>
    <n v="202605"/>
    <n v="0"/>
    <n v="40000"/>
    <n v="0"/>
    <n v="408744"/>
    <n v="382865.53"/>
    <n v="40000"/>
    <n v="-0.54"/>
    <s v="SI"/>
    <s v="Ejecución física (C)"/>
    <s v="SI"/>
    <s v="NO"/>
    <m/>
    <n v="9.7899999999999991"/>
    <s v="2026-05-20 17:42:59"/>
    <s v="EDUCACIÓN INICIAL"/>
    <s v="NO"/>
    <s v="PASCO"/>
    <s v="OXAPAMPA"/>
    <s v="PUERTO BERMUDEZ"/>
    <n v="190306"/>
    <n v="-10.292156"/>
    <n v="-74.937449000000001"/>
    <s v="2026-04-20 00:00:00"/>
    <s v="2026-12-04 00:00:00"/>
    <s v="2026-04-20 00:00:00"/>
    <s v="2026-12-04 00:00:00"/>
    <n v="55"/>
    <n v="408743.46"/>
    <n v="2026"/>
    <x v="6"/>
    <n v="149.73106152208459"/>
    <x v="0"/>
  </r>
  <r>
    <s v="GL"/>
    <s v="GOBIERNOS LOCALES"/>
    <s v="MUNICIPALIDAD DISTRITAL DE VILLA RICA"/>
    <n v="2718996"/>
    <n v="2718996"/>
    <s v="AMPLIACION DEL SERVICIO DE MOVILIDAD URBANA EN LAS VIAS LOCALES DE LA URBANIZACION SANTA APOLONIA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10619603.789999999"/>
    <n v="10862711.279999999"/>
    <n v="0"/>
    <n v="0"/>
    <n v="0"/>
    <s v="COMPONENTE 01 PISTAS CONSTRUCCIÓN 1464243 M2 DE PISTAS CON PAVIMENTO RÍGIDO UTILIZANDO CONCRETO HIDRÁULICO FC280 KGCM2 CON ESPESOR E 20CM Y UNA CAPA DE SÚBASE DE 030M CONSTRUCCIÓN DE 119201 M2 DE PISO ESTAMPADO DE CONCRETO 175 KGCM2 E4 CON ACABADOS CONSTRUCCIÓN DE 288640 M2 DE SARDINELES PERALTADOS DE CONCRETO FC175KGCM2 CONSTRUCCIÓN DE 459814 ML DE CUNETAS TRIANGULAR DE CONCRETO FC175 KGCM2 Y RECTANGULAR DE CONCRETO FC 210 KGCM2 CONSTRUCCIÓN DE 11082 ML DE BADEN DE CONCRETO FC175 KGCM2  IMPLEMENTACIÓN DE SEÑALIZACIÓN HORIZONTAL 10079 M2 DE SÍMBOLOS 59915 ML CRUCE PEATONAL 142494 ML DE LÍNEA AMARILLA CONTINUA IMPLEMENTACIÓN DE 51 UND DE SEÑALIZACIÓN VERTICAL COMPONENTE 02 VEREDAS CONSTRUCCIÓN DE 601072 M2 DE VEREDAS DE CONCRETO FC175 KGCM2 E4 CON ACABADO FROTACHADO Y BRUÑADO SIN DISEÑO CONSTRUCCIÓN DE 502231 M2 DE RAMPAS DE CONCRETO FC175 KGCM2 E 4 CON ACABADO BRUÑADO Y FROTACHADO CONSTRUCCIÓN DE 137379 M2 DE MARTILLOS DE CONCRETO FC175 KGCM2E 4 CON ACABADO BRUÑADO Y FROTACHADO CONSTRUCCIÓN DE 21 M2 DE GRADERIAS DE CONCRETO FC175 KGCM CON ACABADO SEMIPULIDO Y BRUÑADO CONSTRUCCION DE 39584 M2 DE MURO DE CONTENCION CONSTRUCCIÓN DE 430973 M2 DE ÁREAS VERDES CON GRASS NATURAL Y PLANTAS DECORATIVAS E IMPLEMENTACIÓN DE MOBILIARIO 51 KITS DE TACHOS DE BASURA"/>
    <s v="2026-01-27 00:00:00"/>
    <s v="2026-06-01 00:00:00"/>
    <x v="5"/>
    <s v="TRANSPORTE URBANO"/>
    <s v="VÍAS URBANAS"/>
    <s v="INVIERTE"/>
    <s v="PROYECTO DE INVERSION"/>
    <s v="ADMINISTRACIÓN INDIRECTA - POR CONTRATA"/>
    <s v="SI"/>
    <n v="36000"/>
    <n v="10583604"/>
    <n v="0"/>
    <n v="0"/>
    <s v="NO"/>
    <s v="NO"/>
    <s v="NO"/>
    <m/>
    <m/>
    <n v="202607"/>
    <n v="202607"/>
    <n v="0"/>
    <n v="18000"/>
    <n v="0"/>
    <n v="36000"/>
    <n v="36000"/>
    <n v="36000"/>
    <n v="10826711.279999999"/>
    <s v="SI"/>
    <s v="Expediente técnico (B)"/>
    <s v="NO"/>
    <s v="NO"/>
    <m/>
    <m/>
    <m/>
    <s v="VIAS URBANAS"/>
    <s v="NO"/>
    <s v="PASCO"/>
    <s v="OXAPAMPA"/>
    <s v="VILLA RICA"/>
    <n v="190307"/>
    <n v="-10.7417535845287"/>
    <n v="-75.272658471484519"/>
    <s v="2026-10-01 00:00:00"/>
    <s v="2027-07-28 00:00:00"/>
    <s v="2026-10-01 00:00:00"/>
    <s v="2027-07-28 00:00:00"/>
    <n v="1224"/>
    <n v="10208100.390000001"/>
    <n v="2026"/>
    <x v="6"/>
    <n v="107.45477312656941"/>
    <x v="0"/>
  </r>
  <r>
    <s v="GL"/>
    <s v="GOBIERNOS LOCALES"/>
    <s v="MUNICIPALIDAD DISTRITAL DE CHONTABAMBA"/>
    <n v="2595040"/>
    <n v="2595040"/>
    <s v="CREACION DEL SERVICIO DE MOVILIDAD URBANA EN LA VIA MALECON CHONTABAMBA, TRAMO AV. ALBERTO MULLER - JR. SOFIA TAQUIRI,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3786213.93"/>
    <n v="5732325.9699999997"/>
    <n v="0"/>
    <n v="0"/>
    <n v="0"/>
    <s v="EL PROYECTO CONTEMPLA LA CONSTRUCCION DE PISTAS CON PAVIMENTOS RIGIDOS FC210 KGCM2 CON UN AREA DE 866480 M2 CONSTRUCCION DE CANALETAS TECHADAS DE CONCRETO FC210 KGCM2 88510 M SEMBRADO DE GRASS 162M2 PLANTAS ORNAMENTALES 54 UND SEÑALIZACION VERTICAL 8 UND IMPACTO AMBIENTAL PLAN DE MONITOREO ARQUEOLOGICO CONSTRUCCION DE VEREDAS FC175 KGCM2 CON UN AREA DE 237815 M2 CONSTRUCCION DE RAMPAS FC175 KGCM2 672 ML CONSTRUCCION DE MARTILLOS FC175 KGCM2 47987 ML CONSTRUCCION DE CICLO VIA FC210 KGCM2 CON UN AREA DE 212597 M2"/>
    <s v="2023-05-20 00:00:00"/>
    <s v="2023-05-25 00:00:00"/>
    <x v="5"/>
    <s v="TRANSPORTE URBANO"/>
    <s v="VÍAS URBANAS"/>
    <s v="INVIERTE"/>
    <s v="PROYECTO DE INVERSION"/>
    <s v="ADMINISTRACIÓN INDIRECTA - POR CONTRATA"/>
    <s v="NO"/>
    <m/>
    <m/>
    <m/>
    <m/>
    <s v="SI"/>
    <s v="NO"/>
    <s v="NO"/>
    <m/>
    <m/>
    <n v="202505"/>
    <n v="202511"/>
    <n v="117600"/>
    <n v="0"/>
    <n v="0"/>
    <n v="22400"/>
    <n v="0"/>
    <n v="0"/>
    <n v="5592325.9699999997"/>
    <s v="SI"/>
    <s v="Ejecución física (C)"/>
    <s v="SI"/>
    <s v="NO"/>
    <m/>
    <n v="2.44"/>
    <s v="2026-03-26 16:36:07"/>
    <s v="VIAS URBANAS"/>
    <s v="NO"/>
    <s v="PASCO"/>
    <s v="OXAPAMPA"/>
    <s v="CHONTABAMBA"/>
    <n v="190302"/>
    <n v="-10.57897681040893"/>
    <n v="-75.408201437848106"/>
    <s v="2025-06-01 00:00:00"/>
    <s v="2027-02-28 00:00:00"/>
    <s v="2025-06-01 00:00:00"/>
    <s v="2027-02-28 00:00:00"/>
    <n v="118"/>
    <n v="5732325.9699999997"/>
    <n v="2026"/>
    <x v="3"/>
    <n v="92.840332062312669"/>
    <x v="0"/>
  </r>
  <r>
    <s v="GL"/>
    <s v="GOBIERNOS LOCALES"/>
    <s v="MUNICIPALIDAD DISTRITAL DE CONSTITUCION"/>
    <n v="2562857"/>
    <n v="2562857"/>
    <s v="CREACION DEL SERVICIO DE RECREACIÓN ACTIVA EN LA CC.NN. DE YAMUSHIMA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6480.1000000001"/>
    <n v="1176480.1000000001"/>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09-22 00:00:00"/>
    <s v="2022-09-22 00:00:00"/>
    <x v="1"/>
    <s v="DEPORTES"/>
    <s v="INFRAESTRUCTURA DEPORTIVA Y RECREATIVA"/>
    <s v="INVIERTE"/>
    <s v="PROYECTO DE INVERSION"/>
    <s v="ADMINISTRACIÓN INDIRECTA - POR CONTRATA"/>
    <s v="NO"/>
    <m/>
    <m/>
    <m/>
    <m/>
    <s v="NO"/>
    <s v="NO"/>
    <s v="NO"/>
    <m/>
    <m/>
    <m/>
    <m/>
    <n v="0"/>
    <n v="0"/>
    <m/>
    <n v="0"/>
    <m/>
    <m/>
    <n v="1176480.1000000001"/>
    <s v="NO"/>
    <m/>
    <s v="NO"/>
    <s v="NO"/>
    <m/>
    <m/>
    <m/>
    <s v="PRÁCTICA DEPORTIVA Y/O RECREATIVA"/>
    <s v="NO"/>
    <s v="PASCO"/>
    <s v="OXAPAMPA"/>
    <s v="CONSTITUCION"/>
    <n v="190308"/>
    <n v="-9.8686885043549086"/>
    <n v="-75.15073537428016"/>
    <s v="2023-03-01 00:00:00"/>
    <s v="2023-05-01 00:00:00"/>
    <m/>
    <m/>
    <n v="195"/>
    <m/>
    <n v="2026"/>
    <x v="0"/>
    <n v="149.67584884763531"/>
    <x v="0"/>
  </r>
  <r>
    <s v="GL"/>
    <s v="GOBIERNOS LOCALES"/>
    <s v="MUNICIPALIDAD DISTRITAL DE CONSTITUCION"/>
    <n v="2563232"/>
    <n v="2563232"/>
    <s v="MEJORAMIENTO DEL SERVICIO DE RECREACIÓN ACTIVA EN LA CC.NN. DE PUERTO LIBRE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9891.3799999999"/>
    <n v="1179891.3799999999"/>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09-27 00:00:00"/>
    <s v="2022-09-27 00:00:00"/>
    <x v="1"/>
    <s v="DEPORTES"/>
    <s v="INFRAESTRUCTURA DEPORTIVA Y RECREATIVA"/>
    <s v="INVIERTE"/>
    <s v="PROYECTO DE INVERSION"/>
    <s v="ADMINISTRACIÓN INDIRECTA - POR CONTRATA"/>
    <s v="NO"/>
    <m/>
    <m/>
    <m/>
    <m/>
    <s v="NO"/>
    <s v="NO"/>
    <s v="NO"/>
    <m/>
    <m/>
    <m/>
    <m/>
    <n v="0"/>
    <n v="0"/>
    <m/>
    <n v="0"/>
    <m/>
    <m/>
    <n v="1179891.3799999999"/>
    <s v="NO"/>
    <m/>
    <s v="NO"/>
    <s v="NO"/>
    <m/>
    <m/>
    <m/>
    <s v="PRÁCTICA DEPORTIVA Y/O RECREATIVA"/>
    <s v="NO"/>
    <s v="PASCO"/>
    <s v="OXAPAMPA"/>
    <s v="CONSTITUCION"/>
    <n v="190308"/>
    <n v="-9.9101679540956766"/>
    <n v="-74.932557551593433"/>
    <s v="2022-12-01 00:00:00"/>
    <s v="2023-02-01 00:00:00"/>
    <m/>
    <m/>
    <n v="189"/>
    <m/>
    <n v="2026"/>
    <x v="0"/>
    <n v="167.12897133185109"/>
    <x v="0"/>
  </r>
  <r>
    <s v="GL"/>
    <s v="GOBIERNOS LOCALES"/>
    <s v="MUNICIPALIDAD DISTRITAL DE TINYAHUARCO"/>
    <n v="2734036"/>
    <n v="2734036"/>
    <s v="MEJORAMIENTO DEL SERVICIO DE MOVILIDAD URBANA EN EL JR. TEOFILO MORALES JANAMPA C1 Y EN EL JR. EULOGIO FERNANDINI, PSJE. AZANGARO Y PSJE. Nº 1 TRAMO ENTRE EL JR. T. MORALES JANAMPA Y EL JR. LIMA DE LA COMUNIDAD CAMPESINA DE HUARAUCA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1553221.26"/>
    <n v="1553221.26"/>
    <n v="0"/>
    <n v="0"/>
    <n v="0"/>
    <s v="INFRAESTRUCTURA VEHICULAR CONSTRUCCIÓN DE PAVIMENTO RÍGIDO CONCRETO FC210 KGCM2 EN 309666 M2 CONSTRUCCIÓN DE CUNETA CON CONCRETO FC175 KGCM2 EN 67822 M ADECUACIÓN DE SEÑALES DE TRANSITO INFRAESTRUCTURA PEATONAL CONSTRUCCIÓN DE VEREDA CON CONCRETO FC175 KGCM2 EN 235768 M2 CONSTRUCCIÓN DE SARDINEL CON CONCRETO FC175 KGCM2 EN 46206 M CONSTRUCCION DE AREAS VERDES DE 16454 M2 Y MITIGACIÓN AMBIENTAL"/>
    <s v="2026-06-29 00:00:00"/>
    <s v="2026-06-29 00:00:00"/>
    <x v="5"/>
    <s v="TRANSPORTE URBANO"/>
    <s v="VÍAS URBANAS"/>
    <s v="INVIERTE"/>
    <s v="PROYECTO DE INVERSION"/>
    <s v="ADMINISTRACIÓN INDIRECTA - POR CONTRATA"/>
    <s v="SI"/>
    <n v="1553221"/>
    <n v="0"/>
    <n v="0"/>
    <n v="0"/>
    <s v="NO"/>
    <s v="NO"/>
    <s v="NO"/>
    <m/>
    <m/>
    <m/>
    <m/>
    <n v="0"/>
    <n v="0"/>
    <n v="0"/>
    <n v="60000"/>
    <n v="18000"/>
    <n v="0"/>
    <n v="1493221.26"/>
    <s v="NO"/>
    <m/>
    <s v="SI"/>
    <s v="NO"/>
    <m/>
    <n v="0"/>
    <m/>
    <s v="VIAS URBANAS"/>
    <s v="NO"/>
    <s v="PASCO"/>
    <s v="PASCO"/>
    <s v="TINYAHUARCO"/>
    <n v="190111"/>
    <n v="-10.792251402259391"/>
    <n v="-76.289707829285618"/>
    <s v="2026-09-01 00:00:00"/>
    <s v="2026-11-01 00:00:00"/>
    <m/>
    <m/>
    <n v="1597"/>
    <m/>
    <n v="2026"/>
    <x v="6"/>
    <n v="14.622001565206309"/>
    <x v="2"/>
  </r>
  <r>
    <s v="GL"/>
    <s v="GOBIERNOS LOCALES"/>
    <s v="MUNICIPALIDAD DISTRITAL DE PALLANCHACRA"/>
    <n v="2569021"/>
    <n v="2569021"/>
    <s v="CREACION DE GRASS SINTETICO CON COBERTURA METALICA EN EL ANEXO DE MACARCANCHA DEL DISTRITO DE PALLANCHACRA - PROVINCIA DE PASCO - DEPARTAMENTO DE PASCO"/>
    <s v="OPMI DE LA MUNICIPALIDAD DISTRITAL DE PALLANCHACRA"/>
    <s v="GERENCIA MUNICIPAL"/>
    <s v="UEI DE LA MUNICIPALIDAD DISTRITAL DE PALLANCHACRA"/>
    <n v="301506"/>
    <s v="MUNICIPALIDAD DISTRITAL DE PALLANCHACRA"/>
    <s v="ACTIVO"/>
    <s v="VIABLE"/>
    <n v="1171621.6000000001"/>
    <n v="1171621.6000000001"/>
    <n v="0"/>
    <n v="0"/>
    <n v="0"/>
    <s v="El tamaño del proyecto esta determinado por la brecha que existe en la creación de infraestructura del grass sintetico y servicios complementariosEl objetivo primordial para el estudio de la localizacion es la identicar las necesidades  primordiales que tiene el grass sintetico para luego verificar si realmente cuenta con el terreno disponible para la ejecucion de dicho proyectoPara el diseño de la infraestructura se han considerado las normas tecnicas sectoriales para lo cual se han seguido los lineamiento establecidos"/>
    <s v="2022-12-07 00:00:00"/>
    <s v="2022-12-12 00:00:00"/>
    <x v="1"/>
    <s v="DEPORTES"/>
    <s v="INFRAESTRUCTURA DEPORTIVA Y RECREATIVA"/>
    <s v="INVIERTE"/>
    <s v="PROYECTO DE INVERSION"/>
    <s v="ADMINISTRACIÓN INDIRECTA - POR CONTRATA"/>
    <s v="NO"/>
    <m/>
    <m/>
    <m/>
    <m/>
    <s v="NO"/>
    <s v="NO"/>
    <s v="NO"/>
    <m/>
    <m/>
    <m/>
    <m/>
    <n v="0"/>
    <n v="0"/>
    <m/>
    <n v="0"/>
    <m/>
    <m/>
    <n v="1171621.6000000001"/>
    <s v="SI"/>
    <s v="Aprobación de consistencia o modificaciones antes de la aprobación del ET o ET (A)"/>
    <s v="NO"/>
    <s v="NO"/>
    <m/>
    <m/>
    <m/>
    <s v="PRÁCTICA DEPORTIVA Y/O RECREATIVA"/>
    <s v="NO"/>
    <s v="PASCO"/>
    <s v="PASCO"/>
    <s v="PALLANCHACRA"/>
    <n v="190106"/>
    <n v="-10.46212237972563"/>
    <n v="-76.249434028768221"/>
    <s v="2022-05-01 00:00:00"/>
    <s v="2023-08-01 00:00:00"/>
    <m/>
    <m/>
    <n v="300"/>
    <m/>
    <n v="2026"/>
    <x v="0"/>
    <n v="22.64810833227008"/>
    <x v="1"/>
  </r>
  <r>
    <s v="GL"/>
    <s v="GOBIERNOS LOCALES"/>
    <s v="MUNICIPALIDAD DISTRITAL DE PAUCARTAMBO"/>
    <n v="2460277"/>
    <n v="2460277"/>
    <s v="CREACION DE LOCAL DE USOS MÚLTIPLES EN LA LOCALIDAD DE CASA BLANCA DEL CENTRO POBLADO TAMBILL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496606.02"/>
    <n v="480261.76"/>
    <n v="0"/>
    <n v="0"/>
    <n v="0"/>
    <s v="CONSTRUCCIÓN DE LOCAL DE USOS MÚLTIPLES DE MATERIAL NOBLE DE 02 PISOS QUE COMPRENDE SALA DE USOS MULTIPLES SSHH ESCALERAS 04 OFICINAS SALA DE ESPERA HALL LOSAS ALIGERADAS PISO DE CERÁMICO DE ANTIDESLIZANTE DE 30X30 INSTALACIONES ELECTRICAS Y SANITARIAS"/>
    <s v="2019-09-04 00:00:00"/>
    <s v="2019-09-04 00:00:00"/>
    <x v="10"/>
    <s v="GESTIÓN"/>
    <s v="INFRAESTRUCTURA Y EQUIPAMIENTO"/>
    <s v="INVIERTE"/>
    <s v="PROYECTO DE INVERSION"/>
    <s v="ADMINISTRACIÓN DIRECTA,ADMINISTRACIÓN INDIRECTA - POR CONTRATA"/>
    <s v="SI"/>
    <n v="2082"/>
    <n v="0"/>
    <n v="0"/>
    <n v="0"/>
    <s v="SI"/>
    <s v="NO"/>
    <s v="NO"/>
    <m/>
    <m/>
    <n v="202012"/>
    <n v="202512"/>
    <n v="478179.8"/>
    <n v="0"/>
    <n v="0"/>
    <n v="2082"/>
    <n v="0"/>
    <n v="0"/>
    <n v="-0.04"/>
    <s v="SI"/>
    <s v="Ejecución física (C)"/>
    <s v="SI"/>
    <s v="SI"/>
    <n v="100"/>
    <n v="100"/>
    <s v="2026-05-06 16:09:00"/>
    <s v="DESARROLLO INSTITUCIONAL"/>
    <s v="NO"/>
    <s v="PASCO"/>
    <s v="PASCO"/>
    <s v="PAUCARTAMBO"/>
    <n v="190107"/>
    <n v="-10.772532500000001"/>
    <n v="-75.812849999999997"/>
    <s v="2024-09-02 00:00:00"/>
    <s v="2026-06-29 00:00:00"/>
    <s v="2024-10-01 00:00:00"/>
    <s v="2024-12-14 00:00:00"/>
    <n v="45"/>
    <n v="454293.75"/>
    <n v="2026"/>
    <x v="1"/>
    <n v="49.541633945573892"/>
    <x v="1"/>
  </r>
  <r>
    <s v="GL"/>
    <s v="GOBIERNOS LOCALES"/>
    <s v="MUNICIPALIDAD DISTRITAL DE PUERTO BERMUDEZ"/>
    <n v="2562040"/>
    <n v="2562040"/>
    <s v="CREACION DEL SERVICIO DE PROTECCIÓN CONTRA INUNDACIONES EN LA CC.NN. PALMACOCHA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319186.2999999998"/>
    <n v="2319186.2999999998"/>
    <n v="0"/>
    <n v="0"/>
    <n v="0"/>
    <s v="Encausamiento adecuado en la riBera del rio Azupizu de la localidad de Palmacocha con la construcción de muro de gaviones en el margen derecho con base de 4 metros y altura de 4 metros de forma escalonada y una longitud de 663 metros linealesPlan de mitigación de impacto ambiental con implementando reforestación con plantones"/>
    <s v="2022-09-14 00:00:00"/>
    <s v="2022-09-16 00:00:00"/>
    <x v="8"/>
    <s v="GESTIÓN DE RIESGOS Y EMERGENCIAS"/>
    <s v="PREVENCIÓN DE DESASTRES"/>
    <s v="INVIERTE"/>
    <s v="PROYECTO DE INVERSION"/>
    <s v="ADMINISTRACIÓN INDIRECTA - POR CONTRATA"/>
    <s v="NO"/>
    <m/>
    <m/>
    <m/>
    <m/>
    <s v="NO"/>
    <s v="NO"/>
    <s v="NO"/>
    <m/>
    <m/>
    <m/>
    <m/>
    <n v="0"/>
    <n v="0"/>
    <m/>
    <n v="0"/>
    <m/>
    <m/>
    <n v="2319186.2999999998"/>
    <s v="SI"/>
    <s v="Aprobación de consistencia o modificaciones antes de la aprobación del ET o ET (A)"/>
    <s v="SI"/>
    <s v="NO"/>
    <m/>
    <n v="0"/>
    <m/>
    <s v="DEFENSAS RIBEREÑAS"/>
    <s v="NO"/>
    <s v="PASCO"/>
    <s v="OXAPAMPA"/>
    <s v="PUERTO BERMUDEZ"/>
    <n v="190306"/>
    <n v="-10.449894793004161"/>
    <n v="-74.896082342412839"/>
    <s v="2023-04-01 00:00:00"/>
    <s v="2023-07-01 00:00:00"/>
    <m/>
    <m/>
    <n v="2034"/>
    <m/>
    <n v="2026"/>
    <x v="0"/>
    <n v="150.26726609762241"/>
    <x v="0"/>
  </r>
  <r>
    <s v="GL"/>
    <s v="GOBIERNOS LOCALES"/>
    <s v="MUNICIPALIDAD DISTRITAL DE PUERTO BERMUDEZ"/>
    <n v="2552147"/>
    <n v="2552147"/>
    <s v="CREACION DE LA LOSA DEPORTIVA MULTIUSOS EN EL BARRIO MIRAFLORES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51478.97"/>
    <n v="159166.32"/>
    <n v="0"/>
    <n v="0"/>
    <n v="0"/>
    <s v="losa deportiva de concreto simples 28m X 18X ESPESOR DE 10CM EQUIPAMIENTO DE ARCOS DE FULBITO TABLEROS DE BASQUET NET DE VOLEY COLOCACION DE LUMINARAS SUSTENTADAS CON PANELES SOLARES DE 600W CAPACITACION POR PARTE DE PROFESIONALES EN ACTIVIDADES DEPORTIVAS"/>
    <s v="2022-05-24 00:00:00"/>
    <s v="2022-05-27 00:00:00"/>
    <x v="1"/>
    <s v="DEPORTES"/>
    <s v="INFRAESTRUCTURA DEPORTIVA Y RECREATIVA"/>
    <s v="INVIERTE"/>
    <s v="PROYECTO DE INVERSION"/>
    <s v="ADMINISTRACIÓN DIRECTA,ADMINISTRACIÓN INDIRECTA - POR CONTRATA"/>
    <s v="SI"/>
    <n v="1099"/>
    <n v="0"/>
    <n v="0"/>
    <n v="0"/>
    <s v="SI"/>
    <s v="NO"/>
    <s v="SI"/>
    <s v="2024-01-16 17:56:50"/>
    <s v="Pendiente de liquidación"/>
    <n v="202208"/>
    <n v="202312"/>
    <n v="158067.06"/>
    <n v="0"/>
    <n v="0"/>
    <n v="1100"/>
    <n v="0"/>
    <n v="0"/>
    <n v="-0.74"/>
    <s v="SI"/>
    <s v="Ejecución física (C)"/>
    <s v="SI"/>
    <s v="SI"/>
    <n v="100"/>
    <n v="99.31"/>
    <s v="2026-03-30 16:08:49"/>
    <s v="PRÁCTICA DEPORTIVA Y/O RECREATIVA"/>
    <s v="NO"/>
    <s v="PASCO"/>
    <s v="OXAPAMPA"/>
    <s v="PUERTO BERMUDEZ"/>
    <n v="190306"/>
    <n v="-10.301125622953929"/>
    <n v="-74.943089886320706"/>
    <s v="2022-07-08 00:00:00"/>
    <s v="2026-12-12 00:00:00"/>
    <s v="2022-11-15 00:00:00"/>
    <s v="2023-05-31 00:00:00"/>
    <n v="386"/>
    <n v="151478.97"/>
    <n v="2026"/>
    <x v="0"/>
    <n v="148.8618714665875"/>
    <x v="0"/>
  </r>
  <r>
    <s v="GL"/>
    <s v="GOBIERNOS LOCALES"/>
    <s v="MUNICIPALIDAD DISTRITAL DE SANTA ANA DE TUSI"/>
    <n v="2534370"/>
    <n v="2534370"/>
    <s v="MEJORAMIENTO DEL ESTADIO MUNICIPAL CHORA DE MI VIDA DEL CENTRO POBLADO DE SANTA ROSA DE CHORA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294693.1000000001"/>
    <n v="1708413.59"/>
    <n v="0"/>
    <n v="0"/>
    <n v="0"/>
    <s v="CONSTRUCCION DE GRAS SINTETICOCONSTRUCCIÓN DE UN CERCO PERIMETRICOCONSTRUCCIÓN DE CANAL PLUVIALCONSTRUCCION SSHH"/>
    <s v="2021-11-08 00:00:00"/>
    <s v="2021-11-23 00:00:00"/>
    <x v="1"/>
    <s v="DEPORTES"/>
    <s v="INFRAESTRUCTURA DEPORTIVA Y RECREATIVA"/>
    <s v="INVIERTE"/>
    <s v="PROYECTO DE INVERSION"/>
    <s v="ADMINISTRACIÓN INDIRECTA - POR CONTRATA"/>
    <s v="NO"/>
    <m/>
    <m/>
    <m/>
    <m/>
    <s v="SI"/>
    <s v="NO"/>
    <s v="NO"/>
    <m/>
    <m/>
    <n v="202112"/>
    <n v="202412"/>
    <n v="1708413.59"/>
    <n v="0"/>
    <m/>
    <n v="0"/>
    <m/>
    <m/>
    <n v="0"/>
    <s v="SI"/>
    <s v="Ejecución física (C)"/>
    <s v="SI"/>
    <s v="SI"/>
    <n v="100"/>
    <n v="100"/>
    <s v="2024-11-21 16:50:34"/>
    <s v="PRÁCTICA DEPORTIVA Y/O RECREATIVA"/>
    <s v="NO"/>
    <s v="PASCO"/>
    <s v="DANIEL ALCIDES CARRION"/>
    <s v="SANTA ANA DE TUSI"/>
    <n v="190206"/>
    <n v="-10.45413999999993"/>
    <n v="-76.301469999999938"/>
    <s v="2021-12-22 00:00:00"/>
    <s v="2024-08-12 00:00:00"/>
    <s v="2022-06-15 00:00:00"/>
    <s v="2024-06-30 00:00:00"/>
    <n v="2102"/>
    <n v="1366511.41"/>
    <n v="2026"/>
    <x v="2"/>
    <n v="24.119116881913801"/>
    <x v="1"/>
  </r>
  <r>
    <s v="GL"/>
    <s v="GOBIERNOS LOCALES"/>
    <s v="MUNICIPALIDAD DISTRITAL DE TAPUC"/>
    <n v="2473183"/>
    <n v="2473183"/>
    <s v="MEJORAMIENTO DEL SERVICIO DE EDUCACIÓN PEDAGÓGICO INICIAL, PRIMARIA Y SECUNDARIA EN EL ÁMBITO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1401425.02"/>
    <n v="1401425.02"/>
    <n v="0"/>
    <n v="0"/>
    <n v="0"/>
    <s v="COMPONENTE 01 54 PIZARRAS DIGITALES INTERACTIVAS DE 50 X 75 RAM 46 DISCO DURO DE 120 G 66 LAPTOPS CORE I7 SEXTA GENERACIÓN 419 MOUSE M280 419 TABLET 101 ANDORID OS 81 54 SISTEMAS DE SONIDO TRAULUX 2X15 WCOMPONENTE 02 12 ANTENAS DE TRANSMISIÓN DATA 12 CERCOS DE PROTECCIÓN DE TORRE INSTALACIÓN DE 12 TORRES VENTADAS DE  12M 05 CASETAS DE PROTECCIÓN DE EQUIPOS DE ANTENACOMPONENTE 03 185 DÍAS DE CAPACITACIÓN A 54 DOCENTES 185 DÍAS DE VIÁTICOS 54 MANUALES LOGÍSTICOS"/>
    <s v="2019-12-13 00:00:00"/>
    <s v="2019-12-16 00:00:00"/>
    <x v="0"/>
    <s v="EDUCACIÓN BÁSICA"/>
    <s v="EDUCACIÓN SECUNDARIA"/>
    <s v="INVIERTE"/>
    <s v="PROYECTO DE INVERSION"/>
    <s v="ADMINISTRACIÓN INDIRECTA - POR CONTRATA"/>
    <s v="NO"/>
    <m/>
    <m/>
    <m/>
    <m/>
    <s v="SI"/>
    <s v="NO"/>
    <s v="NO"/>
    <m/>
    <m/>
    <m/>
    <m/>
    <n v="0"/>
    <n v="0"/>
    <m/>
    <n v="0"/>
    <m/>
    <m/>
    <n v="1401425.02"/>
    <s v="SI"/>
    <s v="Ejecución física (C)"/>
    <s v="SI"/>
    <s v="NO"/>
    <m/>
    <m/>
    <m/>
    <s v="EDUCACIÓN SECUNDARIA"/>
    <s v="NO"/>
    <s v="PASCO"/>
    <s v="DANIEL ALCIDES CARRION"/>
    <s v="TAPUC"/>
    <n v="190207"/>
    <n v="-10.455258648866581"/>
    <n v="-76.462164458998302"/>
    <s v="2023-01-20 00:00:00"/>
    <s v="2023-10-31 00:00:00"/>
    <s v="2023-01-20 00:00:00"/>
    <s v="2023-10-31 00:00:00"/>
    <n v="419"/>
    <n v="1401425.02"/>
    <n v="2026"/>
    <x v="1"/>
    <n v="32.714530717178413"/>
    <x v="1"/>
  </r>
  <r>
    <s v="GL"/>
    <s v="GOBIERNOS LOCALES"/>
    <s v="MUNICIPALIDAD DISTRITAL DE VILLA RICA"/>
    <n v="2465626"/>
    <n v="2465626"/>
    <s v="CREACION DE ESPACIOS PÚBLICOS PARA LA RECREACIÓN DEPORTIVA EN EL CENTRO POBLADO EL OCONAL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98758.97"/>
    <n v="578272.27"/>
    <n v="0"/>
    <n v="0"/>
    <n v="0"/>
    <s v="CONSTRUCCIÓN DE LOSA DEPORTIVA MULTIFUNCIONAL DE CONCRETO DE FC175 KGCM2 Y UN ESPESOR DE 10 CM CON REVESTIMIENTO CON MEZCLA 14 X 5 CM DE ESPESOR SEMI PULIDO Y FROTACHADO 30 X 20  600 M2  ADEMAS SE COLOCARAN ARCO METALICO PARA FULBITO Y TABLERO DE BASQUET Y RED DE BOLEYBALL INCLUIDO POSTE METALICO"/>
    <s v="2019-10-11 00:00:00"/>
    <s v="2019-10-11 00:00:00"/>
    <x v="1"/>
    <s v="DEPORTES"/>
    <s v="INFRAESTRUCTURA DEPORTIVA Y RECREATIVA"/>
    <s v="INVIERTE"/>
    <s v="PROYECTO DE INVERSION"/>
    <s v="ADMINISTRACIÓN INDIRECTA - POR CONTRATA"/>
    <s v="SI"/>
    <n v="179771"/>
    <n v="0"/>
    <n v="0"/>
    <n v="0"/>
    <s v="SI"/>
    <s v="NO"/>
    <s v="NO"/>
    <m/>
    <m/>
    <n v="201912"/>
    <n v="202607"/>
    <n v="22000"/>
    <n v="20000"/>
    <n v="0"/>
    <n v="554813"/>
    <n v="534812.27"/>
    <n v="20000"/>
    <n v="1459.27"/>
    <s v="SI"/>
    <s v="Ejecución física (C)"/>
    <s v="SI"/>
    <s v="NO"/>
    <n v="0"/>
    <n v="7.26"/>
    <s v="2026-05-14 17:11:59"/>
    <s v="PRÁCTICA DEPORTIVA Y/O RECREATIVA"/>
    <s v="NO"/>
    <s v="PASCO"/>
    <s v="OXAPAMPA"/>
    <s v="VILLA RICA"/>
    <n v="190307"/>
    <n v="-10.735749200000001"/>
    <n v="-75.269769999999994"/>
    <s v="2022-07-01 00:00:00"/>
    <s v="2026-12-25 00:00:00"/>
    <s v="2026-06-03 00:00:00"/>
    <s v="2026-09-01 00:00:00"/>
    <n v="202"/>
    <n v="578272.27"/>
    <n v="2026"/>
    <x v="1"/>
    <n v="107.7201688809056"/>
    <x v="0"/>
  </r>
  <r>
    <s v="GL"/>
    <s v="GOBIERNOS LOCALES"/>
    <s v="MUNICIPALIDAD DISTRITAL DE SIMON BOLIVAR"/>
    <n v="2713144"/>
    <n v="2713144"/>
    <s v="MEJORAMIENTO DE LOS SERVICIOS FUNERARIOS Y DE SEPULTURA EN EL CEMENTERIO GENERAL  DE CENTRO POBLADO QUIULACO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200937.98"/>
    <n v="1200937.98"/>
    <n v="0"/>
    <n v="0"/>
    <n v="0"/>
    <s v="COMPONENTE 1 Construcción de 1 pabellón de nichos de 5 niveles en cada nivel 24 nichos individuales en un área total de 4950 m2 con obras de concreto armado en zapatas columnas losa maciza tapa de ingreso de concreto fc210 kgcm2 muros con ladrillo kk 18 huecosConstrucción de 1 ambiente para capilla dentro del cementerio general en 3425 m2 con obras de concreto armado plataforma para ataúd columnas vigas de concreto fc210 kgcm2 cobertura con tijerales de madera cobertura con TR4 E040 mm AluzincConstrucción de cerco perimétrico en una longitud de 46133 ml con obras de concreto armado zapatas columnas losa maciza portada columnetas viguetas concreto fc210 kgcm2 muro de ladrillo kk 18 huecos soga caravista instalación de tubo redondo de 2x2x25mmCOMPONENTE 2 Capacitación de la población de la localidad"/>
    <s v="2026-06-11 00:00:00"/>
    <s v="2026-06-11 00:00:00"/>
    <x v="2"/>
    <s v="SALUD COLECTIVA"/>
    <s v="REGULACIÓN Y CONTROL SANITARIO"/>
    <s v="INVIERTE"/>
    <s v="PROYECTO DE INVERSION"/>
    <s v="ADMINISTRACIÓN INDIRECTA - POR CONTRATA"/>
    <s v="NO"/>
    <m/>
    <m/>
    <m/>
    <m/>
    <s v="NO"/>
    <s v="NO"/>
    <s v="NO"/>
    <m/>
    <m/>
    <m/>
    <m/>
    <n v="0"/>
    <n v="0"/>
    <m/>
    <n v="0"/>
    <m/>
    <m/>
    <n v="1200937.98"/>
    <s v="NO"/>
    <m/>
    <s v="SI"/>
    <s v="NO"/>
    <m/>
    <n v="0"/>
    <m/>
    <s v="CEMENTERIOS Y SERVICIOS FUNERARIOS"/>
    <s v="NO"/>
    <s v="PASCO"/>
    <s v="PASCO"/>
    <s v="SIMON BOLIVAR"/>
    <n v="190109"/>
    <n v="-10.70710585832308"/>
    <n v="-76.307583169249213"/>
    <s v="2026-12-01 00:00:00"/>
    <s v="2027-02-01 00:00:00"/>
    <m/>
    <m/>
    <n v="405"/>
    <m/>
    <n v="2026"/>
    <x v="6"/>
    <n v="7.5219482770577253"/>
    <x v="4"/>
  </r>
  <r>
    <s v="GL"/>
    <s v="GOBIERNOS LOCALES"/>
    <s v="MUNICIPALIDAD PROVINCIAL DE PASCO"/>
    <n v="2569891"/>
    <n v="2569891"/>
    <s v="CREACION DEL CAMPO DEPORTIVO EN EL ANEXO DE SAN JUAN DE YANACACHI  DISTRITO DE TICLACAYAN - PROVINCIA DE PASCO - DEPARTAMENTO DE PASCO"/>
    <s v="OPMI DE LA MUNICIPALIDAD PROVINCIAL DE PASCO"/>
    <s v="UF DE LA MUNICIPALIDAD PROVINCIAL DE PASCO"/>
    <s v="UEI DE LA MUNICIPALIDAD PROVINCIAL DE PASCO"/>
    <n v="301501"/>
    <s v="MUNICIPALIDAD PROVINCIAL DE PASCO - CHAUPIMARCA"/>
    <s v="ACTIVO"/>
    <s v="VIABLE"/>
    <n v="1928927.37"/>
    <n v="1928927.37"/>
    <n v="0"/>
    <n v="0"/>
    <n v="0"/>
    <s v="MEJORAMIENTO DEL ESTADIO DEL CENTRO POBLADO DE SAN JUAN DE YANACACHI DEL DISTRTIO DE TICLACAYAN CON INSTALACION DE GRASS SINTETICO SOBRE LA PLATAFORMA DE JUEGO EN UN AREA DE 846302 M2 CONSTRUCCION DE CERCO PERIMETRICO CON MALLA OLIMPICAMITIGACION DE IMPACTO AMBIENTAL"/>
    <s v="2022-12-15 00:00:00"/>
    <s v="2022-12-15 00:00:00"/>
    <x v="1"/>
    <s v="DEPORTES"/>
    <s v="INFRAESTRUCTURA DEPORTIVA Y RECREATIVA"/>
    <s v="INVIERTE"/>
    <s v="PROYECTO DE INVERSION"/>
    <s v="ADMINISTRACIÓN INDIRECTA - POR CONTRATA"/>
    <s v="SI"/>
    <n v="0"/>
    <n v="0"/>
    <n v="0"/>
    <n v="0"/>
    <s v="NO"/>
    <s v="NO"/>
    <s v="NO"/>
    <m/>
    <m/>
    <m/>
    <m/>
    <n v="0"/>
    <n v="0"/>
    <m/>
    <n v="0"/>
    <m/>
    <m/>
    <n v="1928927.37"/>
    <s v="SI"/>
    <s v="Aprobación de consistencia o modificaciones antes de la aprobación del ET o ET (A)"/>
    <s v="SI"/>
    <s v="NO"/>
    <m/>
    <n v="0"/>
    <m/>
    <s v="PRÁCTICA DEPORTIVA Y/O RECREATIVA"/>
    <s v="NO"/>
    <s v="PASCO"/>
    <s v="PASCO"/>
    <s v="TICLACAYAN"/>
    <n v="190110"/>
    <n v="-10.6376571711466"/>
    <n v="-76.110716461394659"/>
    <s v="2028-06-16 00:00:00"/>
    <s v="2030-11-04 00:00:00"/>
    <s v="2028-06-16 00:00:00"/>
    <s v="2030-11-04 00:00:00"/>
    <n v="277"/>
    <n v="1789882.81"/>
    <n v="2026"/>
    <x v="0"/>
    <n v="15.86935783135319"/>
    <x v="2"/>
  </r>
  <r>
    <s v="GL"/>
    <s v="GOBIERNOS LOCALES"/>
    <s v="MUNICIPALIDAD PROVINCIAL DE PASCO"/>
    <n v="2554771"/>
    <n v="2554771"/>
    <s v="CREACION DEL PARQUE INFANTIL EN EL CENTRO POBLADO DE SHELBY,  DISTRITO DE VICCO - PROVINCIA DE PASCO - DEPARTAMENTO DE PASCO"/>
    <s v="OPMI DE LA MUNICIPALIDAD PROVINCIAL DE PASCO"/>
    <s v="UF DE LA MUNICIPALIDAD PROVINCIAL DE PASCO"/>
    <s v="UEI DE LA MUNICIPALIDAD PROVINCIAL DE PASCO"/>
    <n v="301501"/>
    <s v="MUNICIPALIDAD PROVINCIAL DE PASCO - CHAUPIMARCA"/>
    <s v="ACTIVO"/>
    <s v="VIABLE"/>
    <n v="1008822.71"/>
    <n v="581819.19999999995"/>
    <n v="0"/>
    <n v="0"/>
    <n v="0"/>
    <s v="Construcción de un parque infantil en el Centro Poblado de Shelby que comprende un área de 1200 m2 Instalación de un Columpio Instalación de un Tobogán  Instalación de un Pasamanos Instalación de un sube y baja Instalación de un  Trompo y Laberinto Construcción de 14710 m3 de concreto de fc175 kgcm2 para el área de   juegos recreativos Construcción de 1142 m3 de sardinel de concreto de fc175 kgcm2 Construcción de 62447 m2 de adoquines de concreto Instalación de 14 bancas de madera Instalación de 3 puntos de salida para alumbrado público de la plaza Instalación de 4 puntos de salida de agua fría con tubería PVC  SAP  construcción de 4652 m2 de áreas verdes y mitigación ambiental"/>
    <s v="2022-06-21 00:00:00"/>
    <s v="2022-06-21 00:00:00"/>
    <x v="4"/>
    <s v="DESARROLLO URBANO Y RURAL"/>
    <s v="PLANEAMIENTO Y DESARROLLO URBANO Y RURAL"/>
    <s v="INVIERTE"/>
    <s v="PROYECTO DE INVERSION"/>
    <s v="ADMINISTRACIÓN INDIRECTA - POR CONTRATA,ADMINISTRACIÓN DIRECTA"/>
    <s v="SI"/>
    <n v="34926"/>
    <n v="0"/>
    <n v="0"/>
    <n v="0"/>
    <s v="SI"/>
    <s v="NO"/>
    <s v="SI"/>
    <s v="2026-04-09 18:42:22"/>
    <s v="Pendiente de liquidación"/>
    <n v="202212"/>
    <n v="202603"/>
    <n v="546893.56000000006"/>
    <n v="8250"/>
    <n v="0"/>
    <n v="34926"/>
    <n v="8250"/>
    <n v="8250"/>
    <n v="-0.36"/>
    <s v="SI"/>
    <s v="Ejecución física (C)"/>
    <s v="SI"/>
    <s v="SI"/>
    <n v="100"/>
    <n v="95.23"/>
    <s v="2026-01-21 17:45:16"/>
    <s v="ESPACIOS PÚBLICOS PARA EL ESPARCIMIENTO Y RECREACIÓN"/>
    <s v="NO"/>
    <s v="PASCO"/>
    <s v="PASCO"/>
    <s v="VICCO"/>
    <n v="190112"/>
    <n v="-10.811892170683789"/>
    <n v="-76.223862027583905"/>
    <s v="2022-12-30 00:00:00"/>
    <s v="2026-06-30 00:00:00"/>
    <s v="2025-09-04 00:00:00"/>
    <s v="2025-12-11 00:00:00"/>
    <n v="498"/>
    <n v="1079437.68"/>
    <n v="2026"/>
    <x v="0"/>
    <n v="16.55882590862106"/>
    <x v="2"/>
  </r>
  <r>
    <s v="GL"/>
    <s v="GOBIERNOS LOCALES"/>
    <s v="MUNICIPALIDAD PROVINCIAL DE OXAPAMPA"/>
    <n v="2570972"/>
    <n v="2570972"/>
    <s v="MEJORAMIENTO DEL CAMINO VECINAL PA-665 DEL DISTRITO DE OXAPAMPA, PROVINCIA DE OXAPAMPA, DEPARTAMENTO DE PASCO "/>
    <m/>
    <s v="UF DE LA MUNICIPALIDAD PROVINCIAL DE OXAPAMPA"/>
    <s v="UEI DE LA MUNICIPALIDAD PROVINCIAL DE OXAPAMPA"/>
    <n v="301522"/>
    <s v="MUNICIPALIDAD PROVINCIAL DE OXAPAMPA"/>
    <s v="ACTIVO"/>
    <s v="VIABLE"/>
    <n v="2899461.92"/>
    <n v="2899461.92"/>
    <n v="0"/>
    <n v="0"/>
    <n v="0"/>
    <s v="MEJORAMIENTO DE LA TRANSITABILIDAD VIAL DEL CAMINO VECINAL PA665 DEL DISTRITO DE OXAPAMPA PROVINCIA DE OXAPAMPA DEPARTAMENTO DE PASCO EN UNA LONGITUD DE 4288 KM MEDIANTE LA COLOCACIÓN DE MATERIAL GRANULAR COMO CAPA DE RODADURA DE E020 M CONSTRUCCIÓN DE OBRAS DE ARTE Y DRENAJE COMO BADENES ALCANTARILLAS Y CUNETAS SIN REVESTIR A AMBOS LADOS DE LA VÍA INSTALACIÓN DE SEÑALES DE TRÁFICO VERTICALES E HITOS KILOMÉTRICOS"/>
    <s v="2022-12-22 00:00:00"/>
    <s v="2022-12-22 00:00:00"/>
    <x v="5"/>
    <s v="TRANSPORTE TERRESTRE"/>
    <s v="VÍAS VECINALES"/>
    <s v="INVIERTE"/>
    <s v="PROYECTO DE INVERSION"/>
    <s v="ADMINISTRACIÓN INDIRECTA - POR CONTRATA"/>
    <s v="NO"/>
    <m/>
    <m/>
    <m/>
    <m/>
    <s v="NO"/>
    <s v="NO"/>
    <s v="NO"/>
    <m/>
    <m/>
    <m/>
    <m/>
    <n v="0"/>
    <n v="0"/>
    <m/>
    <n v="0"/>
    <m/>
    <m/>
    <n v="2899461.92"/>
    <s v="NO"/>
    <m/>
    <s v="NO"/>
    <s v="NO"/>
    <m/>
    <m/>
    <m/>
    <s v="CARRETERAS VECINALES"/>
    <s v="NO"/>
    <s v="PASCO"/>
    <s v="OXAPAMPA"/>
    <s v="OXAPAMPA"/>
    <n v="190301"/>
    <n v="-10.52546412417273"/>
    <n v="-75.435954534315101"/>
    <s v="2023-03-01 00:00:00"/>
    <s v="2023-07-01 00:00:00"/>
    <m/>
    <m/>
    <n v="266"/>
    <m/>
    <n v="2026"/>
    <x v="0"/>
    <n v="90.66443202167865"/>
    <x v="0"/>
  </r>
  <r>
    <s v="GL"/>
    <s v="GOBIERNOS LOCALES"/>
    <s v="MUNICIPALIDAD PROVINCIAL DE PASCO"/>
    <n v="2564058"/>
    <n v="2564058"/>
    <s v="MEJORAMIENTO DE VIA EN EL JIRON LIBERTAD,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532735.47"/>
    <n v="1532735.47"/>
    <n v="0"/>
    <n v="0"/>
    <n v="0"/>
    <s v="INFRAESTRUCTURA VIAL QUE COMPRENDE LA CONSTRUCCIÓN DE 185047 M2 DE PAVIMENTO RÍGIDO DE CONCRETO FC  210 KGCM2 PARA FAVORECER AL TRÁNSITO VEHICULAR CONSTRUCCIÓN DE 2873 M3 DE CUNETAS DE CONCRETO DE FC  175 KGCM2 PARA LA CIRCULACIÓN DE LAS PRECIPITACIONES CONSTRUCCIÓN DE 52633M2 DE VEREDAS DE CONCRETO DE FC  175 KGCM2 PARA FAVORECER EL TRÁNSITO PEATONAL CONSTRUCCIÓN DE 3096 M3 DE SARDINELES DE CONCRETO DE FC  175 KGCM2 PARA SEPARAR EL TRÁFICO PEATONAL DEL VEHICULAR MITIGACIÓN Y CONTROL DEL MEDIO AMBIENTE"/>
    <s v="2022-10-10 00:00:00"/>
    <s v="2022-10-10 00:00:00"/>
    <x v="5"/>
    <s v="TRANSPORTE URBANO"/>
    <s v="VÍAS URBANAS"/>
    <s v="INVIERTE"/>
    <s v="PROYECTO DE INVERSION"/>
    <s v="ADMINISTRACIÓN INDIRECTA - POR CONTRATA"/>
    <s v="NO"/>
    <m/>
    <m/>
    <m/>
    <m/>
    <s v="NO"/>
    <s v="NO"/>
    <s v="NO"/>
    <m/>
    <m/>
    <m/>
    <m/>
    <n v="0"/>
    <n v="0"/>
    <m/>
    <n v="0"/>
    <m/>
    <m/>
    <n v="1532735.47"/>
    <s v="SI"/>
    <s v="Aprobación de consistencia o modificaciones antes de la aprobación del ET o ET (A)"/>
    <s v="SI"/>
    <s v="NO"/>
    <m/>
    <n v="0"/>
    <m/>
    <s v="VIAS URBANAS"/>
    <s v="NO"/>
    <s v="PASCO"/>
    <s v="PASCO"/>
    <s v="CHAUPIMARCA"/>
    <n v="190101"/>
    <n v="-10.68206990050872"/>
    <n v="-76.25459192899261"/>
    <s v="2023-03-01 00:00:00"/>
    <s v="2023-09-01 00:00:00"/>
    <m/>
    <m/>
    <n v="100"/>
    <m/>
    <n v="2026"/>
    <x v="0"/>
    <n v="1.8198814057025019"/>
    <x v="3"/>
  </r>
  <r>
    <s v="GR"/>
    <s v="GOBIERNOS REGIONALES"/>
    <s v="GOBIERNO REGIONAL PASCO"/>
    <n v="2470507"/>
    <n v="2470507"/>
    <s v="MEJORAMIENTO DEL SERVICIO EDUCATIVO DE LA INSTITUCIÓN EDUCATIVA INTEGRADO N° 34454 ¿P.W. ALEJANDRO LUIS CALDERÓN ESPINOZA¿ DE LA CC.NN. NEVATI DEL DISTRITO DE PUERTO BERMUDEZ - PROVINCIA DE OXAPAMPA - DEPARTAMENTO DE PASCO"/>
    <s v="OPMI DEL GOBIERNO REGIONAL PASCO"/>
    <s v="UF DE LA GOBIERNO REGIONAL PASCO"/>
    <s v="UEI DE LA GOBIERNO REGIONAL PASCO"/>
    <n v="885"/>
    <s v="REGION PASCO-SEDE CENTRAL"/>
    <s v="ACTIVO"/>
    <s v="VIABLE"/>
    <n v="7541444.1100000003"/>
    <n v="15174010.82"/>
    <n v="235143.26"/>
    <n v="0"/>
    <n v="0"/>
    <s v="Construcción de 2 Aula de Educación Inicial Construcción de 6 Aula de Educación Primaria Construcción de 5 Aula de Educación Secundaria Construcción de 1 Sala de Psicomotricidad Rehabilitación de 1 Aula de Innovación Pedagógica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3 Depósito Construcción de 9 SSHH yo Vestidores SSHH Construcción de 1 Cercos yo Portadas Construcción de 1 Espacios Deportivos  sin cobertura Construcción de 1 Espacios Exteriores Construcción de 1 Instalaciones exteriores de Servicios Básicos Adquisición de 72 Mobiliario de Aula de Educación Inicial Adquisición de 270 Mobiliario de Aula de Educación Primaria Adquisición de 225 Mobiliario de Aula de Educación Secundaria Adquisición de 36 Mobiliario de Sala de Psicomotricidad Adquisición de 34 Mobiliario de Aula de Innovación Pedagógica Adquisición de 28 Mobiliario de Laboratorios yo Talleres Adquisición de 489 Mobiliario de Ambientes Complementarios Adquisición de 7 Equipamiento de Aula de Educación Inicial Adquisición de 18 Equipamiento de Aula de Educación Primaria Adquisición de 15 Equipamiento de Aula de Educación Secundaria Adquisición de 3 Equipamiento de Sala de Psicomotricidad Adquisición de 3 Equipamiento de Aula de Innovación Pedagógica Adquisición de 4 Equipamiento de Laboratorios yo Talleres Adquisición de 12 Equipamiento de Ambientes Complementarios"/>
    <s v="2019-11-22 00:00:00"/>
    <s v="2019-12-27 00:00:00"/>
    <x v="0"/>
    <s v="EDUCACIÓN BÁSICA"/>
    <s v="EDUCACIÓN SECUNDARIA"/>
    <s v="INVIERTE"/>
    <s v="PROYECTO DE INVERSION"/>
    <s v="ADMINISTRACIÓN INDIRECTA - POR CONTRATA,ADMINISTRACIÓN DIRECTA"/>
    <s v="SI"/>
    <n v="4186703"/>
    <n v="1000000"/>
    <n v="9963215"/>
    <n v="0"/>
    <s v="SI"/>
    <s v="NO"/>
    <s v="NO"/>
    <m/>
    <m/>
    <n v="202211"/>
    <n v="202508"/>
    <n v="259236.4"/>
    <n v="0"/>
    <m/>
    <n v="0"/>
    <m/>
    <m/>
    <n v="15149917.68"/>
    <s v="SI"/>
    <s v="Ejecución física (C)"/>
    <s v="SI"/>
    <s v="NO"/>
    <m/>
    <n v="0"/>
    <s v="2026-03-05 21:22:03"/>
    <s v="EDUCACIÓN SECUNDARIA"/>
    <s v="NO"/>
    <s v="PASCO"/>
    <s v="OXAPAMPA"/>
    <s v="PUERTO BERMUDEZ"/>
    <n v="190306"/>
    <n v="-10.30657796999998"/>
    <n v="-74.932639559999984"/>
    <s v="2022-10-24 00:00:00"/>
    <s v="2026-12-31 00:00:00"/>
    <s v="2022-10-24 00:00:00"/>
    <s v="2026-12-31 00:00:00"/>
    <n v="224"/>
    <n v="15174010.82"/>
    <n v="2026"/>
    <x v="1"/>
    <n v="149.7976094747369"/>
    <x v="0"/>
  </r>
  <r>
    <s v="GR"/>
    <s v="GOBIERNOS REGIONALES"/>
    <s v="GOBIERNO REGIONAL PASCO"/>
    <n v="2605251"/>
    <n v="2605251"/>
    <s v="MEJORAMIENTO DEL SERVICIO DE TRANSITABILIDAD VIAL INTERURBANA EN LA CARRETERA DEPARTAMENTAL RUTA EMP. PA-101 (OVALO CHAUPIMARCA - OVALO CENTROMIN PERU)   DISTRITO DE CHAUPIMARCA DE LA PROVINCIA DE PASCO DEL DEPARTAMENTO DE PASCO"/>
    <s v="OPMI DEL GOBIERNO REGIONAL PASCO"/>
    <s v="UF DE LA GOBIERNO REGIONAL PASCO"/>
    <s v="UEI DE LA GOBIERNO REGIONAL PASCO"/>
    <n v="885"/>
    <s v="REGION PASCO-SEDE CENTRAL"/>
    <s v="ACTIVO"/>
    <s v="VIABLE"/>
    <n v="1651479.67"/>
    <n v="4318852.62"/>
    <n v="0"/>
    <n v="0"/>
    <n v="0"/>
    <s v="Infraestructura vial que comprende la construcción de 576083 m2 de Pavimento Rígido de concreto fc  280 kgcm2 para favorecer al tránsito vehicular construcción de 122589 m2 de Cunetas de concreto de fc  175 kgcm2 para la circulación del drenaje pluvial Construcción de 103389 m2 de veredas de concreto de fc  175 kgcm2 para favorecer el tránsito peatonal Construcción de 83433 m2 de Sardineles de concreto de fc  175 kgcm2 para la protección de áreas verdes construcción de 75849 m2 de áreas verdes para la protección del medio ambiente Construcción de 296 m2 de Reductores de velocidad rompe muelles para reducir la velocidad de los vehículos en circulación Colocación de 13 Und de señalización vial para la seguridad vial del transportista y el peatón  control del medio ambiente seguridad y salud en obra plan de contingencia y cierre de obra"/>
    <s v="2023-07-25 00:00:00"/>
    <s v="2023-09-12 00:00:00"/>
    <x v="5"/>
    <s v="TRANSPORTE TERRESTRE"/>
    <s v="VÍAS DEPARTAMENTALES"/>
    <s v="INVIERTE"/>
    <s v="PROYECTO DE INVERSION"/>
    <s v="ADMINISTRACIÓN INDIRECTA - POR CONTRATA,ADMINISTRACIÓN DIRECTA"/>
    <s v="SI"/>
    <n v="2000000"/>
    <n v="0"/>
    <n v="0"/>
    <n v="0"/>
    <s v="SI"/>
    <s v="NO"/>
    <s v="NO"/>
    <m/>
    <m/>
    <n v="202312"/>
    <n v="202512"/>
    <n v="1817151.81"/>
    <n v="0"/>
    <n v="2000000"/>
    <n v="1200000"/>
    <n v="400000"/>
    <n v="400000"/>
    <n v="1301700.81"/>
    <s v="SI"/>
    <s v="Ejecución física (C)"/>
    <s v="SI"/>
    <s v="SI"/>
    <n v="26.4"/>
    <n v="26.58"/>
    <s v="2026-07-24 18:24:43"/>
    <s v="CARRETERAS DEPARTAMENTALES"/>
    <s v="NO"/>
    <s v="PASCO"/>
    <s v="PASCO"/>
    <s v="CHAUPIMARCA"/>
    <n v="190101"/>
    <n v="-10.67828497063941"/>
    <n v="-76.253095256361163"/>
    <s v="2024-11-12 00:00:00"/>
    <s v="2026-11-15 00:00:00"/>
    <s v="2025-05-06 00:00:00"/>
    <s v="2025-11-03 00:00:00"/>
    <n v="223"/>
    <n v="3374074.85"/>
    <n v="2026"/>
    <x v="3"/>
    <n v="1.3916013607411739"/>
    <x v="3"/>
  </r>
  <r>
    <s v="GL"/>
    <s v="GOBIERNOS LOCALES"/>
    <s v="MUNICIPALIDAD PROVINCIAL DE PASCO"/>
    <n v="2611448"/>
    <n v="2611448"/>
    <s v="MEJORAMIENTO DEL SERVICIO DE EDUCACIÓN SECUNDARIA EN I.E. 03 ANTENOR RIZO PATRON LEQUERICA   DISTRITO DE CHAUPIMARCA DE LA PROVINCIA DE PASCO DEL DEPARTAMENTO DE PASCO"/>
    <s v="OPMI DEL MINISTERIO DE EDUCACION"/>
    <s v="UNIDAD GERENCIAL DE ESTUDIOS Y OBRAS - PRONIED"/>
    <s v="UEI DE LA MUNICIPALIDAD PROVINCIAL DE PASCO"/>
    <n v="301501"/>
    <s v="MUNICIPALIDAD PROVINCIAL DE PASCO - CHAUPIMARCA"/>
    <s v="ACTIVO"/>
    <s v="VIABLE"/>
    <n v="47521479.960000001"/>
    <n v="46716788.859999999"/>
    <n v="0"/>
    <n v="0"/>
    <n v="0"/>
    <s v="Construcción de 27 Aula de Educación Secundaria Construcción 4 de Aula de Innovación Pedagógica Construcción de 11 Laboratorios yo Talleres Construcción de 1 Biblioteca Escolar Construcción de 1 Sala de Usos Múltiples Construcción de 2 Ambiente de Administración yo Gestión Pedagógica Construcción de 3 Ambiente de preparación y expendio de alimentos Construcción de 34 Ambientes de Servicios Generales Construcción de 14 Depósito Construcción de 2 Espacios Deportivos  con cobertura Construcción de Espacios de circulación interior Construcción de SSHH yo Vestidores Construcción de Cerco yo Portada Construcción de Espacios Exteriores Construcción de Instalaciones exteriores de Servicios Básicos Adquisición de Mobiliario y Equipamiento"/>
    <s v="2023-09-11 00:00:00"/>
    <s v="2023-09-14 00:00:00"/>
    <x v="0"/>
    <s v="EDUCACIÓN BÁSICA"/>
    <s v="EDUCACIÓN SECUNDARIA"/>
    <s v="INVIERTE"/>
    <s v="PROYECTO DE INVERSION"/>
    <s v="ADMINISTRACIÓN INDIRECTA - POR CONTRATA"/>
    <s v="SI"/>
    <n v="0"/>
    <n v="0"/>
    <n v="0"/>
    <n v="10000"/>
    <s v="NO"/>
    <s v="NO"/>
    <s v="NO"/>
    <m/>
    <m/>
    <m/>
    <m/>
    <n v="0"/>
    <n v="0"/>
    <m/>
    <n v="0"/>
    <m/>
    <m/>
    <n v="46716788.859999999"/>
    <s v="SI"/>
    <s v="Aprobación de consistencia o modificaciones antes de la aprobación del ET o ET (A)"/>
    <s v="SI"/>
    <s v="NO"/>
    <m/>
    <n v="0"/>
    <m/>
    <s v="EDUCACIÓN SECUNDARIA"/>
    <s v="NO"/>
    <s v="PASCO"/>
    <s v="PASCO"/>
    <s v="CHAUPIMARCA"/>
    <n v="190101"/>
    <n v="-10.689605564430749"/>
    <n v="-76.257888236563986"/>
    <s v="2026-04-01 00:00:00"/>
    <s v="2031-01-01 00:00:00"/>
    <s v="2026-04-01 00:00:00"/>
    <s v="2031-01-01 00:00:00"/>
    <n v="827"/>
    <n v="44705061.109999999"/>
    <n v="2026"/>
    <x v="3"/>
    <n v="2.701754871875111"/>
    <x v="3"/>
  </r>
  <r>
    <s v="GR"/>
    <s v="GOBIERNOS REGIONALES"/>
    <s v="GOBIERNO REGIONAL PASCO"/>
    <n v="2569707"/>
    <n v="2569707"/>
    <s v="CREACION DE LOS SERVICIOS DE PROTECCIÓN CONTRA INUNDACIONES CON DEFENSA RIBEREÑA EN LA LOCALIDAD DE SANTA ROSA-GRAPAWAZU DEL DISTRITO DE HUANCABAMBA - PROVINCIA DE OXAPAMPA - DEPARTAMENTO DE PASCO"/>
    <s v="OPMI DEL GOBIERNO REGIONAL PASCO"/>
    <s v="UF DE LA GOBIERNO REGIONAL PASCO"/>
    <s v="UEI DE LA GOBIERNO REGIONAL PASCO"/>
    <n v="885"/>
    <s v="REGION PASCO-SEDE CENTRAL"/>
    <s v="ACTIVO"/>
    <s v="VIABLE"/>
    <n v="690845.92"/>
    <n v="690845.92"/>
    <n v="0"/>
    <n v="0"/>
    <n v="0"/>
    <s v="Construcción de muro de protección Gavión 848 m en el margen del rio Santa Rosa 04 implemenentaciones de Capacidades del personal de la organización en la gestión del servicio capacidad humana  01 mitigacion ambiental"/>
    <s v="2022-12-14 00:00:00"/>
    <s v="2022-12-15 00:00:00"/>
    <x v="8"/>
    <s v="GESTIÓN DE RIESGOS Y EMERGENCIAS"/>
    <s v="PREVENCIÓN DE DESASTRES"/>
    <s v="INVIERTE"/>
    <s v="PROYECTO DE INVERSION"/>
    <s v="ADMINISTRACIÓN INDIRECTA - POR CONTRATA"/>
    <s v="NO"/>
    <m/>
    <m/>
    <m/>
    <m/>
    <s v="NO"/>
    <s v="NO"/>
    <s v="NO"/>
    <m/>
    <m/>
    <m/>
    <m/>
    <n v="0"/>
    <n v="0"/>
    <m/>
    <n v="0"/>
    <m/>
    <m/>
    <n v="690845.92"/>
    <s v="SI"/>
    <s v="Aprobación de consistencia o modificaciones antes de la aprobación del ET o ET (A)"/>
    <s v="SI"/>
    <s v="NO"/>
    <m/>
    <n v="0"/>
    <m/>
    <s v="DEFENSAS RIBEREÑAS"/>
    <s v="NO"/>
    <s v="PASCO"/>
    <s v="OXAPAMPA"/>
    <s v="HUANCABAMBA"/>
    <n v="190303"/>
    <n v="-10.42463996999993"/>
    <n v="-75.515799959999981"/>
    <s v="2023-06-01 00:00:00"/>
    <s v="2023-09-01 00:00:00"/>
    <m/>
    <m/>
    <n v="9897"/>
    <m/>
    <n v="2026"/>
    <x v="0"/>
    <n v="84.941021623484545"/>
    <x v="0"/>
  </r>
  <r>
    <s v="GR"/>
    <s v="GOBIERNOS REGIONALES"/>
    <s v="GOBIERNO REGIONAL PASCO"/>
    <n v="2566041"/>
    <n v="2566041"/>
    <s v="MEJORAMIENTO DEL CAMINO VECINAL R190378 DEL  DISTRITO DE VILLA RICA - PROVINCIA DE OXAPAMPA - DEPARTAMENTO DE PASCO"/>
    <s v="OPMI DEL GOBIERNO REGIONAL PASCO"/>
    <s v="GERENCIA SUB REGIONAL - OXAPAMAPA"/>
    <s v="UEI GERENCIA SUB REGIONAL - OXAPAMPA"/>
    <n v="1460"/>
    <s v="GOB. REG. DE PASCO - PASCO SELVA CENTRAL"/>
    <s v="ACTIVO"/>
    <s v="VIABLE"/>
    <n v="5702839.5999999996"/>
    <n v="5702839.5999999996"/>
    <n v="0"/>
    <n v="0"/>
    <n v="0"/>
    <s v="MEJORAMIENTO DE LA TRANSITABILIDAD VIAL DEL CAMINO VECINAL R190378 DEL DISTRITO DE VILLA RICA PROVINCIA DE OXAPAMPA DEPARTAMENTO DE PASCO EN UNA LONGITUD DE 8354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5702839.5999999996"/>
    <s v="NO"/>
    <m/>
    <s v="SI"/>
    <s v="NO"/>
    <m/>
    <n v="0"/>
    <m/>
    <s v="CARRETERAS VECINALES"/>
    <s v="NO"/>
    <s v="PASCO"/>
    <s v="OXAPAMPA"/>
    <s v="VILLA RICA"/>
    <n v="190307"/>
    <n v="-10.750464482700011"/>
    <n v="-75.194129385778837"/>
    <s v="2023-03-01 00:00:00"/>
    <s v="2023-07-01 00:00:00"/>
    <m/>
    <m/>
    <n v="1817"/>
    <m/>
    <n v="2026"/>
    <x v="0"/>
    <n v="116.0831655303184"/>
    <x v="0"/>
  </r>
  <r>
    <s v="GL"/>
    <s v="GOBIERNOS LOCALES"/>
    <s v="MUNICIPALIDAD DISTRITAL DE PUERTO BERMUDEZ"/>
    <n v="2624617"/>
    <n v="2624617"/>
    <s v="MEJORAMIENTO DEL SERVICIO DE TRANSITABILIDAD VIAL INTERURBANA EN EL CAMINO VECINAL TRAMO MAPIRISHARI - BOCA SAMAY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233795.1399999997"/>
    <n v="6233795.1399999997"/>
    <n v="0"/>
    <n v="0"/>
    <n v="0"/>
    <s v="MEJORAMIENTO DEL CAMINO VECINAL TRAMO MAPIRISHARI  BOCA SAMAYA EN 6685 KILÓMETROS A NIVEL AFIRMADO CON UN ESPESOR DE 15 CM CON ANCHO DE CALZADA DE 450 M CUNETAS TRIANGULARES CONSTRUCCIÓN DE 05 BADENES L1000 M CONSTRUCCIÓN DE PUENTES L1190 DE CONCRETO 16 ALCANTARILLAS TMC 36 SEÑALIZACIONES MITIGACIÓN AMBIENTAL DURANTE LA EJECUCIÓN DE OBRA Y MONITOREO ARQUEOLÓGICO"/>
    <s v="2023-12-06 00:00:00"/>
    <s v="2023-12-11 00:00:00"/>
    <x v="5"/>
    <s v="TRANSPORTE TERRESTRE"/>
    <s v="VÍAS VECINALES"/>
    <s v="INVIERTE"/>
    <s v="PROYECTO DE INVERSION"/>
    <s v="ADMINISTRACIÓN INDIRECTA - POR CONTRATA"/>
    <s v="NO"/>
    <m/>
    <m/>
    <m/>
    <m/>
    <s v="NO"/>
    <s v="NO"/>
    <s v="NO"/>
    <m/>
    <m/>
    <m/>
    <m/>
    <n v="0"/>
    <n v="0"/>
    <m/>
    <n v="0"/>
    <m/>
    <m/>
    <n v="6233795.1399999997"/>
    <s v="NO"/>
    <m/>
    <s v="NO"/>
    <s v="NO"/>
    <m/>
    <m/>
    <m/>
    <s v="CARRETERAS VECINALES"/>
    <s v="NO"/>
    <s v="PASCO"/>
    <s v="OXAPAMPA"/>
    <s v="PUERTO BERMUDEZ"/>
    <n v="190306"/>
    <n v="-10.376091123813071"/>
    <n v="-74.82017138625514"/>
    <s v="2024-05-01 00:00:00"/>
    <s v="2024-12-01 00:00:00"/>
    <m/>
    <m/>
    <n v="326"/>
    <m/>
    <n v="2026"/>
    <x v="3"/>
    <n v="159.93156086343129"/>
    <x v="0"/>
  </r>
  <r>
    <s v="GL"/>
    <s v="GOBIERNOS LOCALES"/>
    <s v="MUNICIPALIDAD DISTRITAL DE VICCO"/>
    <n v="2634461"/>
    <n v="2634461"/>
    <s v="MEJORAMIENTO DEL SERVICIO DE HABITABILIDAD INSTITUCIONAL EN MUNICIPALIDAD DISTRITAL DE VICCO   DISTRITO DE VICCO DE LA PROVINCIA DE PASCO DEL DEPARTAMENTO DE PASCO"/>
    <s v="OPMI DEL GOBIERNO REGIONAL PASCO"/>
    <s v="UF DE LA GOBIERNO REGIONAL PASCO"/>
    <s v="UEI DE LA GOBIERNO REGIONAL PASCO"/>
    <n v="301512"/>
    <s v="MUNICIPALIDAD DISTRITAL DE VICCO"/>
    <s v="ACTIVO"/>
    <s v="VIABLE"/>
    <n v="4936938.8099999996"/>
    <n v="13165125.6"/>
    <n v="61341.46"/>
    <n v="0"/>
    <n v="0"/>
    <s v="Construcción de un pabellón o edificio de tres niveles en forma de L del cual en el PRIMER NIVEL cuenta con un hall de recepción un archivo una mesa de partes un cajero una sala de espera y circulación una oficina de tesorería una oficina de rentas una oficina de subgerencia servicio sociales y logístico una oficina de oficina EMAPA una oficina de subgerencia saneamiento ambiental salud y salubridad un área verde una oficina abastecimiento y servicios auxiliares una oficina de recursos humanos dos estacionamientos 02 SSHH para públicos y 02 SSHH para personal y 01 SSHH para discapacitados de uso mixto en él SEGUNDO NIVEL se tiene un atrio una oficina de gerencia municipal una oficina de secretaria de gerencia una oficina de secretaria general una oficina de alcaldía una circulación horizontal un balcón una sala de regidores una oficina de subgerencia planificación una oficina OPMI una oficina de subgerencia de obras e infraestructura un módulo de conectividad una oficina de imagen una oficina de contabilidad una oficina de asesoría jurídica 02 SSHH para empleados un SSHH para discapacitados de uso mixto un SSHH de gerencia y un SSHH de alcaldía en el TERCER NIVEL se cuenta con una sala de regidores 02 una sala de regidores 01 una circulación horizontal un sum un depósito de sum 03 oficinas 02 SSHH para personal y 01 SSHH para discapacitados de uso mixto finalmente en el CUARTO NIVEL un hall de recepción para uso del personal de servicio 349 mobiliarios 82 equipamientos 01 Infraestructura natural programa de mitigación ambiental"/>
    <s v="2024-02-20 00:00:00"/>
    <s v="2024-02-23 00:00:00"/>
    <x v="10"/>
    <s v="GESTIÓN"/>
    <s v="INFRAESTRUCTURA Y EQUIPAMIENTO"/>
    <s v="INVIERTE"/>
    <s v="PROYECTO DE INVERSION"/>
    <s v="ADMINISTRACIÓN INDIRECTA - POR CONTRATA,ADMINISTRACIÓN DIRECTA"/>
    <s v="SI"/>
    <n v="7619636"/>
    <n v="2869598"/>
    <n v="0"/>
    <n v="0"/>
    <s v="SI"/>
    <s v="NO"/>
    <s v="NO"/>
    <m/>
    <m/>
    <n v="202412"/>
    <n v="202607"/>
    <n v="1840355.21"/>
    <n v="2490376.13"/>
    <n v="2500000"/>
    <n v="5774347"/>
    <n v="2500000"/>
    <n v="2490376.13"/>
    <n v="5611764.8499999996"/>
    <s v="SI"/>
    <s v="Ejecución física (C)"/>
    <s v="SI"/>
    <s v="SI"/>
    <n v="11.54"/>
    <n v="11.72"/>
    <s v="2026-07-30 12:31:23"/>
    <s v="SEDES INSTITUCIONALES"/>
    <s v="NO"/>
    <s v="PASCO"/>
    <s v="PASCO"/>
    <s v="VICCO"/>
    <n v="190112"/>
    <n v="-10.84124002811444"/>
    <n v="-76.235865707772419"/>
    <s v="2024-07-01 00:00:00"/>
    <s v="2027-09-20 00:00:00"/>
    <s v="2025-09-01 00:00:00"/>
    <s v="2026-08-27 00:00:00"/>
    <n v="1431"/>
    <n v="12268291.689999999"/>
    <n v="2026"/>
    <x v="4"/>
    <n v="19.601895823529912"/>
    <x v="2"/>
  </r>
  <r>
    <s v="GL"/>
    <s v="GOBIERNOS LOCALES"/>
    <s v="MUNICIPALIDAD DISTRITAL DE TICLACAYAN"/>
    <n v="2648647"/>
    <n v="2648647"/>
    <s v="CREACION DEL SERVICIO DE AGUA POTABLE RURAL Y CREACION DEL SERVICIO DE ALCANTARILLADO U OTRAS FORMAS DE DISPOSICIÓN SANITARIA DE EXCRETAS EN EL CASERÍO PIQUILHUANC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496624.81"/>
    <n v="3496624.81"/>
    <n v="0"/>
    <n v="0"/>
    <n v="0"/>
    <s v="SISTEMA DE AGUA POTABLE CONSTRUCCION DE CAPTACION TIPO MANANTIAL UNIDADES LCONSTRUCCIÓN DE RED DE DISTRIBUCIÓN DE AGUA POTABLE CON TUBERÍA UF C10 PVC DN110MM NTP ISO 4422 CONSTRUCCIÓN DE CONEXIONES DOMICILIARIAS DE AGUA POTABLESISTEMA DE ALCANTARILLADO CONSTRUCCIÓN DE RED DE ALCANTARILLADO CON BUZONES DE CONCRETO DN120 M H180 M Y TUBERÍA PVC DN200MM S20 NTP ISO 4435 EN Y CONSTRUCCIÓN DE CONEXIONES DOMICILIARIAS DE ALCANTARILLADO CON TUBERÍA PVC DN 160MM S20 NTP ISO 4435 EN 770 MMITIGACION DE IMPACTO AMBIENTALEDUCACION SANITARIA PLAN DE EDUCACION SANITARIA"/>
    <s v="2024-05-15 00:00:00"/>
    <s v="2024-05-16 00:00:00"/>
    <x v="6"/>
    <s v="SANEAMIENTO"/>
    <s v="SANEAMIENTO RURAL"/>
    <s v="INVIERTE"/>
    <s v="PROYECTO DE INVERSION"/>
    <s v="ADMINISTRACIÓN INDIRECTA - POR CONTRATA"/>
    <s v="NO"/>
    <m/>
    <m/>
    <m/>
    <m/>
    <s v="NO"/>
    <s v="NO"/>
    <s v="NO"/>
    <m/>
    <m/>
    <m/>
    <m/>
    <n v="0"/>
    <n v="0"/>
    <m/>
    <n v="0"/>
    <m/>
    <m/>
    <n v="3496624.81"/>
    <s v="NO"/>
    <m/>
    <s v="NO"/>
    <s v="NO"/>
    <m/>
    <m/>
    <m/>
    <s v="SISTEMA DE SANEAMIENTO RURAL"/>
    <s v="NO"/>
    <s v="PASCO"/>
    <s v="PASCO"/>
    <s v="TICLACAYAN"/>
    <n v="190110"/>
    <n v="-10.532094670019269"/>
    <n v="-76.163358338621748"/>
    <s v="2024-08-01 00:00:00"/>
    <s v="2025-01-01 00:00:00"/>
    <m/>
    <m/>
    <n v="210"/>
    <m/>
    <n v="2026"/>
    <x v="4"/>
    <n v="17.808018887619049"/>
    <x v="2"/>
  </r>
  <r>
    <s v="GL"/>
    <s v="GOBIERNOS LOCALES"/>
    <s v="MUNICIPALIDAD DISTRITAL DE CONSTITUCION"/>
    <n v="2644858"/>
    <n v="2644858"/>
    <s v="CREACION DEL SERVICIO DE PRÁCTICA DEPORTIVA Y/O RECREATIVA EN CENTRO POBLADO ALTO LORENCILLO II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3620.07999999999"/>
    <n v="107216.85"/>
    <n v="0"/>
    <n v="0"/>
    <n v="0"/>
    <s v="CREACIÓN DE INFRAESTRUCTURA ADECUADA PARA REALIZAR ACTIVIDADES DEPORTIVAS Y RECREATIVAS EN EL SECTOR ALTO LORENCILLO II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
    <s v="2024-04-12 00:00:00"/>
    <s v="2024-05-21 00:00:00"/>
    <x v="1"/>
    <s v="DEPORTES"/>
    <s v="INFRAESTRUCTURA DEPORTIVA Y RECREATIVA"/>
    <s v="INVIERTE"/>
    <s v="PROYECTO DE INVERSION"/>
    <s v="ADMINISTRACIÓN DIRECTA"/>
    <s v="NO"/>
    <m/>
    <m/>
    <m/>
    <m/>
    <s v="SI"/>
    <s v="NO"/>
    <s v="NO"/>
    <m/>
    <m/>
    <n v="202412"/>
    <n v="202412"/>
    <n v="6000"/>
    <n v="0"/>
    <m/>
    <n v="5000"/>
    <m/>
    <m/>
    <n v="96216.85"/>
    <s v="SI"/>
    <s v="Ejecución física (C)"/>
    <s v="SI"/>
    <s v="NO"/>
    <m/>
    <n v="5.6"/>
    <s v="2025-09-08 09:40:45"/>
    <s v="PRÁCTICA DEPORTIVA Y/O RECREATIVA"/>
    <s v="NO"/>
    <s v="PASCO"/>
    <s v="OXAPAMPA"/>
    <s v="CONSTITUCION"/>
    <n v="190308"/>
    <n v="-9.8571677456945093"/>
    <n v="-75.001625491942107"/>
    <s v="2024-10-29 00:00:00"/>
    <s v="2026-10-12 00:00:00"/>
    <s v="2024-10-29 00:00:00"/>
    <s v="2026-10-12 00:00:00"/>
    <n v="95"/>
    <n v="107216.85"/>
    <n v="2026"/>
    <x v="4"/>
    <n v="163.8105742247248"/>
    <x v="0"/>
  </r>
  <r>
    <s v="GL"/>
    <s v="GOBIERNOS LOCALES"/>
    <s v="MUNICIPALIDAD DISTRITAL DE SAN FRANCISCO DE ASIS DE YARUSYACAN"/>
    <n v="2650279"/>
    <n v="2650279"/>
    <s v="CREACION DEL SERVICIO DE PRÁCTICA DEPORTIVA Y/O RECREATIVA EN EL ANEXO CHAUYAR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320610.6499999999"/>
    <n v="1726719.53"/>
    <n v="0"/>
    <n v="0"/>
    <n v="0"/>
    <s v="CONSTRUCCIÓN DE UN CAMPO CON GRAS SINTÉTICO DE 1850 X 3225M COBERTURA METÁLICA DE 2350 M X 3460 M CONSTRUCCIÓN DE SERVICIOS HIGIÉNICOS CAMERINOS JUEGOS INFANTILES CONSTRUCCIÓN DE CERCO PERIMÉTRICO Y PÓRTICO DE INGRESO"/>
    <s v="2024-05-28 00:00:00"/>
    <s v="2024-05-29 00:00:00"/>
    <x v="1"/>
    <s v="DEPORTES"/>
    <s v="INFRAESTRUCTURA DEPORTIVA Y RECREATIVA"/>
    <s v="INVIERTE"/>
    <s v="PROYECTO DE INVERSION"/>
    <s v="ADMINISTRACIÓN INDIRECTA - POR CONTRATA"/>
    <s v="SI"/>
    <n v="1279611"/>
    <n v="0"/>
    <n v="0"/>
    <n v="0"/>
    <s v="SI"/>
    <s v="NO"/>
    <s v="NO"/>
    <m/>
    <m/>
    <n v="202412"/>
    <n v="202604"/>
    <n v="41000"/>
    <n v="43850"/>
    <n v="0"/>
    <n v="1158035"/>
    <n v="770290.1"/>
    <n v="43850"/>
    <n v="527684.53"/>
    <s v="SI"/>
    <s v="Ejecución física (C)"/>
    <s v="SI"/>
    <s v="NO"/>
    <m/>
    <n v="2.54"/>
    <s v="2026-08-05 16:41:08"/>
    <s v="PRÁCTICA DEPORTIVA Y/O RECREATIVA"/>
    <s v="NO"/>
    <s v="PASCO"/>
    <s v="PASCO"/>
    <s v="SAN FRANCISCO DE ASIS DE YARUSYACAN"/>
    <n v="190108"/>
    <n v="-10.48903234824788"/>
    <n v="-76.197226645506547"/>
    <s v="2026-03-24 00:00:00"/>
    <s v="2026-12-31 00:00:00"/>
    <s v="2026-03-24 00:00:00"/>
    <s v="2026-12-31 00:00:00"/>
    <n v="2024"/>
    <n v="1726719.53"/>
    <n v="2026"/>
    <x v="4"/>
    <n v="20.579100422198739"/>
    <x v="1"/>
  </r>
  <r>
    <s v="GR"/>
    <s v="GOBIERNOS REGIONALES"/>
    <s v="GOBIERNO REGIONAL PASCO"/>
    <n v="2644947"/>
    <n v="2644947"/>
    <s v="MEJORAMIENTO DEL SERVICIO DE PRÁCTICA DEPORTIVA Y/O RECREATIVA EN EL ESTADIO MUNICIPAL DE PAMPANIA  DE CENTRO POBLADO PAMPANIA (VIRGEN DEL ROSARIO) DISTRITO DE SANTA ANA DE TUSI DE LA PROVINCIA DE DANIEL ALCIDES CARRION DEL DEPARTAMENTO DE PASCO"/>
    <s v="OPMI DEL GOBIERNO REGIONAL PASCO"/>
    <s v="UF DE LA GOBIERNO REGIONAL PASCO"/>
    <s v="UEI DE LA GOBIERNO REGIONAL PASCO"/>
    <n v="885"/>
    <s v="REGION PASCO-SEDE CENTRAL"/>
    <s v="ACTIVO"/>
    <s v="VIABLE"/>
    <n v="2169214.9700000002"/>
    <n v="3401253.46"/>
    <n v="0"/>
    <n v="0"/>
    <n v="0"/>
    <s v="MEJORAMIENTO DEL SERVICIO DEPORTIVO DEL ESTADIO MUNICIPAL DE CENTRO POBLADO DE PAMPANIA MEDIANTE EL  LA INSTALACION DEL GRASS SINTETICO  DE 6732M2 CONSTRUCCION DE TRIBUNA DE 90ML  Y CERCO PERIMETRICO DE 340ML"/>
    <s v="2024-04-15 00:00:00"/>
    <s v="2024-04-19 00:00:00"/>
    <x v="1"/>
    <s v="DEPORTES"/>
    <s v="INFRAESTRUCTURA DEPORTIVA Y RECREATIVA"/>
    <s v="INVIERTE"/>
    <s v="PROYECTO DE INVERSION"/>
    <s v="ADMINISTRACIÓN INDIRECTA - POR CONTRATA,ADMINISTRACIÓN DIRECTA"/>
    <s v="SI"/>
    <n v="2000000"/>
    <n v="0"/>
    <n v="0"/>
    <n v="0"/>
    <s v="SI"/>
    <s v="NO"/>
    <s v="NO"/>
    <m/>
    <m/>
    <n v="202412"/>
    <n v="202602"/>
    <n v="507537.5"/>
    <n v="433973.56"/>
    <n v="2000000"/>
    <n v="3123726"/>
    <n v="2000000"/>
    <n v="433973.56"/>
    <n v="-230010.04"/>
    <s v="SI"/>
    <s v="Ejecución física (C)"/>
    <s v="SI"/>
    <s v="SI"/>
    <n v="18.34"/>
    <n v="21.66"/>
    <s v="2026-08-03 18:48:54"/>
    <s v="PRÁCTICA DEPORTIVA Y/O RECREATIVA"/>
    <s v="NO"/>
    <s v="PASCO"/>
    <s v="DANIEL ALCIDES CARRION"/>
    <s v="SANTA ANA DE TUSI"/>
    <n v="190206"/>
    <n v="-10.47734695752507"/>
    <n v="-76.352207316392722"/>
    <s v="2024-11-16 00:00:00"/>
    <s v="2026-11-09 00:00:00"/>
    <s v="2025-10-01 00:00:00"/>
    <s v="2026-01-28 00:00:00"/>
    <n v="662"/>
    <n v="3001167.16"/>
    <n v="2026"/>
    <x v="4"/>
    <n v="23.587168194387349"/>
    <x v="1"/>
  </r>
  <r>
    <s v="GL"/>
    <s v="GOBIERNOS LOCALES"/>
    <s v="MUNICIPALIDAD DISTRITAL DE YANACANCHA"/>
    <n v="2627655"/>
    <n v="2627655"/>
    <s v="MEJORAMIENTO DEL SERVICIO DE HABITABILIDAD INSTITUCIONAL EN EL LOCAL COMUNAL DEL SECTOR 2 DEL AA.HH. COLUMNA PASCO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42912.81"/>
    <n v="156722.87"/>
    <n v="0"/>
    <n v="0"/>
    <n v="0"/>
    <s v="Estructuras Se realizarán las siguientes actividades como el concreto simple que abarca las gradas de ingreso por la puerta 02 en concreto armado se encuentra las vigas la estructura de madera que comprende el tijeral y correas y la cobertura con 21215 m2 Arquitectura Se realizarán las siguientes actividades como muros con 1339 m2 tarrajeo de muros columnas y vigas interiores el falso piso de 10cm de espesor el cielorraso de triplay con 17812 m2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 Sistema Pluvial El sistema pluvial comprende de la colocación de canaletas y tuberías con abrazaderas"/>
    <s v="2023-12-26 00:00:00"/>
    <s v="2023-12-27 00:00:00"/>
    <x v="10"/>
    <s v="GESTIÓN"/>
    <s v="INFRAESTRUCTURA Y EQUIPAMIENTO"/>
    <s v="INVIERTE"/>
    <s v="PROYECTO DE INVERSION"/>
    <s v="ADMINISTRACIÓN INDIRECTA - POR CONTRATA"/>
    <s v="NO"/>
    <m/>
    <m/>
    <m/>
    <m/>
    <s v="SI"/>
    <s v="NO"/>
    <s v="NO"/>
    <m/>
    <m/>
    <n v="202406"/>
    <n v="202412"/>
    <n v="156712.24"/>
    <n v="0"/>
    <m/>
    <n v="0"/>
    <m/>
    <m/>
    <n v="10.63"/>
    <s v="SI"/>
    <s v="Ejecución física (C)"/>
    <s v="SI"/>
    <s v="NO"/>
    <m/>
    <n v="12.76"/>
    <s v="2024-06-10 11:24:46"/>
    <s v="SEDES INSTITUCIONALES"/>
    <s v="NO"/>
    <s v="PASCO"/>
    <s v="PASCO"/>
    <s v="YANACANCHA"/>
    <n v="190113"/>
    <n v="-10.66365847458092"/>
    <n v="-76.253525655698439"/>
    <s v="2024-02-14 00:00:00"/>
    <s v="2024-10-15 00:00:00"/>
    <s v="2024-02-14 00:00:00"/>
    <s v="2024-10-15 00:00:00"/>
    <n v="200"/>
    <n v="156722.87"/>
    <n v="2026"/>
    <x v="3"/>
    <n v="0.2395685702370442"/>
    <x v="3"/>
  </r>
  <r>
    <s v="GL"/>
    <s v="GOBIERNOS LOCALES"/>
    <s v="MUNICIPALIDAD DISTRITAL DE PALLANCHACRA"/>
    <n v="2682903"/>
    <n v="2682903"/>
    <s v="CREACION DE LOS SERVICIOS OPERATIVOS O MISIONALES INSTITUCIONALES EN EL LOCAL PRODUCTIVO  DE CENTRO POBLADO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44340.82"/>
    <n v="453508.81"/>
    <n v="0"/>
    <n v="0"/>
    <n v="0"/>
    <s v="CONSTRUCCIÓN DE LOCAL PRODUCTIVO EN LA LOCALIDAD DE PALLANCHACRA 01 COCINA COMEDOR ALMACÉN OFICINA Y O3 SERVICIOS HIGIÉNICOS"/>
    <s v="2025-03-10 00:00:00"/>
    <s v="2025-03-12 00:00:00"/>
    <x v="10"/>
    <s v="GESTIÓN"/>
    <s v="INFRAESTRUCTURA Y EQUIPAMIENTO"/>
    <s v="INVIERTE"/>
    <s v="PROYECTO DE INVERSION"/>
    <s v="ADMINISTRACIÓN INDIRECTA - POR CONTRATA"/>
    <s v="NO"/>
    <m/>
    <m/>
    <m/>
    <m/>
    <s v="SI"/>
    <s v="NO"/>
    <s v="NO"/>
    <m/>
    <m/>
    <n v="202505"/>
    <n v="202507"/>
    <n v="20000"/>
    <n v="0"/>
    <m/>
    <n v="0"/>
    <m/>
    <m/>
    <n v="433508.81"/>
    <s v="SI"/>
    <s v="Ejecución física (C)"/>
    <s v="SI"/>
    <s v="NO"/>
    <m/>
    <n v="0"/>
    <m/>
    <s v="DESARROLLO INSTITUCIONAL"/>
    <s v="NO"/>
    <s v="PASCO"/>
    <s v="PASCO"/>
    <s v="PALLANCHACRA"/>
    <n v="190106"/>
    <n v="-10.417680934803141"/>
    <n v="-76.236239968260421"/>
    <s v="2025-04-08 00:00:00"/>
    <s v="2025-10-05 00:00:00"/>
    <s v="2025-04-08 00:00:00"/>
    <s v="2025-10-05 00:00:00"/>
    <n v="2304"/>
    <n v="453508.81"/>
    <n v="2026"/>
    <x v="5"/>
    <n v="27.647675268258421"/>
    <x v="1"/>
  </r>
  <r>
    <s v="GL"/>
    <s v="GOBIERNOS LOCALES"/>
    <s v="MUNICIPALIDAD DISTRITAL DE NINACACA"/>
    <n v="2700817"/>
    <n v="2700817"/>
    <s v="CREACION DE LOS SERVICIOS DE ESPACIOS PÚBLICOS URBANOS EN BAÑO GANADERO HUANDO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98321.95"/>
    <n v="242825.57"/>
    <n v="0"/>
    <n v="0"/>
    <n v="0"/>
    <s v="Construcción en tres zonas Entrada excavación losa de concreto muros de ladrillo tarrajeo Escurrimiento estructura para salida del agua Baño o Inmersión área principal con losa de concreto armado muros de ladrillo y concreto encofrados y tarrajeosCaptación de agua en ladera limpieza de terreno replanteo movimiento de tierras excavaciones manuales dado de concreto zanjas y cama de apoyo para tuberías Construcción de estructuras de concreto"/>
    <s v="2025-08-19 00:00:00"/>
    <s v="2025-08-20 00:00:00"/>
    <x v="4"/>
    <s v="DESARROLLO URBANO Y RURAL"/>
    <s v="PLANEAMIENTO Y DESARROLLO URBANO Y RURAL"/>
    <s v="INVIERTE"/>
    <s v="PROYECTO DE INVERSION"/>
    <s v="ADMINISTRACIÓN INDIRECTA - POR CONTRATA"/>
    <s v="SI"/>
    <n v="207850"/>
    <n v="0"/>
    <n v="0"/>
    <n v="0"/>
    <s v="SI"/>
    <s v="NO"/>
    <s v="NO"/>
    <m/>
    <m/>
    <n v="202512"/>
    <n v="202512"/>
    <n v="34975.199999999997"/>
    <n v="0"/>
    <n v="0"/>
    <n v="198900"/>
    <n v="198899.88"/>
    <n v="0"/>
    <n v="8950.3700000000008"/>
    <s v="SI"/>
    <s v="Ejecución física (C)"/>
    <s v="SI"/>
    <s v="NO"/>
    <m/>
    <n v="14.4"/>
    <s v="2026-08-06 21:43:23"/>
    <s v="ESPACIOS PÚBLICOS PARA EL ESPARCIMIENTO Y RECREACIÓN"/>
    <s v="NO"/>
    <s v="PASCO"/>
    <s v="PASCO"/>
    <s v="NINACACA"/>
    <n v="190105"/>
    <n v="-10.726456659602221"/>
    <n v="-76.029364244624048"/>
    <s v="2025-10-13 00:00:00"/>
    <s v="2026-08-31 00:00:00"/>
    <s v="2026-06-16 00:00:00"/>
    <s v="2026-08-14 00:00:00"/>
    <n v="51"/>
    <n v="242825.57"/>
    <n v="2026"/>
    <x v="5"/>
    <n v="25.35924009109673"/>
    <x v="1"/>
  </r>
  <r>
    <s v="GL"/>
    <s v="GOBIERNOS LOCALES"/>
    <s v="MUNICIPALIDAD DISTRITAL DE CONSTITUCION"/>
    <n v="2714161"/>
    <n v="2714161"/>
    <s v="MEJORAMIENTO DEL SERVICIO DE EDUCACION PRIMARIA EN I.E. 34301  DE CENTRO POBLADO HASWALD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99221.99"/>
    <n v="1499221.99"/>
    <n v="0"/>
    <n v="0"/>
    <n v="0"/>
    <s v="CONSTRUCCIÓN DE 325 M2 DE AULAS 17 M2 DE DIRECCIÓN 14 M2 DE DEPÓSITO 37 M2 DE SERVICIOS HIGIÉNICOS 30 M2 DE DESPENSA 55 M2 DE COMEDOR 240 ML DE CERCO PERIMÉTRICO 138 M2 DE VEREDA 672 M2 DE ÁREA VERDE EQUIPAMIENTO Y MOBILIARIO"/>
    <s v="2025-12-09 00:00:00"/>
    <s v="2025-12-12 00:00:00"/>
    <x v="0"/>
    <s v="EDUCACIÓN BÁSICA"/>
    <s v="EDUCACIÓN PRIMARIA"/>
    <s v="INVIERTE"/>
    <s v="PROYECTO DE INVERSION"/>
    <s v="ADMINISTRACIÓN INDIRECTA - POR CONTRATA"/>
    <s v="NO"/>
    <m/>
    <m/>
    <m/>
    <m/>
    <s v="NO"/>
    <s v="NO"/>
    <s v="NO"/>
    <m/>
    <m/>
    <m/>
    <m/>
    <n v="0"/>
    <n v="0"/>
    <m/>
    <n v="0"/>
    <m/>
    <m/>
    <n v="1499221.99"/>
    <s v="NO"/>
    <m/>
    <s v="NO"/>
    <s v="NO"/>
    <m/>
    <m/>
    <m/>
    <s v="EDUCACIÓN PRIMARIA"/>
    <s v="NO"/>
    <s v="PASCO"/>
    <s v="OXAPAMPA"/>
    <s v="CONSTITUCION"/>
    <n v="190308"/>
    <n v="-9.8539300000000001"/>
    <n v="-75.071343999999996"/>
    <s v="2026-05-01 00:00:00"/>
    <s v="2026-10-01 00:00:00"/>
    <m/>
    <m/>
    <n v="42"/>
    <m/>
    <n v="2026"/>
    <x v="5"/>
    <n v="157.6961226556667"/>
    <x v="0"/>
  </r>
  <r>
    <s v="GR"/>
    <s v="GOBIERNOS REGIONALES"/>
    <s v="GOBIERNO REGIONAL PASCO"/>
    <n v="2655479"/>
    <n v="2655479"/>
    <s v="MEJORAMIENTO DEL SERVICIO DE EDUCACIÓN SUPERIOR TECNOLÓGICA  EN INSTITUTO TECNOLOGICO FERNANDO BELAUNDE TERRY   DISTRITO DE CONSTITUCION DE LA PROVINCIA DE OXAPAMPA DEL DEPARTAMENTO DE PASCO"/>
    <s v="OPMI DEL GOBIERNO REGIONAL PASCO"/>
    <s v="UF DE LA GOBIERNO REGIONAL PASCO"/>
    <s v="UEI DE LA GOBIERNO REGIONAL PASCO"/>
    <n v="885"/>
    <s v="REGION PASCO-SEDE CENTRAL"/>
    <s v="ACTIVO"/>
    <s v="VIABLE"/>
    <n v="10853331.380000001"/>
    <n v="10853331.380000001"/>
    <n v="0"/>
    <n v="0"/>
    <n v="0"/>
    <s v="Construcción de una nueva infraestructura para los Programas de Estudios enfermería técnica ambientes administrativos y complementarios del IESTP fernando belaunde terry  Adquisición de equipos para el empleo de las TICs y equipamientos especializados por carrera equipos electromecánicos equipos de seguridad y mobiliario"/>
    <s v="2024-07-18 00:00:00"/>
    <s v="2024-09-18 00:00:00"/>
    <x v="0"/>
    <s v="EDUCACIÓN SUPERIOR"/>
    <s v="EDUCACIÓN SUPERIOR NO UNIVERSITARIA"/>
    <s v="INVIERTE"/>
    <s v="PROYECTO DE INVERSION"/>
    <s v="ADMINISTRACIÓN INDIRECTA - POR CONTRATA"/>
    <s v="SI"/>
    <n v="175053"/>
    <n v="0"/>
    <n v="0"/>
    <n v="0"/>
    <s v="NO"/>
    <s v="NO"/>
    <s v="NO"/>
    <m/>
    <m/>
    <n v="202512"/>
    <n v="202608"/>
    <n v="118123"/>
    <n v="41367.5"/>
    <n v="175053"/>
    <n v="213622"/>
    <n v="174508.5"/>
    <n v="48367.5"/>
    <n v="10521586.380000001"/>
    <s v="NO"/>
    <m/>
    <s v="SI"/>
    <s v="NO"/>
    <m/>
    <n v="0"/>
    <m/>
    <s v="EDUCACIÓN SUPERIOR TECNOLÓGICA"/>
    <s v="NO"/>
    <s v="PASCO"/>
    <s v="OXAPAMPA"/>
    <s v="CONSTITUCION"/>
    <n v="190308"/>
    <n v="-9.8537548990329338"/>
    <n v="-75.019090146629154"/>
    <s v="2024-02-01 00:00:00"/>
    <s v="2025-08-01 00:00:00"/>
    <m/>
    <m/>
    <n v="77"/>
    <m/>
    <n v="2026"/>
    <x v="4"/>
    <n v="162.42788977951739"/>
    <x v="0"/>
  </r>
  <r>
    <s v="GL"/>
    <s v="GOBIERNOS LOCALES"/>
    <s v="MUNICIPALIDAD DISTRITAL DE CONSTITUCION"/>
    <n v="2684135"/>
    <n v="2684135"/>
    <s v="CREACION DE LOS SERVICIOS DE PREVENCIÓN, PREPARACIÓN Y RESPUESTA A DESASTRES, INCENDIOS, EMERGENCIAS, RESCATES Y OTROS. EN LA COMPAÑIA DE BOMBERO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513022.33"/>
    <n v="3513022.33"/>
    <n v="0"/>
    <n v="0"/>
    <n v="0"/>
    <s v="CREACIÓN DE LOS SERVICIOS DE PREVENCIÓN PREPARACIÓN Y RESPUESTA A DESASTRES INCENDIOS EMERGENCIAS RESCATES Y OTROS EN LA COMPAÑÍA DE BOMBEROS DEL DISTRITO DE CONSTITUCIÓN MEDIANTE LA CONSTRUCCIÓN DE OFICINA DE ADMINISTRACIÓN  SALA DE RADIO CONSTRUCCIÓN DE OFICINA DE OPERACIONES CONSTRUCCIÓN DE OFICINA DE SERVICIOS GENERALES CONSTRUCCIÓN DE TÓPICO CONSTRUCCIÓN DE COMEDOR  COCINA CONSTRUCCIÓN DE SALA DE GUARDARROPAS  CUARTO DE LIMPIEZA CONSTRUCCIÓN DE ALMACÉN CONSTRUCCIÓN DESSHH DAMAS CONSTRUCCIÓN DE SSHH VARONES CONSTRUCCIÓN DE SSHH DISCAPACITADOS CONSTRUCCIÓN DE SSHH TÓPICO CONSTRUCCIÓN DE OFICINA DE COMANDANCIA CONSTRUCCIÓN DE SALA DE USOS MÚLTIPLES CONSTRUCCIÓN DESALA DE COORDINACIÓN CONSTRUCCIÓN DE DORMITORIO VARONES CONSTRUCCIÓN DE DORMITORIO DAMAS CONSTRUCCIÓN DE SALA DE RECREACIÓN CONSTRUCCIÓN DE CERCO PERIMÉTRICO CONSTRUCCIÓN DE ÁREA DE TECHADO CONSTRUCCIÓN DE PATIO DE MANIOBRAS CONSTRUCCIÓN DE ÁREA VERDE CONSTRUCCIÓN DE PASADIZO ADQUISICIÓN DE EQUIPAMIENTO Y MOBILIARIO EN LA COMPAÑÍA DE BOMBEROS"/>
    <s v="2025-03-30 00:00:00"/>
    <s v="2025-04-06 00:00:00"/>
    <x v="8"/>
    <s v="GESTIÓN DE RIESGOS Y EMERGENCIAS"/>
    <s v="DEFENSA CONTRA INCENDIOS Y EMERGENCIAS MENORES"/>
    <s v="INVIERTE"/>
    <s v="PROYECTO DE INVERSION"/>
    <s v="ADMINISTRACIÓN INDIRECTA - POR CONTRATA"/>
    <s v="NO"/>
    <m/>
    <m/>
    <m/>
    <m/>
    <s v="NO"/>
    <s v="NO"/>
    <s v="NO"/>
    <m/>
    <m/>
    <m/>
    <m/>
    <n v="0"/>
    <n v="0"/>
    <m/>
    <n v="0"/>
    <m/>
    <m/>
    <n v="3513022.33"/>
    <s v="NO"/>
    <m/>
    <s v="NO"/>
    <s v="NO"/>
    <m/>
    <m/>
    <m/>
    <s v="COMPAÑÍA DE BOMBEROS"/>
    <s v="NO"/>
    <s v="PASCO"/>
    <s v="OXAPAMPA"/>
    <s v="CONSTITUCION"/>
    <n v="190308"/>
    <n v="-9.8588167321554163"/>
    <n v="-75.022525264586122"/>
    <s v="2026-01-01 00:00:00"/>
    <s v="2026-05-01 00:00:00"/>
    <m/>
    <m/>
    <n v="15338"/>
    <m/>
    <n v="2026"/>
    <x v="5"/>
    <n v="161.8018986017459"/>
    <x v="0"/>
  </r>
  <r>
    <s v="GL"/>
    <s v="GOBIERNOS LOCALES"/>
    <s v="MUNICIPALIDAD DISTRITAL DE PUERTO BERMUDEZ"/>
    <n v="2672344"/>
    <n v="2672344"/>
    <s v="CREACION DEL SERVICIO DE PRÁCTICA DEPORTIVA Y/O RECREATIVA EN LA LOSA DEPORTIVA DE LA LOCALIDAD DE SHIRARINE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3696.04"/>
    <n v="143696.04"/>
    <n v="0"/>
    <n v="0"/>
    <n v="0"/>
    <s v="CONSTRUCION DE LOSA DEPORTIVA MULTIUSOS Y GRADERIA"/>
    <s v="2024-12-15 00:00:00"/>
    <s v="2024-12-16 00:00:00"/>
    <x v="1"/>
    <s v="DEPORTES"/>
    <s v="INFRAESTRUCTURA DEPORTIVA Y RECREATIVA"/>
    <s v="INVIERTE"/>
    <s v="PROYECTO DE INVERSION"/>
    <s v="ADMINISTRACIÓN DIRECTA"/>
    <s v="NO"/>
    <m/>
    <m/>
    <m/>
    <m/>
    <s v="NO"/>
    <s v="NO"/>
    <s v="NO"/>
    <m/>
    <m/>
    <m/>
    <m/>
    <n v="0"/>
    <n v="0"/>
    <n v="0"/>
    <n v="20000"/>
    <n v="0"/>
    <n v="0"/>
    <n v="123696.04"/>
    <s v="SI"/>
    <s v="Aprobación de consistencia o modificaciones antes de la aprobación del ET o ET (A)"/>
    <s v="SI"/>
    <s v="NO"/>
    <m/>
    <n v="0"/>
    <m/>
    <s v="PRÁCTICA DEPORTIVA Y/O RECREATIVA"/>
    <s v="NO"/>
    <s v="PASCO"/>
    <s v="OXAPAMPA"/>
    <s v="PUERTO BERMUDEZ"/>
    <n v="190306"/>
    <n v="-10.18263844171908"/>
    <n v="-74.794528449073795"/>
    <s v="2025-06-01 00:00:00"/>
    <s v="2025-07-01 00:00:00"/>
    <m/>
    <m/>
    <n v="46"/>
    <m/>
    <n v="2026"/>
    <x v="4"/>
    <n v="168.31089971483431"/>
    <x v="0"/>
  </r>
  <r>
    <s v="GR"/>
    <s v="GOBIERNOS REGIONALES"/>
    <s v="GOBIERNO REGIONAL PASCO"/>
    <n v="2654215"/>
    <n v="2654215"/>
    <s v="MEJORAMIENTO DEL SERVICIO DE EDUCACIÓN SUPERIOR TECNOLÓGICA  EN EL INSTITUTO TECNOLOGICO PÚBLICO OXAPAMPA   DISTRITO DE OXAPAMPA DE LA PROVINCIA DE OXAPAMPA DEL DEPARTAMENTO DE PASCO"/>
    <s v="OPMI DEL GOBIERNO REGIONAL PASCO"/>
    <s v="UF DE LA GOBIERNO REGIONAL PASCO"/>
    <s v="UEI DE LA GOBIERNO REGIONAL PASCO"/>
    <n v="885"/>
    <s v="REGION PASCO-SEDE CENTRAL"/>
    <s v="ACTIVO"/>
    <s v="VIABLE"/>
    <n v="19271696.050000001"/>
    <n v="19271696.050000001"/>
    <n v="0"/>
    <n v="0"/>
    <n v="0"/>
    <s v="pabellon 01 CONSTRUCCION DE TÓPICO DE ENFERMERÍA AULA PEDAGÓGICA 12 Y 3 ET LABORATORIO 12 Y 3 ET AULA PEDAGÓGICA 12 Y 3 MA AULA DE COMPUTO MA Y ET CAFETERIA COCINETA CENTRO DE IDIOMAS AULA DE COMPUTO 123 AP TALLER AAD TALLER DE ENSAMBLAJE AULA PEDAGÓGICA 1 2 3 AP Y AAD TALLER DE RECEPCIÓN AULA PEDAGÓGICA 1 Y 2 ASHR RESTAURANTE TALLER COCINA PASTELERÍA Y BAR AULA PEDAGÓGICA 3ASHR Y 1 2 3 Y CONT AULA DE COMPUTO 1 CONT Y OFICINAS DE COORDINACIÓN pabellon 02 CONSTRUCCION DE SSHH VARONES Y MUJERES BIBLIOTECA SSHH DOCENTES MUJERES Y VARONES MÓDULO DE CONECTIVIDAD DUCHAS VESTIDOR MODULO DOCENTE TÓPICO INSTITUCIONAL BIENESTAR SS HH VARONES Y MUJERES DEPOSITO DE MATERIALES DEPARTAMENTO DE LAVANDERÍA TALLER HOUSEKEEPING 1 Y 2 Y DEPARTAMENTO DE LIMPIEZA pabellon 03 CONSTRUCCION DE TALLER 1 2 Y 3 DE MECÁNICA AUTOMOTRIZ pabellon 04 CONSTRUCCION DE SALA DE USOS MÚLTIPLES DEPOSITOS SSHH MUJERES VARONES Y DISCAPACITADOS pabellon 05 CONSTRUCCION DE SUB ESTACIÓN CUARTO DE RRSS CUARTO DE LIMÍEZA Y CUARTO DE MAQUINAS caseta de control CERCO PERIMÉTRICO tanque elevado espacios de circulación horizontal y vertical equipamiento y mobiliario"/>
    <s v="2024-07-09 00:00:00"/>
    <s v="2024-07-15 00:00:00"/>
    <x v="0"/>
    <s v="EDUCACIÓN SUPERIOR"/>
    <s v="EDUCACIÓN SUPERIOR NO UNIVERSITARIA"/>
    <s v="INVIERTE"/>
    <s v="PROYECTO DE INVERSION"/>
    <s v="ADMINISTRACIÓN INDIRECTA - POR CONTRATA"/>
    <s v="SI"/>
    <n v="347085"/>
    <n v="0"/>
    <n v="0"/>
    <n v="0"/>
    <s v="NO"/>
    <s v="NO"/>
    <s v="NO"/>
    <m/>
    <m/>
    <n v="202512"/>
    <n v="202607"/>
    <n v="297075.8"/>
    <n v="23075"/>
    <n v="347085"/>
    <n v="4072593"/>
    <n v="347085"/>
    <n v="24805"/>
    <n v="14902027.25"/>
    <s v="NO"/>
    <m/>
    <s v="SI"/>
    <s v="NO"/>
    <m/>
    <n v="0"/>
    <m/>
    <s v="EDUCACIÓN SUPERIOR TECNOLÓGICA"/>
    <s v="NO"/>
    <s v="PASCO"/>
    <s v="OXAPAMPA"/>
    <s v="OXAPAMPA"/>
    <n v="190301"/>
    <n v="-10.57720037322267"/>
    <n v="-75.403271151736959"/>
    <s v="2025-04-01 00:00:00"/>
    <s v="2025-10-01 00:00:00"/>
    <m/>
    <m/>
    <n v="636"/>
    <m/>
    <n v="2026"/>
    <x v="4"/>
    <n v="93.397147935799921"/>
    <x v="0"/>
  </r>
  <r>
    <s v="GL"/>
    <s v="GOBIERNOS LOCALES"/>
    <s v="MUNICIPALIDAD DISTRITAL DE PAUCAR"/>
    <n v="2656697"/>
    <n v="2656697"/>
    <s v="MEJORAMIENTO DE LOS SERVICIOS DE APOYO AL DESARROLLO PRODUCTIVO EN GANADO OVINO CON ENFOQUE GENETICO Y SANIDAD ANIMAL  DE CENTRO POBLADO PUAGHUANCA DISTRITO DE PAUCAR DE LA PROVINCIA DE DANIEL ALCIDES CARRION DEL DEPARTAMENTO DE PASCO"/>
    <s v="OPMI DE LA MUNICIPALIDAD DISTRITAL DE PAUCAR"/>
    <s v="UF DE LA MUNICIPALIDAD DISTRITAL DE PAUCAR"/>
    <s v="UEI DE LA MUNICIPALIDAD DISTRITAL DE PAUCAR"/>
    <n v="301517"/>
    <s v="MUNICIPALIDAD DISTRITAL DE PAUCAR"/>
    <s v="ACTIVO"/>
    <s v="VIABLE"/>
    <n v="130000"/>
    <n v="158254.20000000001"/>
    <n v="0"/>
    <n v="0"/>
    <n v="0"/>
    <s v="Adquisición de 62 ovinos raza Corriedale hembras mayor 12 a 18 meses mejorados Adquisición de 02 ovinos machos raza Corriedale mayor 18 meses Manejo de praderas naturales instalación de cerco ganadero 10 ha Zanjas de infiltración 125 m3 Siembra de Pastos asociados 1 Hectárea Adquisición de equipos veterinarios Construcción de cobertizo para ovinos y flete"/>
    <s v="2024-07-31 00:00:00"/>
    <s v="2024-08-11 00:00:00"/>
    <x v="10"/>
    <s v="CIENCIA Y TECNOLOGÍA"/>
    <s v="TRANSFERENCIA DE CONOCIMIENTOS Y TECNOLOGÍAS"/>
    <s v="INVIERTE"/>
    <s v="PROYECTO DE INVERSION"/>
    <s v="ADMINISTRACIÓN INDIRECTA - POR CONTRATA"/>
    <s v="SI"/>
    <n v="0"/>
    <n v="23725.71"/>
    <n v="19209.57"/>
    <n v="19209.57"/>
    <s v="SI"/>
    <s v="NO"/>
    <s v="NO"/>
    <m/>
    <m/>
    <n v="202412"/>
    <n v="202412"/>
    <n v="11500"/>
    <n v="0"/>
    <m/>
    <n v="0"/>
    <m/>
    <m/>
    <n v="146754.20000000001"/>
    <s v="SI"/>
    <s v="Ejecución física (C)"/>
    <s v="SI"/>
    <s v="NO"/>
    <m/>
    <n v="7.27"/>
    <s v="2026-02-24 00:30:41"/>
    <s v="APOYO AL DESARROLLO PRODUCTIVO AGROPECUARIO"/>
    <s v="NO"/>
    <s v="PASCO"/>
    <s v="DANIEL ALCIDES CARRION"/>
    <s v="PAUCAR"/>
    <n v="190204"/>
    <n v="-10.368571979547401"/>
    <n v="-76.439135111082692"/>
    <s v="2024-08-23 00:00:00"/>
    <s v="2039-12-30 00:00:00"/>
    <s v="2024-08-23 00:00:00"/>
    <s v="2039-12-30 00:00:00"/>
    <n v="80"/>
    <n v="158254.20000000001"/>
    <n v="2026"/>
    <x v="4"/>
    <n v="38.80466516225556"/>
    <x v="1"/>
  </r>
  <r>
    <s v="GL"/>
    <s v="GOBIERNOS LOCALES"/>
    <s v="MUNICIPALIDAD DISTRITAL DE TAPUC"/>
    <n v="2673432"/>
    <n v="2673432"/>
    <s v="MEJORAMIENTO DEL SERVICIO DE ATENCIÓN DE SALUD BÁSICOS EN MICHIVILCA   DISTRITO DE TAPUC DE LA PROVINCIA DE DANIEL ALCIDES CARRION DEL DEPARTAMENTO DE PASCO"/>
    <s v="OPMI DE LA MUNICIPALIDAD DISTRITAL DE TAPUC"/>
    <s v="UF DE LA MUNICIPALIDAD DISTRITAL DE TAPUC"/>
    <s v="UEI DE LA MUNICIPALIDAD DISTRITAL DE TAPUC"/>
    <n v="301520"/>
    <s v="MUNICIPALIDAD DISTRITAL DE TAPUC"/>
    <s v="ACTIVO"/>
    <s v="VIABLE"/>
    <n v="811678.89"/>
    <n v="811678.89"/>
    <n v="0"/>
    <n v="0"/>
    <n v="0"/>
    <s v="Construcción de un módulo de Consulta externa que consta con un ambiente de Admisión caja y Archivo de historias Clínicas con un área de 2456 m2 una Farmacia con un área de 3881 m2 con una sala de espera con un área de 4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9398 m2 con Servicio Higiénico público de 1210 m2 Cu"/>
    <s v="2024-12-23 00:00:00"/>
    <s v="2025-01-15 00:00:00"/>
    <x v="2"/>
    <s v="SALUD INDIVIDUAL"/>
    <s v="ATENCIÓN MÉDICA BÁSICA"/>
    <s v="INVIERTE"/>
    <s v="PROYECTO DE INVERSION"/>
    <s v="ADMINISTRACIÓN INDIRECTA - POR CONTRATA"/>
    <s v="NO"/>
    <m/>
    <m/>
    <m/>
    <m/>
    <s v="NO"/>
    <s v="NO"/>
    <s v="NO"/>
    <m/>
    <m/>
    <m/>
    <m/>
    <n v="0"/>
    <n v="0"/>
    <m/>
    <n v="0"/>
    <m/>
    <m/>
    <n v="811678.89"/>
    <s v="NO"/>
    <m/>
    <s v="NO"/>
    <s v="NO"/>
    <m/>
    <m/>
    <m/>
    <s v="ESTABLECIMIENTOS DE SALUD DEL PRIMER NIVEL DE ATENCIÓN"/>
    <s v="NO"/>
    <s v="PASCO"/>
    <s v="DANIEL ALCIDES CARRION"/>
    <s v="TAPUC"/>
    <n v="190207"/>
    <n v="-10.43491414"/>
    <n v="-76.47737893"/>
    <s v="2025-04-01 00:00:00"/>
    <s v="2025-07-01 00:00:00"/>
    <m/>
    <m/>
    <n v="241"/>
    <m/>
    <n v="2026"/>
    <x v="4"/>
    <n v="35.497726968706509"/>
    <x v="1"/>
  </r>
  <r>
    <s v="GL"/>
    <s v="GOBIERNOS LOCALES"/>
    <s v="MUNICIPALIDAD DISTRITAL DE CHONTABAMBA"/>
    <n v="2670802"/>
    <n v="2670802"/>
    <s v="MEJORAMIENTO DE LOS SERVICIOS FUNERARIOS Y DE SEPULTURA EN CEMENTERIO GENERAL DEL CENTRO POBLADO MARIA TERESA DEL DISTRITO DE CHONTABAMBA - PROVINCIA DE OXAPAMPA - DEPARTAMENTO DE PASCO"/>
    <s v="OPMI DE LA MUNICIPALIDAD DISTRITAL DE CHONTABAMBA"/>
    <s v="UF DE LA MUNICIPALIDAD DISTRITAL DE CHONTABAMBA"/>
    <s v="UEI DE LA MUNICIPALIDAD DISTRITAL DE CHONTABAMBA"/>
    <n v="301523"/>
    <s v="MUNICIPALIDAD DISTRITAL DE CHONTABAMBA"/>
    <s v="ACTIVO"/>
    <s v="VIABLE"/>
    <n v="828311.35"/>
    <n v="828311.35"/>
    <n v="0"/>
    <n v="0"/>
    <n v="0"/>
    <s v="CONSTRUCCIÓN 1 UND CERCO PERIMETRICO DE 1583 ML CONSTRUCCIÓN DE 2 UND PABELLON DE NICHOS DE 8910 M2 CONSTRUCCIÒN DE 01 UND SERVICIOS HIGIENICOS DE 1336 M2"/>
    <s v="2024-12-02 00:00:00"/>
    <s v="2024-12-28 00:00:00"/>
    <x v="2"/>
    <s v="SALUD COLECTIVA"/>
    <s v="REGULACIÓN Y CONTROL SANITARIO"/>
    <s v="INVIERTE"/>
    <s v="PROYECTO DE INVERSION"/>
    <s v="ADMINISTRACIÓN DIRECTA,ADMINISTRACIÓN INDIRECTA - POR CONTRATA"/>
    <s v="NO"/>
    <m/>
    <m/>
    <m/>
    <m/>
    <s v="NO"/>
    <s v="NO"/>
    <s v="NO"/>
    <m/>
    <m/>
    <m/>
    <m/>
    <n v="0"/>
    <n v="0"/>
    <m/>
    <n v="0"/>
    <m/>
    <m/>
    <n v="828311.35"/>
    <s v="NO"/>
    <m/>
    <s v="NO"/>
    <s v="NO"/>
    <m/>
    <m/>
    <m/>
    <s v="CEMENTERIOS Y SERVICIOS FUNERARIOS"/>
    <s v="NO"/>
    <s v="PASCO"/>
    <s v="OXAPAMPA"/>
    <s v="CHONTABAMBA"/>
    <n v="190302"/>
    <n v="-10.70533342863482"/>
    <n v="-75.455360380556513"/>
    <s v="2024-03-01 00:00:00"/>
    <s v="2024-05-01 00:00:00"/>
    <m/>
    <m/>
    <n v="19"/>
    <m/>
    <n v="2026"/>
    <x v="4"/>
    <n v="87.276250141665969"/>
    <x v="0"/>
  </r>
  <r>
    <s v="GL"/>
    <s v="GOBIERNOS LOCALES"/>
    <s v="MUNICIPALIDAD DISTRITAL DE NINACACA"/>
    <n v="2689961"/>
    <n v="2689961"/>
    <s v="MEJORAMIENTO DEL SERVICIO DE EDUCACIÓN INICIAL EN I.E. SAN JOSE CON LA CONSTRUCCION DE UN COMEDOR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47663.19"/>
    <n v="332043.11"/>
    <n v="0"/>
    <n v="0"/>
    <n v="0"/>
    <s v="SE REALIZARA LA CONSTRUCCION DE UN COMEDOR COCINA Y GUARDIANIA  CON UN CONCRETO DE FC280 KGCM2 TENIENDO UN AREA TOTAL DE 10233 METROS CUADRADOS"/>
    <s v="2025-04-16 00:00:00"/>
    <s v="2025-04-16 00:00:00"/>
    <x v="0"/>
    <s v="EDUCACIÓN BÁSICA"/>
    <s v="EDUCACIÓN INICIAL"/>
    <s v="INVIERTE"/>
    <s v="PROYECTO DE INVERSION"/>
    <s v="ADMINISTRACIÓN INDIRECTA - POR CONTRATA"/>
    <s v="NO"/>
    <m/>
    <m/>
    <m/>
    <m/>
    <s v="SI"/>
    <s v="NO"/>
    <s v="NO"/>
    <m/>
    <m/>
    <n v="202506"/>
    <n v="202509"/>
    <n v="32992.800000000003"/>
    <n v="0"/>
    <m/>
    <n v="0"/>
    <m/>
    <m/>
    <n v="299050.31"/>
    <s v="SI"/>
    <s v="Ejecución física (C)"/>
    <s v="SI"/>
    <s v="NO"/>
    <m/>
    <n v="0"/>
    <m/>
    <s v="EDUCACIÓN INICIAL"/>
    <s v="NO"/>
    <s v="PASCO"/>
    <s v="PASCO"/>
    <s v="NINACACA"/>
    <n v="190105"/>
    <n v="-10.850936000000001"/>
    <n v="-76.110558999999995"/>
    <s v="2025-06-11 00:00:00"/>
    <s v="2027-10-16 00:00:00"/>
    <s v="2025-06-11 00:00:00"/>
    <s v="2027-10-16 00:00:00"/>
    <n v="63"/>
    <n v="332043.11"/>
    <n v="2026"/>
    <x v="5"/>
    <n v="25.813906853509341"/>
    <x v="1"/>
  </r>
  <r>
    <s v="GR"/>
    <s v="GOBIERNOS REGIONALES"/>
    <s v="GOBIERNO REGIONAL PASCO"/>
    <n v="2679674"/>
    <n v="2679674"/>
    <s v="CREACION DE LOS SERVICIOS DE PROTECCIÓN EN RIBERAS DE RÍO VULNERABLES ANTE EL PELIGRO EN EL ANEXO DE NUEVO ORIENTE   DISTRITO DE PALLANCHACRA DE LA PROVINCIA DE PASCO DEL DEPARTAMENTO DE PASCO"/>
    <s v="OPMI DEL GOBIERNO REGIONAL PASCO"/>
    <s v="UF DE LA GOBIERNO REGIONAL PASCO"/>
    <s v="UEI DE LA GOBIERNO REGIONAL PASCO"/>
    <n v="885"/>
    <s v="REGION PASCO-SEDE CENTRAL"/>
    <s v="ACTIVO"/>
    <s v="VIABLE"/>
    <n v="7069265.9900000002"/>
    <n v="7069265.9900000002"/>
    <n v="0"/>
    <n v="0"/>
    <n v="0"/>
    <s v="Construcción de muro de protección que en consiste en la construcción de muro de concreto armado de H55m con una longitud de 4515ml altura de pantalla 4m peralte de cimentación 100m espesor de corona 040m y mitigacion ambiental"/>
    <s v="2025-02-17 00:00:00"/>
    <s v="2025-02-25 00:00:00"/>
    <x v="8"/>
    <s v="GESTIÓN DE RIESGOS Y EMERGENCIAS"/>
    <s v="PREVENCIÓN DE DESASTRES"/>
    <s v="INVIERTE"/>
    <s v="PROYECTO DE INVERSION"/>
    <s v="ADMINISTRACIÓN INDIRECTA - POR CONTRATA"/>
    <s v="NO"/>
    <m/>
    <m/>
    <m/>
    <m/>
    <s v="NO"/>
    <s v="NO"/>
    <s v="NO"/>
    <m/>
    <m/>
    <m/>
    <m/>
    <n v="0"/>
    <n v="0"/>
    <m/>
    <n v="0"/>
    <m/>
    <m/>
    <n v="7069265.9900000002"/>
    <s v="NO"/>
    <m/>
    <s v="SI"/>
    <s v="NO"/>
    <m/>
    <n v="0"/>
    <m/>
    <s v="DEFENSAS RIBEREÑAS"/>
    <s v="NO"/>
    <s v="PASCO"/>
    <s v="PASCO"/>
    <s v="PALLANCHACRA"/>
    <n v="190106"/>
    <n v="-10.415646499049281"/>
    <n v="-76.233163117197194"/>
    <s v="2025-06-01 00:00:00"/>
    <s v="2025-12-01 00:00:00"/>
    <m/>
    <m/>
    <n v="146"/>
    <m/>
    <n v="2026"/>
    <x v="5"/>
    <n v="27.897643148958888"/>
    <x v="1"/>
  </r>
  <r>
    <s v="GL"/>
    <s v="GOBIERNOS LOCALES"/>
    <s v="MUNICIPALIDAD DISTRITAL DE YANACANCHA"/>
    <n v="2713550"/>
    <n v="2713550"/>
    <s v="CREACION DEL SERVICIO DE TRANSITABILIDAD VIAL INTERURBANA EN EL PUENTE VEHICULAR DE LIRIOPAMPA DE LA COMUNIDAD CAMPESINA DE PARIAMARCA QUICHAS  DE CENTRO POBLADO LA QUIN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52121.06"/>
    <n v="952121.06"/>
    <n v="0"/>
    <n v="0"/>
    <n v="0"/>
    <s v="Puente VEHICULAR tipo Viga Losa de concreto armado con estribos y accesos"/>
    <s v="2025-11-24 00:00:00"/>
    <s v="2025-12-12 00:00:00"/>
    <x v="5"/>
    <s v="TRANSPORTE TERRESTRE"/>
    <s v="VÍAS VECINALES"/>
    <s v="INVIERTE"/>
    <s v="PROYECTO DE INVERSION"/>
    <s v="ADMINISTRACIÓN INDIRECTA - POR CONTRATA"/>
    <s v="SI"/>
    <n v="43896"/>
    <n v="0"/>
    <n v="0"/>
    <n v="15000"/>
    <s v="NO"/>
    <s v="NO"/>
    <s v="NO"/>
    <m/>
    <m/>
    <m/>
    <m/>
    <n v="0"/>
    <n v="0"/>
    <n v="0"/>
    <n v="13896"/>
    <n v="0"/>
    <n v="0"/>
    <n v="938225.06"/>
    <s v="SI"/>
    <s v="Aprobación de consistencia o modificaciones antes de la aprobación del ET o ET (A)"/>
    <s v="SI"/>
    <s v="NO"/>
    <m/>
    <n v="0"/>
    <m/>
    <s v="CARRETERAS VECINALES"/>
    <s v="NO"/>
    <s v="PASCO"/>
    <s v="PASCO"/>
    <s v="YANACANCHA"/>
    <n v="190113"/>
    <n v="-10.641107995669559"/>
    <n v="-76.16951801365235"/>
    <s v="2026-03-01 00:00:00"/>
    <s v="2035-09-26 00:00:00"/>
    <s v="2026-03-01 00:00:00"/>
    <s v="2035-09-26 00:00:00"/>
    <n v="69"/>
    <n v="773448.62600000005"/>
    <n v="2026"/>
    <x v="5"/>
    <n v="9.5354400136713959"/>
    <x v="4"/>
  </r>
  <r>
    <s v="GL"/>
    <s v="GOBIERNOS LOCALES"/>
    <s v="MUNICIPALIDAD DISTRITAL DE PALLANCHACRA"/>
    <n v="2715711"/>
    <n v="2715711"/>
    <s v="CREACION DEL SERVICIO DE MOVILIDAD URBANA EN CHAUYAR  DE CENTRO POBLADO JARRIA (LA MERCED DE JARRI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596804.63"/>
    <n v="596804.63"/>
    <n v="0"/>
    <n v="0"/>
    <n v="0"/>
    <s v="EL PROYECTO CONSISTE EN LA CONSTRUCCIÓN DE UN PAVIMENTO CICLOPE EL ÁREA DE PAVIMENTO ES DE 399 M2 UNA SUB BASE GRANULAR DE 020 M DE ESPESOR QUE SERVIRÁN COMO BASE DE LA LOSA DE CONCRETO FC175 KGCM2 DE 20CM DE ESPESOR CONSTRUCCIÓN DE CUNETAS EN TODO EL LARGO DEL PAVIMENTO DE CONCRETO FC175 KGCM2 DE 19150 M2 EN TOTAL CONSTRUCCIÓN DE MURO DE CONTENCIÓN CON UN FC210 KGCM2 DE 168 ML EN TOTAL CONSTRUCCIÓN DE SARDINEL SERÁN DE CONCRETO FC175KGCM2 CON UN ÁREA DE 19150 M"/>
    <s v="2025-12-18 00:00:00"/>
    <s v="2025-12-19 00:00:00"/>
    <x v="5"/>
    <s v="TRANSPORTE URBANO"/>
    <s v="VÍAS URBANAS"/>
    <s v="INVIERTE"/>
    <s v="PROYECTO DE INVERSION"/>
    <s v="ADMINISTRACIÓN DIRECTA"/>
    <s v="NO"/>
    <m/>
    <m/>
    <m/>
    <m/>
    <s v="NO"/>
    <s v="NO"/>
    <s v="NO"/>
    <m/>
    <m/>
    <m/>
    <m/>
    <n v="0"/>
    <n v="0"/>
    <m/>
    <n v="0"/>
    <m/>
    <m/>
    <n v="596804.63"/>
    <s v="NO"/>
    <m/>
    <s v="NO"/>
    <s v="NO"/>
    <m/>
    <m/>
    <m/>
    <s v="VIAS URBANAS"/>
    <s v="NO"/>
    <s v="PASCO"/>
    <s v="PASCO"/>
    <s v="PALLANCHACRA"/>
    <n v="190106"/>
    <n v="-10.46112075469736"/>
    <n v="-76.24692096265214"/>
    <s v="2026-03-01 00:00:00"/>
    <s v="2026-05-01 00:00:00"/>
    <m/>
    <m/>
    <n v="76"/>
    <m/>
    <n v="2026"/>
    <x v="5"/>
    <n v="22.76594716950186"/>
    <x v="1"/>
  </r>
  <r>
    <s v="GL"/>
    <s v="GOBIERNOS LOCALES"/>
    <s v="MUNICIPALIDAD DISTRITAL DE SANTA ANA DE TUSI"/>
    <n v="2707338"/>
    <n v="2707338"/>
    <s v="MEJORAMIENTO Y AMPLIACION DEL SERVICIO DE HABITABILIDAD INSTITUCIONAL EN EL LOCAL DE USOS MULTIPLES EL CAMINANTE DE LA LOCALIDAD DE SANTA ANA DE TUSI D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3160548.18"/>
    <n v="13160548.18"/>
    <n v="0"/>
    <n v="0"/>
    <n v="0"/>
    <s v="Construcción de un local de usos multiples de la localidad de Santa Ana de Tusi con un área de construcción del terreno encierra un polígono regular de 4 lados en una superficie de terreno de 67080m2 en donde se distribuirá en un componente los mismos que han sido distribuidos de acuerdo a una previa zonificación arquitectónica aplicando el Reglamento Nacional de Edificaciones RNE Obras preliminares Segundo Sotano estacionamiento y guardiania Primer Sotano ambientes administrativos y otros sala de espera y de archivos servicios higiénicos Primer Piso auditorio municipal para actividades culturales almacen servicios higienicos Segundo Piso área de cocina área de comensales servicios higiénicos Tercer y Cuarto Piso ambientes de albergue yo complementarios área de recepción cuarto de limpieza y deposito Azotea terraza área de lavanderia"/>
    <s v="2026-02-18 00:00:00"/>
    <s v="2026-07-06 00:00:00"/>
    <x v="10"/>
    <s v="GESTIÓN"/>
    <s v="INFRAESTRUCTURA Y EQUIPAMIENTO"/>
    <s v="INVIERTE"/>
    <s v="PROYECTO DE INVERSION"/>
    <s v="ADMINISTRACIÓN INDIRECTA - POR CONTRATA"/>
    <s v="NO"/>
    <m/>
    <m/>
    <m/>
    <m/>
    <s v="NO"/>
    <s v="NO"/>
    <s v="NO"/>
    <m/>
    <m/>
    <m/>
    <m/>
    <n v="0"/>
    <n v="0"/>
    <m/>
    <n v="0"/>
    <m/>
    <m/>
    <n v="13160548.18"/>
    <s v="NO"/>
    <m/>
    <s v="NO"/>
    <s v="NO"/>
    <m/>
    <m/>
    <m/>
    <s v="SEDES INSTITUCIONALES"/>
    <s v="NO"/>
    <s v="PASCO"/>
    <s v="DANIEL ALCIDES CARRION"/>
    <s v="SANTA ANA DE TUSI"/>
    <n v="190206"/>
    <n v="-10.47188265688831"/>
    <n v="-76.35365182619833"/>
    <s v="2027-04-01 00:00:00"/>
    <s v="2027-11-01 00:00:00"/>
    <m/>
    <m/>
    <n v="2078"/>
    <m/>
    <n v="2026"/>
    <x v="6"/>
    <n v="24.199849644224919"/>
    <x v="1"/>
  </r>
  <r>
    <s v="GR"/>
    <s v="GOBIERNOS REGIONALES"/>
    <s v="GOBIERNO REGIONAL PASCO"/>
    <n v="2734797"/>
    <n v="2734797"/>
    <s v="CREACION DE LOS SERVICIOS CULTURALES PARA LA PARTICIPACIÓN DE LA POBLACIÓN EN LAS INDUSTRIAS CULTURALES Y LAS ARTES EN CENTRO POBLADO SAN AGUSTIN DE HUAYCHAO   DISTRITO DE HUAYLLAY DE LA PROVINCIA DE PASCO DEL DEPARTAMENTO DE PASCO"/>
    <s v="OPMI DEL GOBIERNO REGIONAL PASCO"/>
    <s v="UF DE LA GOBIERNO REGIONAL PASCO"/>
    <s v="UEI DE LA GOBIERNO REGIONAL PASCO"/>
    <n v="885"/>
    <s v="REGION PASCO-SEDE CENTRAL"/>
    <s v="ACTIVO"/>
    <s v="VIABLE"/>
    <n v="5456622.9400000004"/>
    <n v="5456622.9400000004"/>
    <n v="0"/>
    <n v="0"/>
    <n v="0"/>
    <s v="CONSTRUCCIÓN DE INFRAESTRUCTURA VIAL QUE COMPRENDE DE 794 M2 DE PAVIMENTO RÍGIDO DE CONCRETO FC  280 KGCM2 2911 ML DE CUNETAS DE CONCRETO 69449M2 DE VEREDAS DE CONCRETO 19995ML DE MUROS DE CONCRETO ARMADO DE FC  210 KGCM2 UNA ZONA DE PICHQA PUNCHAY CON UN ÁREA DE 24838 M2 87521  M2 DE ACCESOS Y GRADERÍAS BANCAS DE CONCRETO Y MADERA PARA DESCANSOS UN CENTRO CULTURAL DE DOS PISOS CON UN ÁREA DE 57134M2  UN MIRADOR TURÍSTICO DE 25528M2 UNA GLORIETA TURÍSTICA DE 6258M2 MONUMENTOS DE EMBLEMÁTICOS  ALUMBRADO CON PANELES SOLARES Y SEMBRADO DE ÁRBOLES"/>
    <s v="2026-07-08 00:00:00"/>
    <s v="2026-07-08 00:00:00"/>
    <x v="1"/>
    <s v="CULTURA"/>
    <s v="PROMOCIÓN Y DESARROLLO CULTURAL"/>
    <s v="INVIERTE"/>
    <s v="PROYECTO DE INVERSION"/>
    <s v="ADMINISTRACIÓN INDIRECTA - POR CONTRATA"/>
    <s v="NO"/>
    <m/>
    <m/>
    <m/>
    <m/>
    <s v="NO"/>
    <s v="NO"/>
    <s v="NO"/>
    <m/>
    <m/>
    <m/>
    <m/>
    <n v="0"/>
    <n v="0"/>
    <m/>
    <n v="0"/>
    <m/>
    <m/>
    <n v="5456622.9400000004"/>
    <s v="NO"/>
    <m/>
    <s v="NO"/>
    <s v="NO"/>
    <m/>
    <m/>
    <m/>
    <s v="INFRAESTRUCTURA CULTURAL PÚBLICA PARA LA PARTICIPACIÓN DE LA POBLACIÓN EN LAS INDUSTRIAS CULTURALES Y LAS ARTES"/>
    <s v="NO"/>
    <s v="PASCO"/>
    <s v="PASCO"/>
    <s v="HUAYLLAY"/>
    <n v="190104"/>
    <n v="-10.98944842871966"/>
    <n v="-76.430556036293865"/>
    <s v="2026-09-01 00:00:00"/>
    <s v="2026-12-01 00:00:00"/>
    <m/>
    <m/>
    <n v="564"/>
    <m/>
    <n v="2026"/>
    <x v="6"/>
    <n v="40.878379432489481"/>
    <x v="1"/>
  </r>
  <r>
    <s v="GL"/>
    <s v="GOBIERNOS LOCALES"/>
    <s v="MUNICIPALIDAD DISTRITAL DE VILLA RICA"/>
    <n v="2716982"/>
    <n v="2716982"/>
    <s v="MEJORAMIENTO Y AMPLIACION DEL SERVICIO DE ATENCIÓN DE SALUD BÁSICOS EN SAN JUAN DE CACAZU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18484791.989999998"/>
    <n v="18484791.989999998"/>
    <n v="0"/>
    <n v="0"/>
    <n v="0"/>
    <s v="CONSTRUCCIÓN DE INFRAESTRUCTURA EN TERRENO ACTUAL CONSULTORIO PARA CONSULTA EXTERNA AMBIENTES PARA URGENCIAS Y EMERGENCIAS PATOLOGÍA CLÍNICA DESINFECCIÓN Y ESTERILIZACIÓN ADMINISTRATIVOS Y GESTIÓN DE LA INFORMACIÓN AMBIENTES GENERALES CONSTRUCCIÓN DE OBRAS COMPLEMENTARIAS CONSTRUCCIÓN DE CERCO PERIMÉTRICO VEREDAS ESTACIONAMIENTO ENTRE OTROS CONSTRUCCIÓN DE EDIFICACIÓN TEMPORAL EN OTRO TERRENO CONTINGENCIA ADQUISICIÓN DE EQUIPOS BIOMÉDICOS ADQUISICIÓN DE EQUIPOS COMPLEMENTARIOS ADQUISICIÓN DE EQUIPOS ELECTROMECÁNICOS ADQUISICIÓN DE INSTRUMENTAL ADQUISICIÓN DE MOBILIARIO CLÍNICO ADQUISICIÓN DE MOBILIARIO ADMINISTRATIVO ADQUISICIÓN DE VEHÍCULO"/>
    <s v="2025-12-30 00:00:00"/>
    <s v="2026-04-30 00:00:00"/>
    <x v="2"/>
    <s v="SALUD INDIVIDUAL"/>
    <s v="ATENCIÓN MÉDICA BÁSICA"/>
    <s v="INVIERTE"/>
    <s v="PROYECTO DE INVERSION"/>
    <s v="ADMINISTRACIÓN INDIRECTA - POR CONTRATA"/>
    <s v="NO"/>
    <m/>
    <m/>
    <m/>
    <m/>
    <s v="NO"/>
    <s v="NO"/>
    <s v="NO"/>
    <m/>
    <m/>
    <m/>
    <m/>
    <n v="0"/>
    <n v="0"/>
    <m/>
    <n v="0"/>
    <m/>
    <m/>
    <n v="18484791.989999998"/>
    <s v="NO"/>
    <m/>
    <s v="NO"/>
    <s v="NO"/>
    <m/>
    <m/>
    <m/>
    <s v="ESTABLECIMIENTOS DE SALUD DEL PRIMER NIVEL DE ATENCIÓN"/>
    <s v="NO"/>
    <s v="PASCO"/>
    <s v="OXAPAMPA"/>
    <s v="VILLA RICA"/>
    <n v="190307"/>
    <n v="-1065660833"/>
    <n v="-7511541333"/>
    <s v="2028-04-01 00:00:00"/>
    <s v="2028-09-01 00:00:00"/>
    <m/>
    <m/>
    <n v="1089"/>
    <m/>
    <n v="2026"/>
    <x v="5"/>
    <n v="15248.83630741418"/>
    <x v="0"/>
  </r>
  <r>
    <s v="GL"/>
    <s v="GOBIERNOS LOCALES"/>
    <s v="MUNICIPALIDAD PROVINCIAL DE PASCO"/>
    <n v="2726042"/>
    <n v="2726042"/>
    <s v="MEJORAMIENTO DEL SERVICIO DE MOVILIDAD URBANA EN LA CA. LEONCIO PRADO, CA. REAL DE MINAS, JR. SAN CRISTÓBAL, JR. GRAU, JR. ZINC, JR. COBRE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9234219.5600000005"/>
    <n v="9234219.5600000005"/>
    <n v="0"/>
    <n v="0"/>
    <n v="0"/>
    <s v="CONSTRUCCIÓN DE 1451872 M2 DE PAVIMENTO RIGIDO FC210 KGCM2 CONSTRUCCIÓN DE 758094 M2 VEREDAS CONCRETO FC175 KGCM2 CONSTRUCCIÓN DE 744575 M DE CUNETA PARA EVACUACIÓN PLUVIAL FC210 KGCM2 CONSTRUCCIÓN DE 603247 M DE SARDINELES DE CONCRETO FC175 KGCM2 SEÑALIZACION HORIZONTAL Y VERTICAL MITIGACION AMBIENTAL"/>
    <s v="2026-03-31 00:00:00"/>
    <s v="2026-06-05 00:00:00"/>
    <x v="5"/>
    <s v="TRANSPORTE URBANO"/>
    <s v="VÍAS URBANAS"/>
    <s v="INVIERTE"/>
    <s v="PROYECTO DE INVERSION"/>
    <s v="ADMINISTRACIÓN INDIRECTA - POR CONTRATA"/>
    <s v="NO"/>
    <m/>
    <m/>
    <m/>
    <m/>
    <s v="NO"/>
    <s v="NO"/>
    <s v="NO"/>
    <m/>
    <m/>
    <m/>
    <m/>
    <n v="0"/>
    <n v="0"/>
    <m/>
    <n v="0"/>
    <m/>
    <m/>
    <n v="9234219.5600000005"/>
    <s v="NO"/>
    <m/>
    <s v="NO"/>
    <s v="NO"/>
    <m/>
    <m/>
    <m/>
    <s v="VIAS URBANAS"/>
    <s v="NO"/>
    <s v="PASCO"/>
    <s v="PASCO"/>
    <s v="CHAUPIMARCA"/>
    <n v="190101"/>
    <n v="-10.686803632208971"/>
    <n v="-76.256635772261816"/>
    <s v="2027-01-01 00:00:00"/>
    <s v="2027-06-01 00:00:00"/>
    <m/>
    <m/>
    <n v="6500"/>
    <m/>
    <n v="2026"/>
    <x v="6"/>
    <n v="2.3707078614346488"/>
    <x v="3"/>
  </r>
  <r>
    <s v="GL"/>
    <s v="GOBIERNOS LOCALES"/>
    <s v="MUNICIPALIDAD DISTRITAL DE CONSTITUCION"/>
    <n v="2567869"/>
    <n v="2567869"/>
    <s v="MEJORAMIENTO DE LA ATENCIÓN DE SERVICIOS DE SALUD BÁSICOS DEL PUESTO DE SALUD DE LORENCILLO 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999533.01"/>
    <n v="1999533.01"/>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1-29 00:00:00"/>
    <x v="2"/>
    <s v="SALUD INDIVIDUAL"/>
    <s v="ATENCIÓN MÉDICA BÁSICA"/>
    <s v="INVIERTE"/>
    <s v="PROYECTO DE INVERSION"/>
    <s v="ADMINISTRACIÓN INDIRECTA - POR CONTRATA"/>
    <s v="NO"/>
    <m/>
    <m/>
    <m/>
    <m/>
    <s v="NO"/>
    <s v="NO"/>
    <s v="NO"/>
    <m/>
    <m/>
    <m/>
    <m/>
    <n v="0"/>
    <n v="0"/>
    <m/>
    <n v="0"/>
    <m/>
    <m/>
    <n v="1999533.01"/>
    <s v="SI"/>
    <s v="Aprobación de consistencia o modificaciones antes de la aprobación del ET o ET (A)"/>
    <s v="NO"/>
    <s v="NO"/>
    <m/>
    <m/>
    <m/>
    <s v="ESTABLECIMIENTOS DE SALUD DEL PRIMER NIVEL DE ATENCIÓN"/>
    <s v="NO"/>
    <s v="PASCO"/>
    <s v="OXAPAMPA"/>
    <s v="CONSTITUCION"/>
    <n v="190308"/>
    <n v="-9.9711925627741103"/>
    <n v="-75.048671438063323"/>
    <s v="2023-07-01 00:00:00"/>
    <s v="2023-12-01 00:00:00"/>
    <m/>
    <m/>
    <n v="1640"/>
    <m/>
    <n v="2026"/>
    <x v="0"/>
    <n v="152.72613110755529"/>
    <x v="0"/>
  </r>
  <r>
    <s v="GL"/>
    <s v="GOBIERNOS LOCALES"/>
    <s v="MUNICIPALIDAD DISTRITAL DE CONSTITUCION"/>
    <n v="2471719"/>
    <n v="2471719"/>
    <s v="CREACION DEL LOCAL COMUNAL MULTIUSOS EN 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4035.41"/>
    <n v="170208.41"/>
    <n v="0"/>
    <n v="0"/>
    <n v="0"/>
    <s v="CONSTRUCCION DE LOCAL COMUNAL MULTIUSOS EN VILLA CONSTITUCION DE 150M2 CON COBERTURA EN TIJERALES Y ALUZIN PREPINTADO"/>
    <s v="2019-12-03 00:00:00"/>
    <s v="2019-12-04 00:00:00"/>
    <x v="4"/>
    <s v="DESARROLLO URBANO Y RURAL"/>
    <s v="PLANEAMIENTO Y DESARROLLO URBANO Y RURAL"/>
    <s v="INVIERTE"/>
    <s v="PROYECTO DE INVERSION"/>
    <s v="ADMINISTRACIÓN DIRECTA,ADMINISTRACIÓN INDIRECTA - POR CONTRATA"/>
    <s v="NO"/>
    <m/>
    <m/>
    <m/>
    <m/>
    <s v="SI"/>
    <s v="NO"/>
    <s v="NO"/>
    <m/>
    <m/>
    <n v="202012"/>
    <n v="202312"/>
    <n v="80362.740000000005"/>
    <n v="0"/>
    <n v="0"/>
    <n v="26638"/>
    <n v="0"/>
    <n v="0"/>
    <n v="63207.67"/>
    <s v="SI"/>
    <s v="Ejecución física (C)"/>
    <s v="SI"/>
    <s v="SI"/>
    <n v="51.66"/>
    <n v="47.21"/>
    <s v="2025-09-05 16:01:56"/>
    <s v="ESPACIOS PÚBLICOS PARA EL ESPARCIMIENTO Y RECREACIÓN"/>
    <s v="NO"/>
    <s v="PASCO"/>
    <s v="OXAPAMPA"/>
    <s v="CONSTITUCION"/>
    <n v="190308"/>
    <n v="-9.8573602059064047"/>
    <n v="-75.014139551577969"/>
    <s v="2019-09-24 00:00:00"/>
    <s v="2025-11-28 00:00:00"/>
    <s v="2019-09-24 00:00:00"/>
    <s v="2025-11-28 00:00:00"/>
    <n v="125"/>
    <n v="153208.41"/>
    <n v="2026"/>
    <x v="1"/>
    <n v="162.65590999504619"/>
    <x v="0"/>
  </r>
  <r>
    <s v="GL"/>
    <s v="GOBIERNOS LOCALES"/>
    <s v="MUNICIPALIDAD DISTRITAL DE CHONTABAMBA"/>
    <n v="2682883"/>
    <n v="2682883"/>
    <s v="CREACION DEL SERVICIO DE PROVISIÓN DE AGUA PARA RIEGO EN EL SISTEMA DE RIEGO TECNIFICADO EN LAS LOCALIDADES DE TORREBAMBA, PALMERAS Y VISTA  ALEGRE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8113081.75"/>
    <n v="8113081.75"/>
    <n v="0"/>
    <n v="0"/>
    <n v="0"/>
    <s v="COMPONENTE 1 ADECUADA INFRAESTRUCTURA DEL SISTEMA DE RIEGOCONSTRUCCIÓN DE CAPTACIÓN BOCATOMA CANAL ABIERTO DESARENADOR CON CONCRETO FC210 KGCM2 REFORZADO CON ACERO CONSTRUCCIÓN DE LÍNEA DE CONDUCCIÓN DE CANAL CIRCULAR ENTUBADO DE L 8652 Ml TUBERÍA HDPE CONSTRUCCIÓN DE OBRAS DE ARTE RESERVORIO R1 V1000 M3 01 UND RESERVORIO R1 V650 M3 02 UND CERCO PERIMÉTRICO EN RESERVORIO CON CONCRETO FC210 KGCM2 REFORZADO CON ACERO LÍNEA DE DISTRIBUCIÓN TOMA LATERAL  VÁLVULA DE CONTROL CÁMARA HIDRANTE 477 UND CÁMARA ROMPE PRESIÓN 50 UND CÁMARA DE PURGA 10 UND LÍNEA DE RIEGO POR ASPERSIÓN Y PLAN DE MANEJO AMBIENTALCOMPONENTE 2 FORTALECIMIENTO EN LA GESTIÓN DEL SISTEMA DE RIEGO DESARROLLO DE LA CAPACIDAD PARCELAS DEMOSTRATIVAS RIEGO PARCELARIO Y CEDULA DE CULTIVO"/>
    <s v="2025-12-22 00:00:00"/>
    <s v="2026-03-04 00:00:00"/>
    <x v="7"/>
    <s v="RIEGO"/>
    <s v="RIEGO TECNIFICADO"/>
    <s v="INVIERTE"/>
    <s v="PROYECTO DE INVERSION"/>
    <s v="ADMINISTRACIÓN INDIRECTA - POR CONTRATA"/>
    <s v="NO"/>
    <m/>
    <m/>
    <m/>
    <m/>
    <s v="NO"/>
    <s v="NO"/>
    <s v="NO"/>
    <m/>
    <m/>
    <m/>
    <m/>
    <n v="0"/>
    <n v="0"/>
    <n v="0"/>
    <n v="99"/>
    <n v="0"/>
    <n v="0"/>
    <n v="8112982.75"/>
    <s v="NO"/>
    <m/>
    <s v="NO"/>
    <s v="NO"/>
    <m/>
    <m/>
    <m/>
    <s v="RIEGO TECNIFICADO"/>
    <s v="NO"/>
    <s v="PASCO"/>
    <s v="OXAPAMPA"/>
    <s v="CHONTABAMBA"/>
    <n v="190302"/>
    <n v="-10.60421884716534"/>
    <n v="-75.421391242979738"/>
    <s v="2026-07-01 00:00:00"/>
    <s v="2027-07-01 00:00:00"/>
    <m/>
    <m/>
    <n v="366"/>
    <m/>
    <n v="2026"/>
    <x v="5"/>
    <n v="91.149411440543915"/>
    <x v="0"/>
  </r>
  <r>
    <s v="GL"/>
    <s v="GOBIERNOS LOCALES"/>
    <s v="MUNICIPALIDAD DISTRITAL DE HUARIACA"/>
    <n v="2569652"/>
    <n v="2569652"/>
    <s v="MEJORAMIENTO DEL CAMPO DEPORTIVO EN EL CENTRO POBLADO DE CHINCHAN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1094728.5"/>
    <n v="1094728.5"/>
    <n v="0"/>
    <n v="0"/>
    <n v="0"/>
    <s v="Construcción de tribunas y servicios higiénicosLas tribunas serán de concreto armado los mismo que albergan 4 filas de asientos cada uno así mismo debajo de la tribuna se proyecta la construcción de servicios higiénicos los sistemas de descarga para las aguas servidas y su tratamiento serán conectados al sistema de alcantarillado existente mientras que el suministro y almacenamiento de agua será instalado a la red de agua potable existente Techado de tribunasCobertura de la tribuna de Oriente con estructura de 06 cerchas metálicas de tubo Ø 3x 316 para bridas superior e inferior y para las montantes de tubo Ø 2x 18 y Ø 1 12x 18 con una longitud total de 1056 ml Coreas de Ø 2x 18 para bridas superior e inferior y para las montantes de Ø 1 12x 18 y techado con plancha de Aluzinc Tr4 az 150 de 035 De tipo curvo en un área de 27825 m2 de proyección horizontal Proyectado lo largo de la tribuna de oriente Con apoyo de cerchas anclado a las columnas de CAConstrucción de malla olímpicaConstrucción de cerco con malla olímpica galvanizada de 2x 2 con marco de ángulo 1 12 x 1 12 x 332 los que serán anclados a los parantes de tubo de fierro Ø 2  320 m con dados de soporte de 030 m x 030 m x 050 m con concreto 1530 PM FC175 KGcm3 además de tener dos portones de ingreso de 300 ml cada uno con similares condiciones a la malla olímpica Para la seguridad se proyecta la instalación de filas de alambre de púas en la parte superior de la malla olímpica el presente proyecto contempla la instalación de un sardinel perimetral de 015 m de ancho por 050 m de alto Los parantes metálicos así como los ángulos de sujeción de la malla olímpica estarán pintados con esmalte sintético blanco sobre una base de anticorrosivo zincromato la longitud total de la malla olímpica es de 32857 mlInstalación de grass sintéticoEl proyecto comprende la instalación de 405000 m2 de gras sintético con sistema de drenajes con tunería perforada y capa de material granular para filtración de aguas pluviales todo esto sobre una capa de geomembrana HDPE de 15 mm Para cumplir este objetivo se plante previamente la eliminación de la cobertura vegetal existente y la aplicación de herbicida Se incluye también las instalaciones de las líneas demarcatorias y de juego EquipamientoPara garantizar el cumplimiento de componentes antes descritos se plantea también la instalación de 02 arcos de futbol bancas de suplente banderines de corners y accesorios en servicios higiénicos y camerinos En el proyecto contempla también actividades para la Mitigación Ambiental y de vigilancia prevención y control del covid 19"/>
    <s v="2022-12-14 00:00:00"/>
    <s v="2022-12-14 00:00:00"/>
    <x v="1"/>
    <s v="DEPORTES"/>
    <s v="INFRAESTRUCTURA DEPORTIVA Y RECREATIVA"/>
    <s v="INVIERTE"/>
    <s v="PROYECTO DE INVERSION"/>
    <s v="ADMINISTRACIÓN INDIRECTA - POR CONTRATA"/>
    <s v="NO"/>
    <m/>
    <m/>
    <m/>
    <m/>
    <s v="NO"/>
    <s v="NO"/>
    <s v="NO"/>
    <m/>
    <m/>
    <m/>
    <m/>
    <n v="0"/>
    <n v="0"/>
    <m/>
    <n v="0"/>
    <m/>
    <m/>
    <n v="1094728.5"/>
    <s v="NO"/>
    <m/>
    <s v="NO"/>
    <s v="NO"/>
    <m/>
    <m/>
    <m/>
    <s v="PRÁCTICA DEPORTIVA Y/O RECREATIVA"/>
    <s v="NO"/>
    <s v="PASCO"/>
    <s v="PASCO"/>
    <s v="HUARIACA"/>
    <n v="190103"/>
    <n v="-10.476080597243101"/>
    <n v="-76.150274917802619"/>
    <s v="2023-10-01 00:00:00"/>
    <s v="2023-12-01 00:00:00"/>
    <m/>
    <m/>
    <n v="2012"/>
    <m/>
    <n v="2026"/>
    <x v="0"/>
    <n v="23.8997288331805"/>
    <x v="1"/>
  </r>
  <r>
    <s v="GR"/>
    <s v="GOBIERNOS REGIONALES"/>
    <s v="GOBIERNO REGIONAL PASCO"/>
    <n v="2716875"/>
    <n v="2716875"/>
    <s v="MEJORAMIENTO DE LOS SERVICIOS DE APOYO AL DESARROLLO PRODUCTIVO EN LA CADENA PRODUCTIVA DE PLATANO EN LOS DISTRITOS DE OXAPAMPA, CHONTABAMBA, POZUZO, CONSTITUCION, PUERTO BERMUDEZ Y VILLA RICA CON SEDE EN EL   DISTRITO DE OXAPAMPA DE LA PROVINCIA DE OXAPAMPA DEL DEPARTAMENTO DE PASCO"/>
    <s v="OPMI DEL GOBIERNO REGIONAL PASCO"/>
    <s v="UF DE LA GOBIERNO REGIONAL PASCO"/>
    <s v="UEI DE LA GOBIERNO REGIONAL PASCO"/>
    <n v="886"/>
    <s v="REGION PASCO-AGRICULTURA"/>
    <s v="ACTIVO"/>
    <s v="VIABLE"/>
    <n v="6822871.9900000002"/>
    <n v="6822871.9900000002"/>
    <n v="0"/>
    <n v="0"/>
    <n v="0"/>
    <s v="IMPLEMENTACION DE 57 MODULOS DEMOSTRATIVOS IMPLEMENTACIÓN DE PARCELAS DEMOSTRATIVAS ASISTENCIA TÉCNICA INTEGRAL A PRODUCTORES DE PLATANO Y GESTION ORGANIZACIONAL IMPLEMENTACIÓN DE MÓDULOS DE POSCOSECHA IMPLEMENTACION DE 57 VIVEROS COMUNALES DEMOSTRATIVOS INSTALACIÓN DE CÁMARAS TÉRMICAS Y VIVEROS CAPACITACIÓN ESPECIALIZADA EN MANEJO DE VIVEROS Y PROTOCOLOS DE PRODUCCIÓN IMPLEMENTACION DE 57 MODULOS DEMOSTRATIVOS INSTALACIÓN DE SISTEMAS DE SEGREGACIÓN Y DISPOSICIÓN FINAL DE RESIDUOS SÓLIDOS AGRÍCOLAS CAPACITACION EN GESTION ORGANIZACIONAL"/>
    <s v="2025-12-30 00:00:00"/>
    <s v="2026-03-02 00:00:00"/>
    <x v="10"/>
    <s v="CIENCIA Y TECNOLOGÍA"/>
    <s v="TRANSFERENCIA DE CONOCIMIENTOS Y TECNOLOGÍAS"/>
    <s v="INVIERTE"/>
    <s v="PROYECTO DE INVERSION"/>
    <s v="ADMINISTRACIÓN DIRECTA"/>
    <s v="NO"/>
    <m/>
    <m/>
    <m/>
    <m/>
    <s v="NO"/>
    <s v="NO"/>
    <s v="NO"/>
    <m/>
    <m/>
    <m/>
    <m/>
    <n v="0"/>
    <n v="0"/>
    <m/>
    <n v="0"/>
    <m/>
    <m/>
    <n v="6822871.9900000002"/>
    <s v="NO"/>
    <m/>
    <s v="SI"/>
    <s v="NO"/>
    <m/>
    <n v="0"/>
    <m/>
    <s v="APOYO AL DESARROLLO PRODUCTIVO AGROPECUARIO"/>
    <s v="NO"/>
    <s v="PASCO"/>
    <s v="OXAPAMPA"/>
    <s v="OXAPAMPA"/>
    <n v="190301"/>
    <n v="-10.578112647293541"/>
    <n v="-75.403630567744884"/>
    <s v="2027-01-01 00:00:00"/>
    <s v="2029-12-01 00:00:00"/>
    <m/>
    <m/>
    <n v="1215"/>
    <m/>
    <n v="2026"/>
    <x v="5"/>
    <n v="93.347302346080767"/>
    <x v="0"/>
  </r>
  <r>
    <s v="GL"/>
    <s v="GOBIERNOS LOCALES"/>
    <s v="MUNICIPALIDAD DISTRITAL DE HUANCABAMBA"/>
    <n v="2562275"/>
    <n v="2562275"/>
    <s v="MEJORAMIENTO Y AMPLIACION DE PONTONES, ALCANTARTILLAS Y BADEN EN LOS SECTORES DE CHOSICA, SALCIPUEDES, CHINCAY Y MIRAFLORES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324117.90000000002"/>
    <n v="324117.90000000002"/>
    <n v="0"/>
    <n v="0"/>
    <n v="0"/>
    <s v="AMPLIACIÓN DE BADÉN CON CONCRETO EN MIRAFLORES DEL CP DE MALLAMPAMPA DE FC140KCM230 PG  CONSTRUCCIÓN DE PONTON DE L8 MTS EN EL SECTOR DE SANTA BARBARA  CONSTRUCCIÓN DE PONTON DE L08 MTS EN EL SECTOR DE SALCIPUEDES  CONSTRUCCIÓN DE PONTON DE L7500 MTS EN EL SECTOR DE PUEBLO DE CHINCAY 350 METROS LINEALES  CONSTRUCCIÓN DE PONTÓN DE L350 MTS EN EL SECTOR DE SALCIPUEDES  CONSTRUCCIÓN DE PONTON DE L350 MTS EN EL SECTOR DE CHINCAY"/>
    <s v="2022-09-16 00:00:00"/>
    <s v="2022-10-20 00:00:00"/>
    <x v="5"/>
    <s v="TRANSPORTE TERRESTRE"/>
    <s v="VÍAS VECINALES"/>
    <s v="INVIERTE"/>
    <s v="PROYECTO DE INVERSION"/>
    <s v="ADMINISTRACIÓN DIRECTA"/>
    <s v="NO"/>
    <m/>
    <m/>
    <m/>
    <m/>
    <s v="NO"/>
    <s v="NO"/>
    <s v="NO"/>
    <m/>
    <m/>
    <m/>
    <m/>
    <n v="0"/>
    <n v="0"/>
    <m/>
    <n v="0"/>
    <m/>
    <m/>
    <n v="324117.90000000002"/>
    <s v="SI"/>
    <s v="Aprobación de consistencia o modificaciones antes de la aprobación del ET o ET (A)"/>
    <s v="NO"/>
    <s v="NO"/>
    <m/>
    <m/>
    <m/>
    <s v="CARRETERAS VECINALES"/>
    <s v="NO"/>
    <s v="PASCO"/>
    <s v="OXAPAMPA"/>
    <s v="HUANCABAMBA"/>
    <n v="190303"/>
    <n v="-10.426450205645351"/>
    <n v="-75.523922922007429"/>
    <s v="2022-12-01 00:00:00"/>
    <s v="2023-03-01 00:00:00"/>
    <m/>
    <m/>
    <n v="2032"/>
    <m/>
    <n v="2026"/>
    <x v="0"/>
    <n v="84.034732820006397"/>
    <x v="0"/>
  </r>
  <r>
    <s v="GL"/>
    <s v="GOBIERNOS LOCALES"/>
    <s v="MUNICIPALIDAD DISTRITAL DE PAUCARTAMBO"/>
    <n v="2445821"/>
    <n v="2445821"/>
    <s v="CREACION DEL LOCAL DE USOS MÚLTIPLES DEL ANEXO DE LOS ANGELES DEL CENTRO POBLADO DE ACOPAL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208276.81"/>
    <n v="259773.59"/>
    <n v="0"/>
    <n v="0"/>
    <n v="0"/>
    <s v="EN ESTA ALTERNATIVA SE PLANTEA LA CONSTRUCCIÓN DEL LOCAL DE USOS MÚLTIPLES QUE COMPRENDE ACABADO DE PRIMER PISO  TARRAJEO PINTURA II SS II EE EQUIPAMIENTO CONSTRUCCIÓN DEL 2DO PISO DE 121816 M2 CON TECHO ALIGERADO MURO DE LADRILLO CON REVOQUES ENLUCIDOS Y MOLDADURAS CON ACABADO DE PISO  4 OFICINAS AZOTEA PASADIZO II SS II EE EQUIPAMIENTO"/>
    <s v="2019-04-26 00:00:00"/>
    <s v="2019-04-26 00:00:00"/>
    <x v="11"/>
    <s v="ASISTENCIA SOCIAL"/>
    <s v="DESARROLLO DE CAPACIDADES SOCIALES Y ECONÓMICAS"/>
    <s v="INVIERTE"/>
    <s v="PROYECTO DE INVERSION"/>
    <s v="ADMINISTRACIÓN INDIRECTA - POR CONTRATA"/>
    <s v="NO"/>
    <m/>
    <m/>
    <m/>
    <m/>
    <s v="SI"/>
    <s v="NO"/>
    <s v="NO"/>
    <m/>
    <m/>
    <n v="201908"/>
    <n v="202112"/>
    <n v="41912.800000000003"/>
    <n v="0"/>
    <m/>
    <n v="0"/>
    <m/>
    <m/>
    <n v="217860.79"/>
    <s v="SI"/>
    <s v="Expediente técnico (B)"/>
    <s v="SI"/>
    <s v="NO"/>
    <m/>
    <n v="6.16"/>
    <s v="2026-08-13 09:31:32"/>
    <s v="PLATAFORMAS DE ATENCIÓN"/>
    <s v="NO"/>
    <s v="PASCO"/>
    <s v="PASCO"/>
    <s v="PAUCARTAMBO"/>
    <n v="190107"/>
    <n v="-10.772532500000001"/>
    <n v="-75.812849999999997"/>
    <s v="2019-08-01 00:00:00"/>
    <s v="2019-10-01 00:00:00"/>
    <s v="2019-08-01 00:00:00"/>
    <s v="2019-10-01 00:00:00"/>
    <n v="114"/>
    <n v="259773.59"/>
    <n v="2026"/>
    <x v="1"/>
    <n v="49.541633945573892"/>
    <x v="1"/>
  </r>
  <r>
    <s v="GL"/>
    <s v="GOBIERNOS LOCALES"/>
    <s v="MUNICIPALIDAD DISTRITAL DE PUERTO BERMUDEZ"/>
    <n v="2557564"/>
    <n v="2557564"/>
    <s v="CREACION DEL SERVICIO DE PRACTICA DEPORTIVA DE LA LOSA MULTIUSOS EN LA COMUNIDAD NATIVA SARGENTO LORENZ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38520.48"/>
    <n v="234630.73"/>
    <n v="0"/>
    <n v="0"/>
    <n v="0"/>
    <s v="COMPONENTE 01 Adecuada infraestructura para el desarrollo de actividades deportivasConstrucción de 01 losa deportiva multiusos en un área de 20mx30m y construcción de tribunasCOMPONENTE 02 Adecuado y suficiente equipamiento deportivoAdquisición de 02 arcos de fulbito con tableros de basquetbol y 01 Net de VoleibolCOMPONENTE 03 Eficiente organización para el desarrollo de prácticas deportivas01 capacitación a los usuarios beneficiarios"/>
    <s v="2022-07-21 00:00:00"/>
    <s v="2022-07-21 00:00:00"/>
    <x v="1"/>
    <s v="DEPORTES"/>
    <s v="INFRAESTRUCTURA DEPORTIVA Y RECREATIVA"/>
    <s v="INVIERTE"/>
    <s v="PROYECTO DE INVERSION"/>
    <s v="ADMINISTRACIÓN DIRECTA"/>
    <s v="SI"/>
    <n v="238520"/>
    <n v="0"/>
    <n v="0"/>
    <n v="0"/>
    <s v="SI"/>
    <s v="NO"/>
    <s v="NO"/>
    <m/>
    <m/>
    <n v="202605"/>
    <n v="202605"/>
    <n v="0"/>
    <n v="20000"/>
    <n v="0"/>
    <n v="234631"/>
    <n v="20000"/>
    <n v="20000"/>
    <n v="-0.27"/>
    <s v="SI"/>
    <s v="Ejecución física (C)"/>
    <s v="SI"/>
    <s v="NO"/>
    <m/>
    <n v="8.52"/>
    <s v="2026-07-09 09:32:30"/>
    <s v="PRÁCTICA DEPORTIVA Y/O RECREATIVA"/>
    <s v="NO"/>
    <s v="PASCO"/>
    <s v="OXAPAMPA"/>
    <s v="PUERTO BERMUDEZ"/>
    <n v="190306"/>
    <n v="-10.07115115289433"/>
    <n v="-74.986708351185428"/>
    <s v="2026-04-17 00:00:00"/>
    <s v="2026-12-10 00:00:00"/>
    <s v="2026-04-17 00:00:00"/>
    <s v="2026-12-10 00:00:00"/>
    <n v="111"/>
    <n v="234630.73"/>
    <n v="2026"/>
    <x v="0"/>
    <n v="153.48641973806261"/>
    <x v="0"/>
  </r>
  <r>
    <s v="GL"/>
    <s v="GOBIERNOS LOCALES"/>
    <s v="MUNICIPALIDAD DISTRITAL DE PUERTO BERMUDEZ"/>
    <n v="2462670"/>
    <n v="2462670"/>
    <s v="CREACION DE PISCIGRANJA EN LA COMUNIDAD NATIVA ALTO CHIVI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06000"/>
    <n v="145916.5"/>
    <n v="0"/>
    <n v="0"/>
    <n v="0"/>
    <s v="El proyecto tendrá una producción de paco y gamitana de 1960 kg por campaña que tendrá un periodo de 6 meses de crianza el cual requiere 259464 kg de alimento alimento balanceado  residuos de cosecha y fertilización del agua  al año se realizaran dos campañas productivas en estanques de 600 m2 el cual serán abastecidos por agua de un riachuelo cercano con un caudal de 18 ltseg"/>
    <s v="2019-09-24 00:00:00"/>
    <s v="2019-10-21 00:00:00"/>
    <x v="3"/>
    <s v="ACUICULTURA"/>
    <s v="FOMENTO DE LA PRODUCCIÓN ACUÍCOLA"/>
    <s v="INVIERTE"/>
    <s v="PROYECTO DE INVERSION"/>
    <s v="ADMINISTRACIÓN DIRECTA"/>
    <s v="SI"/>
    <n v="26705"/>
    <n v="0"/>
    <n v="0"/>
    <n v="0"/>
    <s v="SI"/>
    <s v="NO"/>
    <s v="SI"/>
    <s v="2024-03-26 17:06:34"/>
    <s v="Pendiente de liquidación"/>
    <n v="202007"/>
    <n v="202511"/>
    <n v="138148.31"/>
    <n v="0"/>
    <n v="0"/>
    <n v="2000"/>
    <n v="0"/>
    <n v="0"/>
    <n v="5768.19"/>
    <s v="SI"/>
    <s v="Ejecución física (C)"/>
    <s v="SI"/>
    <s v="SI"/>
    <n v="94.23"/>
    <n v="94.68"/>
    <s v="2026-08-12 09:44:40"/>
    <m/>
    <s v="NO"/>
    <s v="PASCO"/>
    <s v="OXAPAMPA"/>
    <s v="PUERTO BERMUDEZ"/>
    <n v="190306"/>
    <n v="-10.3065777"/>
    <n v="-74.932640000000006"/>
    <s v="2020-01-06 00:00:00"/>
    <s v="2026-05-01 00:00:00"/>
    <s v="2020-10-12 00:00:00"/>
    <s v="2021-05-22 00:00:00"/>
    <n v="37"/>
    <n v="115600"/>
    <n v="2026"/>
    <x v="1"/>
    <n v="149.79757117304069"/>
    <x v="0"/>
  </r>
  <r>
    <s v="GL"/>
    <s v="GOBIERNOS LOCALES"/>
    <s v="MUNICIPALIDAD DISTRITAL DE SAN PEDRO DE PILLAO"/>
    <n v="2516041"/>
    <n v="2516041"/>
    <s v="AMPLIACION DE LOS SERVICIOS DE AGUA POTABLE Y ALCANTARILLADO EN LA LOCALIDAD DE SAN PEDRO DE PILLAO DEL DISTRITO DE SAN PEDRO DE PILLAO - PROVINCIA DE DANIEL ALCIDES CARRION -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75529.07"/>
    <n v="497852.52"/>
    <n v="0"/>
    <n v="0"/>
    <n v="0"/>
    <s v="COMPONENTE 01 ADECUADO SISTEMA DE AGUA POTABLE Se proyecta la instalación de 693 ml de red de distribución de TUBERIA PVC  CLASE 75 Ø 100  y la instalación de 26 conexiones domiciliarias de agua potableCOMPONENTE 02 ADECUADO SISTEMA DE ALCANTARILLADO Se proyecta la instalación de las redes de desagüe en una longitud de 843 ml con de tubería PVC UF de Ø 200 mm de diámetro Construcción de 18 buzones de alturas variables y la instalación de 26 conexiones domiciliarias de desagüe a la red de alcantarillado"/>
    <s v="2021-04-07 00:00:00"/>
    <s v="2021-04-14 00:00:00"/>
    <x v="6"/>
    <s v="SANEAMIENTO"/>
    <s v="SANEAMIENTO URBANO"/>
    <s v="INVIERTE"/>
    <s v="PROYECTO DE INVERSION"/>
    <s v="ADMINISTRACIÓN INDIRECTA - POR CONTRATA"/>
    <s v="NO"/>
    <m/>
    <m/>
    <m/>
    <m/>
    <s v="SI"/>
    <s v="NO"/>
    <s v="NO"/>
    <m/>
    <m/>
    <n v="202112"/>
    <n v="202407"/>
    <n v="457176.89"/>
    <n v="0"/>
    <n v="0"/>
    <n v="6000"/>
    <n v="0"/>
    <n v="0"/>
    <n v="34675.629999999997"/>
    <s v="SI"/>
    <s v="Ejecución física (C)"/>
    <s v="SI"/>
    <s v="SI"/>
    <n v="100"/>
    <n v="100"/>
    <s v="2024-07-22 17:06:33"/>
    <s v="SISTEMA DE SANEAMIENTO URBANO"/>
    <s v="NO"/>
    <s v="PASCO"/>
    <s v="DANIEL ALCIDES CARRION"/>
    <s v="SAN PEDRO DE PILLAO"/>
    <n v="190205"/>
    <n v="-10.438590199899821"/>
    <n v="-76.493633400538272"/>
    <s v="2021-11-01 00:00:00"/>
    <s v="2026-08-31 00:00:00"/>
    <s v="2022-12-02 00:00:00"/>
    <s v="2023-07-20 00:00:00"/>
    <n v="158"/>
    <n v="491852.52"/>
    <n v="2026"/>
    <x v="2"/>
    <n v="36.462988529321493"/>
    <x v="1"/>
  </r>
  <r>
    <s v="GL"/>
    <s v="GOBIERNOS LOCALES"/>
    <s v="MUNICIPALIDAD DISTRITAL DE SANTA ANA DE TUSI"/>
    <n v="2546865"/>
    <n v="2546865"/>
    <s v="CREACION DEL CAMPO DEPORTIVO CON GRASS SINTETICO EN EL CASERIO DE QUISHUARNIYOC,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560635.93000000005"/>
    <n v="456824.95"/>
    <n v="0"/>
    <n v="0"/>
    <n v="0"/>
    <s v="CONSTRUCCIÓN DE UNA LOSA DEPORTIVA CON GRASS SINTÉTICO SISTEMA DE DRENAJE CERCO PERIMETRICO IMPLEMENTACION DE UN PLAN DE MITIGACION DE IMPACTO AMBIENTAL"/>
    <s v="2022-03-30 00:00:00"/>
    <s v="2022-04-06 00:00:00"/>
    <x v="1"/>
    <s v="DEPORTES"/>
    <s v="INFRAESTRUCTURA DEPORTIVA Y RECREATIVA"/>
    <s v="INVIERTE"/>
    <s v="PROYECTO DE INVERSION"/>
    <s v="ADMINISTRACIÓN INDIRECTA - POR CONTRATA"/>
    <s v="NO"/>
    <m/>
    <m/>
    <m/>
    <m/>
    <s v="SI"/>
    <s v="NO"/>
    <s v="NO"/>
    <m/>
    <m/>
    <n v="202212"/>
    <n v="202503"/>
    <n v="456824.95"/>
    <n v="0"/>
    <m/>
    <n v="0"/>
    <m/>
    <m/>
    <n v="0"/>
    <s v="SI"/>
    <s v="Ejecución física (C)"/>
    <s v="SI"/>
    <s v="SI"/>
    <n v="100"/>
    <n v="100"/>
    <s v="2024-12-12 15:15:41"/>
    <s v="PRÁCTICA DEPORTIVA Y/O RECREATIVA"/>
    <s v="NO"/>
    <s v="PASCO"/>
    <s v="DANIEL ALCIDES CARRION"/>
    <s v="SANTA ANA DE TUSI"/>
    <n v="190206"/>
    <n v="-10.435660874825089"/>
    <n v="-76.36435170814525"/>
    <s v="2022-07-12 00:00:00"/>
    <s v="2025-01-31 00:00:00"/>
    <s v="2024-08-05 00:00:00"/>
    <s v="2024-11-30 00:00:00"/>
    <n v="300"/>
    <n v="402583.72"/>
    <n v="2026"/>
    <x v="0"/>
    <n v="28.330563215364091"/>
    <x v="1"/>
  </r>
  <r>
    <s v="GL"/>
    <s v="GOBIERNOS LOCALES"/>
    <s v="MUNICIPALIDAD DISTRITAL DE VILCABAMBA"/>
    <n v="2598518"/>
    <n v="2598518"/>
    <s v="CREACION DEL SERVICIO DE TRANSITABILIDAD VIAL INTERURBANA EN EL EMP.PA-515 (SAN SEBASTIAN) - UNTUPUQUIO DE LA LOCALIDAD DE VILCABAMBA DEL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723526.04"/>
    <n v="848507.26"/>
    <n v="0"/>
    <n v="0"/>
    <n v="0"/>
    <s v="APERTURA DE TROCHA CARROZABLE DE 1580 KM CON OBRAS PROVISIONALES CONSTRUCCION DE PLATAFORMA CONFORMACION DE CUNETAS CONFORMACION DE PLAZOLETAS CONSTRUCCION DE 02 BADENES COLOCACION DE ALCANTARILLA TMC INFRAESTRUCTURA VIAL SEGURIDAD Y SALUD EN OBRA SEÑALIZACION IMPACTO AMBIENTAL PLAN DE VIGILANCIA PREVENCION Y CONTROL DEL COVID  19 EN EL TRABAJO"/>
    <s v="2023-06-14 00:00:00"/>
    <s v="2023-06-21 00:00:00"/>
    <x v="5"/>
    <s v="TRANSPORTE TERRESTRE"/>
    <s v="VÍAS VECINALES"/>
    <s v="INVIERTE"/>
    <s v="PROYECTO DE INVERSION"/>
    <s v="ADMINISTRACIÓN INDIRECTA - POR CONTRATA,ADMINISTRACIÓN DIRECTA"/>
    <s v="SI"/>
    <n v="179118"/>
    <n v="0"/>
    <n v="111739"/>
    <n v="0"/>
    <s v="NO"/>
    <s v="NO"/>
    <s v="NO"/>
    <m/>
    <m/>
    <n v="202405"/>
    <n v="202607"/>
    <n v="557523.74"/>
    <n v="142529.46"/>
    <n v="0"/>
    <n v="179118"/>
    <n v="167672.97"/>
    <n v="149529.46"/>
    <n v="111865.52"/>
    <s v="SI"/>
    <s v="Ejecución física (C)"/>
    <s v="SI"/>
    <s v="SI"/>
    <n v="84.49"/>
    <n v="77.2"/>
    <s v="2026-01-06 18:09:45"/>
    <s v="CARRETERAS VECINALES"/>
    <s v="NO"/>
    <s v="PASCO"/>
    <s v="DANIEL ALCIDES CARRION"/>
    <s v="VILCABAMBA"/>
    <n v="190208"/>
    <n v="-10.479563563952571"/>
    <n v="-76.449015332784782"/>
    <s v="2025-03-03 00:00:00"/>
    <s v="2027-03-17 00:00:00"/>
    <s v="2025-03-03 00:00:00"/>
    <s v="2027-03-17 00:00:00"/>
    <n v="1305"/>
    <n v="848507.26"/>
    <n v="2026"/>
    <x v="3"/>
    <n v="29.788457887046199"/>
    <x v="1"/>
  </r>
  <r>
    <s v="GL"/>
    <s v="GOBIERNOS LOCALES"/>
    <s v="MUNICIPALIDAD DISTRITAL DE VILLA RICA"/>
    <n v="2502484"/>
    <n v="2502484"/>
    <s v="CREACION Y FORTALECIMIENTO DE CAPACIDADES EN GESTIÓN COMUNITARIA EN LA LOCALIDAD LOS MELLIZOS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132392.01999999999"/>
    <n v="163974.53"/>
    <n v="0"/>
    <n v="0"/>
    <n v="0"/>
    <s v="ONSTRUCCION DE UN LOCAL PARA EL SERVICIO DE FORMACION CULTURAL Y SOCIAL  EN LA LOCALIDAD LOS MELLIZOS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
    <s v="2020-10-29 00:00:00"/>
    <s v="2020-11-24 00:00:00"/>
    <x v="10"/>
    <s v="GESTIÓN"/>
    <s v="INFRAESTRUCTURA Y EQUIPAMIENTO"/>
    <s v="INVIERTE"/>
    <s v="PROYECTO DE INVERSION"/>
    <s v="ADMINISTRACIÓN DIRECTA,ADMINISTRACIÓN INDIRECTA - POR CONTRATA"/>
    <s v="SI"/>
    <n v="0"/>
    <n v="50000"/>
    <n v="0"/>
    <n v="0"/>
    <s v="SI"/>
    <s v="NO"/>
    <s v="NO"/>
    <m/>
    <m/>
    <n v="202105"/>
    <n v="202405"/>
    <n v="19000"/>
    <n v="0"/>
    <n v="0"/>
    <n v="144975"/>
    <n v="0"/>
    <n v="0"/>
    <n v="-0.47"/>
    <s v="SI"/>
    <s v="Ejecución física (C)"/>
    <s v="SI"/>
    <s v="SI"/>
    <n v="8.7100000000000009"/>
    <n v="12.5"/>
    <s v="2026-04-09 10:45:07"/>
    <s v="DESARROLLO INSTITUCIONAL"/>
    <s v="NO"/>
    <s v="PASCO"/>
    <s v="OXAPAMPA"/>
    <s v="VILLA RICA"/>
    <n v="190307"/>
    <n v="-10.7378854880843"/>
    <n v="-75.163847731449536"/>
    <s v="2023-12-16 00:00:00"/>
    <s v="2027-01-02 00:00:00"/>
    <s v="2023-12-16 00:00:00"/>
    <s v="2027-01-02 00:00:00"/>
    <n v="68"/>
    <n v="133640.41"/>
    <n v="2026"/>
    <x v="7"/>
    <n v="119.2813651865324"/>
    <x v="0"/>
  </r>
  <r>
    <s v="GL"/>
    <s v="GOBIERNOS LOCALES"/>
    <s v="MUNICIPALIDAD DISTRITAL DE VICCO"/>
    <n v="2474071"/>
    <n v="2474071"/>
    <s v="CREACION DE PISTAS, VEREDAS EN EL JR. LIMA CDRAS 06, 07, 08, 09, 10, 11, 12, 13, 14, JR. DANIEL CARRIÓN CDRA 02,  DISTRITO DE VICCO - PROVINCIA DE PASCO - DEPARTAMENTO DE PASCO"/>
    <s v="OPMI DE LA MUNICIPALIDAD DISTRITAL DE VICCO"/>
    <s v="UF DE LA MUNICIPALIDAD DISTRITAL DE VICCO"/>
    <s v="UEI DE LA GOBIERNO REGIONAL PASCO"/>
    <n v="301512"/>
    <s v="MUNICIPALIDAD DISTRITAL DE VICCO"/>
    <s v="ACTIVO"/>
    <s v="VIABLE"/>
    <n v="4940284.17"/>
    <n v="3166049.28"/>
    <n v="0"/>
    <n v="0"/>
    <n v="0"/>
    <s v="PISTAS VEREDAS EN EL JR LIMA CDRAS 06 07 08 09 10 11 12 13 14 JR DANIEL CARRIÓN CDRA 02"/>
    <s v="2019-12-19 00:00:00"/>
    <s v="2019-12-20 00:00:00"/>
    <x v="5"/>
    <s v="TRANSPORTE URBANO"/>
    <s v="VÍAS URBANAS"/>
    <s v="INVIERTE"/>
    <s v="PROYECTO DE INVERSION"/>
    <s v="ADMINISTRACIÓN INDIRECTA - POR CONTRATA"/>
    <s v="NO"/>
    <m/>
    <m/>
    <m/>
    <m/>
    <s v="SI"/>
    <s v="NO"/>
    <s v="NO"/>
    <m/>
    <m/>
    <n v="202212"/>
    <n v="202307"/>
    <n v="2941615.86"/>
    <n v="0"/>
    <m/>
    <n v="0"/>
    <m/>
    <m/>
    <n v="224433.42"/>
    <s v="SI"/>
    <s v="Ejecución física (C)"/>
    <s v="SI"/>
    <s v="SI"/>
    <n v="93.63"/>
    <n v="92.9"/>
    <s v="2024-01-10 09:08:31"/>
    <s v="VIAS URBANAS"/>
    <s v="NO"/>
    <s v="PASCO"/>
    <s v="PASCO"/>
    <s v="VICCO"/>
    <n v="190112"/>
    <n v="-10.88358999999998"/>
    <n v="-76.252259999999978"/>
    <s v="2022-05-02 00:00:00"/>
    <s v="2025-01-30 00:00:00"/>
    <s v="2022-11-15 00:00:00"/>
    <s v="2023-11-29 00:00:00"/>
    <n v="4135"/>
    <n v="3166049.28"/>
    <n v="2026"/>
    <x v="1"/>
    <n v="24.220648613749869"/>
    <x v="1"/>
  </r>
  <r>
    <s v="GL"/>
    <s v="GOBIERNOS LOCALES"/>
    <s v="MUNICIPALIDAD PROVINCIAL DE DANIEL CARRION"/>
    <n v="2464660"/>
    <n v="2464660"/>
    <s v="CREACION DE  TROCHA CARROZABLE TRAMO PUENTE PRIMAVERA - HUAYLASJIRCA DEL  DISTRITO DE YANAHUANCA - PROVINCIA DE DANIEL ALCIDES CARRION - DEPARTAMENTO DE PASCO"/>
    <s v="OPMI DEL GOBIERNO REGIONAL PASCO"/>
    <s v="UF DE LA GOBIERNO REGIONAL PASCO"/>
    <s v="UEI DE LA GOBIERNO REGIONAL PASCO"/>
    <n v="301514"/>
    <s v="MUNICIPALIDAD PROVINCIAL DE DANIEL A. CARRION - YANAHUANCA"/>
    <s v="ACTIVO"/>
    <s v="VIABLE"/>
    <n v="3218430.7"/>
    <n v="8432290.1099999994"/>
    <n v="0"/>
    <n v="0"/>
    <n v="0"/>
    <s v="MEJORAMIENTO DE TRAZO DE CAMINO VECINAL TRAMO HUAYLASJIRCA  PUENTE PRIMAVERA YANAHUANCA LONGITUD  3 KM A NIVEL DE AFIRMADO CONSTRUCCIÓN DE ALCANTARILLA DE PASE  DE TMC D36 03 UNIDADES CONSTRUCCIÓN DE ALCANTARILLA DE PASE DE TMC D24 10 UNIDADES CONSTRUCCIÓN DE MURO ENROCADO H 700M L 60M CONSTRUCCIÓN DE MURO DE CONTENCIÓN H550 M L30M CONSTRUCCIÓN DE BADEN RECTANGULAR 02 UNIDADES L 1250 H020M SEÑALIZACIONES PREVENTIVAS 7 UNIDADES INFORMATIVAS 2 UNIDADES DE PROTECCIÓN  12 UNIDADES E IMPLEMENTACIÓN DE IMPACTO AMBIENTAL Y SEGURIDAD DE OBRA"/>
    <s v="2019-10-03 00:00:00"/>
    <s v="2019-10-08 00:00:00"/>
    <x v="5"/>
    <s v="TRANSPORTE TERRESTRE"/>
    <s v="VÍAS VECINALES"/>
    <s v="INVIERTE"/>
    <s v="PROYECTO DE INVERSION"/>
    <s v="ADMINISTRACIÓN INDIRECTA - POR CONTRATA"/>
    <s v="SI"/>
    <n v="100000"/>
    <n v="0"/>
    <n v="8227650"/>
    <n v="0"/>
    <s v="SI"/>
    <s v="NO"/>
    <s v="NO"/>
    <m/>
    <m/>
    <n v="202009"/>
    <n v="202211"/>
    <n v="104640"/>
    <n v="0"/>
    <n v="0"/>
    <n v="100000"/>
    <n v="100000"/>
    <n v="0"/>
    <n v="8227650.1100000003"/>
    <s v="SI"/>
    <s v="Ejecución física (C)"/>
    <s v="SI"/>
    <s v="NO"/>
    <n v="0"/>
    <n v="1.24"/>
    <s v="2026-07-14 19:43:45"/>
    <s v="CARRETERAS VECINALES"/>
    <s v="NO"/>
    <s v="PASCO"/>
    <s v="DANIEL ALCIDES CARRION"/>
    <s v="YANAHUANCA"/>
    <n v="190201"/>
    <n v="-10.4921255"/>
    <n v="-76.517020000000002"/>
    <s v="2020-05-14 00:00:00"/>
    <s v="2028-05-10 00:00:00"/>
    <s v="2020-05-14 00:00:00"/>
    <s v="2028-05-10 00:00:00"/>
    <n v="1957"/>
    <n v="8432290.1099999994"/>
    <n v="2026"/>
    <x v="1"/>
    <n v="34.714107553328908"/>
    <x v="1"/>
  </r>
  <r>
    <s v="GL"/>
    <s v="GOBIERNOS LOCALES"/>
    <s v="MUNICIPALIDAD PROVINCIAL DE PASCO"/>
    <n v="2567121"/>
    <n v="2567121"/>
    <s v="MEJORAMIENTO Y AMPLIACION DEL LOCAL DE USOS MULTIPLES EN EL ASENTAMIENTO HUMANO ULIACHIN SECTOR 06,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389899.31"/>
    <n v="1389899.31"/>
    <n v="0"/>
    <n v="0"/>
    <n v="0"/>
    <s v="SE CONSTRUIRÁ UNA INFRAESTRUCTURA DE TRES 03 PISOS MÁS UNA AZOTEA CON UN ALMACÉN EL ÁREA DE CONSTRUCCIÓN ES DE 8971 M2 CON ZAPATAS DE CONCRETO FC 210 KGCM2 CIMIENTOS CORRIDOS DE CONCRETO 110 30 PG COLUMNAS DE CONCRETO FC210 KGCM2 VIGAS DE CONCRETO FC210 KGCM2 LOSA ALIGERADA DE CONCRETO FC210 KGCM2 CON LADRILLOS HUECOS DE ARCILLA DE 15X30X30 CM DEMÁS CONTARA CON SERVICIOS HIGIÉNICOS EN LOS TRES PISOS Y UNA CISTERNA SUBTERRÁNEA Y UN TANQUE ELEVADO PARA EL ABASTECIMIENTO DE AGUA Y MITIGACIÓN DE IMPACTO AMBIENTAL PARA EL CONTROL MANEJO Y REHABILITACIÓN DEL BOTADERO DEL MATERIAL EXCEDENTE"/>
    <s v="2022-11-17 00:00:00"/>
    <s v="2022-11-21 00:00:00"/>
    <x v="1"/>
    <s v="CULTURA"/>
    <s v="PROMOCIÓN Y DESARROLLO CULTURAL"/>
    <s v="INVIERTE"/>
    <s v="PROYECTO DE INVERSION"/>
    <s v="ADMINISTRACIÓN INDIRECTA - POR CONTRATA"/>
    <s v="NO"/>
    <m/>
    <m/>
    <m/>
    <m/>
    <s v="NO"/>
    <s v="NO"/>
    <s v="NO"/>
    <m/>
    <m/>
    <m/>
    <m/>
    <n v="0"/>
    <n v="0"/>
    <m/>
    <n v="0"/>
    <m/>
    <m/>
    <n v="1389899.31"/>
    <s v="SI"/>
    <s v="Aprobación de consistencia o modificaciones antes de la aprobación del ET o ET (A)"/>
    <s v="SI"/>
    <s v="NO"/>
    <m/>
    <n v="0"/>
    <m/>
    <s v="DIFUSIÓN CULTURAL CON CONTENIDOS CULTURALES, EDUCATIVOS, INFORMATIVOS Y DE ESPARCIMIENTO."/>
    <s v="NO"/>
    <s v="PASCO"/>
    <s v="PASCO"/>
    <s v="CHAUPIMARCA"/>
    <n v="190101"/>
    <n v="-10.69224371340346"/>
    <n v="-76.261229743784867"/>
    <s v="2023-02-01 00:00:00"/>
    <s v="2023-03-01 00:00:00"/>
    <m/>
    <m/>
    <n v="100"/>
    <m/>
    <n v="2026"/>
    <x v="0"/>
    <n v="3.0751736789633739"/>
    <x v="3"/>
  </r>
  <r>
    <s v="GL"/>
    <s v="GOBIERNOS LOCALES"/>
    <s v="MUNICIPALIDAD PROVINCIAL DE OXAPAMPA"/>
    <n v="2565758"/>
    <n v="2565758"/>
    <s v="MEJORAMIENTO DEL CAMINO VECINAL PA-634 DEL DISTRITO DE HUANCABAMBA, PROVINCIA DE OXAPAMPA, DEPARTAMENTO DE PASCO "/>
    <s v="OPMI DE LA MUNICIPALIDAD PROVINCIAL DE OXAPAMPA"/>
    <s v="UF DE LA MUNICIPALIDAD PROVINCIAL DE OXAPAMPA"/>
    <s v="UEI DE LA MUNICIPALIDAD PROVINCIAL DE OXAPAMPA"/>
    <n v="301522"/>
    <s v="MUNICIPALIDAD PROVINCIAL DE OXAPAMPA"/>
    <s v="ACTIVO"/>
    <s v="VIABLE"/>
    <n v="11630531.140000001"/>
    <n v="11630531.140000001"/>
    <n v="0"/>
    <n v="0"/>
    <n v="0"/>
    <s v="Mejoramiento de la transitabilidad vial del camino vecinal PA634 del Distrito de Huancabamba Provincia de Oxapampa Departamento de Pasco en una longitud total de 865 km mediante la colocación de material granular como capa de rodadura de e020m construcción de badenes alcantarillas cunetas sin revestir a ambos lados de la vía instalación de señales de tráfico verticales e hitos kilométricos"/>
    <s v="2022-10-31 00:00:00"/>
    <s v="2022-11-08 00:00:00"/>
    <x v="5"/>
    <s v="TRANSPORTE TERRESTRE"/>
    <s v="VÍAS VECINALES"/>
    <s v="INVIERTE"/>
    <s v="PROYECTO DE INVERSION"/>
    <s v="ADMINISTRACIÓN INDIRECTA - POR CONTRATA"/>
    <s v="NO"/>
    <m/>
    <m/>
    <m/>
    <m/>
    <s v="NO"/>
    <s v="NO"/>
    <s v="NO"/>
    <m/>
    <m/>
    <m/>
    <m/>
    <n v="0"/>
    <n v="0"/>
    <m/>
    <n v="0"/>
    <m/>
    <m/>
    <n v="11630531.140000001"/>
    <s v="NO"/>
    <m/>
    <s v="NO"/>
    <s v="NO"/>
    <m/>
    <m/>
    <m/>
    <s v="CARRETERAS VECINALES"/>
    <s v="NO"/>
    <s v="PASCO"/>
    <s v="OXAPAMPA"/>
    <s v="HUANCABAMBA"/>
    <n v="190303"/>
    <n v="-10.514578644922411"/>
    <n v="-75.455602355906521"/>
    <s v="2023-03-01 00:00:00"/>
    <s v="2023-05-01 00:00:00"/>
    <m/>
    <m/>
    <n v="572"/>
    <m/>
    <n v="2026"/>
    <x v="0"/>
    <n v="88.772522912371031"/>
    <x v="0"/>
  </r>
  <r>
    <s v="GL"/>
    <s v="GOBIERNOS LOCALES"/>
    <s v="MUNICIPALIDAD PROVINCIAL DE PASCO"/>
    <n v="2562532"/>
    <n v="2562532"/>
    <s v="MEJORAMIENTO DE VIA CON PAVIMENTO, VEREDAS Y GRADERIAS EN JIRON VICTOR RAUL HAYA DE LA TORRE DEL ASENTAMIENTO HUMANO ULIACHIN,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2140788.7599999998"/>
    <n v="2140788.7599999998"/>
    <n v="0"/>
    <n v="0"/>
    <n v="0"/>
    <s v="CONSTRUCCIÓN DE LA INFRAESTRUCTURA VIAL QUE COMPRENDE LA CONSTRUCCIÓN DE 64200 M2 DE PAVIMENTO RÍGIDO DE CONCRETO FC  210 KGCM2 PARA FAVORECER AL TRÁNSITO VEHICULAR CONSTRUCCIÓN DE 10279 M3 CUNETAS DE FC  210 KGCM2 CONSTRUCCIÓN DE 227200 M3 DRENAJE PLUVIAL CONSTRUCCIÓN DE 22336 M2 SARDINEL DE FC  21000 KGCM2 CONSTRUCCIÓN DE 37720 M3 VEREDAS DE FC  21000 KGCM2 COLOCACIÓN DE 12 TACHOS DE BASURA SEÑALIZACIÓN DE SEGURIDAD"/>
    <s v="2022-09-20 00:00:00"/>
    <s v="2022-09-23 00:00:00"/>
    <x v="5"/>
    <s v="TRANSPORTE URBANO"/>
    <s v="VÍAS URBANAS"/>
    <s v="INVIERTE"/>
    <s v="PROYECTO DE INVERSION"/>
    <s v="ADMINISTRACIÓN INDIRECTA - POR CONTRATA"/>
    <s v="NO"/>
    <m/>
    <m/>
    <m/>
    <m/>
    <s v="NO"/>
    <s v="NO"/>
    <s v="NO"/>
    <m/>
    <m/>
    <m/>
    <m/>
    <n v="0"/>
    <n v="0"/>
    <m/>
    <n v="0"/>
    <m/>
    <m/>
    <n v="2140788.7599999998"/>
    <s v="SI"/>
    <s v="Aprobación de consistencia o modificaciones antes de la aprobación del ET o ET (A)"/>
    <s v="SI"/>
    <s v="NO"/>
    <m/>
    <n v="0"/>
    <m/>
    <s v="VIAS URBANAS"/>
    <s v="NO"/>
    <s v="PASCO"/>
    <s v="PASCO"/>
    <s v="CHAUPIMARCA"/>
    <n v="190101"/>
    <n v="-10.6921765995997"/>
    <n v="-76.258743504838563"/>
    <s v="2023-03-01 00:00:00"/>
    <s v="2023-04-01 00:00:00"/>
    <m/>
    <m/>
    <n v="100"/>
    <m/>
    <n v="2026"/>
    <x v="0"/>
    <n v="3.000559799287517"/>
    <x v="3"/>
  </r>
  <r>
    <s v="GL"/>
    <s v="GOBIERNOS LOCALES"/>
    <s v="MUNICIPALIDAD PROVINCIAL DE PASCO"/>
    <n v="2597526"/>
    <n v="2597526"/>
    <s v="MEJORAMIENTO DEL SERVICIO DE EDUCACIÓN INICIAL, SERVICIO DE EDUCACION PRIMARIA Y SERVICIO DE EDUCACIÓN SECUNDARIA EN I.E. 6 DE DICIEMBRE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26208308.93"/>
    <n v="43900798.530000001"/>
    <n v="782273.05"/>
    <n v="0"/>
    <n v="0"/>
    <s v="Construcción de 11 aula de educación inicial Construcción de 6 aula de educación primaria Construcción de 5 aula de educación secundaria Construcción de 1 sala de psicomotricidad Construcción de 1 aula de innovación pedagógica Construcción de 5 laboratorios yo talleres Construcción de 2 biblioteca escolar Construcción de 2 sala de usos múltiples Construcción de 7 espacios de circulación interior Construcción de 8 ambiente de administración yo gestión pedagógica Construcción de 2 ambiente de preparación y expendio de alimentos Construcción de 9 ambientes de servicios generales Construcción de 1 cerco yo portada Adquisición de mobiliario y equipamiento de ambientes de gestión administrativa y pedagógica"/>
    <s v="2023-06-07 00:00:00"/>
    <s v="2023-06-15 00:00:00"/>
    <x v="0"/>
    <s v="EDUCACIÓN BÁSICA"/>
    <s v="EDUCACIÓN INICIAL"/>
    <s v="INVIERTE"/>
    <s v="PROYECTO DE INVERSION"/>
    <s v="ADMINISTRACIÓN INDIRECTA - POR CONTRATA,ADMINISTRACIÓN DIRECTA"/>
    <s v="SI"/>
    <n v="0"/>
    <n v="100000"/>
    <n v="100000"/>
    <n v="100000"/>
    <s v="SI"/>
    <s v="NO"/>
    <s v="NO"/>
    <m/>
    <m/>
    <n v="202309"/>
    <n v="202509"/>
    <n v="148390.79999999999"/>
    <n v="0"/>
    <m/>
    <n v="0"/>
    <m/>
    <m/>
    <n v="44534680.780000001"/>
    <s v="SI"/>
    <s v="Ejecución física (C)"/>
    <s v="SI"/>
    <s v="NO"/>
    <m/>
    <n v="0.34"/>
    <s v="2026-06-22 11:19:00"/>
    <s v="EDUCACIÓN INICIAL"/>
    <s v="NO"/>
    <s v="PASCO"/>
    <s v="PASCO"/>
    <s v="CHAUPIMARCA"/>
    <n v="190101"/>
    <n v="-10.690200000000001"/>
    <n v="-76.257099999999994"/>
    <s v="2024-04-01 00:00:00"/>
    <s v="2036-12-30 00:00:00"/>
    <s v="2024-04-01 00:00:00"/>
    <s v="2036-12-30 00:00:00"/>
    <n v="498"/>
    <n v="43900798.530000001"/>
    <n v="2026"/>
    <x v="3"/>
    <n v="2.7516036403339061"/>
    <x v="3"/>
  </r>
  <r>
    <s v="GL"/>
    <s v="GOBIERNOS LOCALES"/>
    <s v="MUNICIPALIDAD PROVINCIAL DE PASCO"/>
    <n v="2570431"/>
    <n v="2570431"/>
    <s v="MEJORAMIENTO DEL CAMPO DEPORTIVO DEL ASENTAMIENTO HUMANO LOS PORTALES DEL  DISTRITO DE HUARIACA - PROVINCIA DE PASCO - DEPARTAMENTO DE PASCO"/>
    <s v="OPMI DE LA MUNICIPALIDAD PROVINCIAL DE PASCO"/>
    <s v="UF DE LA MUNICIPALIDAD PROVINCIAL DE PASCO"/>
    <s v="UEI DE LA MUNICIPALIDAD PROVINCIAL DE PASCO"/>
    <n v="301501"/>
    <s v="MUNICIPALIDAD PROVINCIAL DE PASCO - CHAUPIMARCA"/>
    <s v="ACTIVO"/>
    <s v="VIABLE"/>
    <n v="1170825.6599999999"/>
    <n v="1352804.83"/>
    <n v="0"/>
    <n v="0"/>
    <n v="0"/>
    <s v="CONSTRUCCION DEL CAMPO DEPORTIVO CON INSTALACION DE GRASS SINTETICO EN UN AREA TOTAL DE 42000 m2 INSTALACION DE TECHO METALICO CON ESTRUCTURA METALICA EN UN AREA DE 67374 m2 CONSTRUCCION DE CERCO PERIMETRICO TODO EL PERIMETRO DEL CAMPO DEPORTIVO CONSTRUCCION DE MURO DE CONTENCION DE UNA LONGITUD DE 20 ml"/>
    <s v="2022-12-20 00:00:00"/>
    <s v="2022-12-20 00:00:00"/>
    <x v="1"/>
    <s v="DEPORTES"/>
    <s v="INFRAESTRUCTURA DEPORTIVA Y RECREATIVA"/>
    <s v="INVIERTE"/>
    <s v="PROYECTO DE INVERSION"/>
    <s v="ADMINISTRACIÓN INDIRECTA - POR CONTRATA"/>
    <s v="SI"/>
    <n v="1312918"/>
    <n v="0"/>
    <n v="0"/>
    <n v="0"/>
    <s v="SI"/>
    <s v="NO"/>
    <s v="NO"/>
    <m/>
    <m/>
    <n v="202510"/>
    <n v="202511"/>
    <n v="39886.449999999997"/>
    <n v="0"/>
    <n v="0"/>
    <n v="1312919"/>
    <n v="1312918.3799999999"/>
    <n v="0"/>
    <n v="-0.62"/>
    <s v="SI"/>
    <s v="Ejecución física (C)"/>
    <s v="SI"/>
    <s v="NO"/>
    <m/>
    <n v="2.95"/>
    <s v="2026-06-05 14:16:23"/>
    <s v="PRÁCTICA DEPORTIVA Y/O RECREATIVA"/>
    <s v="NO"/>
    <s v="PASCO"/>
    <s v="PASCO"/>
    <s v="HUARIACA"/>
    <n v="190103"/>
    <n v="-10.42273602849906"/>
    <n v="-76.195975936641773"/>
    <s v="2025-04-11 00:00:00"/>
    <s v="2027-04-06 00:00:00"/>
    <s v="2025-04-11 00:00:00"/>
    <s v="2027-04-06 00:00:00"/>
    <n v="218"/>
    <n v="879568.78"/>
    <n v="2026"/>
    <x v="0"/>
    <n v="27.736010733121969"/>
    <x v="1"/>
  </r>
  <r>
    <s v="GL"/>
    <s v="GOBIERNOS LOCALES"/>
    <s v="MUNICIPALIDAD PROVINCIAL DE OXAPAMPA"/>
    <n v="2441221"/>
    <n v="2441221"/>
    <s v="CREACION DE ESPACIOS PÚBLICOS DEPORTIVOS EN LA LOCALIDAD DE LLAMAQUIZÚ, DISTRITO DE OXAPAMPA, PROVINCIA DE OXAPAMPA - PASCO "/>
    <s v="OPMI DE LA MUNICIPALIDAD PROVINCIAL DE OXAPAMPA"/>
    <s v="UF DE LA MUNICIPALIDAD PROVINCIAL DE OXAPAMPA"/>
    <s v="UEI DE LA MUNICIPALIDAD PROVINCIAL DE OXAPAMPA"/>
    <n v="301522"/>
    <s v="MUNICIPALIDAD PROVINCIAL DE OXAPAMPA"/>
    <s v="ACTIVO"/>
    <s v="VIABLE"/>
    <n v="721572.15"/>
    <n v="637134"/>
    <n v="0"/>
    <n v="0"/>
    <n v="0"/>
    <s v="MEJORAMIENTO DE ESPACIO PÚBLICOS PARA LA REALIZAR ACTIVIDADES DEPORTIVAS RECREATIVAS Y SOCIALES EN LA LOCALIDAD DE LLAMAQUIZÚ DEL DISTRITO DE OXAPAMPA MEDIANTE LA INSTALACIÓN DE UNA LOSA DEPORTIVA INFRAESTRUCTURA PARA LA RECREACIÓN Y MOBILIARIO BANCAS GLORIETA PUESTO DE ARTESANÍAS GRUTA Y ÁREA VERDE Y FINALMENTE CON INFRAESTRUCTURA COMPLEMENTARIA COMO EL ACCESO PEATONAL SERVICIOS HIGIÉNICOS CERCO PERIMÉTRICO VIVO PÓRTICO DE INGRESO DRENAJE PLUVIAL ALUMBRADO PUBLICO"/>
    <s v="2019-03-22 00:00:00"/>
    <s v="2019-03-26 00:00:00"/>
    <x v="1"/>
    <s v="DEPORTES"/>
    <s v="INFRAESTRUCTURA DEPORTIVA Y RECREATIVA"/>
    <s v="INVIERTE"/>
    <s v="PROYECTO DE INVERSION"/>
    <s v="ADMINISTRACIÓN DIRECTA"/>
    <s v="NO"/>
    <m/>
    <m/>
    <m/>
    <m/>
    <s v="SI"/>
    <s v="NO"/>
    <s v="NO"/>
    <m/>
    <m/>
    <n v="201908"/>
    <n v="202009"/>
    <n v="608499.98"/>
    <n v="0"/>
    <m/>
    <n v="0"/>
    <m/>
    <m/>
    <n v="28634.02"/>
    <s v="SI"/>
    <s v="Ejecución física (C)"/>
    <s v="SI"/>
    <s v="SI"/>
    <n v="100"/>
    <n v="89.48"/>
    <s v="2022-07-08 16:15:56"/>
    <s v="PRÁCTICA DEPORTIVA Y/O RECREATIVA"/>
    <s v="NO"/>
    <s v="PASCO"/>
    <s v="OXAPAMPA"/>
    <s v="OXAPAMPA"/>
    <n v="190301"/>
    <n v="-10.610932079291469"/>
    <n v="-75.384304706475461"/>
    <s v="2019-03-14 00:00:00"/>
    <s v="2027-12-31 00:00:00"/>
    <s v="2019-08-01 00:00:00"/>
    <s v="2020-07-20 00:00:00"/>
    <n v="11710"/>
    <n v="620379"/>
    <n v="2026"/>
    <x v="1"/>
    <n v="95.139651804946993"/>
    <x v="0"/>
  </r>
  <r>
    <s v="GN"/>
    <s v="FONAFE"/>
    <s v="EMPRESA REGIONAL DE SERVICIO PÚBLICO DE ELECTRICIDAD DEL CENTRO S.A. - ELECTROCENTRO S.A."/>
    <n v="2454523"/>
    <n v="2454523"/>
    <s v="MEJORAMIENTO DE REDES MT Y BT DE A4962, A4963, A4971, A4972 PASCO LA PROVINCIA DE PASCO DEL DEPARTAMENTO DE PASCO Y LA PROVINCIA DE JUNIN DEL DEPARTAMENTO DE JUNIN"/>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10003510.59"/>
    <n v="10235467.619999999"/>
    <n v="0"/>
    <n v="0"/>
    <n v="0"/>
    <s v="mejoramiento de la infraestructura eléctrica en media y baja tensión de los Alimentadores A4962 A4963 A4971 A4972 de Electrocentro SA mediante redes convencionales 2632 km de linea primaria 978 km de redes primarias 26 subestaciones de distribución con 1360 kva 3609 km de redes secundarias para 1544 conexiones domiciliarias"/>
    <s v="2019-07-12 00:00:00"/>
    <s v="2019-07-15 00:00:00"/>
    <x v="14"/>
    <s v="ENERGÍA ELÉCTRICA"/>
    <s v="DISTRIBUCIÓN DE ENERGÍA ELÉCTRICA"/>
    <s v="INVIERTE"/>
    <s v="PROYECTO DE INVERSION"/>
    <s v="ADMINISTRACIÓN DIRECTA,ADMINISTRACIÓN INDIRECTA - POR CONTRATA"/>
    <s v="SI"/>
    <n v="1180"/>
    <n v="7000266.6200000001"/>
    <n v="0"/>
    <n v="0"/>
    <s v="SI"/>
    <s v="NO"/>
    <s v="NO"/>
    <m/>
    <m/>
    <m/>
    <m/>
    <n v="0"/>
    <n v="0"/>
    <m/>
    <n v="0"/>
    <m/>
    <m/>
    <n v="10235467.619999999"/>
    <s v="SI"/>
    <s v="Ejecución física (C)"/>
    <s v="SI"/>
    <s v="SI"/>
    <n v="100"/>
    <n v="99.08"/>
    <s v="2026-02-13 08:58:22"/>
    <s v="DISTRIBUCIÓN DE ENERGÍA ELÉCTRICA"/>
    <s v="NO"/>
    <s v="PASCO"/>
    <s v="PASCO"/>
    <s v="SIMON BOLIVAR"/>
    <n v="190109"/>
    <n v="-10.690406909999981"/>
    <n v="-76.315781879999975"/>
    <s v="2021-09-03 00:00:00"/>
    <s v="2027-02-18 00:00:00"/>
    <s v="2022-09-03 00:00:00"/>
    <s v="2022-08-14 00:00:00"/>
    <n v="7720"/>
    <n v="10235467.619999999"/>
    <n v="2026"/>
    <x v="1"/>
    <n v="7.3777748147524189"/>
    <x v="4"/>
  </r>
  <r>
    <s v="GR"/>
    <s v="GOBIERNOS REGIONALES"/>
    <s v="GOBIERNO REGIONAL PASCO"/>
    <n v="2568181"/>
    <n v="2568181"/>
    <s v="MEJORAMIENTO DEL SERVICIO EDUCATIVO DEL NIVEL PRIMARIO DE LA I.E.  N° 409843 DE LA LOCALIDAD DE SAN JOSÉ DEL  DISTRITO DE VILLA RICA - PROVINCIA DE OXAPAMPA - DEPARTAMENTO DE PASCO"/>
    <s v="OPMI DEL GOBIERNO REGIONAL PASCO"/>
    <s v="GERENCIA SUB REGIONAL - OXAPAMAPA"/>
    <s v="UEI GERENCIA SUB REGIONAL - OXAPAMPA"/>
    <n v="1460"/>
    <s v="GOB. REG. DE PASCO - PASCO SELVA CENTRAL"/>
    <s v="ACTIVO"/>
    <s v="VIABLE"/>
    <n v="2126720.5"/>
    <n v="2126720.5"/>
    <n v="0"/>
    <n v="0"/>
    <n v="0"/>
    <s v="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
    <s v="2022-11-29 00:00:00"/>
    <s v="2022-11-30 00:00:00"/>
    <x v="0"/>
    <s v="EDUCACIÓN BÁSICA"/>
    <s v="EDUCACIÓN PRIMARIA"/>
    <s v="INVIERTE"/>
    <s v="PROYECTO DE INVERSION"/>
    <s v="ADMINISTRACIÓN INDIRECTA - POR CONTRATA"/>
    <s v="NO"/>
    <m/>
    <m/>
    <m/>
    <m/>
    <s v="NO"/>
    <s v="NO"/>
    <s v="NO"/>
    <m/>
    <m/>
    <m/>
    <m/>
    <n v="0"/>
    <n v="0"/>
    <m/>
    <n v="0"/>
    <m/>
    <m/>
    <n v="2126720.5"/>
    <s v="NO"/>
    <m/>
    <s v="SI"/>
    <s v="NO"/>
    <m/>
    <n v="0"/>
    <m/>
    <s v="EDUCACIÓN PRIMARIA"/>
    <s v="NO"/>
    <s v="PASCO"/>
    <s v="OXAPAMPA"/>
    <s v="VILLA RICA"/>
    <n v="190307"/>
    <n v="-10.761734694065231"/>
    <n v="-75.26681085162852"/>
    <s v="2023-03-01 00:00:00"/>
    <s v="2023-06-01 00:00:00"/>
    <m/>
    <m/>
    <n v="25"/>
    <m/>
    <n v="2026"/>
    <x v="0"/>
    <n v="108.28449949063361"/>
    <x v="0"/>
  </r>
  <r>
    <s v="GR"/>
    <s v="GOBIERNOS REGIONALES"/>
    <s v="GOBIERNO REGIONAL PASCO"/>
    <n v="2459520"/>
    <n v="2459520"/>
    <s v="MEJORAMIENTO DEL SERVICIO DE DRENAJE PLUVIAL EN LA ZONA URBANA DEL DISTRITO DE CHAUPIMARCA - PROVINCIA DE PASCO - DEPARTAMENTO DE PASCO"/>
    <s v="OPMI DEL GOBIERNO REGIONAL PASCO"/>
    <s v="UF DE LA GOBIERNO REGIONAL PASCO"/>
    <s v="UEI DE LA GOBIERNO REGIONAL PASCO"/>
    <n v="885"/>
    <s v="REGION PASCO-SEDE CENTRAL"/>
    <s v="ACTIVO"/>
    <s v="VIABLE"/>
    <n v="24440164.190000001"/>
    <n v="33278410.399999999"/>
    <n v="524627.9"/>
    <n v="0"/>
    <n v="0"/>
    <s v="MEJORAMIENTO DEL SERVICIO DE DRENAJE PLUVIAL EN LA ZONA URBANA DEL DISTRITO DE CHAUPIMARCA MEDIANTE LA INSTALACIÓN DE 19100 M DE COLECTORES PRIMARIOS Y SECUNDARIOS DE PVC CONSTRUCCIÓN DE 282 BUZONES DE INSPECCIÓN INSTALACIÓN DE 169120 M DE CONEXIONES DE DRENAJE PLUVIAL Y LA CONSTRUCCIÓN DE 81505 M DE DRENAJE SUBTERRÁNEO ASIMISMO SE TIENE PLANTEADO EL FORTALECIMIENTO DE LA POBLACIÓN Y LOS FUNCIONARIOS PÚBLICOS MEDIANTE LA CAPACITACIÓN A LA POBLACIÓN EN EL USO ADECUADO DEL SISTEMA DE DRENAJE PLUVIAL CAPACITACIÓN A PERSONAL DE GOBIERNO LOCAL Y LA IMPLEMENTACIÓN DEL ÁREA COMPETENTE"/>
    <s v="2019-08-27 00:00:00"/>
    <s v="2019-08-28 00:00:00"/>
    <x v="6"/>
    <s v="SANEAMIENTO"/>
    <s v="SANEAMIENTO URBANO"/>
    <s v="INVIERTE"/>
    <s v="PROYECTO DE INVERSION"/>
    <s v="ADMINISTRACIÓN INDIRECTA - POR CONTRATA"/>
    <s v="NO"/>
    <m/>
    <m/>
    <m/>
    <m/>
    <s v="SI"/>
    <s v="NO"/>
    <s v="NO"/>
    <m/>
    <m/>
    <n v="202012"/>
    <n v="202212"/>
    <n v="7198421.9699999997"/>
    <n v="0"/>
    <m/>
    <n v="0"/>
    <m/>
    <m/>
    <n v="26604616.329999998"/>
    <s v="SI"/>
    <s v="Ejecución física (C)"/>
    <s v="SI"/>
    <s v="SI"/>
    <n v="21.02"/>
    <n v="21.39"/>
    <s v="2022-05-16 09:56:38"/>
    <s v="SERVICIO DE DRENAJE PLUVIAL"/>
    <s v="NO"/>
    <s v="PASCO"/>
    <s v="PASCO"/>
    <s v="CHAUPIMARCA"/>
    <n v="190101"/>
    <n v="-10.680562259999929"/>
    <n v="-76.258223639999983"/>
    <s v="2020-06-01 00:00:00"/>
    <s v="2025-12-31 00:00:00"/>
    <s v="2020-12-15 00:00:00"/>
    <s v="2022-01-12 00:00:00"/>
    <n v="25693"/>
    <n v="32463503.620000001"/>
    <n v="2026"/>
    <x v="1"/>
    <n v="1.73784980687344"/>
    <x v="3"/>
  </r>
  <r>
    <s v="GL"/>
    <s v="GOBIERNOS LOCALES"/>
    <s v="MUNICIPALIDAD DISTRITAL DE VILLA RICA"/>
    <n v="2606819"/>
    <n v="2606819"/>
    <s v="MEJORAMIENTO DEL SERVICIO DE MOVILIDAD URBANA EN LA AV PADRE SALAS (CUADRA 01-13)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9263580.1500000004"/>
    <n v="8153788.9900000002"/>
    <n v="0"/>
    <n v="0"/>
    <n v="0"/>
    <s v="CONSTRUCCIÓN DE 1204986 M2 PISTAS CON PAVIMENTO RÍGIDO UTILIZANDO CONCRETO HIDRÁULICO COMO CAPA DE RODADURA CON ESPESORES DE 020M Y UNA CAPA DE SUB BASE DE 025M Y 030M RESPECTIVAMENTE 4914 M2 BERMA RAMPA ADEMÁS SE CONTEMPLA LA CONSTRUCCIÓN DE 462860 m2 VEREDAS DE CONCRETO CON UN ESPESOR DE 015M Y UN ANCHO VARIABLE ACABADO SEMI PULIDO Y BRUÑADO ASÍ COMO SARDINELES DE PROTECCIÓN DE 060M DE ALTO 050M DE ANCHO Y 015M DE ESPESOR TAMBIÉN SE INCLUYE LA CONSTRUCCIÓN DE UN SISTEMA DE EVACUACIÓN PLUVIAL QUE COMPRENDE 386432M2 CUNETAS RECTANGULARES DE CONCRETO ARMADO CON UN ANCHO DE 070M Y UNA ALTURA DE 090M QUE DIRIGIRÁN EL AGUA HACIA LOS RIACHUELOS Y CUNETAS DE LAS CALLES ADYACENTES Y 38642 m2 ÁREAS VERDES CON SIEMBRA DE CÉSPED"/>
    <s v="2023-08-04 00:00:00"/>
    <s v="2023-08-11 00:00:00"/>
    <x v="5"/>
    <s v="TRANSPORTE URBANO"/>
    <s v="VÍAS URBANAS"/>
    <s v="INVIERTE"/>
    <s v="PROYECTO DE INVERSION"/>
    <s v="ADMINISTRACIÓN INDIRECTA - POR CONTRATA"/>
    <s v="SI"/>
    <n v="5177039"/>
    <n v="2936750"/>
    <n v="0"/>
    <n v="0"/>
    <s v="SI"/>
    <s v="NO"/>
    <s v="NO"/>
    <m/>
    <m/>
    <n v="202409"/>
    <n v="202512"/>
    <n v="40000"/>
    <n v="0"/>
    <n v="5177039"/>
    <n v="5177039"/>
    <n v="5177039"/>
    <n v="5177039"/>
    <n v="2936749.99"/>
    <s v="SI"/>
    <s v="Ejecución física (C)"/>
    <s v="SI"/>
    <s v="NO"/>
    <m/>
    <n v="0.49"/>
    <s v="2026-07-10 10:03:50"/>
    <s v="VIAS URBANAS"/>
    <s v="NO"/>
    <s v="PASCO"/>
    <s v="OXAPAMPA"/>
    <s v="VILLA RICA"/>
    <n v="190307"/>
    <n v="-10.73656085950347"/>
    <n v="-75.267334554213278"/>
    <s v="2024-05-22 00:00:00"/>
    <s v="2027-03-03 00:00:00"/>
    <s v="2026-07-06 00:00:00"/>
    <s v="2027-03-03 00:00:00"/>
    <n v="9541"/>
    <n v="8153788.9900000002"/>
    <n v="2026"/>
    <x v="3"/>
    <n v="107.991972054142"/>
    <x v="0"/>
  </r>
  <r>
    <s v="GL"/>
    <s v="GOBIERNOS LOCALES"/>
    <s v="MUNICIPALIDAD DISTRITAL DE SIMON BOLIVAR"/>
    <n v="2626574"/>
    <n v="2626574"/>
    <s v="CREACION DEL SERVICIO DE AGUA POTABLE RURAL EN EL MANANTIAL TICTIPULLIN (RESERVORIO) DE LA COMUNIDAD DE YURAJHUANC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29672.85"/>
    <n v="229672.85"/>
    <n v="0"/>
    <n v="0"/>
    <n v="0"/>
    <s v="EL PROYECTO CONSISTE EN MEJORAR LOS SERVICIOS DE DISTRIBUCIÓN DE AGUA POTABLE PARALA COMUNIDAD DE YURAJHUANCA DISTRITO DE SIMON BOLIVAR POR ELLO SE DETERMINA LA CREACIÓN DE UN RESERVORIO DE 12 M3 PARA LA CAPTACIÓN DE AGUA Y ASÍ POSEER MÁS CAPACIDAD DE ALMACENAMIENTO DEL LÍQUIDO ELEMENTO ALTERNATIVA EN ESTA ALTERNATIVA COMPRENDE LA RECONSTRUCCIÓN SUSTITUCIÓN Y MODIFICACIÓN DE TODA LA INFRAESTRUCTURA EXISTENTE COMPRENDE IINFRAESTRUCTURA ESTRUCTURA EN CONCRETO ARMADO CON ACERO Y AGREGADOS MOVIMIENTO DE TIERRAS EN MATERIAL SUELTO Y ROCA SUELTA II ACCESORIOS HIDRÁULICOS CASETA DE BOMBEO EQUIPADO PARA LA CAPACIDAD DE 12 M3 DE AGUA POTABLE"/>
    <s v="2023-12-19 00:00:00"/>
    <s v="2024-01-04 00:00:00"/>
    <x v="6"/>
    <s v="SANEAMIENTO"/>
    <s v="SANEAMIENTO RURAL"/>
    <s v="INVIERTE"/>
    <s v="PROYECTO DE INVERSION"/>
    <s v="ADMINISTRACIÓN INDIRECTA - POR CONTRATA"/>
    <s v="NO"/>
    <m/>
    <m/>
    <m/>
    <m/>
    <s v="NO"/>
    <s v="NO"/>
    <s v="NO"/>
    <m/>
    <m/>
    <m/>
    <m/>
    <n v="0"/>
    <n v="0"/>
    <m/>
    <n v="0"/>
    <m/>
    <m/>
    <n v="229672.85"/>
    <s v="NO"/>
    <m/>
    <s v="NO"/>
    <s v="NO"/>
    <m/>
    <m/>
    <m/>
    <s v="SISTEMA DE SANEAMIENTO RURAL"/>
    <s v="NO"/>
    <s v="PASCO"/>
    <s v="PASCO"/>
    <s v="SIMON BOLIVAR"/>
    <n v="190109"/>
    <n v="-10.70648236366921"/>
    <n v="-76.312905348545044"/>
    <s v="2024-03-01 00:00:00"/>
    <s v="2024-05-01 00:00:00"/>
    <m/>
    <m/>
    <n v="150"/>
    <m/>
    <n v="2026"/>
    <x v="3"/>
    <n v="7.9505160683668974"/>
    <x v="4"/>
  </r>
  <r>
    <s v="GR"/>
    <s v="GOBIERNOS REGIONALES"/>
    <s v="GOBIERNO REGIONAL PASCO"/>
    <n v="2625076"/>
    <n v="2625076"/>
    <s v="MEJORAMIENTO DEL SERVICIO DE EDUCACION PRIMARIA Y SERVICIO DE EDUCACIÓN SECUNDARIA EN I.E. 34322  DE CENTRO POBLADO NUEVA ALDEA DISTRITO DE PALCAZU DE LA PROVINCIA DE OXAPAMPA DEL DEPARTAMENTO DE PASCO"/>
    <s v="OPMI DEL GOBIERNO REGIONAL PASCO"/>
    <s v="UF DE LA GOBIERNO REGIONAL PASCO"/>
    <s v="UEI DE LA GOBIERNO REGIONAL PASCO"/>
    <n v="885"/>
    <s v="REGION PASCO-SEDE CENTRAL"/>
    <s v="ACTIVO"/>
    <s v="VIABLE"/>
    <n v="3572102.71"/>
    <n v="3572102.71"/>
    <n v="0"/>
    <n v="0"/>
    <n v="0"/>
    <s v="Construcción de 2 Aula de Educación Primaria onstrucción de 4 Aula de Educación Secundaria Construcción de 1 Sala de Usos MúltiplesConstrucción de 21 Espacios de circulación interior Construcción de 1 Ambiente de Administración yo Gestión Pedagógica Construcción de 2 Ambiente de preparación y expendio de alimentos  Construcción de 1 Depósito Construcción de 3 Ambiente de Residencia Construcción de 5 SSHH yo Vestidores Construcción de 1 Cercos yo Portadas Construcción de 1 Espacios Deportivos  sin cobertura  Construcción de 1 Espacios Exteriores Construcción de 1 Instalaciones exteriores de Servicios Básicos Adquisición de 108 Mobiliario de Aula de Educación Primaria Adquisición de 216 Mobiliario de Aula de Educación Secundaria Adquisición de 118 Mobiliario de Ambientes Complementarios Adquisición de 6 Equipo de Aula de Educación Primaria Adquisición de 14 Equipo de Aula de Educación Secundaria Adquisición de 17 Equipo de Ambientes Complementarios"/>
    <s v="2023-12-11 00:00:00"/>
    <s v="2023-12-11 00:00:00"/>
    <x v="0"/>
    <s v="EDUCACIÓN BÁSICA"/>
    <s v="EDUCACIÓN PRIMARIA"/>
    <s v="INVIERTE"/>
    <s v="PROYECTO DE INVERSION"/>
    <s v="ADMINISTRACIÓN INDIRECTA - POR CONTRATA"/>
    <s v="SI"/>
    <n v="102759"/>
    <n v="0"/>
    <n v="0"/>
    <n v="0"/>
    <s v="NO"/>
    <s v="NO"/>
    <s v="NO"/>
    <m/>
    <m/>
    <m/>
    <m/>
    <n v="0"/>
    <n v="0"/>
    <n v="102759"/>
    <n v="100969"/>
    <n v="41000"/>
    <n v="34000"/>
    <n v="3471133.71"/>
    <s v="NO"/>
    <m/>
    <s v="SI"/>
    <s v="NO"/>
    <m/>
    <n v="0"/>
    <m/>
    <s v="EDUCACIÓN PRIMARIA"/>
    <s v="NO"/>
    <s v="PASCO"/>
    <s v="OXAPAMPA"/>
    <s v="PALCAZU"/>
    <n v="190304"/>
    <n v="-10.377112"/>
    <n v="-75.072649999999996"/>
    <s v="2024-03-01 00:00:00"/>
    <s v="2024-07-01 00:00:00"/>
    <m/>
    <m/>
    <n v="114"/>
    <m/>
    <n v="2026"/>
    <x v="3"/>
    <n v="132.98348181204199"/>
    <x v="0"/>
  </r>
  <r>
    <s v="GL"/>
    <s v="GOBIERNOS LOCALES"/>
    <s v="MUNICIPALIDAD DISTRITAL DE YANACANCHA"/>
    <n v="2618132"/>
    <n v="2618132"/>
    <s v="CREACION DEL SERVICIO DE PRÁCTICA DEPORTIVA Y/O RECREATIVA EN EL CAMPO DEPORTIVO EL CHAPARRAL DEL AA.HH. COLUMNA PASCO SECTOR 4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685190.32"/>
    <n v="1024931.25"/>
    <n v="0"/>
    <n v="0"/>
    <n v="0"/>
    <s v="ALTERNATIVA 01 UNICACREACIÓN DEL SERVICIO DE PRÁCTICA DEPORTIVA YO RECREATIVA EN EL AAHH COLUMNA PASCO  SECTOR 4 CAMPO DEPORTIVO CON GRASS SINTETICO DE 15500306 METROS CUADRADOS TRIBUNA DE 469 METROS LINEALES CON CONCRETO SIMPLE DE UNA ALTURA DE H200 M ÁREAS DE CIRCULACIÓN CON TENDIDO DE PIEDRA CHANCADA DE 12 SERVICIOS HIGIÉNICOS  CERCO PERIMETRAL DE MURO DE ALBAÑILERÍA Y MURO METÁLICO CON ACERO RECTANGULAR DE 1X 2 EN 2007744 M"/>
    <s v="2023-10-23 00:00:00"/>
    <s v="2023-10-23 00:00:00"/>
    <x v="1"/>
    <s v="DEPORTES"/>
    <s v="INFRAESTRUCTURA DEPORTIVA Y RECREATIVA"/>
    <s v="INVIERTE"/>
    <s v="PROYECTO DE INVERSION"/>
    <s v="ADMINISTRACIÓN INDIRECTA - POR CONTRATA"/>
    <s v="NO"/>
    <m/>
    <m/>
    <m/>
    <m/>
    <s v="SI"/>
    <s v="NO"/>
    <s v="NO"/>
    <m/>
    <m/>
    <n v="202408"/>
    <n v="202512"/>
    <n v="1014343.42"/>
    <n v="0"/>
    <m/>
    <n v="0"/>
    <m/>
    <m/>
    <n v="10587.83"/>
    <s v="SI"/>
    <s v="Ejecución física (C)"/>
    <s v="SI"/>
    <s v="SI"/>
    <n v="99.32"/>
    <n v="98.48"/>
    <s v="2025-10-06 15:09:45"/>
    <s v="PRÁCTICA DEPORTIVA Y/O RECREATIVA"/>
    <s v="NO"/>
    <s v="PASCO"/>
    <s v="PASCO"/>
    <s v="YANACANCHA"/>
    <n v="190113"/>
    <n v="-10.668123817123041"/>
    <n v="-76.24709703174193"/>
    <s v="2023-12-22 00:00:00"/>
    <s v="2026-06-17 00:00:00"/>
    <s v="2024-12-04 00:00:00"/>
    <s v="2025-06-13 00:00:00"/>
    <n v="111"/>
    <n v="972894.2"/>
    <n v="2026"/>
    <x v="3"/>
    <n v="0.70523872669341503"/>
    <x v="3"/>
  </r>
  <r>
    <s v="GL"/>
    <s v="GOBIERNOS LOCALES"/>
    <s v="MUNICIPALIDAD DISTRITAL DE PAUCARTAMBO"/>
    <n v="2627846"/>
    <n v="2627846"/>
    <s v="CREACION DEL SERVICIOS DE ESPACIOS PÚBLICOS URBANOS EN PARQUE RECREACIONAL DEL CENTRO POBLADO DE CHUPA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515743.11"/>
    <n v="515743.11"/>
    <n v="0"/>
    <n v="0"/>
    <n v="0"/>
    <s v="Alternativa Única comprende en la contruccion de una infraestructura compuesta de pisos y pavimentos en toda el area de intervencion con 74228 m2 graderias de proteccion de 6271 m3 muros de contencion de 2570 m3 sardineles a los largo de la jardineria una cantidad de 070 m3 y cuentas pluviales una cantidad de 2278 m3 CONSTRUCCION DEL MODULO 02 este modulo consiste en la ejecuion de areas verdes a lo largo del area de intervencion con una cantidad de 61403 m2 intalaciones electricas entre salidas de sentros de luz suministro e instalaciones de cables instalacion de tuberias PVC SAP tableros electricos y pozo a tierra instalaciones electricas entre conexiones de salida de agua fria cama de apoyo de fondo de tuberia y suministro e instalacion de tuberia PVC 34 C5 CONSTRUCCION DEL MODULO 03 este modulo conprende en la instalacion de mobiliarios y equipamiento urbano los cuales comprenden en intalacion de asta de bandera colocacion de farola ornamental colocacion de pergolas para bancas colocacion de bancas urbanas colocacion de placa recordatoria instalacion de juegos y instalacion de barandas metalicas EJECUCION DEL MODULO 04 este modulo consiste en la implementacion de plan de mitigacion ambiental y varios"/>
    <s v="2023-12-27 00:00:00"/>
    <s v="2023-12-27 00:00:00"/>
    <x v="4"/>
    <s v="DESARROLLO URBANO Y RURAL"/>
    <s v="PLANEAMIENTO Y DESARROLLO URBANO Y RURAL"/>
    <s v="INVIERTE"/>
    <s v="PROYECTO DE INVERSION"/>
    <s v="ADMINISTRACIÓN DIRECTA"/>
    <s v="NO"/>
    <m/>
    <m/>
    <m/>
    <m/>
    <s v="NO"/>
    <s v="NO"/>
    <s v="NO"/>
    <m/>
    <m/>
    <m/>
    <m/>
    <n v="0"/>
    <n v="0"/>
    <m/>
    <n v="0"/>
    <m/>
    <m/>
    <n v="515743.11"/>
    <s v="NO"/>
    <m/>
    <s v="NO"/>
    <s v="NO"/>
    <m/>
    <m/>
    <m/>
    <s v="ESPACIOS PÚBLICOS PARA EL ESPARCIMIENTO Y RECREACIÓN"/>
    <s v="NO"/>
    <s v="PASCO"/>
    <s v="PASCO"/>
    <s v="PAUCARTAMBO"/>
    <n v="190107"/>
    <n v="-10.78672983703318"/>
    <n v="-75.816736645507788"/>
    <s v="2024-05-01 00:00:00"/>
    <s v="2024-08-01 00:00:00"/>
    <m/>
    <m/>
    <n v="1500"/>
    <m/>
    <n v="2026"/>
    <x v="3"/>
    <n v="49.533555346189353"/>
    <x v="1"/>
  </r>
  <r>
    <s v="GR"/>
    <s v="GOBIERNOS REGIONALES"/>
    <s v="GOBIERNO REGIONAL PASCO"/>
    <n v="2567948"/>
    <n v="2567948"/>
    <s v="CREACION DEL SERVICIO DE RIEGO EN LAS 6 LOCALIDADES EN LOS DISTRITOS DE TICLACAYAN Y YANACANCHA DE LA  PROVINCIA DE PASCO - DEPARTAMENTO DE PASCO"/>
    <s v="OPMI DEL GOBIERNO REGIONAL PASCO"/>
    <s v="UF DE LA GOBIERNO REGIONAL PASCO"/>
    <s v="UEI DE LA GOBIERNO REGIONAL PASCO"/>
    <n v="885"/>
    <s v="REGION PASCO-SEDE CENTRAL"/>
    <s v="ACTIVO"/>
    <s v="VIABLE"/>
    <n v="9627461.4000000004"/>
    <n v="49382107.479999997"/>
    <n v="296292.64"/>
    <n v="0"/>
    <n v="0"/>
    <s v="Se construirá un sistema de riego con 01 tuberia de 51573 m 3 captaciones tipo barraje de 17850 m2 4 captaciones tipo ladera de 13560 m2 7 desarenadores de 7275 m2 100 camaras de control de 4225 m2 100 camaras de carga de 125 m2 2 sifon invertido de 2285 m2 11 valvulas de purga de 88 m2 1 plan de seguridad 1 Mitigación ambiental 1 modulo de capacitacion"/>
    <s v="2022-11-28 00:00:00"/>
    <s v="2022-11-29 00:00:00"/>
    <x v="7"/>
    <s v="RIEGO"/>
    <s v="INFRAESTRUCTURA DE RIEGO"/>
    <s v="INVIERTE"/>
    <s v="PROYECTO DE INVERSION"/>
    <s v="ADMINISTRACIÓN INDIRECTA - POR CONTRATA"/>
    <s v="SI"/>
    <n v="1000000"/>
    <n v="1000000"/>
    <n v="0"/>
    <n v="0"/>
    <s v="SI"/>
    <s v="NO"/>
    <s v="NO"/>
    <m/>
    <m/>
    <n v="202408"/>
    <n v="202512"/>
    <n v="698777.4"/>
    <n v="0"/>
    <n v="1000000"/>
    <n v="14763766"/>
    <n v="4822231.83"/>
    <n v="0"/>
    <n v="34215856.719999999"/>
    <s v="SI"/>
    <s v="Ejecución física (C)"/>
    <s v="SI"/>
    <s v="NO"/>
    <n v="0"/>
    <n v="1.42"/>
    <s v="2026-08-03 16:03:20"/>
    <s v="INFRAESTRUCTURA DE RIEGO"/>
    <s v="NO"/>
    <s v="PASCO"/>
    <s v="PASCO"/>
    <s v="TICLACAYAN"/>
    <n v="190110"/>
    <n v="-10.532015998246431"/>
    <n v="-76.177257945471098"/>
    <s v="2024-03-13 00:00:00"/>
    <s v="2027-04-30 00:00:00"/>
    <s v="2024-03-13 00:00:00"/>
    <s v="2027-04-30 00:00:00"/>
    <n v="329"/>
    <n v="49382107.479999997"/>
    <n v="2026"/>
    <x v="0"/>
    <n v="17.02629440836953"/>
    <x v="2"/>
  </r>
  <r>
    <s v="GR"/>
    <s v="GOBIERNOS REGIONALES"/>
    <s v="GOBIERNO REGIONAL PASCO"/>
    <n v="2566046"/>
    <n v="2566046"/>
    <s v="MEJORAMIENTO DEL CAMINO VECINAL R1903115 DEL  DISTRITO DE HUANCABAMBA - PROVINCIA DE OXAPAMPA - DEPARTAMENTO DE PASCO"/>
    <s v="OPMI DEL GOBIERNO REGIONAL PASCO"/>
    <s v="GERENCIA SUB REGIONAL - OXAPAMAPA"/>
    <s v="UEI GERENCIA SUB REGIONAL - OXAPAMPA"/>
    <n v="1460"/>
    <s v="GOB. REG. DE PASCO - PASCO SELVA CENTRAL"/>
    <s v="ACTIVO"/>
    <s v="VIABLE"/>
    <n v="3059818.74"/>
    <n v="3059818.74"/>
    <n v="0"/>
    <n v="0"/>
    <n v="0"/>
    <s v="MEJORAMIENTO DE LA TRANSITABILIDAD VIAL DEL CAMINO VECINAL R1903115 DEL DISTRITO DE HUANCABAMBA PROVINCIA DE OXAPAMPA DEPARTAMENTO DE PASCO EN UNA LONGITUD DE 4048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4 00:00:00"/>
    <x v="5"/>
    <s v="TRANSPORTE TERRESTRE"/>
    <s v="VÍAS VECINALES"/>
    <s v="INVIERTE"/>
    <s v="PROYECTO DE INVERSION"/>
    <s v="ADMINISTRACIÓN INDIRECTA - POR CONTRATA"/>
    <s v="NO"/>
    <m/>
    <m/>
    <m/>
    <m/>
    <s v="NO"/>
    <s v="NO"/>
    <s v="NO"/>
    <m/>
    <m/>
    <m/>
    <m/>
    <n v="0"/>
    <n v="0"/>
    <m/>
    <n v="0"/>
    <m/>
    <m/>
    <n v="3059818.74"/>
    <s v="NO"/>
    <m/>
    <s v="SI"/>
    <s v="NO"/>
    <m/>
    <n v="0"/>
    <m/>
    <s v="CARRETERAS VECINALES"/>
    <s v="NO"/>
    <s v="PASCO"/>
    <s v="OXAPAMPA"/>
    <s v="HUANCABAMBA"/>
    <n v="190303"/>
    <n v="-10.44494086176034"/>
    <n v="-75.59715672383831"/>
    <s v="2023-03-01 00:00:00"/>
    <s v="2023-07-01 00:00:00"/>
    <m/>
    <m/>
    <n v="413"/>
    <m/>
    <n v="2026"/>
    <x v="0"/>
    <n v="75.790208333427373"/>
    <x v="0"/>
  </r>
  <r>
    <s v="GL"/>
    <s v="GOBIERNOS LOCALES"/>
    <s v="MUNICIPALIDAD DISTRITAL DE PALLANCHACRA"/>
    <n v="2619289"/>
    <n v="2619289"/>
    <s v="MEJORAMIENTO DEL SERVICIO DE PRÁCTICA DEPORTIVA Y/O RECREATIVA EN LA LOCALIDAD DE PALLANCHACRA   DISTRITO DE PALLANCHACRA DE LA PROVINCIA DE PASCO DEL DEPARTAMENTO DE PASCO"/>
    <s v="OPMI DE LA MUNICIPALIDAD DISTRITAL DE PALLANCHACRA"/>
    <s v="GERENCIA MUNICIPAL"/>
    <s v="UEI DE LA GOBIERNO REGIONAL PASCO"/>
    <n v="301506"/>
    <s v="MUNICIPALIDAD DISTRITAL DE PALLANCHACRA"/>
    <s v="ACTIVO"/>
    <s v="VIABLE"/>
    <n v="3225605.31"/>
    <n v="6160576.8200000003"/>
    <n v="100893.64"/>
    <n v="0"/>
    <n v="0"/>
    <s v="Alternativa 1 LA CANTIDAD DE POBLACÓN BENEFICIARIA DIRECTAMENTE CORRESPONDE A 1841 HABITANTES DIRECTOS EL MEJORAMIENTO DE LOS SERVICIOS DE PRÁCTICA DEPORTIVA YO RECREATIVA ES NETAMENTE PARA ESTA PARTE DEL DISTRITO EL MEJORAMIENTO DE LOS SERVICIOS DE PRACTICA DEPORTIVA CON SU RESPECTIVO GRADERÍAS DE USO MULTIPLE DONDE SE PUEDAN DESARROLLAR ACTIVIDADESPRODUCTIVAS SOCIALES Y RECREATIVAS EN UN AREA TOTAL 1365500 M2 LA ALTERNATIVA DE SOLUCIÓN CONTEMPLA LAS SIGUIENTES METAS                                                                                                                                                                                                   CONSTRUCCIÓN DE LA TRIBUNA DE OCCIDENTE CON GRADERÍAS DE CONCRETO ARMADO EN LA PARTE SUPERIOR Y GRADERÍAS DE CONCRETO CICLÓPEO EN LA PARTE BAJA DE LA TRIBUNA Y TECHADO CON COBERTURA METÁLICA EN LA PARTE CENTRAL DE LA TRIBUNA CONSTRUCCIÓN DE SERVICIOS HIGIÉNICOS PARA VARONES MUJERES Y DISCAPACITADOS CONSTRUCCIÓN DE CAMERINOS PARA JUGADORES Y ÁRBITROS CONSTRUCCIÓN DE LA PLANTA DE TRATAMIENTO DE AGUAS RESIDUALES A TRAVÉS DE 01 BIODIGESTOR Y 02 POZOS PERCOLADORES PLAN DE MANEJO AMBIENTAL"/>
    <s v="2023-10-31 00:00:00"/>
    <s v="2023-11-02 00:00:00"/>
    <x v="1"/>
    <s v="DEPORTES"/>
    <s v="INFRAESTRUCTURA DEPORTIVA Y RECREATIVA"/>
    <s v="INVIERTE"/>
    <s v="PROYECTO DE INVERSION"/>
    <s v="ADMINISTRACIÓN INDIRECTA - POR CONTRATA"/>
    <s v="SI"/>
    <n v="2042853"/>
    <n v="0"/>
    <n v="0"/>
    <n v="0"/>
    <s v="SI"/>
    <s v="NO"/>
    <s v="NO"/>
    <m/>
    <m/>
    <n v="202406"/>
    <n v="202606"/>
    <n v="4180281.34"/>
    <n v="865119.37"/>
    <n v="0"/>
    <n v="1874705"/>
    <n v="874705"/>
    <n v="874704.05"/>
    <n v="206484.12"/>
    <s v="SI"/>
    <s v="Ejecución física (C)"/>
    <s v="SI"/>
    <s v="SI"/>
    <n v="76.64"/>
    <n v="76.069999999999993"/>
    <s v="2026-08-04 19:05:16"/>
    <s v="PRÁCTICA DEPORTIVA Y/O RECREATIVA"/>
    <s v="NO"/>
    <s v="PASCO"/>
    <s v="PASCO"/>
    <s v="PALLANCHACRA"/>
    <n v="190106"/>
    <n v="-10.41229937910922"/>
    <n v="-76.236728694056339"/>
    <s v="2024-05-01 00:00:00"/>
    <s v="2026-11-29 00:00:00"/>
    <s v="2024-12-16 00:00:00"/>
    <s v="2026-03-12 00:00:00"/>
    <n v="2269"/>
    <n v="5298841.01"/>
    <n v="2026"/>
    <x v="3"/>
    <n v="28.241342554943991"/>
    <x v="1"/>
  </r>
  <r>
    <s v="GL"/>
    <s v="GOBIERNOS LOCALES"/>
    <s v="MUNICIPALIDAD DISTRITAL DE CONSTITUCION"/>
    <n v="2722149"/>
    <n v="2722149"/>
    <s v="CREACION DE LOS SERVICIOS DE ESPACIOS PÚBLICOS URBANOS EN PARQUE TEMATICO  DE CENTRO POBLADO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658535.9299999997"/>
    <n v="5658535.9299999997"/>
    <n v="0"/>
    <n v="0"/>
    <n v="0"/>
    <s v="CREACIÓN DE INFRAESTRUCTURA EN ADECUADAS CONDICIONES PARA REALIZAR ACTIVIDADES RECREATIVAS EN PARQUE TEMÁTICO DE LA LOCALIDAD DE CIUDAD CONSTITUCIÓN MEDIANTE LA CONSTRUCCIÓN DE CASETA DE ENTRADA DE 9464 M2 RECEPCIÓN Y ALMACÉN DE 42204 M2 SS HH DE 69647 M2 COMEDOR Y TERRAZA DE 23896 M2 MARIPOSARIO DE 1250 M2 DOMO DE 762 M2 LOCAL DE MULTIUSOS DE 27318M2 MIRADOR DE 1963495 M2 LAGUNA ARTIFICIAL DE 6704132 M2 ÁREAS VERDES DE 956250 M2 CERCO PERIMÉTRICO DE 2100 ML CAMINO DE PIEDRA 148200 ML ADEMÁS DE LA ADQUISICIÓN DE EQUIPOS Y MOBILIARIOS"/>
    <s v="2026-03-12 00:00:00"/>
    <s v="2026-03-13 00:00:00"/>
    <x v="4"/>
    <s v="DESARROLLO URBANO Y RURAL"/>
    <s v="PLANEAMIENTO Y DESARROLLO URBANO Y RURAL"/>
    <s v="INVIERTE"/>
    <s v="PROYECTO DE INVERSION"/>
    <s v="ADMINISTRACIÓN INDIRECTA - POR CONTRATA"/>
    <s v="NO"/>
    <m/>
    <m/>
    <m/>
    <m/>
    <s v="NO"/>
    <s v="NO"/>
    <s v="NO"/>
    <m/>
    <m/>
    <m/>
    <m/>
    <n v="0"/>
    <n v="0"/>
    <m/>
    <n v="0"/>
    <m/>
    <m/>
    <n v="5658535.9299999997"/>
    <s v="NO"/>
    <m/>
    <s v="NO"/>
    <s v="NO"/>
    <m/>
    <m/>
    <m/>
    <s v="ESPACIOS PÚBLICOS PARA EL ESPARCIMIENTO Y RECREACIÓN"/>
    <s v="NO"/>
    <s v="PASCO"/>
    <s v="OXAPAMPA"/>
    <s v="CONSTITUCION"/>
    <n v="190308"/>
    <n v="-9.8564912360429098"/>
    <n v="-75.016238166655228"/>
    <s v="2026-06-01 00:00:00"/>
    <s v="2027-01-01 00:00:00"/>
    <m/>
    <m/>
    <n v="7173"/>
    <m/>
    <n v="2026"/>
    <x v="6"/>
    <n v="162.5182249927924"/>
    <x v="0"/>
  </r>
  <r>
    <s v="GL"/>
    <s v="GOBIERNOS LOCALES"/>
    <s v="MUNICIPALIDAD DISTRITAL DE CONSTITUCION"/>
    <n v="2644739"/>
    <n v="2644739"/>
    <s v="CREACION DEL SERVICIO DE PRÁCTICA DEPORTIVA Y/O RECREATIVA EN LA ASOCIACIÓN DE VIVIENDA SAN CRISTOBAL DE LA II ETAPA DE LA CIUDAD DE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687406.56"/>
    <n v="687406.56"/>
    <n v="0"/>
    <n v="0"/>
    <n v="0"/>
    <s v="Creación del Servicio de práctica deportiva yo recreativa en la Asociación de Vivienda San Cristóbal de la II etapa de la ciudad de Constitución Distrito de Constitución de la Provincia de Oxapampa del Departamento de Pasco mediante la construcción de una LOSA POLIDEPORTIVA de concreto 18 x 32 m FC 175 kgcm2 espesor 12 cm E1 de juntas asfálticas graderías 1B 25PM en cimentación gradería y veredas 730 m2 de Depósito 826 m2 de SSHH damas 897 m2 SSHH Varones 124948 m2 de Cobertura Metálica de Plancha corrugada de Aluzinc e04mm 5750 ML de Cerco Perimétrico 14780 M2 de área verde equipada con 02 arcos de fulbito 3x215m con tablero de básquet 12x15 poste de tubería de fierro galvanizado de 2 Ø x 265 m de largo y net para vóley pintura para demarcación de losa deportiva con espesor de líneas5cm instalaciones eléctricas y sanitarias"/>
    <s v="2024-04-11 00:00:00"/>
    <s v="2024-04-12 00:00:00"/>
    <x v="1"/>
    <s v="DEPORTES"/>
    <s v="INFRAESTRUCTURA DEPORTIVA Y RECREATIVA"/>
    <s v="INVIERTE"/>
    <s v="PROYECTO DE INVERSION"/>
    <s v="ADMINISTRACIÓN DIRECTA"/>
    <s v="NO"/>
    <m/>
    <m/>
    <m/>
    <m/>
    <s v="NO"/>
    <s v="NO"/>
    <s v="NO"/>
    <m/>
    <m/>
    <m/>
    <m/>
    <n v="0"/>
    <n v="0"/>
    <m/>
    <n v="0"/>
    <m/>
    <m/>
    <n v="687406.56"/>
    <s v="NO"/>
    <m/>
    <s v="NO"/>
    <s v="NO"/>
    <m/>
    <m/>
    <m/>
    <s v="PRÁCTICA DEPORTIVA Y/O RECREATIVA"/>
    <s v="NO"/>
    <s v="PASCO"/>
    <s v="OXAPAMPA"/>
    <s v="CONSTITUCION"/>
    <n v="190308"/>
    <n v="-9.8544194166019157"/>
    <n v="-75.021237804258973"/>
    <s v="2024-06-01 00:00:00"/>
    <s v="2024-09-01 00:00:00"/>
    <m/>
    <m/>
    <n v="266"/>
    <m/>
    <n v="2026"/>
    <x v="4"/>
    <n v="162.19137854537809"/>
    <x v="0"/>
  </r>
  <r>
    <s v="GL"/>
    <s v="GOBIERNOS LOCALES"/>
    <s v="MUNICIPALIDAD DISTRITAL DE SIMON BOLIVAR"/>
    <n v="2651219"/>
    <n v="2651219"/>
    <s v="CREACION DE LOS SERVICIOS DE APOYO AL DESARROLLO PRODUCTIVO EN PARA GANADO EN LA LOCALIDAD DE TAMBILLO DEL C.P DE QUIULACO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81921.39"/>
    <n v="526926.72"/>
    <n v="0"/>
    <n v="0"/>
    <n v="0"/>
    <s v="CONSTRUCCION DE INFRAESTRUCTURA GALPON QUE REUNA LAS CONDICIONES FISICAS PARA EL DESEMPEÑO DE LA PRACTICA DE LA ESQUILA DEL GANADOCONSTRUCCION DE AMBIENTES PARA VESTIDORES ALMACEN Y OTROS"/>
    <s v="2024-06-06 00:00:00"/>
    <s v="2024-07-15 00:00:00"/>
    <x v="10"/>
    <s v="CIENCIA Y TECNOLOGÍA"/>
    <s v="TRANSFERENCIA DE CONOCIMIENTOS Y TECNOLOGÍAS"/>
    <s v="INVIERTE"/>
    <s v="PROYECTO DE INVERSION"/>
    <s v="ADMINISTRACIÓN INDIRECTA - POR CONTRATA"/>
    <s v="SI"/>
    <n v="96166"/>
    <n v="0"/>
    <n v="0"/>
    <n v="0"/>
    <s v="SI"/>
    <s v="NO"/>
    <s v="NO"/>
    <m/>
    <m/>
    <n v="202504"/>
    <n v="202607"/>
    <n v="407966"/>
    <n v="65339.16"/>
    <n v="0"/>
    <n v="114629"/>
    <n v="113680.66"/>
    <n v="113680.66"/>
    <n v="4331.72"/>
    <s v="SI"/>
    <s v="Ejecución física (C)"/>
    <s v="SI"/>
    <s v="SI"/>
    <n v="89.67"/>
    <n v="89.27"/>
    <s v="2026-06-11 12:28:36"/>
    <s v="APOYO AL DESARROLLO PRODUCTIVO AGROPECUARIO"/>
    <s v="NO"/>
    <s v="PASCO"/>
    <s v="PASCO"/>
    <s v="SIMON BOLIVAR"/>
    <n v="190109"/>
    <n v="-10.728721850827499"/>
    <n v="-76.351083263326302"/>
    <s v="2024-10-15 00:00:00"/>
    <s v="2026-11-30 00:00:00"/>
    <s v="2025-11-04 00:00:00"/>
    <s v="2026-02-01 00:00:00"/>
    <n v="245"/>
    <n v="504131.5"/>
    <n v="2026"/>
    <x v="4"/>
    <n v="12.792133265100469"/>
    <x v="2"/>
  </r>
  <r>
    <s v="GL"/>
    <s v="GOBIERNOS LOCALES"/>
    <s v="MUNICIPALIDAD DISTRITAL DE TICLACAYAN"/>
    <n v="2644653"/>
    <n v="2644653"/>
    <s v="MEJORAMIENTO Y AMPLIACION DEL SERVICIO DE TRANSITABILIDAD VIAL INTERURBANA EN LOS TRAMOS:VILLA CARRION - CARHUAC, DESVIO VILLA CARRION - POZO LOMA DEL CENTRO POBLADO SAN ANTONIO DE SUNEC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269351.88"/>
    <n v="3269351.88"/>
    <n v="0"/>
    <n v="0"/>
    <n v="0"/>
    <s v="CONSTRUCCIÓN DE UN CAMINO VECINAL CON AFIRMADO DE 015 M DE UN ANCHO DE 450M Y UNA LONGITUD DE 6771 KM CONTANDO CON 6 PLAZOLETAS DE CRUCE CON CUNETAS DE SECCIÓN TRIANGULAR DE 050 M X 030A LO LARGO DE LA TROCHA SE PROYECTA LA CONSTRUCCIÓN DE 14 ALCANTARILLAS CON TMC DE 24 DE DIÁMETRO PARAPETOS Y ALEROS DE CONCRETO ARMADO Y 03 BADENES FC175KGCM2 DE CONCRETO SIMPLE CON EMBOQUILLADLO EN MAMPOSTERÍA DE PIEDRA ADEMÁS SE HA PROYECTADO 8 HITOS KILOMÉTRICOS 21 SEÑALES PREVENTIVAS Y 04 REGLAMENTARIASSE CONSIDERA TAMBIÉN TRABAJOS DE IMPACTO AMBIENTAL ASÍ ACONDICIONAMIENTO DE CAMPAMENTO Y PATIO DE MÁQUINAS ACONDICIONAMIENTO DE CANTERA Y BOTADEROS REFORESTACIÓN Y EDUCACIÓN AMBIENTAL ETC"/>
    <s v="2024-04-11 00:00:00"/>
    <s v="2024-04-19 00:00:00"/>
    <x v="5"/>
    <s v="TRANSPORTE TERRESTRE"/>
    <s v="VÍAS VECINALES"/>
    <s v="INVIERTE"/>
    <s v="PROYECTO DE INVERSION"/>
    <s v="ADMINISTRACIÓN INDIRECTA - POR CONTRATA"/>
    <s v="NO"/>
    <m/>
    <m/>
    <m/>
    <m/>
    <s v="NO"/>
    <s v="NO"/>
    <s v="NO"/>
    <m/>
    <m/>
    <m/>
    <m/>
    <n v="0"/>
    <n v="0"/>
    <m/>
    <n v="0"/>
    <m/>
    <m/>
    <n v="3269351.88"/>
    <s v="NO"/>
    <m/>
    <s v="NO"/>
    <s v="NO"/>
    <m/>
    <m/>
    <m/>
    <s v="CARRETERAS VECINALES"/>
    <s v="NO"/>
    <s v="PASCO"/>
    <s v="PASCO"/>
    <s v="TICLACAYAN"/>
    <n v="190110"/>
    <n v="-10.5277066359037"/>
    <n v="-76.158251412657407"/>
    <s v="2024-07-01 00:00:00"/>
    <s v="2024-12-01 00:00:00"/>
    <m/>
    <m/>
    <n v="220"/>
    <m/>
    <n v="2026"/>
    <x v="4"/>
    <n v="18.523779441562041"/>
    <x v="2"/>
  </r>
  <r>
    <s v="GL"/>
    <s v="GOBIERNOS LOCALES"/>
    <s v="MUNICIPALIDAD DISTRITAL DE CHACAYAN"/>
    <n v="2654208"/>
    <n v="2654208"/>
    <s v="CREACION DEL SERVICIOS DE ESPACIOS PÚBLICOS URBANOS EN /CON LOCAL DE USOS MULTIPLES EN EL CASERIO DE ISCAYCOCHA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02675.84"/>
    <n v="223871.1"/>
    <n v="0"/>
    <n v="0"/>
    <n v="0"/>
    <s v="CREACION DEL SERVICIOS DE ESPACIOS PÚBLICOS URBANOS EN CON LOCAL COMUNAL EN EL CASERIO DE ISCAYCOCHA CONSTRUCCION DE SALA DE USOS MULTIPLES DE  105 M2  Y CONSTRUCCION DE OBRAS EXTERIORES  VEREDA 3270 M2"/>
    <s v="2024-07-09 00:00:00"/>
    <s v="2024-08-06 00:00:00"/>
    <x v="4"/>
    <s v="DESARROLLO URBANO Y RURAL"/>
    <s v="PLANEAMIENTO Y DESARROLLO URBANO Y RURAL"/>
    <s v="INVIERTE"/>
    <s v="PROYECTO DE INVERSION"/>
    <s v="ADMINISTRACIÓN INDIRECTA - POR CONTRATA"/>
    <s v="SI"/>
    <n v="83545"/>
    <n v="0"/>
    <n v="0"/>
    <n v="0"/>
    <s v="SI"/>
    <s v="NO"/>
    <s v="NO"/>
    <m/>
    <m/>
    <n v="202410"/>
    <n v="202603"/>
    <n v="140325.88"/>
    <n v="83545.22"/>
    <n v="0"/>
    <n v="83546"/>
    <n v="83545.22"/>
    <n v="83545.22"/>
    <n v="-0.78"/>
    <s v="SI"/>
    <s v="Ejecución física (C)"/>
    <s v="SI"/>
    <s v="SI"/>
    <n v="53.83"/>
    <n v="62.68"/>
    <s v="2026-03-09 11:34:07"/>
    <s v="ESPACIOS PÚBLICOS PARA EL ESPARCIMIENTO Y RECREACIÓN"/>
    <s v="NO"/>
    <s v="PASCO"/>
    <s v="DANIEL ALCIDES CARRION"/>
    <s v="CHACAYAN"/>
    <n v="190202"/>
    <n v="-10.43509629521469"/>
    <n v="-76.436281721067573"/>
    <s v="2024-08-29 00:00:00"/>
    <s v="2026-04-20 00:00:00"/>
    <s v="2025-10-13 00:00:00"/>
    <s v="2025-12-28 00:00:00"/>
    <n v="910"/>
    <n v="224471.1"/>
    <n v="2026"/>
    <x v="4"/>
    <n v="32.541269094608538"/>
    <x v="1"/>
  </r>
  <r>
    <s v="GL"/>
    <s v="GOBIERNOS LOCALES"/>
    <s v="MUNICIPALIDAD DISTRITAL DE PUERTO BERMUDEZ"/>
    <n v="2715114"/>
    <n v="2715114"/>
    <s v="CREACION DEL SERVICIO DE MOVILIDAD URBANA EN LAS VÍAS PRINCIPALES DE LA CC.NN. PLATANILLO SHIMAK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666850.86"/>
    <n v="1666850.86"/>
    <n v="0"/>
    <n v="0"/>
    <n v="0"/>
    <s v="CONSTRUCCION DE PISTAS Y VEREDAS"/>
    <s v="2025-12-11 00:00:00"/>
    <s v="2025-12-12 00:00:00"/>
    <x v="5"/>
    <s v="TRANSPORTE URBANO"/>
    <s v="VÍAS URBANAS"/>
    <s v="INVIERTE"/>
    <s v="PROYECTO DE INVERSION"/>
    <s v="ADMINISTRACIÓN INDIRECTA - POR CONTRATA"/>
    <s v="SI"/>
    <m/>
    <n v="40000"/>
    <n v="0"/>
    <n v="0"/>
    <s v="NO"/>
    <s v="NO"/>
    <s v="NO"/>
    <m/>
    <m/>
    <m/>
    <m/>
    <n v="0"/>
    <n v="0"/>
    <m/>
    <n v="0"/>
    <m/>
    <m/>
    <n v="1666850.86"/>
    <s v="NO"/>
    <m/>
    <s v="NO"/>
    <s v="NO"/>
    <m/>
    <m/>
    <m/>
    <s v="VIAS URBANAS"/>
    <s v="NO"/>
    <s v="PASCO"/>
    <s v="OXAPAMPA"/>
    <s v="PUERTO BERMUDEZ"/>
    <n v="190306"/>
    <n v="-10.65206419147936"/>
    <n v="-74.928547317790802"/>
    <s v="2026-07-01 00:00:00"/>
    <s v="2026-08-01 00:00:00"/>
    <m/>
    <m/>
    <n v="312"/>
    <m/>
    <n v="2026"/>
    <x v="5"/>
    <n v="144.74907972407269"/>
    <x v="0"/>
  </r>
  <r>
    <s v="GL"/>
    <s v="GOBIERNOS LOCALES"/>
    <s v="MUNICIPALIDAD DISTRITAL DE CONSTITUCION"/>
    <n v="2703303"/>
    <n v="2703303"/>
    <s v="MEJORAMIENTO Y AMPLIACION DE LOS SERVICIOS OPERATIVOS O MISIONALES INSTITUCIONALES EN UNIDAD DE MAQUINARIA MUNICIPA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6741041.4400000004"/>
    <n v="7867828.5800000001"/>
    <n v="33705.21"/>
    <n v="0"/>
    <n v="0"/>
    <s v="CONSTRUCCIÓN DE LA UNIDAD DE MAQUINARIAS DE 11940 M2 ADQUISICIÓN DE MAQUINARIAS UNA EXCAVADORA HIDRAULICA UN MINICARGADOR UNA MOTONIVELADORA UN CARGADOR FRONTAL Y UN RODILLO VIBRATORIO"/>
    <s v="2025-08-13 00:00:00"/>
    <s v="2025-08-21 00:00:00"/>
    <x v="10"/>
    <s v="GESTIÓN"/>
    <s v="INFRAESTRUCTURA Y EQUIPAMIENTO"/>
    <s v="INVIERTE"/>
    <s v="PROYECTO DE INVERSION"/>
    <s v="ADMINISTRACIÓN INDIRECTA - OBRAS POR IMPUESTOS"/>
    <s v="NO"/>
    <m/>
    <m/>
    <m/>
    <m/>
    <s v="SI"/>
    <s v="NO"/>
    <s v="NO"/>
    <m/>
    <m/>
    <m/>
    <m/>
    <n v="0"/>
    <n v="0"/>
    <m/>
    <n v="0"/>
    <m/>
    <m/>
    <n v="7901533.79"/>
    <s v="SI"/>
    <s v="Ejecución física (C)"/>
    <s v="SI"/>
    <s v="NO"/>
    <m/>
    <n v="0"/>
    <s v="2026-05-25 15:07:34"/>
    <s v="DESARROLLO INSTITUCIONAL"/>
    <s v="NO"/>
    <s v="PASCO"/>
    <s v="OXAPAMPA"/>
    <s v="CONSTITUCION"/>
    <n v="190308"/>
    <n v="-9.8556878790290607"/>
    <n v="-75.017332507933304"/>
    <s v="2025-10-06 00:00:00"/>
    <s v="2026-10-05 00:00:00"/>
    <s v="2025-10-06 00:00:00"/>
    <s v="2026-10-05 00:00:00"/>
    <n v="4750"/>
    <n v="7867828.5800000001"/>
    <n v="2026"/>
    <x v="5"/>
    <n v="162.46818218558639"/>
    <x v="0"/>
  </r>
  <r>
    <s v="GR"/>
    <s v="GOBIERNOS REGIONALES"/>
    <s v="GOBIERNO REGIONAL PASCO"/>
    <n v="2708432"/>
    <n v="2708432"/>
    <s v="MEJORAMIENTO DEL SERVICIO DE EDUCACION PRIMARIA EN I.E. 34184  DE CENTRO POBLADO USPACHACA DISTRITO DE TAPUC DE LA PROVINCIA DE DANIEL ALCIDES CARRION DEL DEPARTAMENTO DE PASCO"/>
    <s v="OPMI DEL GOBIERNO REGIONAL PASCO"/>
    <s v="UF DE LA GOBIERNO REGIONAL PASCO"/>
    <s v="UEI DE LA GOBIERNO REGIONAL PASCO"/>
    <n v="885"/>
    <s v="REGION PASCO-SEDE CENTRAL"/>
    <s v="ACTIVO"/>
    <s v="VIABLE"/>
    <n v="1947179.33"/>
    <n v="1947179.33"/>
    <n v="0"/>
    <n v="0"/>
    <n v="0"/>
    <s v="REHABILITACIÓN DE 2 AULAS DE EDUCACIÓN PRIMARIA CONSTRUCCIÓN DE 1 BIBLIOTECA ESCOLAR REHABILITACIÓN DE 1 AMBIENTE DE ADMINISTRACIÓN YO GESTIÓN PEDAGÓGICA CONSTRUCCIÓN DE 1 AMBIENTE DE PREPARACIÓN Y EXPENDIO DE ALIMENTOS REHABILITACIÓN DE 1 AMBIENTES DE SERVICIOS GENERALES CONSTRUCCIÓN DE 1 AMBIENTE DE RESIDENCIA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54 MOBILIARIO DE AULA DE EDUCACION PRIMARIA ADQUISICION DE 131 MOBILIARIO DE AMBIENTES COMPLEMENTARIOS ADQUISICION DE 10 EQUIPOS DE AMBIENTE COMPLEMENTARIO"/>
    <s v="2025-10-01 00:00:00"/>
    <s v="2025-10-20 00:00:00"/>
    <x v="0"/>
    <s v="EDUCACIÓN BÁSICA"/>
    <s v="EDUCACIÓN PRIMARIA"/>
    <s v="INVIERTE"/>
    <s v="PROYECTO DE INVERSION"/>
    <s v="ADMINISTRACIÓN INDIRECTA - POR CONTRATA"/>
    <s v="SI"/>
    <n v="88509"/>
    <n v="0"/>
    <n v="1858670"/>
    <n v="0"/>
    <s v="NO"/>
    <s v="NO"/>
    <s v="NO"/>
    <m/>
    <m/>
    <m/>
    <m/>
    <n v="0"/>
    <n v="0"/>
    <m/>
    <n v="0"/>
    <m/>
    <m/>
    <n v="1947179.33"/>
    <s v="NO"/>
    <m/>
    <s v="SI"/>
    <s v="NO"/>
    <m/>
    <n v="0"/>
    <m/>
    <s v="EDUCACIÓN PRIMARIA"/>
    <s v="NO"/>
    <s v="PASCO"/>
    <s v="DANIEL ALCIDES CARRION"/>
    <s v="TAPUC"/>
    <n v="190207"/>
    <n v="-10.417502000000001"/>
    <n v="-76.445862000000005"/>
    <s v="2025-04-01 00:00:00"/>
    <s v="2026-11-01 00:00:00"/>
    <m/>
    <m/>
    <n v="23"/>
    <m/>
    <n v="2026"/>
    <x v="5"/>
    <n v="34.730249378522373"/>
    <x v="1"/>
  </r>
  <r>
    <s v="GR"/>
    <s v="GOBIERNOS REGIONALES"/>
    <s v="GOBIERNO REGIONAL PASCO"/>
    <n v="2666278"/>
    <n v="2666278"/>
    <s v="MEJORAMIENTO DEL SERVICIO COMPLEMENTARIO AL TRANSPORTE TERRESTRE EN LA VIA DE ACCESO UNIÓN DE LA SELVA - SAN LAZARO - SALIDA GABANCHO   DISTRITO DE VILLA RICA DE LA PROVINCIA DE OXAPAMPA DEL DEPARTAMENTO DE PASCO"/>
    <s v="OPMI DEL GOBIERNO REGIONAL PASCO"/>
    <s v="GERENCIA SUB REGIONAL - OXAPAMAPA"/>
    <s v="UEI GERENCIA SUB REGIONAL - OXAPAMPA"/>
    <n v="1460"/>
    <s v="GOB. REG. DE PASCO - PASCO SELVA CENTRAL"/>
    <s v="ACTIVO"/>
    <s v="VIABLE"/>
    <n v="7530230.4299999997"/>
    <n v="7530230.4299999997"/>
    <n v="0"/>
    <n v="0"/>
    <n v="0"/>
    <s v="CONSTRUCCIÓN DE CAMINO VECINAL PARA EL SERVICIO DE TRANSITABILIDAD VIAL INTERURBANA DE VIA DE ACCESO UNION DE LA SELVA  SAN LAZARO  SALIDA GABANCHO DEL DISTRITO DE VILLA RICA PROVINCIA DE OXAPAMPA  PASCO en una longitud de 17  212 km mediante la colocación de material granular como capa de rodadura de espesor 025 cm construcción de 01 puente de 30 m de longitud prog 16020  construcción de 02 pontones de 10 m de longitud prog 0440  prog 0860 construcción de 34 alcantarillas de 24 construcción de 20 badenes de 5 m de longitud 03 muros de contención instalación de 17 postes kilométricos 104 señales preventivas y 10 señales informativas"/>
    <s v="2024-11-11 00:00:00"/>
    <s v="2024-12-04 00:00:00"/>
    <x v="5"/>
    <s v="TRANSPORTE TERRESTRE"/>
    <s v="SERVICIOS DE TRANSPORTE TERRESTRE"/>
    <s v="INVIERTE"/>
    <s v="PROYECTO DE INVERSION"/>
    <s v="ADMINISTRACIÓN INDIRECTA - POR CONTRATA"/>
    <s v="NO"/>
    <m/>
    <m/>
    <m/>
    <m/>
    <s v="NO"/>
    <s v="NO"/>
    <s v="NO"/>
    <m/>
    <m/>
    <m/>
    <m/>
    <n v="0"/>
    <n v="0"/>
    <m/>
    <n v="0"/>
    <m/>
    <m/>
    <n v="7530230.4299999997"/>
    <s v="NO"/>
    <m/>
    <s v="SI"/>
    <s v="NO"/>
    <m/>
    <n v="0"/>
    <m/>
    <s v="TERMINALES TERRESTRES"/>
    <s v="NO"/>
    <s v="PASCO"/>
    <s v="OXAPAMPA"/>
    <s v="VILLA RICA"/>
    <n v="190307"/>
    <n v="-10.67362093580085"/>
    <n v="-75.121962869758647"/>
    <s v="2025-01-30 00:00:00"/>
    <s v="2025-04-29 00:00:00"/>
    <m/>
    <m/>
    <n v="522"/>
    <m/>
    <n v="2026"/>
    <x v="4"/>
    <n v="123.60406039632289"/>
    <x v="0"/>
  </r>
  <r>
    <s v="GL"/>
    <s v="GOBIERNOS LOCALES"/>
    <s v="MUNICIPALIDAD DISTRITAL DE PUERTO BERMUDEZ"/>
    <n v="2672774"/>
    <n v="2672774"/>
    <s v="MEJORAMIENTO DEL SERVICIO DE TRANSITABILIDAD VIAL INTERURBANA EN EL CAMINO VECINAL TRAMO SAN PABLO - VILLA PROGRESO - NUEVA UNION,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084154.02"/>
    <n v="2084154.02"/>
    <n v="0"/>
    <n v="0"/>
    <n v="0"/>
    <s v="MEJORAMIENTO DE LA VÍA VECINAL A NIVEL DE AFIRMADO OBRAS DE ARTE SEÑALIZACIONES DESARROLLO DE CAPACITACIONES MITIGACION DE IMPACTO AMBIENTAL Y MONITOREO ARQUEOLOGICO"/>
    <s v="2024-12-17 00:00:00"/>
    <s v="2024-12-18 00:00:00"/>
    <x v="5"/>
    <s v="TRANSPORTE TERRESTRE"/>
    <s v="VÍAS VECINALES"/>
    <s v="INVIERTE"/>
    <s v="PROYECTO DE INVERSION"/>
    <s v="ADMINISTRACIÓN INDIRECTA - POR CONTRATA"/>
    <s v="NO"/>
    <m/>
    <m/>
    <m/>
    <m/>
    <s v="NO"/>
    <s v="NO"/>
    <s v="NO"/>
    <m/>
    <m/>
    <m/>
    <m/>
    <n v="0"/>
    <n v="0"/>
    <m/>
    <n v="0"/>
    <m/>
    <m/>
    <n v="2084154.02"/>
    <s v="SI"/>
    <s v="Aprobación de consistencia o modificaciones antes de la aprobación del ET o ET (A)"/>
    <s v="SI"/>
    <s v="NO"/>
    <m/>
    <n v="0"/>
    <m/>
    <s v="CARRETERAS VECINALES"/>
    <s v="NO"/>
    <s v="PASCO"/>
    <s v="OXAPAMPA"/>
    <s v="PUERTO BERMUDEZ"/>
    <n v="190306"/>
    <n v="-10.446736005062149"/>
    <n v="-74.83989614872516"/>
    <s v="2025-06-01 00:00:00"/>
    <s v="2025-09-01 00:00:00"/>
    <m/>
    <m/>
    <n v="949"/>
    <m/>
    <n v="2026"/>
    <x v="4"/>
    <n v="156.38840362539591"/>
    <x v="0"/>
  </r>
  <r>
    <s v="GL"/>
    <s v="GOBIERNOS LOCALES"/>
    <s v="MUNICIPALIDAD DISTRITAL DE SAN FRANCISCO DE ASIS DE YARUSYACAN"/>
    <n v="2659794"/>
    <n v="2659794"/>
    <s v="CREACION DE LOS SERVICIOS DE PROTECCIÓN EN LA RIBERA DE LAS QUEBRADAS VULNERABLES ANTE EL PELIGRO EN EL JR. CANTERES DEL ANEXO MIRAFLORES DEL CENTRO POBLADO DE JUNIPALCA  DE CENTRO POBLADO JUNIPALCA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435594.33"/>
    <n v="801802.46"/>
    <n v="0"/>
    <n v="0"/>
    <n v="0"/>
    <s v="CREACIÓN DE LOS SERVICIOS DE PROTECCIÓN EN LA RIBERA DE LAS QUEBRADAS VULNERABLES ANTE EL PELIGRO EN EL JR CANTERES DEL ANEXO DE MIRAFLORES DEL CENTRO POBLADO JUNIPALCA DISTRITO DE SAN FRANCISCO DE ASIS DE YARUSYACAN DE LA PROVINCIA DE PASCO DEL DEPARTAMENTO DE PASCOel proyecto consiste en la ejecución de aproximadamente  89335 metros lineales de defensa ribereña con gaviones en ambos margenes izquierdo y derecho cuya finalidad es de proteger las construcciones de las viviendas aledañas a la quebrada del río de la localidad de mazuko ante los desbordes que ocurren del mismo en las épocas de lluvias generando pérdidas económicas en las construcciones existentes adyacentes y poniendo en riesgo la integridad de vidas humanas e infraestructura rural existente"/>
    <s v="2024-09-03 00:00:00"/>
    <s v="2024-09-03 00:00:00"/>
    <x v="8"/>
    <s v="GESTIÓN DE RIESGOS Y EMERGENCIAS"/>
    <s v="PREVENCIÓN DE DESASTRES"/>
    <s v="INVIERTE"/>
    <s v="PROYECTO DE INVERSION"/>
    <s v="ADMINISTRACIÓN INDIRECTA - POR CONTRATA"/>
    <s v="SI"/>
    <n v="395594"/>
    <n v="366208"/>
    <n v="0"/>
    <n v="0"/>
    <s v="SI"/>
    <s v="NO"/>
    <s v="NO"/>
    <m/>
    <m/>
    <n v="202508"/>
    <n v="202607"/>
    <n v="40000"/>
    <n v="455244.12"/>
    <n v="0"/>
    <n v="761803"/>
    <n v="761802.37"/>
    <n v="761802.37"/>
    <n v="-0.54"/>
    <s v="SI"/>
    <s v="Ejecución física (C)"/>
    <s v="SI"/>
    <s v="NO"/>
    <n v="0"/>
    <n v="4.99"/>
    <s v="2026-08-12 10:27:12"/>
    <s v="INFRAESTRUCTURA DE PROTECCIÓN DE QUEBRADAS"/>
    <s v="NO"/>
    <s v="PASCO"/>
    <s v="PASCO"/>
    <s v="SAN FRANCISCO DE ASIS DE YARUSYACAN"/>
    <n v="190108"/>
    <n v="-10.547451547573001"/>
    <n v="-76.250393363473904"/>
    <s v="2026-01-01 00:00:00"/>
    <s v="2027-08-19 00:00:00"/>
    <s v="2026-05-25 00:00:00"/>
    <s v="2026-08-07 00:00:00"/>
    <n v="1"/>
    <n v="801802.46"/>
    <n v="2026"/>
    <x v="4"/>
    <n v="13.159712473357009"/>
    <x v="2"/>
  </r>
  <r>
    <s v="GL"/>
    <s v="GOBIERNOS LOCALES"/>
    <s v="MUNICIPALIDAD DISTRITAL DE PUERTO BERMUDEZ"/>
    <n v="2673008"/>
    <n v="2673008"/>
    <s v="MEJORAMIENTO DEL SERVICIO DE AGUA POTABLE RURAL Y CREACION DEL SERVICIO DE ALCANTARILLADO U OTRAS FORMAS DE DISPOSICIÓN SANITARIA DE EXCRETAS EN LA CC.NN. SAN JUAN DE DIO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343680.43"/>
    <n v="3343680.43"/>
    <n v="0"/>
    <n v="0"/>
    <n v="0"/>
    <s v="Acción 11 Construcción de captación Conste en la construcción de 1 captación de agua sin canal de derivación de concreto FC210 kgcm2 cuenta con la construcción de un cerco perimétrico con cuartón de eucalipto 3x3 y alambre de púas N12 y puerta de madera Construcción de desarenador cámara rompe presiónAcción 12 Construcción de la línea de conducciónConste en la instalación de tubería en 64725 m de PVC de 2 12 de clase 10Acción 13 Construcción de reservorio 20 m3Conste en la construcción de 1 reservorio de 20 m3 de CONCRETO FC 140 kgcm2Acción 14 Construcción de la línea de aducción Conste en la instalación de tubería en 86698 m de PVC de 2 12 de clase 10Acción 15 Construcción de la red de distribuciónConste en la instalación de tubería en 873581 m de 1 correspondiente de clase C10Acción 16 Implementación de conexiones domiciliariasSe realizarán 160 conexiones domiciliarias incluido las instituciones educativas de primaria e inicial Instalación de 160 lavaderos domiciliarios instalación de 4 lavaderos en los centros educativosAcción 21 Implementación de UBS con arrastre hidráulicoInstalación de 160 UBS con arrastre hidráulico consiste en caseta de ladrillo con piso de concreto paredes tarrajeada y pintadas Instalación de tanque biodigestor de 600lAcción 31 Implementación de plan de capacitación para la gestión del servicioAcción 32 Implementación de plan de comunicación y educación sanitaria"/>
    <s v="2024-12-18 00:00:00"/>
    <s v="2024-12-27 00:00:00"/>
    <x v="6"/>
    <s v="SANEAMIENTO"/>
    <s v="SANEAMIENTO RURAL"/>
    <s v="INVIERTE"/>
    <s v="PROYECTO DE INVERSION"/>
    <s v="ADMINISTRACIÓN INDIRECTA - POR CONTRATA"/>
    <s v="SI"/>
    <m/>
    <n v="171646"/>
    <n v="0"/>
    <n v="0"/>
    <s v="NO"/>
    <s v="NO"/>
    <s v="NO"/>
    <m/>
    <m/>
    <m/>
    <m/>
    <n v="0"/>
    <n v="0"/>
    <m/>
    <n v="0"/>
    <m/>
    <m/>
    <n v="3343680.43"/>
    <s v="SI"/>
    <s v="Aprobación de consistencia o modificaciones antes de la aprobación del ET o ET (A)"/>
    <s v="SI"/>
    <s v="NO"/>
    <m/>
    <n v="0"/>
    <m/>
    <s v="SISTEMA DE SANEAMIENTO RURAL"/>
    <s v="NO"/>
    <s v="PASCO"/>
    <s v="OXAPAMPA"/>
    <s v="PUERTO BERMUDEZ"/>
    <n v="190306"/>
    <n v="-10.494166566943569"/>
    <n v="-74.819043936176243"/>
    <s v="2031-01-01 00:00:00"/>
    <s v="2031-10-31 00:00:00"/>
    <s v="2031-01-01 00:00:00"/>
    <s v="2031-10-31 00:00:00"/>
    <n v="447"/>
    <n v="2989485.43"/>
    <n v="2026"/>
    <x v="4"/>
    <n v="157.90473719801869"/>
    <x v="0"/>
  </r>
  <r>
    <s v="GL"/>
    <s v="GOBIERNOS LOCALES"/>
    <s v="MUNICIPALIDAD DISTRITAL DE YANACANCHA"/>
    <n v="2673443"/>
    <n v="2673443"/>
    <s v="CREACION DEL SERVICIO DE SIEMBRA Y COSECHA DE AGUA EN EL TERRITORIO HÍDRICO PRODUCTIVO DE PARIAMARCA, ZONAS DE UTUTO Y AGOPUQUIO - C.P. DE PARIAMARCA, ZONA DE QUICHAS - COMUNIDAD SAN MIGUEL DE QUICHAS, ZONA DE MESAPATA - C. P. DE CAJAMARQUILLA  DE CENTRO POBLADO PARIAMARC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290516.57"/>
    <n v="1290516.57"/>
    <n v="0"/>
    <n v="0"/>
    <n v="0"/>
    <s v="Adecuación de Zanjas de infiltración 1km Adecuación de la superficie con cobertura vegetal  pradera 2ha y reforestación 3ha Construcción estructura de Reservorio 2 und Implementación de capacidad humana mediante talleres de capacitación en O y M en infraestructuras de siembra y cosecha  2 und de talleres"/>
    <s v="2024-12-23 00:00:00"/>
    <s v="2025-01-27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290516.57"/>
    <s v="NO"/>
    <m/>
    <s v="NO"/>
    <s v="NO"/>
    <m/>
    <m/>
    <m/>
    <s v="SIEMBRA Y COSECHA DE AGUA"/>
    <s v="NO"/>
    <s v="PASCO"/>
    <s v="PASCO"/>
    <s v="YANACANCHA"/>
    <n v="190113"/>
    <n v="-10.64936673303116"/>
    <n v="-76.159164686852776"/>
    <s v="2025-07-01 00:00:00"/>
    <s v="2025-10-01 00:00:00"/>
    <m/>
    <m/>
    <n v="1335"/>
    <m/>
    <n v="2026"/>
    <x v="4"/>
    <n v="10.424664779756631"/>
    <x v="2"/>
  </r>
  <r>
    <s v="GL"/>
    <s v="GOBIERNOS LOCALES"/>
    <s v="MUNICIPALIDAD DISTRITAL DE PUERTO BERMUDEZ"/>
    <n v="2701212"/>
    <n v="2701212"/>
    <s v="MEJORAMIENTO DE LOS SERVICIOS OPERATIVOS O MISIONALES INSTITUCIONALES EN LA UNIDAD DE MAESTRANZA DE LA MUNICIPALIDAD DISTRITAL DE PUERTO BERMUDEZ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0249836.9"/>
    <n v="11216623"/>
    <n v="0"/>
    <n v="0"/>
    <n v="0"/>
    <s v="COMPONENTE 1 ADECUADA INFRAESTRUCTURA PARA MANTENIMIENTO DE MAQUINARIA PESADA                                                                                                                                                ACCIÓN 11 CONSTRUCCIÓN DE MAESTRANZA                                                                                                                                                                                                                                                                            COMPONENTE 2 ADECUADA CAPACIDAD OPERATIVA DE MAQUINARIA PESADAACCIÓN 21 ADQUISICIÓN DE TRACTOR SOBRE ORUGAS                                                                                                                                                                                                                                                                                               ACCIÓN 22 ADQUISICIÓN DE EXCAVADORA HIDRAULICA SOBRE ORUGAS                                                                                                                                                                                                                                                                                         ACCIÓN 23 ADQUISICIÓN DE CARGADOR FRONTAL                                                                                                                                                                                                                                                                                                                   ACCIÓN 24 ADQUISICIÓN DE MOTONIVELADORA                                                                                                                                                                                                                                                                                                                       ACCIÓN 25 ADQUISICIÓN DE RODILLO VIBRATORIO LISOACCIÓN 26 ADQUISICIÓN DE MINICARGADOR                                                                                                                                                                                                                                                                                                                                                                                      COMPONENTE 3 ADECUADO CONOCIMIENTO DE GESTION TECNICA Y ADMINISTRACION EN MAQUINARIA PESADA                                                                                                                                                                                                                                                ACCIÓN 31 CAPACITACIÓN EN EL USO MANEJO TEÓRICO Y MANTENIMIENTO BÁSICO DE MAQUINARIA PESADA"/>
    <s v="2025-07-22 00:00:00"/>
    <s v="2025-08-25 00:00:00"/>
    <x v="10"/>
    <s v="GESTIÓN"/>
    <s v="INFRAESTRUCTURA Y EQUIPAMIENTO"/>
    <s v="INVIERTE"/>
    <s v="PROYECTO DE INVERSION"/>
    <s v="ADMINISTRACIÓN INDIRECTA - OBRAS POR IMPUESTOS"/>
    <s v="SI"/>
    <n v="11216623"/>
    <n v="0"/>
    <n v="0"/>
    <n v="0"/>
    <s v="SI"/>
    <s v="NO"/>
    <s v="NO"/>
    <m/>
    <m/>
    <n v="202607"/>
    <n v="202607"/>
    <n v="0"/>
    <n v="11198918"/>
    <n v="0"/>
    <n v="11198918"/>
    <n v="11198918"/>
    <n v="11198918"/>
    <n v="17705"/>
    <s v="SI"/>
    <s v="Ejecución física (C)"/>
    <s v="SI"/>
    <s v="SI"/>
    <n v="99.91"/>
    <n v="99.91"/>
    <s v="2026-08-03 11:39:28"/>
    <s v="DESARROLLO INSTITUCIONAL"/>
    <s v="NO"/>
    <s v="PASCO"/>
    <s v="OXAPAMPA"/>
    <s v="PUERTO BERMUDEZ"/>
    <n v="190306"/>
    <n v="-10.29897514341217"/>
    <n v="-74.937332075452659"/>
    <s v="2025-12-19 00:00:00"/>
    <s v="2026-04-30 00:00:00"/>
    <s v="2026-02-04 00:00:00"/>
    <s v="2026-03-31 00:00:00"/>
    <n v="19698"/>
    <n v="11216623"/>
    <n v="2026"/>
    <x v="5"/>
    <n v="149.5332387463929"/>
    <x v="0"/>
  </r>
  <r>
    <s v="GL"/>
    <s v="GOBIERNOS LOCALES"/>
    <s v="MUNICIPALIDAD DISTRITAL DE HUARIACA"/>
    <n v="2711448"/>
    <n v="2711448"/>
    <s v="CREACION DE LOS SERVICIOS DE ESPACIOS PÚBLICOS URBANOS EN EL BARRIO DE YANACOCHA BAJA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712308.4"/>
    <n v="712308.4"/>
    <n v="0"/>
    <n v="0"/>
    <n v="0"/>
    <s v="La alternativa de solución consiste en la construcción de 453 m de espacios públicos urbanos con infraestructura básica y gestión ambiental para la recreación e integración social de la población"/>
    <s v="2025-12-18 00:00:00"/>
    <s v="2025-12-19 00:00:00"/>
    <x v="4"/>
    <s v="DESARROLLO URBANO Y RURAL"/>
    <s v="PLANEAMIENTO Y DESARROLLO URBANO Y RURAL"/>
    <s v="INVIERTE"/>
    <s v="PROYECTO DE INVERSION"/>
    <s v="ADMINISTRACIÓN INDIRECTA - POR CONTRATA"/>
    <s v="NO"/>
    <m/>
    <m/>
    <m/>
    <m/>
    <s v="NO"/>
    <s v="NO"/>
    <s v="NO"/>
    <m/>
    <m/>
    <m/>
    <m/>
    <n v="0"/>
    <n v="0"/>
    <m/>
    <n v="0"/>
    <m/>
    <m/>
    <n v="712308.4"/>
    <s v="NO"/>
    <m/>
    <s v="NO"/>
    <s v="NO"/>
    <m/>
    <m/>
    <m/>
    <s v="ESPACIOS PÚBLICOS PARA EL ESPARCIMIENTO Y RECREACIÓN"/>
    <s v="NO"/>
    <s v="PASCO"/>
    <s v="PASCO"/>
    <s v="HUARIACA"/>
    <n v="190103"/>
    <n v="-10.436172104887859"/>
    <n v="-76.191611196054311"/>
    <s v="2026-06-01 00:00:00"/>
    <s v="2026-08-01 00:00:00"/>
    <m/>
    <m/>
    <n v="7565"/>
    <m/>
    <n v="2026"/>
    <x v="5"/>
    <n v="26.399863430967748"/>
    <x v="1"/>
  </r>
  <r>
    <s v="GL"/>
    <s v="GOBIERNOS LOCALES"/>
    <s v="MUNICIPALIDAD DISTRITAL DE NINACACA"/>
    <n v="2716446"/>
    <n v="2716446"/>
    <s v="AMPLIACION DEL SERVICIO DE ALCANTARILLADO Y AMPLIACION DEL SERVICIO DE AGUA POTABLE URBANO EN LA URBANIZACION NUEVA ESPERANZA DEL BARRIO CHASQUITAMBO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750485.52"/>
    <n v="750485.52"/>
    <n v="0"/>
    <n v="0"/>
    <n v="0"/>
    <s v="El proyecto de Saneamiento Nueva Esperanza a cargo de la Municipalidad Distrital de Ninacaca busca implementar un Sistema de Agua Potable y un Sistema de Alcantarillado con una inversión total de S 75048552 En el componente de agua potable se construirá una Línea de Conducción que incluye la excavación de zanjas 51450 metros de tubería e instalación de tuberías PVC de 15 y 1 además de la construcción de dos Válvulas de Control y 61 Conexiones Domiciliarias con sus respectivas cajas de registro En el componente de alcantarillado se realizarán trabajos de excavación masiva 167912 M3 para instalar 92618 metros de tubería PVC de D160 MM S25 se construirán 20 Buzones de Concreto de diferentes alturas y se implementarán 61 Conexiones Domiciliarias de Desagüe tubo PVC D6 S25 Adicionalmente el proyecto incluye un Plan de Monitoreo Arqueológico Mitigación Ambiental y Educación Sanitaria"/>
    <s v="2025-12-23 00:00:00"/>
    <s v="2025-12-23 00:00:00"/>
    <x v="6"/>
    <s v="SANEAMIENTO"/>
    <s v="SANEAMIENTO URBANO"/>
    <s v="INVIERTE"/>
    <s v="PROYECTO DE INVERSION"/>
    <s v="ADMINISTRACIÓN INDIRECTA - POR CONTRATA"/>
    <s v="SI"/>
    <n v="42792"/>
    <n v="500194"/>
    <n v="207500"/>
    <n v="0"/>
    <s v="NO"/>
    <s v="NO"/>
    <s v="NO"/>
    <m/>
    <m/>
    <n v="202604"/>
    <n v="202606"/>
    <n v="0"/>
    <n v="42791.519999999997"/>
    <n v="0"/>
    <n v="42792"/>
    <n v="42791.519999999997"/>
    <n v="42791.519999999997"/>
    <n v="707693.52"/>
    <s v="NO"/>
    <m/>
    <s v="SI"/>
    <s v="NO"/>
    <m/>
    <n v="0"/>
    <m/>
    <s v="SISTEMA DE SANEAMIENTO URBANO"/>
    <s v="NO"/>
    <s v="PASCO"/>
    <s v="PASCO"/>
    <s v="NINACACA"/>
    <n v="190105"/>
    <n v="-10.86623251539023"/>
    <n v="-76.113309391486766"/>
    <s v="2026-03-01 00:00:00"/>
    <s v="2026-05-01 00:00:00"/>
    <m/>
    <m/>
    <n v="61"/>
    <m/>
    <n v="2026"/>
    <x v="5"/>
    <n v="27.018775476218831"/>
    <x v="1"/>
  </r>
  <r>
    <s v="GR"/>
    <s v="GOBIERNOS REGIONALES"/>
    <s v="GOBIERNO REGIONAL PASCO"/>
    <n v="2706799"/>
    <n v="2706799"/>
    <s v="MEJORAMIENTO Y AMPLIACION DEL SERVICIO DE PROVISIÓN DE AGUA PARA RIEGO EN COMITE DE USUARIOS DE LA COMUNIDAD CAMPESINA DE HUAYLASJIRCA Y ROCCO   DISTRITO DE YANAHUANCA DE LA PROVINCIA DE DANIEL ALCIDES CARRION DEL DEPARTAMENTO DE PASCO"/>
    <s v="OPMI DEL GOBIERNO REGIONAL PASCO"/>
    <s v="UF DE LA GOBIERNO REGIONAL PASCO"/>
    <s v="UEI DE LA GOBIERNO REGIONAL PASCO"/>
    <n v="886"/>
    <s v="REGION PASCO-AGRICULTURA"/>
    <s v="ACTIVO"/>
    <s v="VIABLE"/>
    <n v="3945819.82"/>
    <n v="3945819.82"/>
    <n v="0"/>
    <n v="0"/>
    <n v="0"/>
    <s v="CAPTACION EXISTENTE 2 UNIDADES DESARENADOR 2 UNIDADES LINEA DE CONDUCCION 3710 ML CAMARA DE DERIVACION 9 UNIDADES LINEA DE ADUCCION 3677 ML RESERVORIO  DE CONCRETO ARMADO 9 UNIDADES CAJA DE VALVULAS DE CONTROL Y VALVULAS DE AIRE 111 UNIDADES LINEA DE DISTRIBUCION PRIMARIO 541982 ML LINEA DE DISTRIBUCION SECUNDARIO 2191229 CAMARA ROMPE PRESION 11 UNIDADES HIDRANTES 430 UNIDADES CAJA DE VALVULA PURGA 134 UNIDADES CAPTACION EN LADERA 2 UNIDADES CAMARA DE REUNION 1 UNIDAD MITIGACION AMBIENTAL Y ASISTENCIA TECNICA EN MANEJO DE RIEGO"/>
    <s v="2025-09-16 00:00:00"/>
    <s v="2025-09-26 00:00:00"/>
    <x v="7"/>
    <s v="RIEGO"/>
    <s v="RIEGO TECNIFICADO"/>
    <s v="INVIERTE"/>
    <s v="PROYECTO DE INVERSION"/>
    <s v="ADMINISTRACIÓN INDIRECTA - POR CONTRATA"/>
    <s v="NO"/>
    <m/>
    <m/>
    <m/>
    <m/>
    <s v="NO"/>
    <s v="NO"/>
    <s v="NO"/>
    <m/>
    <m/>
    <m/>
    <m/>
    <n v="0"/>
    <n v="0"/>
    <m/>
    <n v="0"/>
    <m/>
    <m/>
    <n v="3945819.82"/>
    <s v="NO"/>
    <m/>
    <s v="SI"/>
    <s v="NO"/>
    <m/>
    <n v="0"/>
    <m/>
    <s v="RIEGO TECNIFICADO"/>
    <s v="NO"/>
    <s v="PASCO"/>
    <s v="DANIEL ALCIDES CARRION"/>
    <s v="YANAHUANCA"/>
    <n v="190201"/>
    <n v="-10.59014638331492"/>
    <n v="-76.434569694880963"/>
    <s v="2026-03-01 00:00:00"/>
    <s v="2026-08-01 00:00:00"/>
    <m/>
    <m/>
    <n v="25"/>
    <m/>
    <n v="2026"/>
    <x v="5"/>
    <n v="21.542430073314279"/>
    <x v="1"/>
  </r>
  <r>
    <s v="GR"/>
    <s v="GOBIERNOS REGIONALES"/>
    <s v="GOBIERNO REGIONAL PASCO"/>
    <n v="2654856"/>
    <n v="2654856"/>
    <s v="MEJORAMIENTO Y AMPLIACION DEL SERVICIO DE TRANSITABILIDAD VIAL INTERURBANA EN EMP.PE-18(DV.MISCA)-PTE.MISCA-PAUCALIN-TANGOR-ILUARUSH-PAUCAR-YACAN-EMP.PE-18 (USPACHACA)   DISTRITO DE SAN PEDRO DE PILLAO DE LA PROVINCIA DE DANIEL ALCIDES CARRION DEL DEPARTAMENTO DE PASCO"/>
    <s v="OPMI DEL GOBIERNO REGIONAL PASCO"/>
    <s v="UF DE LA GOBIERNO REGIONAL PASCO"/>
    <s v="UEI DE LA GOBIERNO REGIONAL PASCO"/>
    <n v="885"/>
    <s v="REGION PASCO-SEDE CENTRAL"/>
    <s v="ACTIVO"/>
    <s v="VIABLE"/>
    <n v="7900583.1200000001"/>
    <n v="7900583.1200000001"/>
    <n v="0"/>
    <n v="0"/>
    <n v="0"/>
    <s v="El proyecto que se propone comprende el mejoramiento de la via  vecinal PA 504 Yanacocha  PA500 Chaupimarca Emp PE18 Pte Misca DV Misca afirmado de 41959 km Construcción de 10464 Km de apertura de trocha y afirmado Construcción de 5 alcantarillas02 ALCANTARILLAS DE Ø 36 03 ALCANTARILLAS DE Ø 48 Construcción de 01 badenes de mampostería Construcción de 02 Pontones de 5m Construcción de cunetas 10464 metros   Construcción de 02 Señales informativas  Construcción de 10 hitos kilométricos Mantenimiento de Alcantarillas existentes 65und  Mantenimiento de badenes existentes 07 und Mantenimiento de Pontones existentes 05 und Mantenimiento de muros existentes 15und Reposicion de afirmado granular y Rehubicacion y mantenimiento de hitos kilometricos"/>
    <s v="2024-07-12 00:00:00"/>
    <s v="2024-08-19 00:00:00"/>
    <x v="5"/>
    <s v="TRANSPORTE TERRESTRE"/>
    <s v="VÍAS DEPARTAMENTALES"/>
    <s v="INVIERTE"/>
    <s v="PROYECTO DE INVERSION"/>
    <s v="ADMINISTRACIÓN INDIRECTA - POR CONTRATA"/>
    <s v="NO"/>
    <m/>
    <m/>
    <m/>
    <m/>
    <s v="NO"/>
    <s v="NO"/>
    <s v="NO"/>
    <m/>
    <m/>
    <m/>
    <m/>
    <n v="0"/>
    <n v="0"/>
    <m/>
    <n v="0"/>
    <m/>
    <m/>
    <n v="7900583.1200000001"/>
    <s v="NO"/>
    <m/>
    <s v="NO"/>
    <s v="NO"/>
    <m/>
    <m/>
    <m/>
    <s v="CARRETERAS DEPARTAMENTALES"/>
    <s v="NO"/>
    <s v="PASCO"/>
    <s v="DANIEL ALCIDES CARRION"/>
    <s v="SAN PEDRO DE PILLAO"/>
    <n v="190205"/>
    <n v="-10.42605790996441"/>
    <n v="-76.496044919673821"/>
    <s v="2025-01-01 00:00:00"/>
    <s v="2025-05-01 00:00:00"/>
    <m/>
    <m/>
    <n v="4971"/>
    <m/>
    <n v="2026"/>
    <x v="4"/>
    <n v="37.627880233669941"/>
    <x v="1"/>
  </r>
  <r>
    <s v="GL"/>
    <s v="GOBIERNOS LOCALES"/>
    <s v="MUNICIPALIDAD DISTRITAL DE VILLA RICA"/>
    <n v="2713370"/>
    <n v="2713370"/>
    <s v="MEJORAMIENTO DE LOS SERVICIOS DE APOYO AL DESARROLLO PRODUCTIVO EN CAFE Y PALTA EN LA MUNICIPALIDAD DISTRITAL DE VILLA RICA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3975371.87"/>
    <n v="4106359.67"/>
    <n v="0"/>
    <n v="0"/>
    <n v="0"/>
    <s v="CONSISTE EN LA EJECUCION DE 03 COMPONENTES  COMPONENTE N 01 REFERIDO AL SERVICIO DE ASISTENCIA TECNICA EN LAS CADENAS PRODUCTIVAS DE CAFÉ Y PALTA COMPRENDE LA IMPLEMENTACION DE 10761 TALLERES DE MANEJO AGRONÓMICO DE CAFÉ 4962 TALLERES DE COSECHA Y POST COSECHA DE CAFÉ 2278 TALLERES DE MANEJO AGRONÓMICO DE PALTA Y 828 TALLERES COSECHA Y POST COSECHA DE PALTA ASI COMO LA IMPLEMENTACION DE 122 PARCELAS DEMOSTRATIVAS DE CAFÉ Y PALTA LA IMPLEMENTACION DE 34  PAQUETES TECNOLÓGICOS PARA COSECHA Y POST COSECHA Y LA IMPLEMENTACION DE  34 MÓDULOS DEMOSTRATIVOS PARA PREPARACION DE ABONOS ORGÁNICOS EL COMPONENTE N 02 ORIENTADO AL FORTALECIMIENTO DE LA ASOCIATIVIDAD DE LOS PRODUCTORES AGRICOLAS COMPRENDE LA IMPLEMENTACIÓN 340 TALLERES PARA LA FORMALIZACIÓN DE PRODUCTORES Y 08 TALLERES DE  REGISTRO DE COOPERATIVA Y ASOCIACIÓN EL COMPONENTE N 03 VINCULADO AL FORTALECIMIENTO DE CAPACIDADES EN GESTION Y COMERCIALIZACION AGRÍCOLA CONSIDERA LA REALIZACION DE 204 TALLERES DE ARTICULACIÓN COMERCIAL Y 04  ENCUENTROS COMERCIALES"/>
    <s v="2025-11-24 00:00:00"/>
    <s v="2025-11-27 00:00:00"/>
    <x v="10"/>
    <s v="CIENCIA Y TECNOLOGÍA"/>
    <s v="TRANSFERENCIA DE CONOCIMIENTOS Y TECNOLOGÍAS"/>
    <s v="INVIERTE"/>
    <s v="PROYECTO DE INVERSION"/>
    <s v="ADMINISTRACIÓN INDIRECTA - POR CONTRATA,ADMINISTRACIÓN DIRECTA"/>
    <s v="SI"/>
    <n v="2514719"/>
    <n v="450000"/>
    <n v="548000"/>
    <n v="0"/>
    <s v="SI"/>
    <s v="NO"/>
    <s v="NO"/>
    <m/>
    <m/>
    <n v="202602"/>
    <n v="202603"/>
    <n v="0"/>
    <n v="35000"/>
    <n v="0"/>
    <n v="35000"/>
    <n v="35000"/>
    <n v="35000"/>
    <n v="4071359.67"/>
    <s v="SI"/>
    <s v="Ejecución física (C)"/>
    <s v="SI"/>
    <s v="NO"/>
    <m/>
    <n v="0.85"/>
    <s v="2026-08-12 18:53:55"/>
    <s v="APOYO AL DESARROLLO PRODUCTIVO AGROPECUARIO"/>
    <s v="NO"/>
    <s v="PASCO"/>
    <s v="OXAPAMPA"/>
    <s v="VILLA RICA"/>
    <n v="190307"/>
    <n v="-10.73510032848772"/>
    <n v="-75.268314813713914"/>
    <s v="2025-12-29 00:00:00"/>
    <s v="2028-08-29 00:00:00"/>
    <s v="2026-06-01 00:00:00"/>
    <s v="2028-05-31 00:00:00"/>
    <n v="1000"/>
    <n v="4106359.67"/>
    <n v="2026"/>
    <x v="5"/>
    <n v="107.87368411562051"/>
    <x v="0"/>
  </r>
  <r>
    <s v="GL"/>
    <s v="GOBIERNOS LOCALES"/>
    <s v="MUNICIPALIDAD DISTRITAL DE PUERTO BERMUDEZ"/>
    <n v="2728897"/>
    <n v="2728897"/>
    <s v="CREACION DEL SERVICIO DE ATENCIÓN DE SALUD BÁSICOS EN BOTIQUIN COMUNAL DE LA C.P. PLATANILLO SHIMAK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37809.94"/>
    <n v="437809.94"/>
    <n v="0"/>
    <n v="0"/>
    <n v="0"/>
    <s v="construcción de un botiquín comunal de material noble que comprenderá los siguientes ambientes área de admisión 01 con un área de 1025 m Tópico 01 con un área de 1532 m Consultorio 01 con un área de 1498 m Obstetricia 01 con un área de 1090 m y SSHH 02 con un área de 386 m"/>
    <s v="2026-05-02 00:00:00"/>
    <s v="2026-05-02 00:00:00"/>
    <x v="2"/>
    <s v="SALUD INDIVIDUAL"/>
    <s v="ATENCIÓN MÉDICA BÁSICA"/>
    <s v="INVIERTE"/>
    <s v="PROYECTO DE INVERSION"/>
    <s v="ADMINISTRACIÓN INDIRECTA - POR CONTRATA"/>
    <s v="SI"/>
    <n v="40000"/>
    <n v="397810"/>
    <n v="0"/>
    <n v="0"/>
    <s v="NO"/>
    <s v="NO"/>
    <s v="NO"/>
    <m/>
    <m/>
    <n v="202607"/>
    <n v="202607"/>
    <n v="0"/>
    <n v="40000"/>
    <n v="0"/>
    <n v="40000"/>
    <n v="40000"/>
    <n v="40000"/>
    <n v="397809.94"/>
    <s v="SI"/>
    <s v="Aprobación de consistencia o modificaciones antes de la aprobación del ET o ET (A)"/>
    <s v="SI"/>
    <s v="NO"/>
    <m/>
    <n v="0"/>
    <m/>
    <s v="CENTRO DE PROMOCIÓN Y PREVENCIÓN DE LA SALUD"/>
    <s v="NO"/>
    <s v="PASCO"/>
    <s v="OXAPAMPA"/>
    <s v="PUERTO BERMUDEZ"/>
    <n v="190306"/>
    <n v="-10.6518460027842"/>
    <n v="-74.92729145850339"/>
    <s v="2026-07-01 00:00:00"/>
    <s v="2027-03-30 00:00:00"/>
    <s v="2026-07-01 00:00:00"/>
    <s v="2027-03-30 00:00:00"/>
    <n v="312"/>
    <n v="364815.96"/>
    <n v="2026"/>
    <x v="6"/>
    <n v="144.88661664386581"/>
    <x v="0"/>
  </r>
  <r>
    <s v="GL"/>
    <s v="GOBIERNOS LOCALES"/>
    <s v="MUNICIPALIDAD DISTRITAL DE YANACANCHA"/>
    <n v="2726626"/>
    <n v="2726626"/>
    <s v="CREACION DE LOS SERVICIOS OPERATIVOS O MISIONALES INSTITUCIONALES EN EL LOCAL COMUNAL DE LA COMUNIDAD CAMPESINA DE JARAPAMP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088820.9099999999"/>
    <n v="1088820.9099999999"/>
    <n v="0"/>
    <n v="0"/>
    <n v="0"/>
    <s v="Construcción de una edificación de uso comunal e institucional con sistema estructural aporticado columnas y vigas de concreto armado que incluye 05 oficinas administrativas un Salón de Usos Múltiples SUM batería de servicios higiénicos y áreas de circulación cumpliendo con normas de accesibilidad y diseño sismorresistente"/>
    <s v="2026-05-06 00:00:00"/>
    <s v="2026-06-24 00:00:00"/>
    <x v="10"/>
    <s v="GESTIÓN"/>
    <s v="INFRAESTRUCTURA Y EQUIPAMIENTO"/>
    <s v="INVIERTE"/>
    <s v="PROYECTO DE INVERSION"/>
    <s v="ADMINISTRACIÓN INDIRECTA - POR CONTRATA"/>
    <s v="NO"/>
    <m/>
    <m/>
    <m/>
    <m/>
    <s v="NO"/>
    <s v="NO"/>
    <s v="NO"/>
    <m/>
    <m/>
    <m/>
    <m/>
    <n v="0"/>
    <n v="0"/>
    <m/>
    <n v="0"/>
    <m/>
    <m/>
    <n v="1088820.9099999999"/>
    <s v="NO"/>
    <m/>
    <s v="NO"/>
    <s v="NO"/>
    <m/>
    <m/>
    <m/>
    <s v="DESARROLLO INSTITUCIONAL"/>
    <s v="NO"/>
    <s v="PASCO"/>
    <s v="PASCO"/>
    <s v="YANACANCHA"/>
    <n v="190113"/>
    <n v="-10.67711740210602"/>
    <n v="-76.184012671167295"/>
    <s v="2026-11-01 00:00:00"/>
    <s v="2027-03-01 00:00:00"/>
    <m/>
    <m/>
    <n v="334"/>
    <m/>
    <n v="2026"/>
    <x v="6"/>
    <n v="7.6529400806935772"/>
    <x v="4"/>
  </r>
  <r>
    <s v="GL"/>
    <s v="GOBIERNOS LOCALES"/>
    <s v="MUNICIPALIDAD DISTRITAL DE HUAYLLAY"/>
    <n v="2718532"/>
    <n v="2718532"/>
    <s v="MEJORAMIENTO DEL SERVICIO DE MOVILIDAD URBANA EN EN EL JR. PEDREGAL, TRAMO JR. SN057, TRAMO JR. CINCO, TRAMO PSJE. SN 062, BARRIO SANTA ROSA DE QUIVES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919652.83"/>
    <n v="1394431.28"/>
    <n v="0"/>
    <n v="0"/>
    <n v="0"/>
    <s v="CONSTRUCCION DE CALZADA O PISTA CONSTRUCCION DE VEREDA O ACERA CONSTRUCCION DE SISTEMA DE DRENAJE CONSTRUCCION DE SISTEMA DE DRENAJE"/>
    <s v="2026-01-22 00:00:00"/>
    <s v="2026-01-22 00:00:00"/>
    <x v="5"/>
    <s v="TRANSPORTE URBANO"/>
    <s v="VÍAS URBANAS"/>
    <s v="INVIERTE"/>
    <s v="PROYECTO DE INVERSION"/>
    <s v="ADMINISTRACIÓN INDIRECTA - POR CONTRATA"/>
    <s v="SI"/>
    <n v="1394431"/>
    <n v="0"/>
    <n v="0"/>
    <n v="0"/>
    <s v="SI"/>
    <s v="NO"/>
    <s v="NO"/>
    <m/>
    <m/>
    <n v="202605"/>
    <n v="202605"/>
    <n v="0"/>
    <n v="42000"/>
    <n v="0"/>
    <n v="1383482"/>
    <n v="1383481.28"/>
    <n v="42000"/>
    <n v="10949.28"/>
    <s v="SI"/>
    <s v="Expediente técnico (B)"/>
    <s v="SI"/>
    <s v="NO"/>
    <n v="0"/>
    <n v="3.01"/>
    <s v="2026-05-12 11:32:02"/>
    <s v="VIAS URBANAS"/>
    <s v="NO"/>
    <s v="PASCO"/>
    <s v="PASCO"/>
    <s v="HUAYLLAY"/>
    <n v="190104"/>
    <n v="-11.0043628073765"/>
    <n v="-76.363728341086073"/>
    <s v="2026-03-03 00:00:00"/>
    <s v="2026-12-31 00:00:00"/>
    <s v="2026-03-03 00:00:00"/>
    <s v="2026-12-31 00:00:00"/>
    <n v="9577"/>
    <n v="1394431.28"/>
    <n v="2026"/>
    <x v="6"/>
    <n v="39.541224518198703"/>
    <x v="1"/>
  </r>
  <r>
    <s v="GL"/>
    <s v="GOBIERNOS LOCALES"/>
    <s v="MUNICIPALIDAD DISTRITAL DE CHACAYAN"/>
    <n v="2478591"/>
    <n v="2478591"/>
    <s v="CREACION DE ESCALINATAS EN LOS JR PROLONGACIÓN SAN PEDRO, JR SAN ANTONIO Y JR SAN CARLOS, EN EL BARRIO DE SAN PEDRO, DEL CENTRO POBLADO DE CHANGO DEL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498681.33"/>
    <n v="593673"/>
    <n v="0"/>
    <n v="0"/>
    <n v="0"/>
    <s v="trabajos provisionales y trabajos preliminares en 106472 m2 cunetas 28673 ml sardinales 62408 ml muros de contencion de concreto fc210 gkcm2 gradas y graderias de concreto fc175kgcm2 jardineria 30061 m2 sistema de agua fria 10220ml sistema de desague 9460ml otros trabajos complementarios"/>
    <s v="2020-01-22 00:00:00"/>
    <s v="2020-01-23 00:00:00"/>
    <x v="5"/>
    <s v="TRANSPORTE URBANO"/>
    <s v="VÍAS URBANAS"/>
    <s v="INVIERTE"/>
    <s v="PROYECTO DE INVERSION"/>
    <s v="ADMINISTRACIÓN DIRECTA"/>
    <s v="NO"/>
    <m/>
    <m/>
    <m/>
    <m/>
    <s v="SI"/>
    <s v="NO"/>
    <s v="NO"/>
    <m/>
    <m/>
    <n v="202008"/>
    <n v="202107"/>
    <n v="564345.79"/>
    <n v="0"/>
    <m/>
    <n v="0"/>
    <m/>
    <m/>
    <n v="29327.21"/>
    <s v="SI"/>
    <s v="Ejecución física (C)"/>
    <s v="SI"/>
    <s v="SI"/>
    <n v="100"/>
    <n v="100"/>
    <s v="2022-12-29 01:46:29"/>
    <s v="VIAS URBANAS"/>
    <s v="NO"/>
    <s v="PASCO"/>
    <s v="DANIEL ALCIDES CARRION"/>
    <s v="CHACAYAN"/>
    <n v="190202"/>
    <n v="-10.43419917451304"/>
    <n v="-76.435416911630043"/>
    <s v="2020-01-27 00:00:00"/>
    <s v="2023-08-08 00:00:00"/>
    <s v="2020-09-02 00:00:00"/>
    <s v="2021-03-31 00:00:00"/>
    <n v="500"/>
    <n v="561434.65"/>
    <n v="2026"/>
    <x v="7"/>
    <n v="32.562022739687038"/>
    <x v="1"/>
  </r>
  <r>
    <s v="GL"/>
    <s v="GOBIERNOS LOCALES"/>
    <s v="MUNICIPALIDAD DISTRITAL DE CHONTABAMBA"/>
    <n v="2608438"/>
    <n v="2608438"/>
    <s v="CREACION DEL SERVICIO DE PRÁCTICA DEPORTIVA Y/O RECREATIVA EN EL CAMPO DEPORTIVO  DE CENTRO POBLADO MACHICUR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138607.26999999999"/>
    <n v="149729.38"/>
    <n v="0"/>
    <n v="0"/>
    <n v="0"/>
    <s v="CREACIÓN DE INFRAESTRUCTURA DEPORTIVA ADECUADA PARA LA PRÁCTICA DE ACTIVIDADES DEPORTIVAS DE LA POBLACIÓN EN GENERAL DEL CENTRO POBLADO MACHICURA MEDIANTE LA CONSTRUCCIÓN DE UNA LOSA DEPORTIVA CON GRASS SINTETICO DE 74210 M2 INCLUYE EL SISTEMA DE DRENAJE Y CERCO PERIMETRICO METALICO DE 1134 M"/>
    <s v="2023-08-17 00:00:00"/>
    <s v="2023-08-31 00:00:00"/>
    <x v="1"/>
    <s v="DEPORTES"/>
    <s v="INFRAESTRUCTURA DEPORTIVA Y RECREATIVA"/>
    <s v="INVIERTE"/>
    <s v="PROYECTO DE INVERSION"/>
    <s v="ADMINISTRACIÓN INDIRECTA - POR CONTRATA,ADMINISTRACIÓN DIRECTA"/>
    <s v="NO"/>
    <m/>
    <m/>
    <m/>
    <m/>
    <s v="SI"/>
    <s v="NO"/>
    <s v="NO"/>
    <m/>
    <m/>
    <m/>
    <m/>
    <n v="0"/>
    <n v="0"/>
    <m/>
    <n v="0"/>
    <m/>
    <m/>
    <n v="149729.38"/>
    <s v="SI"/>
    <s v="Ejecución física (C)"/>
    <s v="SI"/>
    <s v="NO"/>
    <m/>
    <n v="8.01"/>
    <s v="2024-01-10 11:37:56"/>
    <s v="PRÁCTICA DEPORTIVA Y/O RECREATIVA"/>
    <s v="NO"/>
    <s v="PASCO"/>
    <s v="OXAPAMPA"/>
    <s v="CHONTABAMBA"/>
    <n v="190302"/>
    <n v="-10.6872756841734"/>
    <n v="-75.456642345870151"/>
    <s v="2023-09-08 00:00:00"/>
    <s v="2025-09-15 00:00:00"/>
    <s v="2023-09-08 00:00:00"/>
    <s v="2025-09-15 00:00:00"/>
    <n v="110"/>
    <n v="149729.38"/>
    <n v="2026"/>
    <x v="3"/>
    <n v="87.060664814526618"/>
    <x v="0"/>
  </r>
  <r>
    <s v="GL"/>
    <s v="GOBIERNOS LOCALES"/>
    <s v="MUNICIPALIDAD DISTRITAL DE NINACACA"/>
    <n v="2504376"/>
    <n v="2504376"/>
    <s v="CREACION DE LOCAL COMUNAL MULTIUSOS EN EL CENTRO POBLADO DE SOCORRO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323217.62"/>
    <n v="444800.49"/>
    <n v="0"/>
    <n v="0"/>
    <n v="0"/>
    <s v="CONSTRUCCIÓN DE LOCAL COMUNAL MULTIUSOS INSTALACIONES ELÉCTRICAS INSTALACIONES SANITARIAS ARQUITECTURA ESTRUCTURA IMPACTO AMBIENTAL"/>
    <s v="2020-11-19 00:00:00"/>
    <s v="2020-11-19 00:00:00"/>
    <x v="10"/>
    <s v="GESTIÓN"/>
    <s v="INFRAESTRUCTURA Y EQUIPAMIENTO"/>
    <s v="INVIERTE"/>
    <s v="PROYECTO DE INVERSION"/>
    <s v="ADMINISTRACIÓN INDIRECTA - POR CONTRATA,ADMINISTRACIÓN DIRECTA"/>
    <s v="SI"/>
    <n v="102050"/>
    <n v="0"/>
    <n v="0"/>
    <n v="0"/>
    <s v="SI"/>
    <s v="NO"/>
    <s v="NO"/>
    <m/>
    <m/>
    <n v="202210"/>
    <n v="202212"/>
    <n v="342750.73"/>
    <n v="0"/>
    <n v="0"/>
    <n v="10000"/>
    <n v="10000"/>
    <n v="0"/>
    <n v="92049.76"/>
    <s v="SI"/>
    <s v="Ejecución física (C)"/>
    <s v="SI"/>
    <s v="SI"/>
    <n v="100"/>
    <n v="100"/>
    <s v="2026-04-10 11:29:20"/>
    <s v="DESARROLLO INSTITUCIONAL"/>
    <s v="NO"/>
    <s v="PASCO"/>
    <s v="PASCO"/>
    <s v="NINACACA"/>
    <n v="190105"/>
    <n v="-10.68569146727733"/>
    <n v="-75.9151017749776"/>
    <s v="2020-12-18 00:00:00"/>
    <s v="2026-12-29 00:00:00"/>
    <s v="2021-10-01 00:00:00"/>
    <s v="2021-12-31 00:00:00"/>
    <n v="381"/>
    <n v="333958.73"/>
    <n v="2026"/>
    <x v="7"/>
    <n v="36.998442903451327"/>
    <x v="1"/>
  </r>
  <r>
    <s v="GL"/>
    <s v="GOBIERNOS LOCALES"/>
    <s v="MUNICIPALIDAD DISTRITAL DE PALCAZU"/>
    <n v="2566513"/>
    <n v="2566513"/>
    <s v="MEJORAMIENTO Y AMPLIACION DEL PUESTO DE SALUD SHIRINGAMAZU ALTO DEL CENTRO POBLADO DE SHIRINGAMAZU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1797881.65"/>
    <n v="1797881.65"/>
    <n v="0"/>
    <n v="0"/>
    <n v="0"/>
    <s v="COMPONENTE 01CONSISTE EN LA DEMOLICIÓN DEL CERCO PERIMETRICO EXISTENTE CONSTRUCCION DE NUEVA INFRAESTRUCTURA DE SALUD EN 44317 M2 DE ACUERDO A LA NTS 1132015MINSA QUE CONSITE EN UN 01 CONSULTORIO 01 OBSTETRICIA 01 FARMACIA 01 CADENA DE FRIO 01 SSHH 01 SALA DE OBSERVACION 01 NIÑO SANO 01 ALMACEN 01 DORMITORIO CON SSHH 01 AMBIENTE PARA STARCOMEDORCOCINETA 01 TOPICO 01 AREA DE ESTADISTICA  ARCHIVO 01 AREA DE USOS MULTIPLES 01 SSH PARA VARONES 01 SSHH PARA MUJERES Y 01 BOTADERO DEPOSITO TEMPORAL DE RESIDUOS SOLIDOSASI COMO TAMBIEN LA CONSTRUCCION DE TANQUE CISTERNA  TANQUE ELEVADO CONSTRUCCION DE CERCO PERIMETRICO 187 ML SISTEMA DE AGUA POTABLE Y DESAGUE INSTALACIONES ELECTRICAS DRENAJE PLUVIALCOMPONENTE 02CONSISTE EN LA ADQUISICION DE 07 EQUIPOS BIOMEDICOS 06 EQUIPOS COMPLEMENTARIOS 11 EQUIPO ELECTROMECANICO 03 INSTRUMENTAL 54 MOBILIARIOS ADMINISTRATIVOS Y 54 MOBILIARIOS CLINICOS"/>
    <s v="2022-11-10 00:00:00"/>
    <s v="2022-11-10 00:00:00"/>
    <x v="2"/>
    <s v="SALUD INDIVIDUAL"/>
    <s v="ATENCIÓN MÉDICA BÁSICA"/>
    <s v="INVIERTE"/>
    <s v="PROYECTO DE INVERSION"/>
    <s v="ADMINISTRACIÓN INDIRECTA - POR CONTRATA"/>
    <s v="NO"/>
    <m/>
    <m/>
    <m/>
    <m/>
    <s v="NO"/>
    <s v="NO"/>
    <s v="NO"/>
    <m/>
    <m/>
    <m/>
    <m/>
    <n v="0"/>
    <n v="0"/>
    <m/>
    <n v="0"/>
    <m/>
    <m/>
    <n v="1797881.65"/>
    <s v="SI"/>
    <s v="Aprobación de consistencia o modificaciones antes de la aprobación del ET o ET (A)"/>
    <s v="SI"/>
    <s v="NO"/>
    <m/>
    <n v="0"/>
    <m/>
    <s v="ESTABLECIMIENTOS DE SALUD DEL PRIMER NIVEL DE ATENCIÓN"/>
    <s v="NO"/>
    <s v="PASCO"/>
    <s v="OXAPAMPA"/>
    <s v="PALCAZU"/>
    <n v="190304"/>
    <n v="-10.27061253545377"/>
    <n v="-75.132994351136901"/>
    <s v="2023-03-01 00:00:00"/>
    <s v="2023-06-01 00:00:00"/>
    <m/>
    <m/>
    <n v="744"/>
    <m/>
    <n v="2026"/>
    <x v="0"/>
    <n v="130.11901298471321"/>
    <x v="0"/>
  </r>
  <r>
    <s v="GL"/>
    <s v="GOBIERNOS LOCALES"/>
    <s v="MUNICIPALIDAD DISTRITAL DE PALCAZU"/>
    <n v="2439149"/>
    <n v="2439149"/>
    <s v="MEJORAMIENTO DEL SERVICIO DE EDUCACIÓN PRIMARIA DE LA I.E. N° 34465 DEL SECTOR NUEVO PARAIS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299966.01"/>
    <n v="261618.8"/>
    <n v="0"/>
    <n v="0"/>
    <n v="0"/>
    <s v="COMPONENTE 1 Construcción de Aula y Dirección Se ha demarcado en el piso del Aula pedagógica espacios de módulos de enseñanza de acuerdo a las especialidades predeterminadas por el Ministerio de Educación y el ambiente central del aula es un espacio de reunión para escuchar narraciones cuentos participaciones guiadas y cuentan con mesas hexagonales y sillas para lograr agruparlos según afinidad el área de construcción total del módulo es de 8520 m2Servicios higiénicos de niñosSe cuenta al lado con batería de servicios higiénicos para niños y niños que tiene inodoros tipo BB y lavaderos a altura adecuada para estar formando su comportamiento en niveles superiores ambiente que lleva piso de losetas de cerámico en el piso y contra zócalos para mejor limpiezaCOMPONENTE 2 Implementación con mobiliarios en ambientes pedagógicos mobiliario para aulas mobiliario para Dirección Implementación con equipos en ambientes administrativos equipos de cómputo impresora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l autoestima de los estudiantes"/>
    <s v="2019-03-05 00:00:00"/>
    <s v="2019-03-07 00:00:00"/>
    <x v="0"/>
    <s v="EDUCACIÓN BÁSICA"/>
    <s v="EDUCACIÓN PRIMARIA"/>
    <s v="INVIERTE"/>
    <s v="PROYECTO DE INVERSION"/>
    <s v="ADMINISTRACIÓN INDIRECTA - POR CONTRATA"/>
    <s v="NO"/>
    <m/>
    <m/>
    <m/>
    <m/>
    <s v="SI"/>
    <s v="NO"/>
    <s v="SI"/>
    <s v="2020-05-21 18:16:29"/>
    <s v="Pendiente de liquidación"/>
    <n v="201905"/>
    <n v="202007"/>
    <n v="261618.8"/>
    <n v="0"/>
    <m/>
    <n v="0"/>
    <m/>
    <m/>
    <n v="0"/>
    <s v="SI"/>
    <s v="Ejecución física (C)"/>
    <s v="SI"/>
    <s v="SI"/>
    <n v="100"/>
    <n v="99.18"/>
    <s v="2020-10-23 11:39:26"/>
    <s v="EDUCACIÓN PRIMARIA"/>
    <s v="NO"/>
    <s v="PASCO"/>
    <s v="OXAPAMPA"/>
    <s v="PALCAZU"/>
    <n v="190304"/>
    <n v="-10.184816400000001"/>
    <n v="-75.14528"/>
    <s v="2018-04-10 00:00:00"/>
    <s v="2020-10-22 00:00:00"/>
    <s v="2019-07-18 00:00:00"/>
    <s v="2019-10-15 00:00:00"/>
    <n v="23"/>
    <n v="286958.05"/>
    <n v="2026"/>
    <x v="1"/>
    <n v="132.4277657253167"/>
    <x v="0"/>
  </r>
  <r>
    <s v="GL"/>
    <s v="GOBIERNOS LOCALES"/>
    <s v="MUNICIPALIDAD DISTRITAL DE PALLANCHACRA"/>
    <n v="2491596"/>
    <n v="2491596"/>
    <s v="MEJORAMIENTO Y AMPLIACION DEL SISTEMA DE AGUA POTABLE E INSTALACIÓN DEL SISTEMA DE ALCANTARILLADO CON PLANTA DE TRATAMIENTO DE AGUAS RESIDUALES EN EL CENTRO POBLADO JARRIA (LA MERCED DE JARRIA) DEL DISTRITO DE PALLANCHACRA - PROVINCIA DE PASCO - DEPARTAMENTO DE PASCO"/>
    <s v="OPMI DE LA MUNICIPALIDAD DISTRITAL DE PALLANCHACRA"/>
    <s v="GERENCIA MUNICIPAL"/>
    <s v="UEI DE LA MUNICIPALIDAD DISTRITAL DE PALLANCHACRA"/>
    <n v="301506"/>
    <s v="MUNICIPALIDAD DISTRITAL DE PALLANCHACRA"/>
    <s v="ACTIVO"/>
    <s v="VIABLE"/>
    <n v="2747759.25"/>
    <n v="4002489.4"/>
    <n v="0"/>
    <n v="0"/>
    <n v="0"/>
    <s v="Acción 1 Sistema de agua potableAcción 11 Trabajos preliminaresAcción 12 Captación superficial  tipo ladera Acción 13 Línea de Conducción L68652 mlAcción 14 Reservorio de 20 m3Acción 15 Línea de aducción y redes de distribución L240673 mlAcción 16 Conexiones DomiciliariasAcción 2 Sistema de AlcantarilladoAcción 21 Trabajos preliminaresAcción 22 Red de desague L233689 mlAcción 23 Buzonetas y Buzones HVar  116 undAcción 24 Conexiones domiciliarias de desague  150 undAcción 3 Planta de tratamiento de aguas residualesAcción 31 Trabajos preliminaresAcción 32 Tanque IMHOFFAcción 33 Lecho de SecadoAcción 34 Filtro BiológicoAcción 35 Cerco perimétricoAcción 36 Cámara de Contacto de cloroAcción 37 Red de evacuación a cuerpo receptorAcción 38 Mitigación ambientalComponente 4 CapacitaciónAcción 41 Educación sanitariaAcción 42 Gestión del servicio"/>
    <s v="2020-07-07 00:00:00"/>
    <s v="2020-09-30 00:00:00"/>
    <x v="6"/>
    <s v="SANEAMIENTO"/>
    <s v="SANEAMIENTO RURAL"/>
    <s v="INVIERTE"/>
    <s v="PROYECTO DE INVERSION"/>
    <s v="ADMINISTRACIÓN INDIRECTA - POR CONTRATA"/>
    <s v="SI"/>
    <n v="3923989"/>
    <n v="0"/>
    <n v="0"/>
    <n v="0"/>
    <s v="SI"/>
    <s v="NO"/>
    <s v="NO"/>
    <m/>
    <m/>
    <n v="202012"/>
    <n v="202607"/>
    <n v="78500"/>
    <n v="906430.06"/>
    <n v="829642"/>
    <n v="1442064"/>
    <n v="1438344"/>
    <n v="954422"/>
    <n v="2481925.4"/>
    <s v="SI"/>
    <s v="Ejecución física (C)"/>
    <s v="SI"/>
    <s v="SI"/>
    <n v="17.03"/>
    <n v="19.239999999999998"/>
    <s v="2026-07-22 17:26:03"/>
    <s v="SISTEMA DE SANEAMIENTO RURAL"/>
    <s v="NO"/>
    <s v="PASCO"/>
    <s v="PASCO"/>
    <s v="PALLANCHACRA"/>
    <n v="190106"/>
    <n v="-10.414874095778121"/>
    <n v="-76.236787138899501"/>
    <s v="2023-05-02 00:00:00"/>
    <s v="2026-12-30 00:00:00"/>
    <s v="2023-04-20 00:00:00"/>
    <s v="2026-10-16 00:00:00"/>
    <n v="150"/>
    <n v="3964989.4"/>
    <n v="2026"/>
    <x v="7"/>
    <n v="27.95521922900711"/>
    <x v="1"/>
  </r>
  <r>
    <s v="GL"/>
    <s v="GOBIERNOS LOCALES"/>
    <s v="MUNICIPALIDAD DISTRITAL DE PAUCARTAMBO"/>
    <n v="2553009"/>
    <n v="2553009"/>
    <s v="CREACION DEL SERVICIO DE PROVISIÓN DE AGUA PARA RIEGO MEDIANTE EL REPRESAMIENTO DE LA LAGUNA LUICHOCOCHA EN LAS LOCALIDADES DE ACO, NUEVO PROGRESO, PUMARAUCA, BARRIO SURAYTAY Y CHILIPAMPA EN EL CENTRO POBLADO DE AC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4802236.560000001"/>
    <n v="16106951.720000001"/>
    <n v="96641.71"/>
    <n v="0"/>
    <n v="0"/>
    <s v="CONSTRUCCIÓN DE UNA BOCATOMA DE BARRAJE MIXTO CON UN ANCHO DE BARRAJE DE 5M UN 01 DESARENADOR DE 5M DE LONGITUD 5480 KM DE LÍNEA DE CONDUCCIÓN DE FORMA TUBULAR DE PVC 000 A 2620 DE TUBO PVC  O DN 315MM PN 8 NTP  ISO 164222020 2620 A 3200 DE TUBO PVC  O DN 250MM PN 8 NTP  ISO 164222020 3200 A 3760 DE TUBO PVC  O DN 200MM PN 8 NTP  ISO 164222020 3760 A 4900 DE TUBO PVC  O DN 160MM PN 8 NTP  ISO 164222020 4900 A 5160 DE TUBO PVC  O DN 110MM PN 8 NTP  ISO 164222020 Y 5160 A 5480 DE TUBO PVC  O DN 63MM PN 8 NTP  ISO 164222020 NUEVE 09 UNIDADES DE TOMA LATERAL NUEVE 09 UNIDADES DE CÁMARA DE CARGA CINCO 05 UNIDADES DE CÁMARA ROMPE PRESIÓN UN 01 CRUCE AÉREO DE 20 METROS DE LONGITUD OCHO 08 CANOAS 41274 KM DE LÍNEA DE DISTRIBUCIÓN Y IMPLEMENTACIÓN DE TALLERES DE CAPACITACIÓN"/>
    <s v="2022-06-02 00:00:00"/>
    <s v="2022-06-02 00:00:00"/>
    <x v="7"/>
    <s v="RIEGO"/>
    <s v="INFRAESTRUCTURA DE RIEGO"/>
    <s v="INVIERTE"/>
    <s v="PROYECTO DE INVERSION"/>
    <s v="ADMINISTRACIÓN INDIRECTA - POR CONTRATA"/>
    <s v="SI"/>
    <n v="8857342"/>
    <n v="7306251"/>
    <n v="0"/>
    <n v="0"/>
    <s v="SI"/>
    <s v="NO"/>
    <s v="NO"/>
    <m/>
    <m/>
    <n v="202512"/>
    <n v="202607"/>
    <n v="40000"/>
    <n v="160000"/>
    <n v="0"/>
    <n v="160000"/>
    <n v="160000"/>
    <n v="160000"/>
    <n v="16003593.43"/>
    <s v="SI"/>
    <s v="Ejecución física (C)"/>
    <s v="SI"/>
    <s v="NO"/>
    <m/>
    <n v="0.25"/>
    <s v="2026-08-13 09:36:38"/>
    <s v="INFRAESTRUCTURA DE RIEGO"/>
    <s v="NO"/>
    <s v="PASCO"/>
    <s v="PASCO"/>
    <s v="PAUCARTAMBO"/>
    <n v="190107"/>
    <n v="-10.76245397529437"/>
    <n v="-75.754034520065446"/>
    <s v="2026-01-30 00:00:00"/>
    <s v="2027-10-01 00:00:00"/>
    <s v="2026-01-30 00:00:00"/>
    <s v="2027-10-01 00:00:00"/>
    <n v="273"/>
    <n v="16106951.720000001"/>
    <n v="2026"/>
    <x v="0"/>
    <n v="55.574792349071387"/>
    <x v="0"/>
  </r>
  <r>
    <s v="GL"/>
    <s v="GOBIERNOS LOCALES"/>
    <s v="MUNICIPALIDAD DISTRITAL DE TICLACAYAN"/>
    <n v="2603808"/>
    <n v="2603808"/>
    <s v="MEJORAMIENTO Y AMPLIACION DEL SERVICIO DE MOVILIDAD URBANA EN LA CAPITAL D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9496709.5199999996"/>
    <n v="8712025.9100000001"/>
    <n v="117733.57"/>
    <n v="0"/>
    <n v="0"/>
    <s v="CONSTRUCCION DE INFRAESTRUCTURA VIAL PARA TRANSITO VEHICULAR Y PEATONAL SOBRE SUELO MEJORADO A TRAVES DEL CORTE Y MEJORAMIENTO DE LA SUB RASANTE CON CONFORMACION DE CAPA BASE GRANULAR DE ESPESOR E  020 M EN UN AREA TOTAL DE 2202936 M2CONSTRUCCION DE INFRAESTRUCTURA PARA EL TRANSITO VEHICULAR  CONSTRUCCIÓN DE PISTAS CON PAVIMENTO RÍGIDO FC  210 KGCM CON UN ESPESOR DE 020 M EN UN ÁREA DE 1291105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90623 M2  CONSTRUCCIÓN DE RAMPAS DE CONCRETO FC175 KGCM2 EN UN ÁREA DE 23349 M2  CONSTRUCCIÓN DE MARTILLOS DE CONCRETO DE CONCRETO FC175 KGCM2 EN UN ÁREA DE 10221 M2  CONSTRUCCIÓN DE CUNETAS DE CONCRETO FC175 KGCM2 EN UN AREA DE 200818 M2  CONSTRUCCIÓN DE BADENES DE CONCRETO FC175 KGCM2 EN UN AREA DE 2403 M2  CONSTRUCCIÓN DE GRADAS Y RAMPAS DE CONCRETO FC175 KGCM2 EN UN AREA DE 31555 M2  CONSTRUCCIÓN DE ÁREAS VERDES EN UN AREA DE 17332 M2  CONSTRUCCIÓN DE 126400 M2 DE MUROS DE CONCRETO ARMADO DE FC210KGCM2 LOS CUALES SE DISTRIBUYEN EN SIETE TIPOS DE MUROS TIPO 0 H050 M TIPO I H100 M TIPO II H150 M TIPO III H200 M TIPO IV H250 M TIPO V H300 M TIPO VI H350 M TIPO VII H00 MITIGACION DE IMPACTOS AMBIENTALES"/>
    <s v="2023-07-17 00:00:00"/>
    <s v="2023-07-26 00:00:00"/>
    <x v="5"/>
    <s v="TRANSPORTE URBANO"/>
    <s v="VÍAS URBANAS"/>
    <s v="INVIERTE"/>
    <s v="PROYECTO DE INVERSION"/>
    <s v="ADMINISTRACIÓN INDIRECTA - POR CONTRATA"/>
    <s v="SI"/>
    <n v="2399990"/>
    <n v="0"/>
    <n v="0"/>
    <n v="0"/>
    <s v="SI"/>
    <s v="NO"/>
    <s v="NO"/>
    <m/>
    <m/>
    <n v="202312"/>
    <n v="202607"/>
    <n v="6312035.3600000003"/>
    <n v="1280024.8999999999"/>
    <n v="2399990"/>
    <n v="2418861"/>
    <n v="2418859.59"/>
    <n v="2412723.0699999998"/>
    <n v="98863.12"/>
    <s v="SI"/>
    <s v="Ejecución física (C)"/>
    <s v="SI"/>
    <s v="SI"/>
    <n v="64.55"/>
    <n v="66.11"/>
    <s v="2026-08-10 10:16:54"/>
    <s v="VIAS URBANAS"/>
    <s v="NO"/>
    <s v="PASCO"/>
    <s v="PASCO"/>
    <s v="TICLACAYAN"/>
    <n v="190110"/>
    <n v="-10.5347147830135"/>
    <n v="-76.163842896570756"/>
    <s v="2023-09-22 00:00:00"/>
    <s v="2026-09-12 00:00:00"/>
    <s v="2024-11-14 00:00:00"/>
    <s v="2026-08-09 00:00:00"/>
    <n v="4067"/>
    <n v="8744889.1099999994"/>
    <n v="2026"/>
    <x v="3"/>
    <n v="17.53603482646621"/>
    <x v="2"/>
  </r>
  <r>
    <s v="GL"/>
    <s v="GOBIERNOS LOCALES"/>
    <s v="MUNICIPALIDAD DISTRITAL DE SIMON BOLIVAR"/>
    <n v="2602683"/>
    <n v="2602683"/>
    <s v="AMPLIACION DEL SERVICIO DE MOVILIDAD URBANA EN LAS VIAS LOCALES DE INTEGRACION ECONOMICA Y SOCIAL EN PISTAS Y VEREDAS EN EL CENTRO POBLADO DE QUILACOCHA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772845"/>
    <n v="2315271.34"/>
    <n v="0"/>
    <n v="0"/>
    <n v="0"/>
    <s v="CONSTRUCCIÓN DE PAVIMENTO RIGIDO DE CONCRETO FC210KGCM2 DE 020M DE ESPESOR COLOCADA SOBRE UNA BASE MATERIA GRANULAR E020 METROS Y SUB BASE DE 030 METROSCONSTRUCCIÓN DE VEREDAS DE CONCRETO FC175KGCM2 DE 015M DE ESPESORCONSTRUCCIÓN DE CUNETAS DE CONCRETO FC175KGCM2 DE 015M DE ESPESORSEÑALIZACIÓN VERTICAL Y HORIZONTAL DE ACUERDO A LAS NORMAS REGLAMENTARIA DE TRANSITO"/>
    <s v="2023-07-11 00:00:00"/>
    <s v="2023-07-13 00:00:00"/>
    <x v="5"/>
    <s v="TRANSPORTE URBANO"/>
    <s v="VÍAS URBANAS"/>
    <s v="INVIERTE"/>
    <s v="PROYECTO DE INVERSION"/>
    <s v="ADMINISTRACIÓN INDIRECTA - POR CONTRATA"/>
    <s v="NO"/>
    <m/>
    <m/>
    <m/>
    <m/>
    <s v="SI"/>
    <s v="NO"/>
    <s v="NO"/>
    <m/>
    <m/>
    <n v="202407"/>
    <n v="202407"/>
    <n v="32000"/>
    <n v="0"/>
    <m/>
    <n v="0"/>
    <m/>
    <m/>
    <n v="2283271.34"/>
    <s v="SI"/>
    <s v="Ejecución física (C)"/>
    <s v="SI"/>
    <s v="NO"/>
    <m/>
    <n v="1.38"/>
    <s v="2024-12-11 12:40:04"/>
    <s v="VIAS URBANAS"/>
    <s v="NO"/>
    <s v="PASCO"/>
    <s v="PASCO"/>
    <s v="SIMON BOLIVAR"/>
    <n v="190109"/>
    <n v="-10.671836831542921"/>
    <n v="-76.267044344618952"/>
    <s v="2024-03-26 00:00:00"/>
    <s v="2025-05-31 00:00:00"/>
    <s v="2024-03-26 00:00:00"/>
    <s v="2025-05-31 00:00:00"/>
    <n v="0"/>
    <n v="2189713.1"/>
    <n v="2026"/>
    <x v="3"/>
    <n v="1.6673911014429419"/>
    <x v="3"/>
  </r>
  <r>
    <s v="GL"/>
    <s v="GOBIERNOS LOCALES"/>
    <s v="MUNICIPALIDAD DISTRITAL DE TINYAHUARCO"/>
    <n v="2431108"/>
    <n v="2431108"/>
    <s v="MEJORAMIENTO DE VIA DE LA CALLE TUPAC AMARU EN LA LOCALIDAD DE COLQUIJIRCA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1920363.94"/>
    <n v="1976630.74"/>
    <n v="0"/>
    <n v="0"/>
    <n v="0"/>
    <s v="Mejoramiento de via mediante pavimento rigido de FC 210 KgCm2 con E 020 m ancho promedio de calzada de 800m con acero liso para pasadores longitudinales y transversales en un area de 452293 m2 Veredas de concreto simple de FC 175 KgCm2 E 010 m con bruñas en un area de 18386 m2 Sardineles de tipo peraltados de concreto simple igual a FC 175 KgCm2 en un area de 60035 m2  Obras complementaria como rampas cumetas señalizacion horizontal y vertical tratamiento de areas verdes y mitigacion de impacto ambiental"/>
    <s v="2018-10-02 00:00:00"/>
    <s v="2018-10-03 00:00:00"/>
    <x v="5"/>
    <s v="TRANSPORTE URBANO"/>
    <s v="VÍAS URBANAS"/>
    <s v="INVIERTE"/>
    <s v="PROYECTO DE INVERSION"/>
    <s v="ADMINISTRACIÓN DIRECTA,ADMINISTRACIÓN INDIRECTA - POR CONTRATA"/>
    <s v="NO"/>
    <m/>
    <m/>
    <m/>
    <m/>
    <s v="SI"/>
    <s v="NO"/>
    <s v="NO"/>
    <m/>
    <m/>
    <n v="201811"/>
    <n v="201908"/>
    <n v="621356.39"/>
    <n v="0"/>
    <m/>
    <n v="0"/>
    <m/>
    <m/>
    <n v="1355274.35"/>
    <s v="SI"/>
    <s v="Ejecución física (C)"/>
    <s v="SI"/>
    <s v="SI"/>
    <n v="31.97"/>
    <n v="31.6"/>
    <s v="2022-04-11 16:03:39"/>
    <s v="PISTAS Y VEREDAS"/>
    <s v="NO"/>
    <s v="PASCO"/>
    <s v="PASCO"/>
    <s v="TINYAHUARCO"/>
    <n v="190111"/>
    <n v="-10.769230800000001"/>
    <n v="-76.275220000000004"/>
    <s v="2019-03-08 00:00:00"/>
    <s v="2026-10-31 00:00:00"/>
    <s v="2019-03-08 00:00:00"/>
    <s v="2019-06-12 00:00:00"/>
    <n v="508"/>
    <n v="2385191.13"/>
    <n v="2026"/>
    <x v="8"/>
    <n v="11.7556426130436"/>
    <x v="2"/>
  </r>
  <r>
    <s v="GL"/>
    <s v="GOBIERNOS LOCALES"/>
    <s v="MUNICIPALIDAD DISTRITAL DE YANACANCHA"/>
    <n v="2530314"/>
    <n v="2530314"/>
    <s v="MEJORAMIENTO DE LA LOSA DEPORTIVA EN LA C.C. LA CANDELARIA DEL C. P. DE LA QUINU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55848.38"/>
    <n v="201573.66"/>
    <n v="0"/>
    <n v="0"/>
    <n v="0"/>
    <s v="Alternativa UNICA                                                                                                                                                                                                                     Acción 1  Mejoramiento  del grass sintetico en un area total de 60000 M2Acción 2 Construcción de Servicio Higienico  SSHH em un area total de 249 m2                                                                                                                       Acción 3                                                                                                                                                                                                                Construcción de tribunas en un area total de 17850 m2"/>
    <s v="2021-09-16 00:00:00"/>
    <s v="2021-09-16 00:00:00"/>
    <x v="1"/>
    <s v="DEPORTES"/>
    <s v="INFRAESTRUCTURA DEPORTIVA Y RECREATIVA"/>
    <s v="INVIERTE"/>
    <s v="PROYECTO DE INVERSION"/>
    <s v="ADMINISTRACIÓN INDIRECTA - POR CONTRATA,ADMINISTRACIÓN DIRECTA"/>
    <s v="NO"/>
    <m/>
    <m/>
    <m/>
    <m/>
    <s v="SI"/>
    <s v="NO"/>
    <s v="SI"/>
    <s v="2023-09-28 18:14:34"/>
    <s v="Pendiente de liquidación"/>
    <n v="202210"/>
    <n v="202212"/>
    <n v="185723.05"/>
    <n v="0"/>
    <m/>
    <n v="0"/>
    <m/>
    <m/>
    <n v="15850.61"/>
    <s v="SI"/>
    <s v="Ejecución física (C)"/>
    <s v="SI"/>
    <s v="SI"/>
    <n v="49.35"/>
    <n v="47.48"/>
    <s v="2022-12-13 09:14:47"/>
    <s v="PRÁCTICA DEPORTIVA Y/O RECREATIVA"/>
    <s v="NO"/>
    <s v="PASCO"/>
    <s v="PASCO"/>
    <s v="YANACANCHA"/>
    <n v="190113"/>
    <n v="-10.663917171474241"/>
    <n v="-76.253460426982343"/>
    <s v="2027-01-01 00:00:00"/>
    <s v="2027-12-31 00:00:00"/>
    <s v="2022-10-10 00:00:00"/>
    <s v="2022-12-08 00:00:00"/>
    <n v="3651"/>
    <n v="201573.66"/>
    <n v="2026"/>
    <x v="2"/>
    <n v="0.2099638843544992"/>
    <x v="3"/>
  </r>
  <r>
    <s v="GL"/>
    <s v="GOBIERNOS LOCALES"/>
    <s v="MUNICIPALIDAD PROVINCIAL DE PASCO"/>
    <n v="2518574"/>
    <n v="2518574"/>
    <s v="CREACION DEL SERVICIO DE PROTECCION CONTRA INUNDACIONES EN EL CENTRO POBLADO JARRIA (LA MERCED DE JARRIA) DEL DISTRITO DE PALLANCHACRA - PROVINCIA DE PASCO - DEPARTAMENTO DE PASCO"/>
    <s v="OPMI DE LA MUNICIPALIDAD PROVINCIAL DE PASCO"/>
    <s v="UF DE LA MUNICIPALIDAD PROVINCIAL DE PASCO"/>
    <s v="UEI DE LA MUNICIPALIDAD PROVINCIAL DE PASCO"/>
    <n v="301501"/>
    <s v="MUNICIPALIDAD PROVINCIAL DE PASCO - CHAUPIMARCA"/>
    <s v="ACTIVO"/>
    <s v="VIABLE"/>
    <n v="1749329.22"/>
    <n v="1749329.22"/>
    <n v="0"/>
    <n v="0"/>
    <n v="0"/>
    <s v="CONSTRUCCIÓN DE 51317 METROS LINEALES DE MURO DE CONTENCIÓN EN AMBOS MÁRGENES DEL RIO TINGO DEL CENTRO POBLADO LA MERCED DE JARRIA CON CONCRETO ARMADO DE FC 210 KGCM 2 PUNTERA DE 12 M TALÓN DE 1M ALTURA DE 350 M CIMIENTO REFORZADO DE 0525 M Y RAMPAS DE ACCESO PARA LIMPIEZA DE 6 M DE ANCHO COMPONENTE 1 ADECUADA ESTRUCTURA DE PROTECCIÓN FRENTE A INUNDACIONES MARGEN DERECHO 11644 METROS LINEALES DE MURO DE CONTENCIÓN EN LA MARGEN DERECHA ALTURA DE 350 M CIMIENTO REFORZADO DE 0525 M Y RAMPAS DE ACCESO PARA LIMPIEZA DE 6 M DE ANCHO MARGEN IZQUIERDO 39673 METROS LINEALES DE MURO DE CONTENCIÓN EN EL MARGEN IZQUIERDO ALTURA DE 350 M CIMIENTO REFORZADO DE 0525 M Y RAMPAS DE ACCESO PARA LIMPIEZA DE 6 M DE ANCHO COMPONENTE 2 ADECUADA CAPACITACIÓN A LA POBLACIÓN DESARROLLO DE TALLERES EN OPERACIÓN Y MANTENIMIENTO CAPACITACIÓN EN PRÁCTICAS DE PROTECCIÓN DE RIBERAS"/>
    <s v="2021-05-07 00:00:00"/>
    <s v="2021-05-10 00:00:00"/>
    <x v="8"/>
    <s v="GESTIÓN DE RIESGOS Y EMERGENCIAS"/>
    <s v="PREVENCIÓN DE DESASTRES"/>
    <s v="INVIERTE"/>
    <s v="PROYECTO DE INVERSION"/>
    <s v="ADMINISTRACIÓN INDIRECTA - POR CONTRATA"/>
    <s v="NO"/>
    <m/>
    <m/>
    <m/>
    <m/>
    <s v="NO"/>
    <s v="NO"/>
    <s v="NO"/>
    <m/>
    <m/>
    <n v="202412"/>
    <n v="202412"/>
    <n v="12140"/>
    <n v="0"/>
    <m/>
    <n v="0"/>
    <m/>
    <m/>
    <n v="1737189.22"/>
    <s v="SI"/>
    <s v="Aprobación de consistencia o modificaciones antes de la aprobación del ET o ET (A)"/>
    <s v="SI"/>
    <s v="NO"/>
    <m/>
    <n v="0"/>
    <m/>
    <s v="DEFENSAS RIBEREÑAS"/>
    <s v="NO"/>
    <s v="PASCO"/>
    <s v="PASCO"/>
    <s v="PALLANCHACRA"/>
    <n v="190106"/>
    <n v="-10.41438887999993"/>
    <n v="-76.23521027999999"/>
    <s v="2021-04-01 00:00:00"/>
    <s v="2021-07-01 00:00:00"/>
    <m/>
    <m/>
    <n v="85"/>
    <m/>
    <n v="2026"/>
    <x v="2"/>
    <n v="28.020559885323749"/>
    <x v="1"/>
  </r>
  <r>
    <s v="GL"/>
    <s v="GOBIERNOS LOCALES"/>
    <s v="MUNICIPALIDAD PROVINCIAL DE OXAPAMPA"/>
    <n v="2565750"/>
    <n v="2565750"/>
    <s v="CREACION DE ESPACIOS PÚBLICOS DEPORTIVOS EN EL JR. LIMA DE LA CIUDAD DE OXAPAMPA, DISTRITO DE OXAPAMPA, PROVINCIA DE OXAPAMPA - PASCO "/>
    <s v="OPMI DE LA MUNICIPALIDAD PROVINCIAL DE OXAPAMPA"/>
    <s v="UF DE LA MUNICIPALIDAD PROVINCIAL DE OXAPAMPA"/>
    <s v="UEI DE LA MUNICIPALIDAD PROVINCIAL DE OXAPAMPA"/>
    <n v="301522"/>
    <s v="MUNICIPALIDAD PROVINCIAL DE OXAPAMPA"/>
    <s v="ACTIVO"/>
    <s v="VIABLE"/>
    <n v="511496.18"/>
    <n v="511496.18"/>
    <n v="0"/>
    <n v="0"/>
    <n v="0"/>
    <s v="CONSTRUCCIÓN DE UN ESPACIO DEPORTIVO QUE CONSTA DE UNA LOSA PARA FULBITO BÁSQUET Y VÓLEY Y COMO INFRAESTRUCTURA COMPLEMENTARIA SE HA CONSIDERADO LA CONSTRUCCIÓN DE VESTIDORES SERVICIOS HIGIÉNICOS"/>
    <s v="2022-10-31 00:00:00"/>
    <s v="2022-11-09 00:00:00"/>
    <x v="4"/>
    <s v="DESARROLLO URBANO Y RURAL"/>
    <s v="PLANEAMIENTO Y DESARROLLO URBANO Y RURAL"/>
    <s v="INVIERTE"/>
    <s v="PROYECTO DE INVERSION"/>
    <s v="ADMINISTRACIÓN INDIRECTA - POR CONTRATA"/>
    <s v="NO"/>
    <m/>
    <m/>
    <m/>
    <m/>
    <s v="NO"/>
    <s v="NO"/>
    <s v="NO"/>
    <m/>
    <m/>
    <m/>
    <m/>
    <n v="0"/>
    <n v="0"/>
    <m/>
    <n v="0"/>
    <m/>
    <m/>
    <n v="511496.18"/>
    <s v="NO"/>
    <m/>
    <s v="NO"/>
    <s v="NO"/>
    <m/>
    <m/>
    <m/>
    <s v="ESPACIOS PÚBLICOS PARA EL ESPARCIMIENTO Y RECREACIÓN"/>
    <s v="NO"/>
    <s v="PASCO"/>
    <s v="OXAPAMPA"/>
    <s v="OXAPAMPA"/>
    <n v="190301"/>
    <n v="-10.5807634528042"/>
    <n v="-75.399416354639669"/>
    <s v="2023-03-01 00:00:00"/>
    <s v="2023-05-01 00:00:00"/>
    <m/>
    <m/>
    <n v="1370"/>
    <m/>
    <n v="2026"/>
    <x v="0"/>
    <n v="93.774794955797034"/>
    <x v="0"/>
  </r>
  <r>
    <s v="GR"/>
    <s v="GOBIERNOS REGIONALES"/>
    <s v="GOBIERNO REGIONAL PASCO"/>
    <n v="2567813"/>
    <n v="2567813"/>
    <s v="MEJORAMIENTO DEL CAMINO VECINAL PA-682 DEL  DISTRITO DE VILLA RICA - PROVINCIA DE OXAPAMPA - DEPARTAMENTO DE PASCO"/>
    <s v="OPMI DEL GOBIERNO REGIONAL PASCO"/>
    <s v="GERENCIA SUB REGIONAL - OXAPAMAPA"/>
    <s v="UEI GERENCIA SUB REGIONAL - OXAPAMPA"/>
    <n v="1460"/>
    <s v="GOB. REG. DE PASCO - PASCO SELVA CENTRAL"/>
    <s v="ACTIVO"/>
    <s v="VIABLE"/>
    <n v="3655498.1"/>
    <n v="3655498.1"/>
    <n v="0"/>
    <n v="0"/>
    <n v="0"/>
    <s v="MEJORAMIENTO DE LA TRANSITABILIDAD VIAL DEL CAMINO VECINAL PA682 DEL DISTRITO DE VILLA RICA PROVINCIA DE OXAPAMPA DEPARTAMENTO DE PASCO EN UNA LONGITUD DE 5283 KM MEDIANTE LA COLOCACIÓN DE MATERIAL GRANULAR COMO CAPA DE RODADURA DE E020 M CONSTRUCCIÓN DE OBRAS DE ARTE Y DRENAJE COMO BADENES ALCANTARILLAS Y CUNETAS SIN REVESTIR A AMBOS LADOS DE LA VÍA INSTALACIÓN DE SEÑALES DE TRÁFICO VERTICALES E HITOS KILOMÉTRICOS"/>
    <s v="2022-11-25 00:00:00"/>
    <s v="2022-11-25 00:00:00"/>
    <x v="5"/>
    <s v="TRANSPORTE TERRESTRE"/>
    <s v="VÍAS VECINALES"/>
    <s v="INVIERTE"/>
    <s v="PROYECTO DE INVERSION"/>
    <s v="ADMINISTRACIÓN INDIRECTA - POR CONTRATA"/>
    <s v="NO"/>
    <m/>
    <m/>
    <m/>
    <m/>
    <s v="NO"/>
    <s v="NO"/>
    <s v="NO"/>
    <m/>
    <m/>
    <m/>
    <m/>
    <n v="0"/>
    <n v="0"/>
    <m/>
    <n v="0"/>
    <m/>
    <m/>
    <n v="3655498.1"/>
    <s v="NO"/>
    <m/>
    <s v="SI"/>
    <s v="NO"/>
    <m/>
    <n v="0"/>
    <m/>
    <s v="CARRETERAS VECINALES"/>
    <s v="NO"/>
    <s v="PASCO"/>
    <s v="OXAPAMPA"/>
    <s v="VILLA RICA"/>
    <n v="190307"/>
    <n v="-10.758245930858459"/>
    <n v="-75.299336352178969"/>
    <s v="2023-03-01 00:00:00"/>
    <s v="2023-07-01 00:00:00"/>
    <m/>
    <m/>
    <n v="348"/>
    <m/>
    <n v="2026"/>
    <x v="0"/>
    <n v="104.7105512814011"/>
    <x v="0"/>
  </r>
  <r>
    <s v="GR"/>
    <s v="GOBIERNOS REGIONALES"/>
    <s v="GOBIERNO REGIONAL PASCO"/>
    <n v="2572086"/>
    <n v="2572086"/>
    <s v="CREACION DEL SERVICIO DE TRANSITABILIDAD VEHICULAR EN EL CAMINO VECINAL, TRAMO: SANTA BARBARA ¿ HUAYLAS- CHICHAYCOCHA ¿ GALVEZ - SAN CARLOS- RINCONADA ¿ CAÑACHACRA ¿ Y ACCESOS BELLA TINGO ¿ CARAMPAYOC,  DISTRITO DE HUANCABAMBA - PROVINCIA DE OXAPAMPA - DEPARTAMENTO DE PASCO"/>
    <s v="OPMI DEL GOBIERNO REGIONAL PASCO"/>
    <s v="UF DE LA GOBIERNO REGIONAL PASCO"/>
    <s v="UEI DE LA GOBIERNO REGIONAL PASCO"/>
    <n v="885"/>
    <s v="REGION PASCO-SEDE CENTRAL"/>
    <s v="ACTIVO"/>
    <s v="VIABLE"/>
    <n v="46716344.68"/>
    <n v="46716344.68"/>
    <n v="0"/>
    <n v="0"/>
    <n v="0"/>
    <s v="Acción 11 Construcción de Trocha carrozable con afirmado de plataforma a nivel de compactado de rasante   Construcción de Trocha carrozable con afirmado de plataforma a nivel de compactado de rasante con variante topográfica de una longitud de 96 38451 km Desbroce de terreno y Apertura de trocha de 96 38451 km Con corte en terreno suelto roca suelta y roca fija Afirmado de plataforma sub base de E015 m Base Granular E015 m Conformación de cunetas de 50 cm de ancho x30 cm de alto en material suelto en roca suelto en roca fija de 96 38451 km Protección y Mitigación ambiental de 80 HasAcción 12 Construcción de obras de arte 02 Und de Alcantarilla Tipo Marco en 2646 m2 82 Und De Alcantarilla TMC en 259355 m2 Baden Tipico de 4283 m2 Cunetas Triangulares de 849624 m3 Puente srio Chuquimayo L300 Mts Puente srio Huayruro L250 Mts Puente srio Rinconada L150 Mts Puente srio Galvez L120 Mts 02 Und Ponton srio Huaylas Shulhua Y Galvez L80 Mts 10 Und de Pontones L50 MtsAcción 13 Señalización Complementario Colocación de 85 señales informativas   110 preventivas y 89 postes de kilometraje"/>
    <s v="2022-12-28 00:00:00"/>
    <s v="2022-12-29 00:00:00"/>
    <x v="5"/>
    <s v="TRANSPORTE TERRESTRE"/>
    <s v="VÍAS VECINALES"/>
    <s v="INVIERTE"/>
    <s v="PROYECTO DE INVERSION"/>
    <s v="ADMINISTRACIÓN INDIRECTA - POR CONTRATA"/>
    <s v="SI"/>
    <n v="0"/>
    <n v="0"/>
    <n v="10000"/>
    <n v="400000"/>
    <s v="NO"/>
    <s v="NO"/>
    <s v="NO"/>
    <m/>
    <m/>
    <m/>
    <m/>
    <n v="0"/>
    <n v="0"/>
    <m/>
    <n v="0"/>
    <m/>
    <m/>
    <n v="46716344.68"/>
    <s v="NO"/>
    <m/>
    <s v="NO"/>
    <s v="NO"/>
    <m/>
    <m/>
    <m/>
    <s v="CARRETERAS VECINALES"/>
    <s v="NO"/>
    <s v="PASCO"/>
    <s v="OXAPAMPA"/>
    <s v="HUANCABAMBA"/>
    <n v="190303"/>
    <n v="-10.42463996999993"/>
    <n v="-75.515799959999981"/>
    <s v="2023-10-01 00:00:00"/>
    <s v="2025-03-01 00:00:00"/>
    <m/>
    <m/>
    <n v="680"/>
    <m/>
    <n v="2026"/>
    <x v="0"/>
    <n v="84.941021623484545"/>
    <x v="0"/>
  </r>
  <r>
    <s v="GR"/>
    <s v="GOBIERNOS REGIONALES"/>
    <s v="GOBIERNO REGIONAL PASCO"/>
    <n v="2569185"/>
    <n v="2569185"/>
    <s v="MEJORAMIENTO DE LOS SERVICIOS BASICOS DE EDUCACION INICIAL LOS EUCALIPTOS,  DISTRITO DE HUARIACA - PROVINCIA DE PASCO - DEPARTAMENTO DE PASCO"/>
    <s v="OPMI DEL GOBIERNO REGIONAL PASCO"/>
    <s v="UF DE LA GOBIERNO REGIONAL PASCO"/>
    <s v="UEI DE LA GOBIERNO REGIONAL PASCO"/>
    <n v="885"/>
    <s v="REGION PASCO-SEDE CENTRAL"/>
    <s v="ACTIVO"/>
    <s v="VIABLE"/>
    <n v="1758770.03"/>
    <n v="1758770.03"/>
    <n v="0"/>
    <n v="0"/>
    <n v="0"/>
    <s v="CONSTRUCCION DE 1 AULA  01 AULA DE PSICOMOTRICIDAD  01 COCINA  01 DEPOSITO DE ALIMENTOS  01 PATIO 01 DIRECCIÓN  01 SECRETARIA  01 SALA DE ESPERA  01 SSHH DOCENTE VARONES  SSHH DOCENTE MUJERES  01 SSHH NIÑOS  01 SSHH NIÑAS  01 OBRAS EXTERIORES  01 AREA DE INGRESO 01 CERCO PERIMÉTRICO  PROGRAMA DE MITIGACION AMBIENTAL MOBILIARIOS 03 CAPACITACIONES"/>
    <s v="2022-12-10 00:00:00"/>
    <s v="2022-12-14 00:00:00"/>
    <x v="0"/>
    <s v="EDUCACIÓN BÁSICA"/>
    <s v="EDUCACIÓN INICIAL"/>
    <s v="INVIERTE"/>
    <s v="PROYECTO DE INVERSION"/>
    <s v="ADMINISTRACIÓN INDIRECTA - POR CONTRATA"/>
    <s v="NO"/>
    <m/>
    <m/>
    <m/>
    <m/>
    <s v="NO"/>
    <s v="NO"/>
    <s v="NO"/>
    <m/>
    <m/>
    <m/>
    <m/>
    <n v="0"/>
    <n v="0"/>
    <m/>
    <n v="0"/>
    <m/>
    <m/>
    <n v="1758770.03"/>
    <s v="NO"/>
    <m/>
    <s v="NO"/>
    <s v="NO"/>
    <m/>
    <m/>
    <m/>
    <s v="EDUCACIÓN INICIAL"/>
    <s v="NO"/>
    <s v="PASCO"/>
    <s v="PASCO"/>
    <s v="HUARIACA"/>
    <n v="190103"/>
    <n v="-10.44327972012927"/>
    <n v="-76.192110874106547"/>
    <s v="2023-08-01 00:00:00"/>
    <s v="2023-12-01 00:00:00"/>
    <m/>
    <m/>
    <n v="6"/>
    <m/>
    <n v="2026"/>
    <x v="0"/>
    <n v="25.622074680547112"/>
    <x v="1"/>
  </r>
  <r>
    <s v="GR"/>
    <s v="GOBIERNOS REGIONALES"/>
    <s v="GOBIERNO REGIONAL PASCO"/>
    <n v="2561552"/>
    <n v="2561552"/>
    <s v="CREACION DE UN CAMPO DEPORTIVO EN LA LOCALIDAD DE VILLO DEL DISTRITO DE YANAHUANCA - PROVINCIA DE DANIEL ALCIDES CARRION - DEPARTAMENTO DE PASCO"/>
    <s v="OPMI DEL GOBIERNO REGIONAL PASCO"/>
    <s v="UF DE LA GOBIERNO REGIONAL PASCO"/>
    <s v="UEI DE LA GOBIERNO REGIONAL PASCO"/>
    <n v="885"/>
    <s v="REGION PASCO-SEDE CENTRAL"/>
    <s v="ACTIVO"/>
    <s v="VIABLE"/>
    <n v="2399174.6800000002"/>
    <n v="2399174.6800000002"/>
    <n v="0"/>
    <n v="0"/>
    <n v="0"/>
    <s v="construccion de la losa deportiva con grass sintético 66530 m2 Techado de la losa deportiva con 84750 m2 Construcción de Graderías concreto con una longitud 3320 m de 03 filas de asientos Construcción de veredas Construcción de Servicios Higiénicos para Damas y Caballeros de 1068 m2 y 2163 m2 respectivamente en las cuales incluyen también áreas para personas discapacitadas Construcción Espacios administrativos como lo son Vestuarios para Damas y Caballeros de 3412 m2 Construcción de Cafetín y Cocina con 2572 m2 y 1125 m2 respectivamente Conducción de Guardianía con un área de 485 m2 Construcción de Almacén de 698 m2 Construcción de cuarto de limpieza de 668 m2 Construcción de oficinas con un área de 6707 m2 se equipara con equipos tecnológicos como lo son 03 computadoras 03 impresoras 01 laptop 02 proyectores multimedias y 03 teléfonos Suministro e instalación de mobiliarios para la Infraestructura Deportiva como lo son 02 de mesa de estar 04 escritorios 04 mesas de comedor 06 sillas de atención 04 sillas de escritorio 01 mesa de juntas 08 sillas gerenciales 02 casilleros 04 estantes de archivador 02 sillones de oficina para 03 personas 01 sillón de oficina para 02 personas 03 sillas individuales 01 cocina industrial de 03 hornillas y 04 guardarropas deportivas con banquillos para 5 personas Se realizará la capacitación"/>
    <s v="2022-09-07 00:00:00"/>
    <s v="2022-09-08 00:00:00"/>
    <x v="1"/>
    <s v="DEPORTES"/>
    <s v="INFRAESTRUCTURA DEPORTIVA Y RECREATIVA"/>
    <s v="INVIERTE"/>
    <s v="PROYECTO DE INVERSION"/>
    <s v="ADMINISTRACIÓN INDIRECTA - POR CONTRATA"/>
    <s v="NO"/>
    <m/>
    <m/>
    <m/>
    <m/>
    <s v="NO"/>
    <s v="NO"/>
    <s v="NO"/>
    <m/>
    <m/>
    <m/>
    <m/>
    <n v="0"/>
    <n v="0"/>
    <m/>
    <n v="0"/>
    <m/>
    <m/>
    <n v="2399174.6800000002"/>
    <s v="NO"/>
    <m/>
    <s v="SI"/>
    <s v="NO"/>
    <m/>
    <n v="0"/>
    <m/>
    <s v="PRÁCTICA DEPORTIVA Y/O RECREATIVA"/>
    <s v="NO"/>
    <s v="PASCO"/>
    <s v="DANIEL ALCIDES CARRION"/>
    <s v="YANAHUANCA"/>
    <n v="190201"/>
    <n v="-10.49062354810142"/>
    <n v="-76.545966717905316"/>
    <s v="2022-12-01 00:00:00"/>
    <s v="2023-04-01 00:00:00"/>
    <m/>
    <m/>
    <n v="568"/>
    <m/>
    <n v="2026"/>
    <x v="0"/>
    <n v="37.471575593820603"/>
    <x v="1"/>
  </r>
  <r>
    <s v="GR"/>
    <s v="GOBIERNOS REGIONALES"/>
    <s v="GOBIERNO REGIONAL PASCO"/>
    <n v="2572073"/>
    <n v="2572073"/>
    <s v="MEJORAMIENTO DE LOS SERVICIOS DE SALUD DEL PUESTO DE SALUD DE PAUCAR  DISTRITO DE PAUCAR - PROVINCIA DE DANIEL ALCIDES CARRION - DEPARTAMENTO DE PASCO"/>
    <s v="OPMI DEL GOBIERNO REGIONAL PASCO"/>
    <s v="UF DE LA GOBIERNO REGIONAL PASCO"/>
    <s v="UEI DE LA GOBIERNO REGIONAL PASCO"/>
    <n v="885"/>
    <s v="REGION PASCO-SEDE CENTRAL"/>
    <s v="ACTIVO"/>
    <s v="VIABLE"/>
    <n v="5394340.6399999997"/>
    <n v="7727015.0199999996"/>
    <n v="0"/>
    <n v="0"/>
    <n v="0"/>
    <s v="Construcción de Ambiente de Admisión Dispensación de medicamentos construcción de sala de espera circulación construcción de SHH Construcción de consultorio CRED Construcción de sala de inmunizaciones Construcción de ambiente de consejeria y prevención ITSVIHSIDA Construcción de Atención integral y consejeria del adolescente Construcción de Atención integral del adulto Construcción consejeria y prevención de enfermedades no transmisibles Construcción de ambiente de  consejeria y prevención de cáncer Construcción de prevención y control de TBC Construcción de control pre natal Construcción de ambiente de planificación familiar Construcción de ambiente Psicoprofilaxis Construcción de consultorio de odontologia general Construcción de ambiente de psicología Construcción de tópico de urgencias y emergencias Consultorio de medicina general Construcción de tele consultorio Construcción de tópico de procedimientos de consulta externa Construcción de grupo electrógeno Construcción de área de vacunas Construcción de acopio de residuos sólidos construcción de sala de estar construcción de comedorcocina Construcción de Habitación hombre y mujer Construcción de almacén general estacionamiento y lavandería Implementación de equipamiento Implementación de Plan de Contingencia"/>
    <s v="2022-12-28 00:00:00"/>
    <s v="2022-12-29 00:00:00"/>
    <x v="2"/>
    <s v="SALUD INDIVIDUAL"/>
    <s v="ATENCIÓN MÉDICA BÁSICA"/>
    <s v="INVIERTE"/>
    <s v="PROYECTO DE INVERSION"/>
    <s v="ADMINISTRACIÓN DIRECTA,ADMINISTRACIÓN INDIRECTA - POR CONTRATA"/>
    <s v="SI"/>
    <n v="2079546"/>
    <n v="0"/>
    <n v="0"/>
    <n v="0"/>
    <s v="SI"/>
    <s v="NO"/>
    <s v="NO"/>
    <m/>
    <m/>
    <n v="202411"/>
    <n v="202602"/>
    <n v="6482759.7199999997"/>
    <n v="1165623.53"/>
    <n v="2079546"/>
    <n v="1275295"/>
    <n v="1210183"/>
    <n v="1210182.53"/>
    <n v="-31039.7"/>
    <s v="SI"/>
    <s v="Ejecución física (C)"/>
    <s v="SI"/>
    <s v="SI"/>
    <n v="100"/>
    <n v="99.56"/>
    <s v="2026-05-13 18:03:50"/>
    <s v="ESTABLECIMIENTOS DE SALUD DEL PRIMER NIVEL DE ATENCIÓN"/>
    <s v="NO"/>
    <s v="PASCO"/>
    <s v="DANIEL ALCIDES CARRION"/>
    <s v="PAUCAR"/>
    <n v="190204"/>
    <n v="-10.37224659901851"/>
    <n v="-76.442418504771879"/>
    <s v="2024-09-24 00:00:00"/>
    <s v="2026-03-16 00:00:00"/>
    <s v="2025-04-14 00:00:00"/>
    <s v="2025-10-10 00:00:00"/>
    <n v="1136"/>
    <n v="7621239.3200000003"/>
    <n v="2026"/>
    <x v="0"/>
    <n v="38.64827667027776"/>
    <x v="1"/>
  </r>
  <r>
    <s v="GR"/>
    <s v="GOBIERNOS REGIONALES"/>
    <s v="GOBIERNO REGIONAL PASCO"/>
    <n v="2626326"/>
    <n v="2626326"/>
    <s v="MEJORAMIENTO DEL SERVICIO DE TRANSITABILIDAD VIAL INTERURBANA EN CAMINO VECINAL TRAMO HUARAUTAMBO- PUPAS   DISTRITO DE YANAHUANCA DE LA PROVINCIA DE DANIEL ALCIDES CARRION DEL DEPARTAMENTO DE PASCO"/>
    <s v="OPMI DEL GOBIERNO REGIONAL PASCO"/>
    <s v="UF DE LA GOBIERNO REGIONAL PASCO"/>
    <s v="UEI DE LA GOBIERNO REGIONAL PASCO"/>
    <n v="885"/>
    <s v="REGION PASCO-SEDE CENTRAL"/>
    <s v="ACTIVO"/>
    <s v="VIABLE"/>
    <n v="6191957"/>
    <n v="6191957"/>
    <n v="0"/>
    <n v="0"/>
    <n v="0"/>
    <s v="MEJORAMIENTO DEL SERVICIO DE TRANSITABILIDAD DEL CAMINO VECINAL HUARAUTAMBO  PUPAS con la cual se mejorará la superficie de rodadura y sistema de drenaje para ello se construirá un campamento provisional de obra y cartel para su identificación Se movilizara y desmovilizara equipos y herramientas se ejecutara movimientos de tierras así como la colocación de pavimento a nivel de afirmado granular de un espesor de 015 m en un ancho de calzada de 450m cunetas triangulares de 075 m x 030 m en una longitud de 70408 Km considerándose además la construcción de 12 alcantarillas tipo TMC de diámetro de 36 construcción de 04 alcantarillas  tipo TMC de diámetro de 48 señalización a lo largo de la vía así mismo se implantará un plan de manejo ambiental para minimizar y mitigar los impactos negativos ocasionados por la ejecución de obra y finalmente se implantará un plan de seguridad y salud durante la ejecución de la obra"/>
    <s v="2023-12-18 00:00:00"/>
    <s v="2023-12-20 00:00:00"/>
    <x v="5"/>
    <s v="TRANSPORTE TERRESTRE"/>
    <s v="VÍAS DEPARTAMENTALES"/>
    <s v="INVIERTE"/>
    <s v="PROYECTO DE INVERSION"/>
    <s v="ADMINISTRACIÓN INDIRECTA - POR CONTRATA"/>
    <s v="SI"/>
    <n v="0"/>
    <n v="0"/>
    <n v="0"/>
    <n v="1000000"/>
    <s v="NO"/>
    <s v="NO"/>
    <s v="NO"/>
    <m/>
    <m/>
    <m/>
    <m/>
    <n v="0"/>
    <n v="0"/>
    <m/>
    <n v="0"/>
    <m/>
    <m/>
    <n v="6191957"/>
    <s v="NO"/>
    <m/>
    <s v="NO"/>
    <s v="NO"/>
    <m/>
    <m/>
    <m/>
    <s v="CARRETERAS DEPARTAMENTALES"/>
    <s v="NO"/>
    <s v="PASCO"/>
    <s v="DANIEL ALCIDES CARRION"/>
    <s v="YANAHUANCA"/>
    <n v="190201"/>
    <n v="-10.492017971216891"/>
    <n v="-76.548681689455179"/>
    <s v="2024-04-01 00:00:00"/>
    <s v="2024-08-01 00:00:00"/>
    <m/>
    <m/>
    <n v="2024"/>
    <m/>
    <n v="2026"/>
    <x v="3"/>
    <n v="37.645547740364442"/>
    <x v="1"/>
  </r>
  <r>
    <s v="GR"/>
    <s v="GOBIERNOS REGIONALES"/>
    <s v="GOBIERNO REGIONAL PASCO"/>
    <n v="2599645"/>
    <n v="2599645"/>
    <s v="MEJORAMIENTO DEL SERVICIO DE PROTECCIÓN INTEGRAL A NIÑAS, NIÑOS Y ADOLESCENTES SIN CUIDADOS PARENTALES O EN RIESGO DE PERDERLOS EN LA ALDEA INFANTIL- SAN NICOLAS I   DISTRITO DE YANACANCHA DE LA PROVINCIA DE PASCO DEL DEPARTAMENTO DE PASCO"/>
    <s v="OPMI DEL GOBIERNO REGIONAL PASCO"/>
    <s v="UF DE LA GOBIERNO REGIONAL PASCO"/>
    <s v="UEI DE LA GOBIERNO REGIONAL PASCO"/>
    <n v="885"/>
    <s v="REGION PASCO-SEDE CENTRAL"/>
    <s v="ACTIVO"/>
    <s v="VIABLE"/>
    <n v="6218822.5"/>
    <n v="8047475.3600000003"/>
    <n v="48284.85"/>
    <n v="0"/>
    <n v="0"/>
    <s v="COMPONENTE 1 Construccion de ambientes administrativos Primer nivel Bodega camara frigorigica deposito archivo institucional utiles de aseo control SSHH Segundo Nivel Psicologia kitchennet nutricionista enfermeria  almacende medicamentos SSHH Varones y mujeres cuarto de limpieza asistencia social asistencia legal direccion SSHH para direccion administracion recepcion  pasillo secretaria  Construccion de ambiente para vivienda Sala comedor cocina lavanderia Hab Adolescente 1 Hab Adolescente 2 Hab Niños Hab Infantes SSHH Niños y SSHH Adulto   Construccion de ambientes para talleres Primer Nivel Hall auditorio taller de panaderia y pasteleria taller de musica SSHH  varones y mujeres Segundo Nivel Taller de corte y confección SSHH Varones y mujeres almacen de libros zona de prestamos y fotografia Hall Tutoria Biblioteca sala de computo  Mantenimiento general de la vivienda N 02 a la Vivienda N 10  Instalacion de juegos infantiles recreacionales Construccion de techado instalacion de grass sintetico juego multiple juego elevadora  y balanza  Construccion de losa deportiva Instalacion de grass sintetico cerco perimetrico tribuna techado SSHH Varones y mujeres zona de arbitrajeCOMPONENTE 2 ADQUISICIÓN de equipos y mobiliarios a las viviendas ambientes administrativos y talleres                                       COMPONENTE 3 CAPACITACIÓN a madres sustitutas mediante talleres                                                                                                                 COMPONENTE 4 IMPLEMENTACION de software para realizar el seguimiento y MONITORIO de la INFORMACIÓN de los NNA"/>
    <s v="2023-06-22 00:00:00"/>
    <s v="2023-07-04 00:00:00"/>
    <x v="11"/>
    <s v="ASISTENCIA SOCIAL"/>
    <s v="PROTECCIÓN DE POBLACIONES EN RIESGO"/>
    <s v="INVIERTE"/>
    <s v="PROYECTO DE INVERSION"/>
    <s v="ADMINISTRACIÓN INDIRECTA - POR CONTRATA"/>
    <s v="SI"/>
    <n v="46372"/>
    <n v="0"/>
    <n v="0"/>
    <n v="200000"/>
    <s v="SI"/>
    <s v="NO"/>
    <s v="NO"/>
    <m/>
    <m/>
    <n v="202510"/>
    <n v="202607"/>
    <n v="93559.2"/>
    <n v="46372"/>
    <n v="46372"/>
    <n v="2070313"/>
    <n v="46372"/>
    <n v="46372"/>
    <n v="5931888.0099999998"/>
    <s v="SI"/>
    <s v="Ejecución física (C)"/>
    <s v="SI"/>
    <s v="NO"/>
    <m/>
    <n v="0"/>
    <s v="2026-08-11 15:46:57"/>
    <s v="CENTRO DE ACOGIDA  RESIDENCIAL (CAR)"/>
    <s v="NO"/>
    <s v="PASCO"/>
    <s v="PASCO"/>
    <s v="YANACANCHA"/>
    <n v="190113"/>
    <n v="-10.66133128028641"/>
    <n v="-76.254747497115389"/>
    <s v="2025-05-23 00:00:00"/>
    <s v="2027-10-26 00:00:00"/>
    <s v="2025-05-23 00:00:00"/>
    <s v="2027-10-26 00:00:00"/>
    <n v="59"/>
    <n v="8047475.3600000003"/>
    <n v="2026"/>
    <x v="3"/>
    <n v="0.52574698105166973"/>
    <x v="3"/>
  </r>
  <r>
    <s v="GR"/>
    <s v="GOBIERNOS REGIONALES"/>
    <s v="GOBIERNO REGIONAL PASCO"/>
    <n v="2566683"/>
    <n v="2566683"/>
    <s v="CREACION DE INFRAESTRUCTURA DE RIEGO PARA LAS COMUNIDADES CAMPESINAS LA CANDELARIA, SAN MIGUEL Y SANTA ROSA DE PITIC DEL DISTRITO DE YANACANCHA - PROVINCIA DE PASCO - DEPARTAMENTO DE PASCO"/>
    <s v="OPMI DEL GOBIERNO REGIONAL PASCO"/>
    <s v="UF DE LA GOBIERNO REGIONAL PASCO"/>
    <s v="UEI DE LA GOBIERNO REGIONAL PASCO"/>
    <n v="886"/>
    <s v="REGION PASCO-AGRICULTURA"/>
    <s v="ACTIVO"/>
    <s v="VIABLE"/>
    <n v="2433961.41"/>
    <n v="7261123.2400000002"/>
    <n v="28924.49"/>
    <n v="0"/>
    <n v="0"/>
    <s v="Componente 01 CONSTRUCCION DE SISTEMA DE RIEGO POR ASPERSION TRABAJOS PRELIMINARES OBRAS PROVISIONALES BOCATOMA  DESARENADOR1UND LINEA DE CONDUCCIÓN PRINCIPAL ESTRUCTURA DE PURGA5UND  CAMARAS DE CARGAS 9UND INSTALACIONES DE TUBERÍA DE SIFON INVERTIDO PASE AÉREO METÁLICO DE 12 M DE LUZ LINEA DE CONDUCCIÓN SIFON INVERTIDO CAJAS DE VALVULA 8 UND CAMARAS DE ROMPE PRESION 3 UND HIDRANTES 74 UND RESERVORIO CON GEOMEMBRANA 3 UND IMPACTO AMBIENTAL Componente 02 MEJORAMIENTO EN EL MANEJO DE AGUA Y SUELO CAPACITACION DEL SISTEMA DE RIEGO"/>
    <s v="2022-11-12 00:00:00"/>
    <s v="2022-12-23 00:00:00"/>
    <x v="7"/>
    <s v="RIEGO"/>
    <s v="INFRAESTRUCTURA DE RIEGO"/>
    <s v="INVIERTE"/>
    <s v="PROYECTO DE INVERSION"/>
    <s v="ADMINISTRACIÓN INDIRECTA - POR CONTRATA,ADMINISTRACIÓN DIRECTA"/>
    <s v="NO"/>
    <m/>
    <m/>
    <m/>
    <m/>
    <s v="SI"/>
    <s v="NO"/>
    <s v="NO"/>
    <m/>
    <m/>
    <n v="202509"/>
    <n v="202512"/>
    <n v="182122.59"/>
    <n v="0"/>
    <m/>
    <n v="0"/>
    <m/>
    <m/>
    <n v="7107925.1399999997"/>
    <s v="SI"/>
    <s v="Ejecución física (C)"/>
    <s v="SI"/>
    <s v="NO"/>
    <n v="0"/>
    <n v="2.5099999999999998"/>
    <s v="2026-08-11 14:37:03"/>
    <s v="INFRAESTRUCTURA DE RIEGO"/>
    <s v="NO"/>
    <s v="PASCO"/>
    <s v="PASCO"/>
    <s v="YANACANCHA"/>
    <n v="190113"/>
    <n v="-10.631178200757081"/>
    <n v="-76.205664444220972"/>
    <s v="2024-12-11 00:00:00"/>
    <s v="2026-10-31 00:00:00"/>
    <s v="2024-12-11 00:00:00"/>
    <s v="2026-10-31 00:00:00"/>
    <n v="20"/>
    <n v="7231123.2400000002"/>
    <n v="2026"/>
    <x v="0"/>
    <n v="6.4540758918698362"/>
    <x v="4"/>
  </r>
  <r>
    <s v="GR"/>
    <s v="GOBIERNOS REGIONALES"/>
    <s v="GOBIERNO REGIONAL PASCO"/>
    <n v="2491930"/>
    <n v="2491930"/>
    <s v="CREACION DE LA TROCHA CARROZABLE TRAMO PACHACHACA - INKA PUQUIO, DEL CENTRO POBLADO SAN JUAN DE YANACHI DEL DISTRITO DE TICLACAYAN - PROVINCIA DE PASCO - DEPARTAMENTO DE PASCO"/>
    <s v="OPMI DEL GOBIERNO REGIONAL PASCO"/>
    <s v="DIRECCION REGIONAL DE TRANSPORTE Y COMUNICACIONES"/>
    <s v="UEI DE LA GOBIERNO REGIONAL PASCO - DIRECCIÓN regional de transportes y comunicaciones pasco"/>
    <n v="887"/>
    <s v="REGION PASCO-TRANSPORTES"/>
    <s v="ACTIVO"/>
    <s v="VIABLE"/>
    <n v="1094457.01"/>
    <n v="3615549"/>
    <n v="0"/>
    <n v="0"/>
    <n v="0"/>
    <s v="SE CONSIDERA UNA VIA AFIRMADA DE 020M EN 43 KM CON ANCHO DE CALZADA DE 400 M CON ENSANCHE Y PLAZOLETAS DE CRUCE CADA 500 M CON SUPERFICIE DE RODADURA AFIRMADA OBRAS DE ARTE Y DRENAJE SEÑALIZACION Y PLAN DE MANEJO AMBIENTAL"/>
    <s v="2020-07-10 00:00:00"/>
    <s v="2020-07-10 00:00:00"/>
    <x v="5"/>
    <s v="TRANSPORTE TERRESTRE"/>
    <s v="VÍAS VECINALES"/>
    <s v="INVIERTE"/>
    <s v="PROYECTO DE INVERSION"/>
    <s v="ADMINISTRACIÓN INDIRECTA - POR CONTRATA"/>
    <s v="SI"/>
    <n v="44000"/>
    <n v="3059110"/>
    <n v="450059"/>
    <n v="0"/>
    <s v="SI"/>
    <s v="NO"/>
    <s v="NO"/>
    <m/>
    <m/>
    <n v="202010"/>
    <n v="202606"/>
    <n v="62380"/>
    <n v="44000"/>
    <n v="0"/>
    <n v="1128665"/>
    <n v="44000"/>
    <n v="44000"/>
    <n v="2424504"/>
    <s v="SI"/>
    <s v="Ejecución física (C)"/>
    <s v="SI"/>
    <s v="NO"/>
    <m/>
    <n v="1.73"/>
    <s v="2026-08-01 00:44:07"/>
    <s v="CARRETERAS VECINALES"/>
    <s v="NO"/>
    <s v="PASCO"/>
    <s v="PASCO"/>
    <s v="TICLACAYAN"/>
    <n v="190110"/>
    <n v="-10.53302300999996"/>
    <n v="-76.16353031999995"/>
    <s v="2020-07-17 00:00:00"/>
    <s v="2030-02-20 00:00:00"/>
    <s v="2020-07-17 00:00:00"/>
    <s v="2030-02-20 00:00:00"/>
    <n v="37"/>
    <n v="3543569.03"/>
    <n v="2026"/>
    <x v="7"/>
    <n v="17.711544914105058"/>
    <x v="2"/>
  </r>
  <r>
    <s v="GL"/>
    <s v="GOBIERNOS LOCALES"/>
    <s v="MUNICIPALIDAD DISTRITAL DE GOYLLARISQUIZGA"/>
    <n v="2615976"/>
    <n v="2615976"/>
    <s v="CREACION DEL SERVICIO DE TRANSITABILIDAD VIAL INTERURBANA EN EL TRAMO CHAPUR-HUCUCHUCANCHA-PUENTE VICTORIA   DISTRITO DE GOYLLARISQUIZGA DE LA PROVINCIA DE DANIEL ALCIDES CARRION DEL DEPARTAMENTO DE PASCO"/>
    <s v="OPMI DE LA MUNICIPALIDAD DISTRITAL DE GOYLLARISQUIZGA"/>
    <s v="UF DE LA MUNICIPALIDAD DISTRITAL DE GOYLLARISQUIZGA"/>
    <s v="UEI DE LA MUNICIPALIDAD DISTRITAL DE GOYLLARISQUIZGA"/>
    <n v="301516"/>
    <s v="MUNICIPALIDAD DISTRITAL DE GOYLLARISQUIZGA"/>
    <s v="ACTIVO"/>
    <s v="VIABLE"/>
    <n v="1277510.1299999999"/>
    <n v="1277510.1299999999"/>
    <n v="0"/>
    <n v="0"/>
    <n v="0"/>
    <s v="CREACION DEL SERVICIO DE TRANSITABILIDAD VEHICULAR TRAMO CHAPUR  UCHUCHUCANCHA DISTRITO DE GOYLLARISQUIZGA CON UNA LONGITUD DE 363 KM CON UN ANCHO DE CALZADA DE 450 M  CONSTRUCCIÓN DE 2 ALCANTARILLAS DE TMC  CONSTRUCCIÓN DE CUNETAS CON UNA LONGITUD DE 4900 KM SIN REVESTIR DE 050 M DE PROFUNDIDAD Y DE ANCHO VARIABLE DE ACUERDO AL TALUD DE CORTE Y LONGITUD DE AFIRMADO 4900 KM DE 020 M DE ESPESOR"/>
    <s v="2023-10-08 00:00:00"/>
    <s v="2023-10-12 00:00:00"/>
    <x v="5"/>
    <s v="TRANSPORTE TERRESTRE"/>
    <s v="VÍAS VECINALES"/>
    <s v="INVIERTE"/>
    <s v="PROYECTO DE INVERSION"/>
    <s v="ADMINISTRACIÓN INDIRECTA - POR CONTRATA"/>
    <s v="NO"/>
    <m/>
    <m/>
    <m/>
    <m/>
    <s v="NO"/>
    <s v="NO"/>
    <s v="NO"/>
    <m/>
    <m/>
    <m/>
    <m/>
    <n v="0"/>
    <n v="0"/>
    <m/>
    <n v="0"/>
    <m/>
    <m/>
    <n v="1277510.1299999999"/>
    <s v="SI"/>
    <s v="Aprobación de consistencia o modificaciones antes de la aprobación del ET o ET (A)"/>
    <s v="NO"/>
    <s v="NO"/>
    <m/>
    <m/>
    <m/>
    <s v="CARRETERAS VECINALES"/>
    <s v="NO"/>
    <s v="PASCO"/>
    <s v="DANIEL ALCIDES CARRION"/>
    <s v="GOYLLARISQUIZGA"/>
    <n v="190203"/>
    <n v="-10.472733328210751"/>
    <n v="-76.40594666323463"/>
    <s v="2024-01-01 00:00:00"/>
    <s v="2024-04-01 00:00:00"/>
    <m/>
    <m/>
    <n v="490"/>
    <m/>
    <n v="2026"/>
    <x v="3"/>
    <n v="27.201240087968831"/>
    <x v="1"/>
  </r>
  <r>
    <s v="GL"/>
    <s v="GOBIERNOS LOCALES"/>
    <s v="MUNICIPALIDAD PROVINCIAL DE PASCO"/>
    <n v="2624344"/>
    <n v="2624344"/>
    <s v="CREACION DEL SERVICIO DE INTERPRETACIÓN CULTURAL EN MUSE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8045131.25"/>
    <n v="18045131.25"/>
    <n v="0"/>
    <n v="0"/>
    <n v="0"/>
    <s v="CONSTRUCCIÓN DE ÁREAS ADMINISTRATIVAS FORMACIÓN CULTURAL DIFUSIÓN CULTURAL INTERÉS CULTURAL MUSEO SERVICIOS COMPLEMENTARIOS SERVICIOS GENERALES Y ESTACIONAMIENTO EN UN ÁREA TOTAL DE 232800 M2 ADQUISICIÓN DE MOBILIARIO Y EQUIPAMIENTO IMPLEMENTACIÓN DE CAPACIDADES PARA EL PERSONAL DE MUSEO"/>
    <s v="2023-12-05 00:00:00"/>
    <s v="2023-12-06 00:00:00"/>
    <x v="1"/>
    <s v="CULTURA"/>
    <s v="PATRIMONIO HISTÓRICO Y CULTURAL"/>
    <s v="INVIERTE"/>
    <s v="PROYECTO DE INVERSION"/>
    <s v="ADMINISTRACIÓN INDIRECTA - POR CONTRATA"/>
    <s v="NO"/>
    <m/>
    <m/>
    <m/>
    <m/>
    <s v="NO"/>
    <s v="NO"/>
    <s v="NO"/>
    <m/>
    <m/>
    <m/>
    <m/>
    <n v="0"/>
    <n v="0"/>
    <m/>
    <n v="0"/>
    <m/>
    <m/>
    <n v="18045131.25"/>
    <s v="NO"/>
    <m/>
    <s v="SI"/>
    <s v="NO"/>
    <m/>
    <n v="0"/>
    <m/>
    <s v="MUSEOS E INSTITUCIONES MUSEALES PÚBLICAS"/>
    <s v="NO"/>
    <s v="PASCO"/>
    <s v="PASCO"/>
    <s v="CHAUPIMARCA"/>
    <n v="190101"/>
    <n v="-10.682770524595931"/>
    <n v="-76.257402396678259"/>
    <s v="2024-04-01 00:00:00"/>
    <s v="2025-05-01 00:00:00"/>
    <m/>
    <m/>
    <n v="24367"/>
    <m/>
    <n v="2026"/>
    <x v="3"/>
    <n v="1.948218178500889"/>
    <x v="3"/>
  </r>
  <r>
    <s v="GL"/>
    <s v="GOBIERNOS LOCALES"/>
    <s v="MUNICIPALIDAD DISTRITAL DE TICLACAYAN"/>
    <n v="2644661"/>
    <n v="2644661"/>
    <s v="MEJORAMIENTO Y AMPLIACION DEL SERVICIO DE TRANSITABILIDAD VIAL INTERURBANA EN LOS TRAMOS: TICLACAYAN - GAGAPAMPA, TICLACAYAN - PUQUIUYO-QUIWA, TICLACAYAN - WHISCHUALOG-PITIC DE LA LOCALIDAD DE TICLACAYAN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423885.68"/>
    <n v="3423885.68"/>
    <n v="0"/>
    <n v="0"/>
    <n v="0"/>
    <s v="CONSTRUCCIÓN DE UN CAMINO VECINAL CON AFIRMADO DE 015 MDE UN CAMINO VECINAL DE UN ANCHO DE 450M Y UNA LONGITUD DE 8381KM CONTANDO CON 8 PLAZOLETAS DE CRUCE CON CUNETAS DE SECCIÓN TRIANGULAR DE 050 M X 030A LO LARGO DE LA TROCHA SE PROYECTA LA CONSTRUCCIÓN DE 14 ALCANTARILLAS CON TMC DE 24 DE DIÁMETRO PARAPETOS Y ALEROS DE CONCRETO ARMADO Y 02 BADENES FC175KGCM2 DE CONCRETO SIMPLE CON EMBOQUILLADLO EN MAMPOSTERÍA DE PIEDRA ADEMÁS SE HA PROYECTADO 10 HITOS KILOMÉTRICOS 31 SEÑALES PREVENTIVAS Y 06 REGLAMENTARIAS SE CONSIDERA TAMBIÉN TRABAJOS DE IMPACTO AMBIENTAL ASÍ ACONDICIONAMIENTO DE CAMPAMENTO Y PATIO DE MÁQUINAS ACONDICIONAMIENTO DE CANTERA Y BOTADEROS REFORESTACIÓN Y EDUCACIÓN AMBIENTAL ETC"/>
    <s v="2024-04-11 00:00:00"/>
    <s v="2024-04-23 00:00:00"/>
    <x v="5"/>
    <s v="TRANSPORTE TERRESTRE"/>
    <s v="VÍAS VECINALES"/>
    <s v="INVIERTE"/>
    <s v="PROYECTO DE INVERSION"/>
    <s v="ADMINISTRACIÓN INDIRECTA - POR CONTRATA"/>
    <s v="NO"/>
    <m/>
    <m/>
    <m/>
    <m/>
    <s v="NO"/>
    <s v="NO"/>
    <s v="NO"/>
    <m/>
    <m/>
    <m/>
    <m/>
    <n v="0"/>
    <n v="0"/>
    <m/>
    <n v="0"/>
    <m/>
    <m/>
    <n v="3423885.68"/>
    <s v="NO"/>
    <m/>
    <s v="NO"/>
    <s v="NO"/>
    <m/>
    <m/>
    <m/>
    <s v="CARRETERAS VECINALES"/>
    <s v="NO"/>
    <s v="PASCO"/>
    <s v="PASCO"/>
    <s v="TICLACAYAN"/>
    <n v="190110"/>
    <n v="-10.52846610781673"/>
    <n v="-76.164259560850752"/>
    <s v="2024-07-01 00:00:00"/>
    <s v="2024-12-01 00:00:00"/>
    <m/>
    <m/>
    <n v="2658"/>
    <m/>
    <n v="2026"/>
    <x v="4"/>
    <n v="18.0931380708038"/>
    <x v="2"/>
  </r>
  <r>
    <s v="GL"/>
    <s v="GOBIERNOS LOCALES"/>
    <s v="MUNICIPALIDAD DISTRITAL DE CHACAYAN"/>
    <n v="2686927"/>
    <n v="2686927"/>
    <s v="CREACION DEL SERVICIO DE PRÁCTICA DEPORTIVA Y/O RECREATIVA EN / CON GRASS SINTETICO EN EL CASERIO DE GORGORIN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588214.61"/>
    <n v="323173.81"/>
    <n v="0"/>
    <n v="0"/>
    <n v="0"/>
    <s v="CREACION DEL SERVICIO DE PRÁCTICA DEPORTIVA YO RECREATIVA EN  CON GRASS SINTETICO EN EL CASERIO DE GORGORIN DISTRITO DE CHACAYAN DE LA PROVINCIA DE DANIEL ALCIDES CARRION DEL DEPARTAMENTO DE PASCO"/>
    <s v="2025-05-19 00:00:00"/>
    <s v="2025-06-02 00:00:00"/>
    <x v="0"/>
    <s v="EDUCACIÓN BÁSICA"/>
    <s v="EDUCACIÓN PRIMARIA"/>
    <s v="INVIERTE"/>
    <s v="PROYECTO DE INVERSION"/>
    <s v="ADMINISTRACIÓN INDIRECTA - POR CONTRATA"/>
    <s v="NO"/>
    <m/>
    <m/>
    <m/>
    <m/>
    <s v="SI"/>
    <s v="NO"/>
    <s v="NO"/>
    <m/>
    <m/>
    <n v="202511"/>
    <n v="202511"/>
    <n v="28000"/>
    <n v="0"/>
    <m/>
    <n v="0"/>
    <m/>
    <m/>
    <n v="295173.81"/>
    <s v="SI"/>
    <s v="Ejecución física (C)"/>
    <s v="SI"/>
    <s v="NO"/>
    <n v="0"/>
    <n v="8.66"/>
    <s v="2026-08-03 14:39:26"/>
    <s v="EDUCACIÓN PRIMARIA"/>
    <s v="NO"/>
    <s v="PASCO"/>
    <s v="DANIEL ALCIDES CARRION"/>
    <s v="CHACAYAN"/>
    <n v="190202"/>
    <n v="-10.431603514574819"/>
    <n v="-76.434788678819501"/>
    <s v="2025-08-18 00:00:00"/>
    <s v="2027-01-29 00:00:00"/>
    <s v="2025-08-18 00:00:00"/>
    <s v="2027-01-29 00:00:00"/>
    <n v="2035"/>
    <n v="323173.81"/>
    <n v="2026"/>
    <x v="5"/>
    <n v="32.749091116415613"/>
    <x v="1"/>
  </r>
  <r>
    <s v="GR"/>
    <s v="GOBIERNOS REGIONALES"/>
    <s v="GOBIERNO REGIONAL PASCO"/>
    <n v="2705194"/>
    <n v="2705194"/>
    <s v="MEJORAMIENTO Y AMPLIACION DEL SERVICIO DE EDUCACIÓN BÁSICA ESPECIAL - CEBE EN I.E. SAN MARTIN DE PORRAS   DISTRITO DE CHAUPIMARCA DE LA PROVINCIA DE PASCO DEL DEPARTAMENTO DE PASCO"/>
    <s v="OPMI DEL GOBIERNO REGIONAL PASCO"/>
    <s v="UF DE LA GOBIERNO REGIONAL PASCO"/>
    <s v="UEI DE LA GOBIERNO REGIONAL PASCO"/>
    <n v="885"/>
    <s v="REGION PASCO-SEDE CENTRAL"/>
    <s v="ACTIVO"/>
    <s v="VIABLE"/>
    <n v="7563743.6200000001"/>
    <n v="7563743.6200000001"/>
    <n v="0"/>
    <n v="0"/>
    <n v="0"/>
    <s v="CONSTRUCCIÓN DE AULAS DE EDUCACIÓN INICIAL Y EDUCACIÓN PRIMARIA CEBE CONSTRUCCIÓN DE SALA DE PSICOMOTRICIDAD SALA MULTISENSORIAL REHABILITACIÓN FÍSICA SALA DE USOS MÚLTIPLES Y ÁREA DE INGRESO CONSTRUCCIÓN DE DIRECCIÓN SECRETARIA SALA DE REUNIONES ÁREA DE ARCHIVO SALA DE SAANEE SALA DE PSICOLÓGICA OFICINA DE APAFA TÓPICO CONSTRUCCIÓN DE ALMACÉN CUARTO DE LIMPIEZA CUARTO DE MÁQUINAS SALA DE SERVIDOR Y REDES AMBIENTE PARA RESIDUOS SÓLIDOS Y SERVICIOS HIGIÉNICOS IMPLEMENTACIÓN DE EQUIPOS Y MOBILIARIOS"/>
    <s v="2025-09-26 00:00:00"/>
    <s v="2025-09-29 00:00:00"/>
    <x v="0"/>
    <s v="EDUCACIÓN BÁSICA"/>
    <s v="EDUCACIÓN BÁSICA ESPECIAL"/>
    <s v="INVIERTE"/>
    <s v="PROYECTO DE INVERSION"/>
    <s v="ADMINISTRACIÓN INDIRECTA - POR CONTRATA"/>
    <s v="SI"/>
    <n v="211659"/>
    <n v="0"/>
    <n v="3653486"/>
    <n v="3698599"/>
    <s v="NO"/>
    <s v="NO"/>
    <s v="NO"/>
    <m/>
    <m/>
    <m/>
    <m/>
    <n v="0"/>
    <n v="0"/>
    <n v="0"/>
    <n v="245216"/>
    <n v="245216"/>
    <n v="0"/>
    <n v="7318527.6200000001"/>
    <s v="NO"/>
    <m/>
    <s v="SI"/>
    <s v="NO"/>
    <m/>
    <n v="0"/>
    <m/>
    <s v="EDUCACIÓN BÁSICA ESPECIAL - CEBE"/>
    <s v="NO"/>
    <s v="PASCO"/>
    <s v="PASCO"/>
    <s v="CHAUPIMARCA"/>
    <n v="190101"/>
    <n v="-10.685790000000001"/>
    <n v="-76.254279999999994"/>
    <s v="2026-04-01 00:00:00"/>
    <s v="2027-04-01 00:00:00"/>
    <m/>
    <m/>
    <n v="32"/>
    <m/>
    <n v="2026"/>
    <x v="5"/>
    <n v="2.229916882674869"/>
    <x v="3"/>
  </r>
  <r>
    <s v="GN"/>
    <s v="SALUD"/>
    <s v="MINISTERIO DE SALUD"/>
    <n v="2708655"/>
    <n v="2708655"/>
    <s v="MEJORAMIENTO Y AMPLIACION DEL SERVICIO DE ATENCIÓN DE SALUD BÁSICOS EN PAUCARTAMBO   DISTRITO DE PAUCARTAMBO DE LA PROVINCIA DE PASCO DEL DEPARTAMENTO DE PASCO"/>
    <s v="OPMI DEL MINISTERIO DE SALUD"/>
    <s v="PROGRAMA NACIONAL DE INVERSIONES EN SALUD-PRONIS - UNIDAD DE PREINVERSION"/>
    <s v="UEI DE LA GOBIERNO REGIONAL PASCO"/>
    <n v="885"/>
    <s v="REGION PASCO-SEDE CENTRAL"/>
    <s v="ACTIVO"/>
    <s v="VIABLE"/>
    <n v="72261136.540000007"/>
    <n v="72261136.540000007"/>
    <n v="0"/>
    <n v="0"/>
    <n v="0"/>
    <s v="Construcción de una nueva infraestructura en el actual terreno del Centro de Salud Paucartambo que cumple con requerimientos técnicos normativos y los estándares de calidad del sector salud en un área total construida de 428435m2 la misma que incluye UPSS de Consulta Externa con 10 consultorios y 04 ambientes prestacionales 01 Modulo de TBC 01 Atención de urgencias y emergencias con sala de observación de emergencia con 02 camas 01 módulo de Atención de la gestante en el periodo de parto contando con 01 Sala de Partos con 01 mesas de parto con 01 Sala de dilatación con 02 camas 01 sala de puerperio inmediato con 02 camas y 01 Atención Inmediata al recién nacido con 01 servocunas Actividad de internamiento con 06 camas para internamiento de hombres mujeres niños y 01 Atención del recién nacidos sano y 01 de internamiento de obstetricia con 02 camas 01 UPSS Patología Clínica con 01 laboratorio de Hematología 01 laboratorio de Inmunología  01 laboratorio de Microbiología 01 laboratorio de Bioquímica y 01 laboratorio de aguas 01 ambiente de Actividad de Radiología Ecografía y Mamografía contando con 01 sala de radiología convencional digital 01 sala de mamografía y 01 sala de ecografía general y Doppler 01 UPSS Farmacia con 01 ambiente de dispensación y expendio 01 ambiente de dosis unitaria 01 almacén especializado 01 ambiente para gestión de programación y fármaco vigilancia 01 ambiente de dilución y acondicionamiento de desinfectantes 01 Actividad de Desinfección y Esterilización con 01 ambiente de área roja 01 área azul 01 área verde y 01 almacenamiento de material esterilizado 01 Sala de Salud FamiliarPROMSA entre otros ambientes complementarios Adquisición de equipamiento y mobiliario nuevo en un total de 1736 equipos 98 equipos biomédicos 205 equipos complementarios 84 equipos electromecánicos 57 equipo instrumental 536 equipo mobiliario clínico 753 mobiliarios administrativos 3 vehículos Implementación de un Plan de Capacitación Integral sobre telesalud al personal asistencial y administrativo del Centro de Salud Paucartambo Asimismo para garantizar la continuidad del servicio se implementará un Plan de Contingencia misma que consiste en la construcción de una infraestructura temporal en el terreno denominado Coliseo de Paucartambo en un total de área construida de 107025m2"/>
    <s v="2025-10-06 00:00:00"/>
    <s v="2025-11-14 00:00:00"/>
    <x v="2"/>
    <s v="SALUD INDIVIDUAL"/>
    <s v="ATENCIÓN MÉDICA BÁSICA"/>
    <s v="INVIERTE"/>
    <s v="PROYECTO DE INVERSION"/>
    <s v="ADMINISTRACIÓN INDIRECTA - POR CONTRATA"/>
    <s v="SI"/>
    <n v="2509395"/>
    <n v="0"/>
    <n v="34875870"/>
    <n v="34875872"/>
    <s v="NO"/>
    <s v="NO"/>
    <s v="NO"/>
    <m/>
    <m/>
    <m/>
    <m/>
    <n v="0"/>
    <n v="0"/>
    <m/>
    <n v="0"/>
    <m/>
    <m/>
    <n v="72261136.540000007"/>
    <s v="SI"/>
    <s v="Aprobación de consistencia o modificaciones antes de la aprobación del ET o ET (A)"/>
    <s v="SI"/>
    <s v="NO"/>
    <m/>
    <n v="0"/>
    <m/>
    <s v="ESTABLECIMIENTOS DE SALUD DEL PRIMER NIVEL DE ATENCIÓN"/>
    <s v="NO"/>
    <s v="PASCO"/>
    <s v="PASCO"/>
    <s v="PAUCARTAMBO"/>
    <n v="190107"/>
    <n v="-10.77330773078361"/>
    <n v="-75.810725542153108"/>
    <s v="2026-06-01 00:00:00"/>
    <s v="2028-10-01 00:00:00"/>
    <m/>
    <m/>
    <n v="8212"/>
    <m/>
    <n v="2026"/>
    <x v="5"/>
    <n v="49.787582269149873"/>
    <x v="1"/>
  </r>
  <r>
    <s v="GN"/>
    <s v="EDUCACION"/>
    <s v="UNIVERSIDAD NACIONAL DANIEL ALCIDES CARRION"/>
    <n v="2691146"/>
    <n v="2691146"/>
    <s v="MEJORAMIENTO Y AMPLIACION DEL SERVICIO DE EXTENSION CULTURAL, PROYECCIÓN SOCIAL Y EDUCACIÓN CONTINUA EN EDUCACIÓN SUPERIOR UNIVERSITARIA. EN CENTRO PREUNIVERSITARIO DE LA UNIVERSIDAD NACIONAL DANIEL ALCIDES CARRION DEL   DISTRITO DE YANACANCHA DE LA PROVINCIA DE PASCO DEL DEPARTAMENTO DE PASCO"/>
    <s v="OPMI DEL MINISTERIO DE EDUCACION"/>
    <s v="UNDAC - DIRECCIÓN DE PROYECTOS DE INVERSIONES"/>
    <s v="UNDAC - UNIDA EJECUTORA DE INVERSIONES"/>
    <n v="105"/>
    <s v="UNIVERSIDAD NACIONAL DANIEL ALCIDES CARRION"/>
    <s v="ACTIVO"/>
    <s v="VIABLE"/>
    <n v="17807445.899999999"/>
    <n v="17807445.899999999"/>
    <n v="0"/>
    <n v="0"/>
    <n v="0"/>
    <s v="Construcción de 4 niveles sistema dual asimismo se compone de 19 activos estratégicos Construcción de 1 Aula General de 90646 m2 Construcción de 2Biblioteca de 28455 m2 Construcción de 3Ambientes de Usos Múltiple de 7727 m2 Construcción de 4Ambientes Administrativos de 31735 m2 Construcción de 5Ambientes de Servicios Generales 1925 m2 Construcción de 6SSHH yo Vestidores para Estudiantes de 9243 m2 Construcción de 7SSHH yo Vestidores para Personal de 2594 m2 Construcción de 8Espacios de Circulación Vertical de 4431 m2 Construcción de 9Espacios de Circulación Horizontal de 152418 m2 Construcción de Espacios de 10Recreación Pasiva de 202513 m2 Construcción de 11Centro de Tecnologías y Comunicación de 1604 m2 Construcción de 12Muro de Contención de 2000 ml 13Instalaciones Exteriores de Servicios Básicos  de 3509 m2 Implementación de 616 14Mobiliario de Aulas Implementación de 230 15Mobiliarios de Ambientes Complementarios Implementación de 83 16Mobiliario de Ambientes Complementarios Equipamientos e implementación de 28 equipos de 17Equipamiento de Aula  implementación de 16 equipos de 18Ambientes Complementarios Implementación de 32 equipos de 19Equipamientos de Ambientes de Gestión Administrativa y Académica"/>
    <s v="2025-04-21 00:00:00"/>
    <s v="2025-07-23 00:00:00"/>
    <x v="0"/>
    <s v="EDUCACIÓN SUPERIOR"/>
    <s v="EXTENSIÓN UNIVERSITARIA"/>
    <s v="INVIERTE"/>
    <s v="PROYECTO DE INVERSION"/>
    <s v="ADMINISTRACIÓN INDIRECTA - POR CONTRATA"/>
    <s v="NO"/>
    <m/>
    <m/>
    <m/>
    <m/>
    <s v="NO"/>
    <s v="NO"/>
    <s v="NO"/>
    <m/>
    <m/>
    <m/>
    <m/>
    <n v="0"/>
    <n v="0"/>
    <m/>
    <n v="0"/>
    <m/>
    <m/>
    <n v="17807445.899999999"/>
    <s v="NO"/>
    <m/>
    <s v="NO"/>
    <s v="NO"/>
    <m/>
    <m/>
    <m/>
    <s v="EXTENSIÓN CULTURAL, PROYECCIÓN SOCIAL Y EDUCACIÓN CONTINUA"/>
    <s v="NO"/>
    <s v="PASCO"/>
    <s v="PASCO"/>
    <s v="YANACANCHA"/>
    <n v="190113"/>
    <n v="-10.65712148982143"/>
    <n v="-76.247402064149497"/>
    <s v="2026-01-01 00:00:00"/>
    <s v="2026-10-01 00:00:00"/>
    <m/>
    <m/>
    <n v="1171"/>
    <m/>
    <n v="2026"/>
    <x v="5"/>
    <n v="1.145048673725271"/>
    <x v="3"/>
  </r>
  <r>
    <s v="GL"/>
    <s v="GOBIERNOS LOCALES"/>
    <s v="MUNICIPALIDAD DISTRITAL DE HUANCABAMBA"/>
    <n v="2659858"/>
    <n v="2659858"/>
    <s v="MEJORAMIENTO Y AMPLIACION DEL SERVICIO DE AGUA POTABLE RURAL Y MEJORAMIENTO Y AMPLIACION DEL SERVICIO DE ALCANTARILLADO U OTRAS FORMAS DE DISPOSICIÓN SANITARIA DE EXCRETAS EN EL SISTEMA DE AGUA POTABLE Y ALCANTARILLADO SANITARIO  DE CENTRO POBLADO HUANCABAMBA DISTRITO DE HUANCABAMBA DE LA PROVINCIA DE OXAPAMPA DEL DEPARTAMENTO DE PASCO"/>
    <s v="OPMI DE LA MUNICIPALIDAD DISTRITAL DE HUANCABAMBA"/>
    <s v="UF DE LA MUNICIPALIDAD DISTRITAL DE HUANCABAMBA"/>
    <s v="UEI DE LA MUNICIPALIDAD DISTRITAL DE HUANCABAMBA"/>
    <n v="301524"/>
    <s v="MUNICIPALIDAD DISTRITAL DE HUANCABAMBA"/>
    <s v="ACTIVO"/>
    <s v="VIABLE"/>
    <n v="5465427.3499999996"/>
    <n v="5465427.3499999996"/>
    <n v="0"/>
    <n v="0"/>
    <n v="0"/>
    <s v="CAPTACIONESSe proyecta la construcción de dos 02 captaciones tipo barraje de concreto armado fc210 Kgcm2 ubicadas en Tunquipampa y Cuchiyacu LÍNEA DE CONDUCCIÓN de material de HDPE DN 90 PN15 con una longitud aproximada de 347323CÁMARA ROMPE PRESIÓN 07 cámaras Rompe Presión T6 de concreto armado fc210 Kgcm2RESERVORIOSReservorio Proyectado RP 01 y RP 02 con una capacidad útil de 5000 m3 y de 4000 m3LÍNEAS DE ADUCCIÓN  de material de HDPE DN 90 PN15 con una longitud promedio de 156775 mlSe proyecta 01 und de pase aéreo de 40mlREDES DE DISTRIBUCIÓN Un total de 1540 ml de tubería PVCUF NTP ISO 4422 C10 DN 63 mmUn total de 2358 ml de tubería PVCSP NTP 399002 C10 DN 112 10 válvulas de control de acero inoxidableREDES DE ALCANTARILLADO Un total de 2674 ml de tubería PVCUF NTP ISO 4435 DN 160mmUn total de 1426 ml de tubería PVCUF NTP ISO 4435 DN 200mm 01 und de pase aéreo para la red de alcantarillado sanitario construcción de 80 und de buzones tipo I H101m  150mPLANTA DE TRATAMIENTO DE AGUAS RESIDUALES PTAR 01 área de drenaje 01 01 cámara de rejas una 01 cámara repartidora de caudales un tanque séptico con bafles dos 02 filtros anaerobios una 01 caja de reunión una 01 cámara de contacto de cloro un 01 lecho de secado de lodos un 01 Medidor de caudal PTAR 02 proyectada para el área de drenaje 02 con los siguientes componentes una 01 cámara de rejas un 01 tanque séptico de concreto armado cinco 05 zanjas percoladoras"/>
    <s v="2024-08-29 00:00:00"/>
    <s v="2024-11-08 00:00:00"/>
    <x v="6"/>
    <s v="SANEAMIENTO"/>
    <s v="SANEAMIENTO RURAL"/>
    <s v="INVIERTE"/>
    <s v="PROYECTO DE INVERSION"/>
    <s v="ADMINISTRACIÓN INDIRECTA - POR CONTRATA"/>
    <s v="SI"/>
    <n v="185825"/>
    <n v="5279602"/>
    <n v="0"/>
    <n v="0"/>
    <s v="NO"/>
    <s v="NO"/>
    <s v="NO"/>
    <m/>
    <m/>
    <m/>
    <m/>
    <n v="0"/>
    <n v="0"/>
    <m/>
    <n v="0"/>
    <m/>
    <m/>
    <n v="5465427.3499999996"/>
    <s v="SI"/>
    <s v="Aprobación de consistencia o modificaciones antes de la aprobación del ET o ET (A)"/>
    <s v="SI"/>
    <s v="NO"/>
    <m/>
    <n v="0"/>
    <m/>
    <s v="SISTEMA DE SANEAMIENTO RURAL"/>
    <s v="NO"/>
    <s v="PASCO"/>
    <s v="OXAPAMPA"/>
    <s v="HUANCABAMBA"/>
    <n v="190303"/>
    <n v="-10.426159447311621"/>
    <n v="-75.523438931273134"/>
    <s v="2026-03-02 00:00:00"/>
    <s v="2027-09-30 00:00:00"/>
    <s v="2026-03-02 00:00:00"/>
    <s v="2027-09-30 00:00:00"/>
    <n v="1316"/>
    <n v="5130945.88"/>
    <n v="2026"/>
    <x v="4"/>
    <n v="84.095193021806963"/>
    <x v="0"/>
  </r>
  <r>
    <s v="GL"/>
    <s v="GOBIERNOS LOCALES"/>
    <s v="MUNICIPALIDAD DISTRITAL DE PUERTO BERMUDEZ"/>
    <n v="2672772"/>
    <n v="2672772"/>
    <s v="MEJORAMIENTO DEL SERVICIO DE TRANSITABILIDAD VIAL INTERURBANA EN EL CAMINO VECINAL TRAMO COCHA NEGRA ¿ LA CAMPIÑ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170423.8600000001"/>
    <n v="1170423.8600000001"/>
    <n v="0"/>
    <n v="0"/>
    <n v="0"/>
    <s v="MEJORAMIENTO DE LA VÍA VECINAL A NIVEL DE AFIRMADO OBRAS DE ARTE SEÑALIZACIONES DESARROLLO DE CAPACITACIONES MITIGACION DE IMPACTO AMBIENTAL Y MONITOREO ARQUEOLOGICO"/>
    <s v="2024-12-17 00:00:00"/>
    <s v="2024-12-18 00:00:00"/>
    <x v="5"/>
    <s v="TRANSPORTE TERRESTRE"/>
    <s v="VÍAS VECINALES"/>
    <s v="INVIERTE"/>
    <s v="PROYECTO DE INVERSION"/>
    <s v="ADMINISTRACIÓN INDIRECTA - POR CONTRATA"/>
    <s v="NO"/>
    <m/>
    <m/>
    <m/>
    <m/>
    <s v="NO"/>
    <s v="NO"/>
    <s v="NO"/>
    <m/>
    <m/>
    <m/>
    <m/>
    <n v="0"/>
    <n v="0"/>
    <n v="0"/>
    <n v="44000"/>
    <n v="0"/>
    <n v="0"/>
    <n v="1126423.8600000001"/>
    <s v="SI"/>
    <s v="Aprobación de consistencia o modificaciones antes de la aprobación del ET o ET (A)"/>
    <s v="SI"/>
    <s v="NO"/>
    <m/>
    <n v="0"/>
    <m/>
    <s v="CARRETERAS VECINALES"/>
    <s v="NO"/>
    <s v="PASCO"/>
    <s v="OXAPAMPA"/>
    <s v="PUERTO BERMUDEZ"/>
    <n v="190306"/>
    <n v="-10.1583573528942"/>
    <n v="-74.960741720721543"/>
    <s v="2027-02-01 00:00:00"/>
    <s v="2027-04-30 00:00:00"/>
    <s v="2027-02-01 00:00:00"/>
    <s v="2027-04-30 00:00:00"/>
    <n v="380"/>
    <n v="1078920.46"/>
    <n v="2026"/>
    <x v="4"/>
    <n v="152.18141690186781"/>
    <x v="0"/>
  </r>
  <r>
    <s v="GR"/>
    <s v="GOBIERNOS REGIONALES"/>
    <s v="GOBIERNO REGIONAL PASCO"/>
    <n v="2674004"/>
    <n v="2674004"/>
    <s v="MEJORAMIENTO Y AMPLIACION DE LOS SERVICIOS DE PROTECCIÓN EN RIBERAS DE RÍO VULNERABLES ANTE EL PELIGRO EN CASERIO DE ASTOBAMBA   DISTRITO DE YANAHUANCA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1924387.95"/>
    <n v="1924387.95"/>
    <n v="0"/>
    <n v="0"/>
    <n v="0"/>
    <s v="CONSTRUCCION DE MURO DE CONTENCION"/>
    <s v="2024-12-27 00:00:00"/>
    <s v="2024-12-27 00:00:00"/>
    <x v="8"/>
    <s v="GESTIÓN DE RIESGOS Y EMERGENCIAS"/>
    <s v="PREVENCIÓN DE DESASTRES"/>
    <s v="INVIERTE"/>
    <s v="PROYECTO DE INVERSION"/>
    <s v="ADMINISTRACIÓN INDIRECTA - POR CONTRATA"/>
    <s v="SI"/>
    <n v="225000"/>
    <n v="0"/>
    <n v="1699388"/>
    <n v="0"/>
    <s v="NO"/>
    <s v="NO"/>
    <s v="NO"/>
    <m/>
    <m/>
    <m/>
    <m/>
    <n v="0"/>
    <n v="0"/>
    <m/>
    <n v="0"/>
    <m/>
    <m/>
    <n v="1924387.95"/>
    <s v="SI"/>
    <s v="Aprobación de consistencia o modificaciones antes de la aprobación del ET o ET (A)"/>
    <s v="SI"/>
    <s v="NO"/>
    <m/>
    <n v="0"/>
    <m/>
    <s v="DEFENSAS RIBEREÑAS"/>
    <s v="NO"/>
    <s v="PASCO"/>
    <s v="DANIEL ALCIDES CARRION"/>
    <s v="YANAHUANCA"/>
    <n v="190201"/>
    <n v="-10.46619603224941"/>
    <n v="-76.536929353072324"/>
    <s v="2025-05-01 00:00:00"/>
    <s v="2025-12-01 00:00:00"/>
    <m/>
    <m/>
    <n v="572"/>
    <m/>
    <n v="2026"/>
    <x v="4"/>
    <n v="38.145786494589579"/>
    <x v="1"/>
  </r>
  <r>
    <s v="GL"/>
    <s v="GOBIERNOS LOCALES"/>
    <s v="MUNICIPALIDAD DISTRITAL DE NINACACA"/>
    <n v="2701523"/>
    <n v="2701523"/>
    <s v="CREACION DEL SERVICIO DE TRANSITABILIDAD VIAL INTERURBANA EN LA TROCHA CARROZABLE TRAMO MUÑAPAMPA-CORCORAN-CHACRIRPO-GASHA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629549.79"/>
    <n v="629549.79"/>
    <n v="0"/>
    <n v="0"/>
    <n v="0"/>
    <s v="consiste en ejecutar la obra mediante la combinación de obras preliminares explanaciones y pavimentos según corresponda"/>
    <s v="2025-07-24 00:00:00"/>
    <s v="2025-07-24 00:00:00"/>
    <x v="5"/>
    <s v="TRANSPORTE TERRESTRE"/>
    <s v="VÍAS VECINALES"/>
    <s v="INVIERTE"/>
    <s v="PROYECTO DE INVERSION"/>
    <s v="ADMINISTRACIÓN INDIRECTA - POR CONTRATA"/>
    <s v="NO"/>
    <m/>
    <m/>
    <m/>
    <m/>
    <s v="NO"/>
    <s v="NO"/>
    <s v="NO"/>
    <m/>
    <m/>
    <m/>
    <m/>
    <n v="0"/>
    <n v="0"/>
    <m/>
    <n v="0"/>
    <m/>
    <m/>
    <n v="629549.79"/>
    <s v="NO"/>
    <m/>
    <s v="NO"/>
    <s v="NO"/>
    <m/>
    <m/>
    <m/>
    <s v="CARRETERAS VECINALES"/>
    <s v="NO"/>
    <s v="PASCO"/>
    <s v="PASCO"/>
    <s v="NINACACA"/>
    <n v="190105"/>
    <n v="-10.718048073458061"/>
    <n v="-75.914173420353109"/>
    <s v="2025-09-01 00:00:00"/>
    <s v="2025-12-01 00:00:00"/>
    <m/>
    <m/>
    <n v="750"/>
    <m/>
    <n v="2026"/>
    <x v="5"/>
    <n v="37.485016005821372"/>
    <x v="1"/>
  </r>
  <r>
    <s v="GR"/>
    <s v="GOBIERNOS REGIONALES"/>
    <s v="GOBIERNO REGIONAL PASCO"/>
    <n v="2710158"/>
    <n v="2710158"/>
    <s v="CREACION DEL SERVICIO DE MOVILIDAD URBANA EN EL PUENTE PEATONAL LA ESPERANZA   DISTRITO DE YANAHUANCA DE LA PROVINCIA DE DANIEL ALCIDES CARRION DEL DEPARTAMENTO DE PASCO"/>
    <s v="OPMI DEL GOBIERNO REGIONAL PASCO"/>
    <s v="UF DE LA GOBIERNO REGIONAL PASCO"/>
    <s v="UEI DE LA GOBIERNO REGIONAL PASCO"/>
    <n v="885"/>
    <s v="REGION PASCO-SEDE CENTRAL"/>
    <s v="ACTIVO"/>
    <s v="VIABLE"/>
    <n v="1482505.39"/>
    <n v="1482505.39"/>
    <n v="0"/>
    <n v="0"/>
    <n v="0"/>
    <s v="Construcción  de un puente peatonal de 3643 ml el cual comprende los siguientes elementos físicos productos Suberestructura 22464 m2 Superestructura 3643 ml de longitud del puente y la Construcción de un Mirtador 8712m2"/>
    <s v="2025-10-23 00:00:00"/>
    <s v="2025-10-24 00:00:00"/>
    <x v="5"/>
    <s v="TRANSPORTE URBANO"/>
    <s v="VÍAS URBANAS"/>
    <s v="INVIERTE"/>
    <s v="PROYECTO DE INVERSION"/>
    <s v="ADMINISTRACIÓN INDIRECTA - POR CONTRATA"/>
    <s v="SI"/>
    <n v="120000"/>
    <n v="0"/>
    <n v="0"/>
    <n v="0"/>
    <s v="NO"/>
    <s v="NO"/>
    <s v="NO"/>
    <m/>
    <m/>
    <m/>
    <m/>
    <n v="0"/>
    <n v="0"/>
    <n v="0"/>
    <n v="154146"/>
    <n v="154100"/>
    <n v="0"/>
    <n v="1328359.3899999999"/>
    <s v="NO"/>
    <m/>
    <s v="SI"/>
    <s v="NO"/>
    <m/>
    <n v="0"/>
    <m/>
    <s v="VIAS URBANAS"/>
    <s v="NO"/>
    <s v="PASCO"/>
    <s v="DANIEL ALCIDES CARRION"/>
    <s v="YANAHUANCA"/>
    <n v="190201"/>
    <n v="-10.490219563664301"/>
    <n v="-76.517323889616009"/>
    <s v="2026-02-01 00:00:00"/>
    <s v="2026-05-01 00:00:00"/>
    <m/>
    <m/>
    <n v="9300"/>
    <m/>
    <n v="2026"/>
    <x v="5"/>
    <n v="34.860020652311597"/>
    <x v="1"/>
  </r>
  <r>
    <s v="GL"/>
    <s v="GOBIERNOS LOCALES"/>
    <s v="MUNICIPALIDAD PROVINCIAL DE PASCO"/>
    <n v="2709913"/>
    <n v="2709913"/>
    <s v="MEJORAMIENTO Y AMPLIACION DEL SERVICIO DE EDUCACIÓN INICIAL EN I.E. ANGEL DE MARIA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3701335.56"/>
    <n v="3701335.56"/>
    <n v="0"/>
    <n v="0"/>
    <n v="0"/>
    <s v="ADECUADA INFRAESTRUCTURA EDUCATIVA EQUIPAMIENTO MOBILIARIO"/>
    <s v="2025-11-18 00:00:00"/>
    <s v="2025-11-19 00:00:00"/>
    <x v="0"/>
    <s v="EDUCACIÓN BÁSICA"/>
    <s v="EDUCACIÓN INICIAL"/>
    <s v="INVIERTE"/>
    <s v="PROYECTO DE INVERSION"/>
    <s v="ADMINISTRACIÓN INDIRECTA - POR CONTRATA"/>
    <s v="NO"/>
    <m/>
    <m/>
    <m/>
    <m/>
    <s v="NO"/>
    <s v="NO"/>
    <s v="NO"/>
    <m/>
    <m/>
    <m/>
    <m/>
    <n v="0"/>
    <n v="0"/>
    <m/>
    <n v="0"/>
    <m/>
    <m/>
    <n v="3701335.56"/>
    <s v="NO"/>
    <m/>
    <s v="SI"/>
    <s v="NO"/>
    <m/>
    <n v="0"/>
    <m/>
    <s v="EDUCACIÓN INICIAL"/>
    <s v="NO"/>
    <s v="PASCO"/>
    <s v="PASCO"/>
    <s v="CHAUPIMARCA"/>
    <n v="190101"/>
    <n v="-10.6881"/>
    <n v="-76.245800000000003"/>
    <s v="2026-04-01 00:00:00"/>
    <s v="2026-08-01 00:00:00"/>
    <m/>
    <m/>
    <n v="2035"/>
    <m/>
    <n v="2026"/>
    <x v="5"/>
    <n v="2.6076308212688191"/>
    <x v="3"/>
  </r>
  <r>
    <s v="GL"/>
    <s v="GOBIERNOS LOCALES"/>
    <s v="MUNICIPALIDAD DISTRITAL DE PUERTO BERMUDEZ"/>
    <n v="2714237"/>
    <n v="2714237"/>
    <s v="CREACION DEL SERVICIO DE PRÁCTICA DEPORTIVA Y/O RECREATIVA EN LA LOSA DEPORTIVA DE LA CC.NN. SANTA ISIDOR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1510.47"/>
    <n v="261469.39"/>
    <n v="0"/>
    <n v="0"/>
    <n v="0"/>
    <s v="CONSTRUCION DE LOSA DEPORTIVA MULTIUSOS"/>
    <s v="2025-12-01 00:00:00"/>
    <s v="2025-12-01 00:00:00"/>
    <x v="1"/>
    <s v="DEPORTES"/>
    <s v="INFRAESTRUCTURA DEPORTIVA Y RECREATIVA"/>
    <s v="INVIERTE"/>
    <s v="PROYECTO DE INVERSION"/>
    <s v="ADMINISTRACIÓN INDIRECTA - POR CONTRATA"/>
    <s v="SI"/>
    <n v="241469"/>
    <n v="0"/>
    <n v="0"/>
    <n v="0"/>
    <s v="SI"/>
    <s v="NO"/>
    <s v="NO"/>
    <m/>
    <m/>
    <n v="202512"/>
    <n v="202607"/>
    <n v="20000"/>
    <n v="48701.47"/>
    <n v="0"/>
    <n v="241470"/>
    <n v="241467"/>
    <n v="241466.39"/>
    <n v="-0.61"/>
    <s v="SI"/>
    <s v="Ejecución física (C)"/>
    <s v="SI"/>
    <s v="SI"/>
    <n v="21.32"/>
    <n v="26.28"/>
    <s v="2026-07-03 12:10:58"/>
    <s v="PRÁCTICA DEPORTIVA Y/O RECREATIVA"/>
    <s v="NO"/>
    <s v="PASCO"/>
    <s v="OXAPAMPA"/>
    <s v="PUERTO BERMUDEZ"/>
    <n v="190306"/>
    <n v="-10.41611787945709"/>
    <n v="-74.896751635581964"/>
    <s v="2025-12-15 00:00:00"/>
    <s v="2026-07-20 00:00:00"/>
    <s v="2026-05-11 00:00:00"/>
    <s v="2026-07-09 00:00:00"/>
    <n v="56"/>
    <n v="261469.39"/>
    <n v="2026"/>
    <x v="5"/>
    <n v="150.84884027133791"/>
    <x v="0"/>
  </r>
  <r>
    <s v="GL"/>
    <s v="GOBIERNOS LOCALES"/>
    <s v="MUNICIPALIDAD DISTRITAL DE YANACANCHA"/>
    <n v="2709112"/>
    <n v="2709112"/>
    <s v="CREACION DE LOS SERVICIOS OPERATIVOS O MISIONALES INSTITUCIONALES EN EL LOCAL COMUNAL DE LA ASOCIACIÓN PRO VIVIENDA GERARDO PATIÑO LOPEZ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023120.38"/>
    <n v="2023120.38"/>
    <n v="0"/>
    <n v="0"/>
    <n v="0"/>
    <s v="CONSTRUCCIÓN DE UNA INFRAESTRUCTURA DE CUATRO NIVELES QUE CONTARA CON UN SALÓN DE USOS MULTIPLES EN LOS DOS PRIMEROS NIVELES OFICINAS ADMINISTRATIVAS EN EL TERCER NIVEL Y UN ÁREA DE ESPARCIMIENTO Y RECREACIÓN EN EL CUARTO NIVEL ADEMÁS DE CONTAR CON SERVICIOS HIGIÉNICOS EN LOS TRES NIVELES CON UN ÁREA DE CONSTRUCCIÓN DE 23787 M2 ELEMENTOS DE CONCRETO ARMADO COMO ZAPATAS COLUMNAS VIGAS ESCALERAS Y LOSA ALIGERADAS DE FC 210 KGCM2 CIMIENTOS CORRIDOS DE CONCRETO 110 30 PG KGCM2 ALBAÑILERIA CON LADRILLOS HUECOS DE ARCILLA DE 15X30X30 CM INSTALACIÓN SANITARIA Y ELÉCTRICA"/>
    <s v="2025-10-22 00:00:00"/>
    <s v="2025-10-29 00:00:00"/>
    <x v="10"/>
    <s v="GESTIÓN"/>
    <s v="INFRAESTRUCTURA Y EQUIPAMIENTO"/>
    <s v="INVIERTE"/>
    <s v="PROYECTO DE INVERSION"/>
    <s v="ADMINISTRACIÓN INDIRECTA - POR CONTRATA"/>
    <s v="NO"/>
    <m/>
    <m/>
    <m/>
    <m/>
    <s v="NO"/>
    <s v="NO"/>
    <s v="NO"/>
    <m/>
    <m/>
    <m/>
    <m/>
    <n v="0"/>
    <n v="0"/>
    <m/>
    <n v="0"/>
    <m/>
    <m/>
    <n v="2023120.38"/>
    <s v="NO"/>
    <m/>
    <s v="SI"/>
    <s v="NO"/>
    <m/>
    <n v="0"/>
    <m/>
    <s v="DESARROLLO INSTITUCIONAL"/>
    <s v="NO"/>
    <s v="PASCO"/>
    <s v="PASCO"/>
    <s v="YANACANCHA"/>
    <n v="190113"/>
    <n v="-10.661531685295181"/>
    <n v="-76.256687124427458"/>
    <s v="2026-02-01 00:00:00"/>
    <s v="2026-06-01 00:00:00"/>
    <m/>
    <m/>
    <n v="269"/>
    <m/>
    <n v="2026"/>
    <x v="5"/>
    <n v="0.613686816574191"/>
    <x v="3"/>
  </r>
  <r>
    <s v="GL"/>
    <s v="GOBIERNOS LOCALES"/>
    <s v="MUNICIPALIDAD PROVINCIAL DE PASCO"/>
    <n v="2726366"/>
    <n v="2726366"/>
    <s v="MEJORAMIENTO DEL SERVICIO DE ACCESIBILIDAD A LA ADQUISICIÓN DE PRODUCTOS DE PRIMERA NECESIDAD EN EL MERCADO CENTRAL CHAUPIMARCA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77467.51"/>
    <n v="177467.51"/>
    <n v="0"/>
    <n v="0"/>
    <n v="0"/>
    <s v="EL PROYECTO COMPRENDE EL MEJORAMIENTO DE LA INFRAESTRUCTURA EXISTENTE MEDIANTE LA INSTALACIÓN DE PISOS DE PORCELANATO CERÁMICO ANTIDESLIZANTE DE ALTO TRÁNSITO Y ADOQUINADO CON LA FINALIDAD DE OPTIMIZAR LAS CONDICIONES DE CIRCULACIÓN ACCESIBILIDAD Y SEGURIDAD DE LOS USUARIOS ASIMISMO CONTEMPLA LA REHABILITACIÓN DE LOS SERVICIOS HIGIÉNICOS LA CONSTRUCCIÓN E IMPLEMENTACIÓN DE UN SISTEMA DE BOMBEO PARA EL TANQUE CISTERNA QUE GARANTICE EL ABASTECIMIENTO CONTINUO Y EFICIENTE DE AGUA ASÍ COMO EL MEJORAMIENTO DE LAS INSTALACIONES ELÉCTRICAS Y MITIGACIÓN DE IMPACTO AMBIENTAL"/>
    <s v="2026-06-01 00:00:00"/>
    <s v="2026-06-10 00:00:00"/>
    <x v="13"/>
    <s v="COMERCIO"/>
    <s v="PROMOCIÓN DEL COMERCIO INTERNO"/>
    <s v="INVIERTE"/>
    <s v="PROYECTO DE INVERSION"/>
    <s v="ADMINISTRACIÓN INDIRECTA - POR CONTRATA"/>
    <s v="NO"/>
    <m/>
    <m/>
    <m/>
    <m/>
    <s v="NO"/>
    <s v="NO"/>
    <s v="NO"/>
    <m/>
    <m/>
    <m/>
    <m/>
    <n v="0"/>
    <n v="0"/>
    <m/>
    <n v="0"/>
    <m/>
    <m/>
    <n v="177467.51"/>
    <s v="NO"/>
    <m/>
    <s v="SI"/>
    <s v="NO"/>
    <m/>
    <n v="0"/>
    <m/>
    <s v="MERCADO DE ABASTOS"/>
    <s v="NO"/>
    <s v="PASCO"/>
    <s v="PASCO"/>
    <s v="CHAUPIMARCA"/>
    <n v="190101"/>
    <n v="-10.68329287612384"/>
    <n v="-76.256222712073594"/>
    <s v="2026-10-01 00:00:00"/>
    <s v="2026-11-01 00:00:00"/>
    <m/>
    <m/>
    <n v="12000"/>
    <m/>
    <n v="2026"/>
    <x v="6"/>
    <n v="1.978296053419748"/>
    <x v="3"/>
  </r>
  <r>
    <s v="GL"/>
    <s v="GOBIERNOS LOCALES"/>
    <s v="MUNICIPALIDAD DISTRITAL DE SIMON BOLIVAR"/>
    <n v="2720728"/>
    <n v="2720728"/>
    <s v="CREACION DE LOS SERVICIOS OPERATIVOS O MISIONALES INSTITUCIONALES EN EL LOCAL DE USOS MÚLTIPLES EN LA LOCALIDAD DE PACOYAN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871175.66"/>
    <n v="871175.66"/>
    <n v="0"/>
    <n v="0"/>
    <n v="0"/>
    <s v="COMPONENTE 1 CConstrucción de local de usos múltiples en un área de 13960 m2 de dos niveles con obras de concreto simple en solado cimientos corridos sobrecimientos veredas obras de concreto armado en zapatas sobrecimientos columnas vigas concreto fc210 kgcm2 acero fy4200 kgcm2 techado de primero nivel con losa aligerada fc210 kgcm cobertura segundo nivel mediante tijerales y correas de madera cobertura con calamina en 22007 m2 muro de ladrillo kk de cabeza y soga pisos de cerámico alto tránsito instalación de puertas ventanas instalaciones eléctricas en todos los ambientes instalaciones sanitarias en ambientes y trabajos de mitigación ambientalCOMPONENTE 2 Talleres de capacitación productiva comunal o socialCapacitación en temas de coordinación de la población de la localidad"/>
    <s v="2026-03-27 00:00:00"/>
    <s v="2026-03-27 00:00:00"/>
    <x v="10"/>
    <s v="GESTIÓN"/>
    <s v="INFRAESTRUCTURA Y EQUIPAMIENTO"/>
    <s v="INVIERTE"/>
    <s v="PROYECTO DE INVERSION"/>
    <s v="ADMINISTRACIÓN INDIRECTA - POR CONTRATA"/>
    <s v="SI"/>
    <n v="871176"/>
    <n v="0"/>
    <n v="0"/>
    <n v="0"/>
    <s v="NO"/>
    <s v="NO"/>
    <s v="NO"/>
    <m/>
    <m/>
    <m/>
    <m/>
    <n v="0"/>
    <n v="0"/>
    <m/>
    <n v="0"/>
    <m/>
    <m/>
    <n v="871175.66"/>
    <s v="NO"/>
    <m/>
    <s v="NO"/>
    <s v="NO"/>
    <m/>
    <m/>
    <m/>
    <s v="DESARROLLO INSTITUCIONAL"/>
    <s v="NO"/>
    <s v="PASCO"/>
    <s v="PASCO"/>
    <s v="SIMON BOLIVAR"/>
    <n v="190109"/>
    <n v="-10.668512974151829"/>
    <n v="-76.390920886026407"/>
    <s v="2026-08-01 00:00:00"/>
    <s v="2026-10-01 00:00:00"/>
    <m/>
    <m/>
    <n v="204"/>
    <m/>
    <n v="2026"/>
    <x v="6"/>
    <n v="15.06433461558548"/>
    <x v="2"/>
  </r>
  <r>
    <s v="GL"/>
    <s v="GOBIERNOS LOCALES"/>
    <s v="MUNICIPALIDAD DISTRITAL DE YANACANCHA"/>
    <n v="2735426"/>
    <n v="2735426"/>
    <s v="CREACION DEL SERVICIO DE MOVILIDAD URBANA EN LA AV. AREQUIPA, CALLE 8 Y CALLE LEJANO OESTE DEL AA.HH. VICTOR RAUL HAYA DE LA TORRE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86643.86"/>
    <n v="986643.86"/>
    <n v="0"/>
    <n v="0"/>
    <n v="0"/>
    <s v="SE REALIZARA LA CONSTRUCCIÓN DE INFRAESTRUCTURA PARA EL TRANSITO VEHICULAR CON PAVIMENTO RIGIDO FC 280 KGCM CON UN ESPESOR DE 020 CM EN UN AREA DE 154654 M2 CONTRUCCION DE VEREDAS DE CONCRETO EN UN AREA DE 52624 M2 CONSTRUCCIÓN DE CUNETAS FC175 KGCM2 EN UNA LONGITUD DE 35585M CONSTRUCCIÓN DE SARDINELES DE CONCRETO FC 175KGCM2 EN UNA LONGITUD DE 1196 M CONSTRUCCION DE MUROS DE CONTENCION EN UNA LONGITUD DE 43M Y CONSTRUCCION DE RAMPAS EN UN AREA DE 1076M2"/>
    <s v="2026-07-15 00:00:00"/>
    <s v="2026-08-10 00:00:00"/>
    <x v="5"/>
    <s v="TRANSPORTE URBANO"/>
    <s v="VÍAS URBANAS"/>
    <s v="INVIERTE"/>
    <s v="PROYECTO DE INVERSION"/>
    <s v="ADMINISTRACIÓN INDIRECTA - POR CONTRATA"/>
    <s v="NO"/>
    <m/>
    <m/>
    <m/>
    <m/>
    <s v="NO"/>
    <s v="NO"/>
    <s v="NO"/>
    <m/>
    <m/>
    <m/>
    <m/>
    <n v="0"/>
    <n v="0"/>
    <m/>
    <n v="0"/>
    <m/>
    <m/>
    <n v="986643.86"/>
    <s v="NO"/>
    <m/>
    <s v="NO"/>
    <s v="NO"/>
    <m/>
    <m/>
    <m/>
    <s v="VIAS URBANAS"/>
    <s v="NO"/>
    <s v="PASCO"/>
    <s v="PASCO"/>
    <s v="YANACANCHA"/>
    <n v="190113"/>
    <n v="-10.65634459941182"/>
    <n v="-76.252722119241412"/>
    <s v="2026-12-01 00:00:00"/>
    <s v="2027-01-01 00:00:00"/>
    <m/>
    <m/>
    <n v="210"/>
    <m/>
    <n v="2026"/>
    <x v="6"/>
    <n v="1.0488274278276939"/>
    <x v="3"/>
  </r>
  <r>
    <s v="GR"/>
    <s v="GOBIERNOS REGIONALES"/>
    <s v="GOBIERNO REGIONAL PASCO"/>
    <n v="2727859"/>
    <n v="2727859"/>
    <s v="MEJORAMIENTO DEL SERVICIO DE EDUCACION PRIMARIA EN I.E. 34442  DE CENTRO POBLADO AZULMINA DISTRITO DE CHACAYAN DE LA PROVINCIA DE DANIEL ALCIDES CARRION DEL DEPARTAMENTO DE PASCO"/>
    <s v="OPMI DEL GOBIERNO REGIONAL PASCO"/>
    <s v="UF DE LA GOBIERNO REGIONAL PASCO"/>
    <s v="UEI DE LA GOBIERNO REGIONAL PASCO"/>
    <n v="885"/>
    <s v="REGION PASCO-SEDE CENTRAL"/>
    <s v="ACTIVO"/>
    <s v="VIABLE"/>
    <n v="1978472.24"/>
    <n v="1978472.24"/>
    <n v="0"/>
    <n v="0"/>
    <n v="0"/>
    <s v="CONSTRUCCIÓN DE AULAS PEDAGÓGICAS PARA EL NIVEL PRIMARIA CONSTRUCCIÓN DE ÁREA ADMINISTRATIVA Y SALA DE CÓMPUTO CONSTRUCCIÓN DE ZONA DE JUEGOS CONSTRUCCIÓN DE SERVICIOS HIGIÉNICOS CONSTRUCCIÓN DE ESCALERA CONSTRUCCIÓN DE PATIO DE HONOR CONSTRUCCIÓN DE ZONA DE CULTIVO Y ÁREAS VERDES CONSTRUCCIÓN ASTA DE BANDERA Y OBRAS EXTERIORES CONSTRUCCIÓN CERCO PERIMÉTRICO MITIGACIÓN AMBIENTAL EQUIPAMIENTO Y MOBILIARIO"/>
    <s v="2026-04-21 00:00:00"/>
    <s v="2026-04-21 00:00:00"/>
    <x v="0"/>
    <s v="EDUCACIÓN BÁSICA"/>
    <s v="EDUCACIÓN PRIMARIA"/>
    <s v="INVIERTE"/>
    <s v="PROYECTO DE INVERSION"/>
    <s v="ADMINISTRACIÓN INDIRECTA - POR CONTRATA"/>
    <s v="NO"/>
    <m/>
    <m/>
    <m/>
    <m/>
    <s v="NO"/>
    <s v="NO"/>
    <s v="NO"/>
    <m/>
    <m/>
    <m/>
    <m/>
    <n v="0"/>
    <n v="0"/>
    <m/>
    <n v="0"/>
    <m/>
    <m/>
    <n v="1978472.24"/>
    <s v="NO"/>
    <m/>
    <s v="SI"/>
    <s v="NO"/>
    <m/>
    <n v="0"/>
    <m/>
    <s v="EDUCACIÓN PRIMARIA"/>
    <s v="NO"/>
    <s v="PASCO"/>
    <s v="DANIEL ALCIDES CARRION"/>
    <s v="CHACAYAN"/>
    <n v="190202"/>
    <n v="-10.422599999999999"/>
    <n v="-76.3797"/>
    <s v="2026-06-01 00:00:00"/>
    <s v="2026-11-01 00:00:00"/>
    <m/>
    <m/>
    <n v="6"/>
    <m/>
    <n v="2026"/>
    <x v="6"/>
    <n v="30.375743184716601"/>
    <x v="1"/>
  </r>
  <r>
    <s v="GL"/>
    <s v="GOBIERNOS LOCALES"/>
    <s v="MUNICIPALIDAD PROVINCIAL DE PASCO"/>
    <n v="2681904"/>
    <n v="2681904"/>
    <s v="MEJORAMIENTO Y AMPLIACION DEL SERVICIO DE EDUCACIÓN INICIAL EN I.E. ELVIRA GARCIA Y GARCIA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6527940.560000001"/>
    <n v="16527940.560000001"/>
    <n v="0"/>
    <n v="0"/>
    <n v="0"/>
    <s v="Construcción de 14 Aula de Educación Inicial Construcción de 1 Sala de Psicomotricidad Construcción de 1 Laboratorios yo Talleres Construcción de 1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Adquisición de 792 Mobiliario de Aula de Educación Inicial Adquisición de 60 Mobiliario de Sala de psicomotricidad Adquisición de 109 Mobiliario de Ambientes Complementarios Adquisición de 6 Equipo de Ambientes Complementarios"/>
    <s v="2025-10-20 00:00:00"/>
    <s v="2026-04-24 00:00:00"/>
    <x v="0"/>
    <s v="EDUCACIÓN BÁSICA"/>
    <s v="EDUCACIÓN INICIAL"/>
    <s v="INVIERTE"/>
    <s v="PROYECTO DE INVERSION"/>
    <s v="ADMINISTRACIÓN INDIRECTA - POR CONTRATA"/>
    <s v="SI"/>
    <n v="0"/>
    <n v="0"/>
    <n v="0"/>
    <n v="10000"/>
    <s v="NO"/>
    <s v="NO"/>
    <s v="NO"/>
    <m/>
    <m/>
    <m/>
    <m/>
    <n v="0"/>
    <n v="0"/>
    <m/>
    <n v="0"/>
    <m/>
    <m/>
    <n v="16527940.560000001"/>
    <s v="NO"/>
    <m/>
    <s v="SI"/>
    <s v="NO"/>
    <m/>
    <n v="0"/>
    <m/>
    <s v="EDUCACIÓN INICIAL"/>
    <s v="NO"/>
    <s v="PASCO"/>
    <s v="PASCO"/>
    <s v="CHAUPIMARCA"/>
    <n v="190101"/>
    <n v="-10.68459"/>
    <n v="-76.253739999999993"/>
    <s v="2027-02-01 00:00:00"/>
    <s v="2027-10-01 00:00:00"/>
    <m/>
    <m/>
    <n v="508"/>
    <m/>
    <n v="2026"/>
    <x v="5"/>
    <n v="2.0938934801857791"/>
    <x v="3"/>
  </r>
  <r>
    <s v="GL"/>
    <s v="GOBIERNOS LOCALES"/>
    <s v="MUNICIPALIDAD DISTRITAL DE VILCABAMBA"/>
    <n v="2699050"/>
    <n v="2699050"/>
    <s v="MEJORAMIENTO DEL SERVICIO DE ATENCIÓN DE SALUD BÁSICOS EN VILCABAMBA  DE CENTRO POBLADO VILCABAMB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5117138.2699999996"/>
    <n v="5117138.2699999996"/>
    <n v="0"/>
    <n v="0"/>
    <n v="0"/>
    <s v="CONSTRUCCIÓN DE LAS UNIDADES PRODUCTORAS DE SERVICIOS DE SALUD 1 CONSTRUCCIÓN DE CONSULTORIO DE MEDICINA GENERAL DE 1350 M2 CONSTRUCCIÓN DE CRED Y SALA DE INMUNIZACIONES DE 1834 M2 CONSTRUCCIÓN DE CONTROL DE PRENATAL Y PLANIFICACIÓN FAMILIAR DE 1735 M2 CONSTRUCCIÓN DE ODONTOLOGÍA GENERAL 1913 M2 CONSTRUCCIÓN DE PSICOLOGÍA CONSTRUCCIÓN DE NUTRICIÓN CONSTRUCCIÓN DE TÓPICO DE URGENCIAS Y EMERGENCIAS Y SALA DE OBSERVACIONES DE 2205 M2 CONSTRUCCIÓN DE EXPENDIO DE MEDICAMENTOS 1530 M2 UPS GESTIÓN DE LA INFORMACIÓN SALA DE EQUIPOS I DE 1470 M2 UPS CASA FUERZA CUARTO TÉCNICO 0905 M2 UPS CADENA DE FRIO ÁREA DE CÁMARAS FRÍAS 0900 M2 UPS ALMACÉN GENERAL I 2 1215M2 UPS SALUD AMBIENTAL ACOPIO DE RESIDUOS SÓLIDOS 0628M2 UPS RESIDENCIA PERS 5911 M2 UPS TRANSPORTES 20 M2 CERCO PERIMÉTRICO 657 UNIDADES DE EQUIPAMIENTO Y 03 TALLERES DE CAPACITACIÓN"/>
    <s v="2026-05-14 00:00:00"/>
    <s v="2026-05-15 00:00:00"/>
    <x v="2"/>
    <s v="SALUD INDIVIDUAL"/>
    <s v="ATENCIÓN MÉDICA BÁSICA"/>
    <s v="INVIERTE"/>
    <s v="PROYECTO DE INVERSION"/>
    <s v="ADMINISTRACIÓN INDIRECTA - POR CONTRATA"/>
    <s v="NO"/>
    <m/>
    <m/>
    <m/>
    <m/>
    <s v="NO"/>
    <s v="NO"/>
    <s v="NO"/>
    <m/>
    <m/>
    <m/>
    <m/>
    <n v="0"/>
    <n v="0"/>
    <m/>
    <n v="0"/>
    <m/>
    <m/>
    <n v="5117138.2699999996"/>
    <s v="NO"/>
    <m/>
    <s v="NO"/>
    <s v="NO"/>
    <m/>
    <m/>
    <m/>
    <s v="ESTABLECIMIENTOS DE SALUD DEL PRIMER NIVEL DE ATENCIÓN"/>
    <s v="NO"/>
    <s v="PASCO"/>
    <s v="DANIEL ALCIDES CARRION"/>
    <s v="VILCABAMBA"/>
    <n v="190208"/>
    <n v="-1048073492"/>
    <n v="-764467333"/>
    <s v="2027-04-01 00:00:00"/>
    <s v="2027-11-01 00:00:00"/>
    <m/>
    <m/>
    <n v="1443"/>
    <m/>
    <n v="2026"/>
    <x v="6"/>
    <n v="8944.0008909868484"/>
    <x v="0"/>
  </r>
  <r>
    <s v="GL"/>
    <s v="GOBIERNOS LOCALES"/>
    <s v="MUNICIPALIDAD DISTRITAL DE HUACHON"/>
    <n v="2717331"/>
    <n v="2717331"/>
    <s v="RECUPERACION DEL SERVICIO DE SIEMBRA Y COSECHA DE AGUA EN EL TERRITORIO HIDRICO PRODUCTIVO  JANCAPUNT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130538.49"/>
    <n v="1130538.49"/>
    <n v="0"/>
    <n v="0"/>
    <n v="0"/>
    <s v="ADECUACION DE 03 QOCHAS 03 QOCHAS EN CONCRETO CICLÓPEO ENCHAPADO EN PIEDRA  CONSTRUCCIÓN DE ESTRUCTURA DE RESERVORIO 1 RESERVORIO IMPLEMENTACIÓN DE CAPACIDAD HUMANA MEDIANTE 2 TALLERES DE CAPACITACIÓN EN O Y M EN INFRAESTRUCTURAS DE SIEMBRA Y COSECHAIMPLEMENTACIÓN DE CAPACIDAD HUMANA MEDIANTE 2 TALLERES DE CAPACITACIÓN TEÓRICO TÉCNICO SOBRE EFICIENTE MANEJO DE LOS RECURSOS HÍDRICOS GENERADOS EN LA CABECERA DE CUENCAIMPLEMENTACIÓN DE CAPACIDAD ORGANIZACIONAL MEDIANTE 2 TALLERES DE CAPACITACIÓN PARA LA CONFORMACIÓN DE UN COMITÉ DE THP 2  TALLERES DE SENSIBILIZACION A LA POBLACIÓN RESPECTO A LOS BENEFICIOS DEL CUIDADO Y MANEJO DEL THP 2  TALLERES EN FORTALECIMIENTO DE LAS CAPACIDADES DE LA POBLACION BENEFICIARIA EN EL MARCO DE LA GRD"/>
    <s v="2026-01-06 00:00:00"/>
    <s v="2026-01-12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n v="0"/>
    <n v="41000"/>
    <n v="0"/>
    <n v="0"/>
    <n v="1089538.49"/>
    <s v="SI"/>
    <s v="Aprobación de consistencia o modificaciones antes de la aprobación del ET o ET (A)"/>
    <s v="SI"/>
    <s v="NO"/>
    <m/>
    <n v="0"/>
    <m/>
    <s v="SIEMBRA Y COSECHA DE AGUA"/>
    <s v="NO"/>
    <s v="PASCO"/>
    <s v="PASCO"/>
    <s v="HUACHON"/>
    <n v="190102"/>
    <n v="-10.636516932291229"/>
    <n v="-75.950923906883475"/>
    <s v="2026-05-01 00:00:00"/>
    <s v="2026-07-01 00:00:00"/>
    <m/>
    <m/>
    <n v="133"/>
    <m/>
    <n v="2026"/>
    <x v="6"/>
    <n v="33.1802707564622"/>
    <x v="1"/>
  </r>
  <r>
    <s v="GR"/>
    <s v="GOBIERNOS REGIONALES"/>
    <s v="GOBIERNO REGIONAL PASCO"/>
    <n v="2718782"/>
    <n v="2718782"/>
    <s v="CREACION DEL SERVICIO DE PRÁCTICA DEPORTIVA Y/O RECREATIVA EN EL CENTRO POBLADO DE MICHIVILCA   DISTRITO DE TAPUC DE LA PROVINCIA DE DANIEL ALCIDES CARRION DEL DEPARTAMENTO DE PASCO"/>
    <s v="OPMI DEL GOBIERNO REGIONAL PASCO"/>
    <s v="UF DE LA GOBIERNO REGIONAL PASCO"/>
    <s v="UEI DE LA GOBIERNO REGIONAL PASCO"/>
    <n v="885"/>
    <s v="REGION PASCO-SEDE CENTRAL"/>
    <s v="ACTIVO"/>
    <s v="VIABLE"/>
    <n v="564583.79"/>
    <n v="564583.79"/>
    <n v="0"/>
    <n v="0"/>
    <n v="0"/>
    <s v="IMPLEMENTACIÓN DE LA INFRAESTRUCTURA DEPORTIVA CONSTRUCCIÓN DE TRIBUNAS DE CONCRETO ÁREA DE CIRCULACIÓN CONSTRUCCIÓN DE CERCO PERIMÉTRICO CONSTRUCCIÓN DE SERVICIOS HIGIÉNICOS Y PLAN DE MANEJO AMBIENTAL"/>
    <s v="2026-01-27 00:00:00"/>
    <s v="2026-01-27 00:00:00"/>
    <x v="1"/>
    <s v="DEPORTES"/>
    <s v="INFRAESTRUCTURA DEPORTIVA Y RECREATIVA"/>
    <s v="INVIERTE"/>
    <s v="PROYECTO DE INVERSION"/>
    <s v="ADMINISTRACIÓN INDIRECTA - POR CONTRATA"/>
    <s v="NO"/>
    <m/>
    <m/>
    <m/>
    <m/>
    <s v="NO"/>
    <s v="NO"/>
    <s v="NO"/>
    <m/>
    <m/>
    <m/>
    <m/>
    <n v="0"/>
    <n v="0"/>
    <m/>
    <n v="0"/>
    <m/>
    <m/>
    <n v="564583.79"/>
    <s v="NO"/>
    <m/>
    <s v="NO"/>
    <s v="NO"/>
    <m/>
    <m/>
    <m/>
    <s v="PRÁCTICA DEPORTIVA Y/O RECREATIVA"/>
    <s v="NO"/>
    <s v="PASCO"/>
    <s v="DANIEL ALCIDES CARRION"/>
    <s v="TAPUC"/>
    <n v="190207"/>
    <n v="-10.431853704311321"/>
    <n v="-76.477927603606702"/>
    <s v="2026-04-01 00:00:00"/>
    <s v="2026-06-01 00:00:00"/>
    <m/>
    <m/>
    <n v="100"/>
    <m/>
    <n v="2026"/>
    <x v="6"/>
    <n v="35.785840458335272"/>
    <x v="1"/>
  </r>
  <r>
    <s v="GR"/>
    <s v="GOBIERNOS REGIONALES"/>
    <s v="GOBIERNO REGIONAL PASCO"/>
    <n v="2719990"/>
    <n v="2719990"/>
    <s v="CREACION DEL SERVICIO DE PRÁCTICA DEPORTIVA Y/O RECREATIVA EN EL CAMPO DEPORTIVO DEL CENTRO POBLADO DE POCOBAMBA   DISTRITO DE SANTA ANA DE TUSI DE LA PROVINCIA DE DANIEL ALCIDES CARRION DEL DEPARTAMENTO DE PASCO"/>
    <s v="OPMI DEL GOBIERNO REGIONAL PASCO"/>
    <s v="UF DE LA GOBIERNO REGIONAL PASCO"/>
    <s v="UEI DE LA GOBIERNO REGIONAL PASCO"/>
    <n v="885"/>
    <s v="REGION PASCO-SEDE CENTRAL"/>
    <s v="ACTIVO"/>
    <s v="VIABLE"/>
    <n v="1159015.5900000001"/>
    <n v="1159015.5900000001"/>
    <n v="0"/>
    <n v="0"/>
    <n v="0"/>
    <s v="Construcción de campo deportivo con Grass sintético con una Dimensiones En un área total 111521 m Incluye base granular drenaje instalación de grass sintético deportivoConstrucción de Cerco perimétrico con una longitud En un área de 11855 m2 Tipo postes metálicos  malla galvanizada  sobrecimiento de concretoConstrucción de cobertura con un área de 59640 m2 Incluye estructura metálica y coberturaConstrucción de tribuna con un área de  7883 m2  Con graderías de concreto armadoConstrucción de servicio higiénico en un área 3003 m Incluye albañilería instalaciones sanitarias y eléctricas acabadosImplementación con mobiliarios arcos bancas entre otros"/>
    <s v="2026-02-05 00:00:00"/>
    <s v="2026-02-05 00:00:00"/>
    <x v="1"/>
    <s v="DEPORTES"/>
    <s v="INFRAESTRUCTURA DEPORTIVA Y RECREATIVA"/>
    <s v="INVIERTE"/>
    <s v="PROYECTO DE INVERSION"/>
    <s v="ADMINISTRACIÓN INDIRECTA - POR CONTRATA"/>
    <s v="NO"/>
    <m/>
    <m/>
    <m/>
    <m/>
    <s v="NO"/>
    <s v="NO"/>
    <s v="NO"/>
    <m/>
    <m/>
    <m/>
    <m/>
    <n v="0"/>
    <n v="0"/>
    <m/>
    <n v="0"/>
    <m/>
    <m/>
    <n v="1159015.5900000001"/>
    <s v="NO"/>
    <m/>
    <s v="NO"/>
    <s v="NO"/>
    <m/>
    <m/>
    <m/>
    <s v="PRÁCTICA DEPORTIVA Y/O RECREATIVA"/>
    <s v="NO"/>
    <s v="PASCO"/>
    <s v="DANIEL ALCIDES CARRION"/>
    <s v="SANTA ANA DE TUSI"/>
    <n v="190206"/>
    <n v="-10.499182638118359"/>
    <n v="-76.38777737788854"/>
    <s v="2026-04-01 00:00:00"/>
    <s v="2026-09-01 00:00:00"/>
    <m/>
    <m/>
    <n v="378"/>
    <m/>
    <n v="2026"/>
    <x v="6"/>
    <n v="23.661325005541951"/>
    <x v="1"/>
  </r>
  <r>
    <s v="GL"/>
    <s v="GOBIERNOS LOCALES"/>
    <s v="MUNICIPALIDAD DISTRITAL DE CONSTITUCION"/>
    <n v="2397822"/>
    <n v="2397822"/>
    <s v="CREACION DEL SERVICIO  DE SALUD EN LA COMUNIDAD NATIVA DE CENTRO POBLADO DE PUERTO LIBRE - DISTRITO DE CONSTITUCION - PROVINCIA DE OXAPAMPA - REGIÓN PASCO"/>
    <s v="OPMI DE LA MUNICIPALIDAD DISTRITAL DE CONSTITUCION"/>
    <s v="UF DE LA MUNICIPALIDAD DISTRITAL DE CONSTITUCION"/>
    <s v="UEI DE LA MUNICIPALIDAD DISTRITAL DE CONSTITUCION"/>
    <n v="301847"/>
    <s v="MUNICIPALIDAD DISTRITAL DE CONSTITUCION"/>
    <s v="ACTIVO"/>
    <s v="VIABLE"/>
    <n v="253395.42"/>
    <n v="362194.38"/>
    <n v="0"/>
    <n v="0"/>
    <n v="0"/>
    <s v="CREACION DE LOS SERVICIOS DE SALUD EN LA COMUNIDAD NATIVA DE PUERTO LIBRE DISTRITO DE CONSTITUCION  OXAPAMPA  PASCO SE CONSIDERA LA CONSTRUCCIÓN DE UN LOCAL DE 16 METROS DE LARGO POR 88 METROS DE ANCHO HACIENDO UN TOTAL DE 1408M2 LA CONSTRUCCIÓN DE LA INFRAESTRUCTURA SERÁ CON COBERTURA LIVIANA CON TIJERALES Y CORREAS DE MADERA Y CALAMINA ROJA ADEMÁS SE CONSIDERA LA CONSTRUCCIÓN DE 01 CONSULTORIO 01 CENTRO DE ARCHIVO Y 01 BOTIQUIN 01 CENTRO TÓPICO UNA SALA DE ESPERA UNA COCINA COMEDOR UN DORMITORIO UN CUARTO DE LIMPIEZA MÁS 03 SERVICIOS HIGIÉNICOS 01 PARA USO EXCUSIVO PARA EL PERSONAL DE SALUD Y 02 PARA USO AL PÚBLICO DIVIDIDOS TANTO PARA DAMAS Y CABALLEROS SE CONSIDERA MOVILIARIOSEQUIPAMIENTO Y MEDIDAS DE MITIGACION AMBIENTAL"/>
    <s v="2017-10-18 00:00:00"/>
    <s v="2017-11-02 00:00:00"/>
    <x v="2"/>
    <s v="SALUD INDIVIDUAL"/>
    <s v="ATENCIÓN MÉDICA BÁSICA"/>
    <s v="INVIERTE"/>
    <s v="PROYECTO DE INVERSION"/>
    <s v="ADMINISTRACIÓN INDIRECTA - POR CONTRATA"/>
    <s v="NO"/>
    <m/>
    <m/>
    <m/>
    <m/>
    <s v="SI"/>
    <s v="NO"/>
    <s v="SI"/>
    <s v="2020-05-21 12:54:48"/>
    <s v="Pendiente de liquidación"/>
    <n v="201712"/>
    <n v="201905"/>
    <n v="312909.39"/>
    <n v="0"/>
    <m/>
    <n v="0"/>
    <m/>
    <m/>
    <n v="49284.99"/>
    <s v="SI"/>
    <s v="Ejecución física (C)"/>
    <s v="SI"/>
    <s v="NO"/>
    <m/>
    <n v="0"/>
    <m/>
    <s v="ESTABLECIMIENTOS DE SALUD DEL  PRIMER NIVEL DE ATENCIÓN"/>
    <s v="NO"/>
    <s v="PASCO"/>
    <s v="OXAPAMPA"/>
    <s v="CONSTITUCION"/>
    <n v="190308"/>
    <n v="-9.8575060000000008"/>
    <n v="-75.017589999999998"/>
    <s v="2017-11-08 00:00:00"/>
    <s v="2019-04-27 00:00:00"/>
    <s v="2017-11-08 00:00:00"/>
    <s v="2019-04-27 00:00:00"/>
    <n v="2643"/>
    <n v="347315.14"/>
    <n v="2026"/>
    <x v="9"/>
    <n v="162.3324016975381"/>
    <x v="0"/>
  </r>
  <r>
    <s v="GL"/>
    <s v="GOBIERNOS LOCALES"/>
    <s v="MUNICIPALIDAD DISTRITAL DE CONSTITUCION"/>
    <n v="2563644"/>
    <n v="2563644"/>
    <s v="MEJORAMIENTO DEL SERVICIO EDUCATIVO DEL NIVEL SECUNDARIA DE LA I.E. ENOC FLOR DE UN DI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527782.38"/>
    <n v="2527782.38"/>
    <n v="0"/>
    <n v="0"/>
    <n v="0"/>
    <s v="Construcción de 5 Aula de Educación Secundaria Construcción de 2 Laboratorios yo Talleres Construcción de 1 Biblioteca Escolar Construcción de 1 Sala de Usos Múltiples Construcción de 1 Espacios de circulación interior Construcción de 3 Ambiente de Administración yo Gestión Pedagógica Construcción de 1 Ambiente de preparación y expendio de alimentos Construcción de 2 Depósito Construcción de 4 SSHH yo Vestidores Construcción de 1 Cercos yo Portadas Construcción de 1 Espacios Deportivos  sin cobertura Construcción de 1 Instalaciones exteriores de Servicios Básicos Adquisición de 384 Mobiliario de Aula de Educación Primaria Adquisición de 329 Mobiliario de Ambientes Complementarios Adquisición de 20 Equipo de Aula de Educación Primaria Adquisición de 40 Equipo de Ambientes Complementarios"/>
    <s v="2022-10-04 00:00:00"/>
    <s v="2022-10-05 00:00:00"/>
    <x v="0"/>
    <s v="EDUCACIÓN BÁSICA"/>
    <s v="EDUCACIÓN SECUNDARIA"/>
    <s v="INVIERTE"/>
    <s v="PROYECTO DE INVERSION"/>
    <s v="ADMINISTRACIÓN INDIRECTA - POR CONTRATA"/>
    <s v="NO"/>
    <m/>
    <m/>
    <m/>
    <m/>
    <s v="NO"/>
    <s v="NO"/>
    <s v="NO"/>
    <m/>
    <m/>
    <m/>
    <m/>
    <n v="0"/>
    <n v="0"/>
    <m/>
    <n v="0"/>
    <m/>
    <m/>
    <n v="2527782.38"/>
    <s v="NO"/>
    <m/>
    <s v="NO"/>
    <s v="NO"/>
    <m/>
    <m/>
    <m/>
    <s v="EDUCACIÓN SECUNDARIA"/>
    <s v="NO"/>
    <s v="PASCO"/>
    <s v="OXAPAMPA"/>
    <s v="CONSTITUCION"/>
    <n v="190308"/>
    <n v="-9.8971916527850397"/>
    <n v="-75.181254370773686"/>
    <s v="2023-08-01 00:00:00"/>
    <s v="2023-10-01 00:00:00"/>
    <m/>
    <m/>
    <n v="76"/>
    <m/>
    <n v="2026"/>
    <x v="0"/>
    <n v="145.10520646453051"/>
    <x v="0"/>
  </r>
  <r>
    <s v="GL"/>
    <s v="GOBIERNOS LOCALES"/>
    <s v="MUNICIPALIDAD DISTRITAL DE GOYLLARISQUIZGA"/>
    <n v="2508574"/>
    <n v="2508574"/>
    <s v="RECUPERACION DEL AREA DEGRADADA POR RESIDUOS SOLIDOS Y HABILITACIÓN DE CELDA TRANSITORIA EN LA LOCALIDAD DE GOYLLARISQUIZGA DEL DISTRITO DE GOYLLARISQUIZGA - PROVINCIA DE DANIEL ALCIDES CARRION - DEPARTAMENTO DE PASCO"/>
    <s v="OPMI DEL GOBIERNO REGIONAL PASCO"/>
    <s v="UF DE LA GOBIERNO REGIONAL PASCO"/>
    <s v="UEI DE LA GOBIERNO REGIONAL PASCO"/>
    <n v="301516"/>
    <s v="MUNICIPALIDAD DISTRITAL DE GOYLLARISQUIZGA"/>
    <s v="ACTIVO"/>
    <s v="VIABLE"/>
    <n v="361970.4"/>
    <n v="616653.15"/>
    <n v="0"/>
    <n v="0"/>
    <n v="0"/>
    <s v="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Y CAPACITACION A LOS RECICLADORES"/>
    <s v="2020-12-28 00:00:00"/>
    <s v="2021-02-11 00:00:00"/>
    <x v="9"/>
    <s v="GESTIÓN INTEGRAL DE LA CALIDAD AMBIENTAL"/>
    <s v="VIGILANCIA Y CONTROL INTEGRAL DE LA CONTAMINACIÓN Y REMEDIACIÓN AMBIENTAL"/>
    <s v="INVIERTE"/>
    <s v="PROYECTO DE INVERSION"/>
    <s v="ADMINISTRACIÓN DIRECTA,ADMINISTRACIÓN INDIRECTA - POR CONTRATA"/>
    <s v="NO"/>
    <m/>
    <m/>
    <m/>
    <m/>
    <s v="SI"/>
    <s v="NO"/>
    <s v="NO"/>
    <m/>
    <m/>
    <n v="202306"/>
    <n v="202412"/>
    <n v="614852.87"/>
    <n v="0"/>
    <m/>
    <n v="0"/>
    <m/>
    <m/>
    <n v="1800.28"/>
    <s v="SI"/>
    <s v="Ejecución física (C)"/>
    <s v="SI"/>
    <s v="SI"/>
    <n v="100"/>
    <n v="99.71"/>
    <s v="2026-04-16 15:15:55"/>
    <s v="REMEDIACIÓN AMBIENTAL"/>
    <s v="NO"/>
    <s v="PASCO"/>
    <s v="DANIEL ALCIDES CARRION"/>
    <s v="GOYLLARISQUIZGA"/>
    <n v="190203"/>
    <n v="-10.465146311768979"/>
    <n v="-76.411329245335494"/>
    <s v="2023-12-01 00:00:00"/>
    <s v="2025-03-21 00:00:00"/>
    <s v="2024-06-03 00:00:00"/>
    <s v="2024-10-28 00:00:00"/>
    <n v="144500"/>
    <n v="442041.68"/>
    <n v="2026"/>
    <x v="7"/>
    <n v="28.228546700601761"/>
    <x v="1"/>
  </r>
  <r>
    <s v="GL"/>
    <s v="GOBIERNOS LOCALES"/>
    <s v="MUNICIPALIDAD DISTRITAL DE HUANCABAMBA"/>
    <n v="2513457"/>
    <n v="2513457"/>
    <s v="CREACION DEL LOCAL DE USOS MULTIPLES EN LA COMUNIDAD DE MIRAFLORES DEL C.P. DE MALLAMPAMPA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143143.1"/>
    <n v="266673.55"/>
    <n v="0"/>
    <n v="0"/>
    <n v="0"/>
    <s v="Consiste en la construcción de un LOCAL COMUNAL EN EL SECTOR DE MIRAFLORES de un piso donde cuenta con SSHH para varones y mujeres un auditorio 01 oficina un pasadizo de circulación y todo estos serán techado con losa aligerada y veredas ESTRUCTURA S 7372340 ARQUITECTURA S 4111483 INSTALACIONES ELÉCTRICAS S 414816 INSTALACIONES SANITARIAS S 276185  COSTO DIRECTO S 12174824  GASTOS GENERALES 10 S 1217482  SUPERVISION S 700000  EXPEDIENTE TÉCNICO S 800000  TOTAL PRESUPUESTO S 14314310"/>
    <s v="2021-03-07 00:00:00"/>
    <s v="2021-03-23 00:00:00"/>
    <x v="4"/>
    <s v="VIVIENDA"/>
    <s v="CONSTRUCCIÓN"/>
    <s v="INVIERTE"/>
    <s v="PROYECTO DE INVERSION"/>
    <s v="ADMINISTRACIÓN INDIRECTA - POR CONTRATA,ADMINISTRACIÓN DIRECTA"/>
    <s v="NO"/>
    <m/>
    <m/>
    <m/>
    <m/>
    <s v="SI"/>
    <s v="NO"/>
    <s v="NO"/>
    <m/>
    <m/>
    <n v="202110"/>
    <n v="202512"/>
    <n v="266673.55"/>
    <n v="0"/>
    <m/>
    <n v="0"/>
    <m/>
    <m/>
    <n v="0"/>
    <s v="SI"/>
    <s v="Ejecución física (C)"/>
    <s v="SI"/>
    <s v="SI"/>
    <n v="100"/>
    <n v="95.41"/>
    <s v="2024-03-09 23:00:08"/>
    <m/>
    <s v="NO"/>
    <s v="PASCO"/>
    <s v="OXAPAMPA"/>
    <s v="HUANCABAMBA"/>
    <n v="190303"/>
    <n v="-10.507185868468341"/>
    <n v="-75.670037747195906"/>
    <s v="2021-06-10 00:00:00"/>
    <s v="2026-02-02 00:00:00"/>
    <s v="2022-09-19 00:00:00"/>
    <s v="2024-02-16 00:00:00"/>
    <n v="0"/>
    <n v="165371.84"/>
    <n v="2026"/>
    <x v="2"/>
    <n v="66.123525608099399"/>
    <x v="0"/>
  </r>
  <r>
    <s v="GL"/>
    <s v="GOBIERNOS LOCALES"/>
    <s v="MUNICIPALIDAD DISTRITAL DE PALCAZU"/>
    <n v="2516048"/>
    <n v="2516048"/>
    <s v="CREACION DEL SERVICIO DE TRANSITABILIDAD VEHICULAR Y PEATONAL SOBRE LA QUEBRADA PACO, EN EL CASERIO QUEBRADA PACO DEL CENTRO POBLADO DE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374540.01"/>
    <n v="383293.27"/>
    <n v="0"/>
    <n v="0"/>
    <n v="0"/>
    <s v="CONTRUCCION DE UN PUENTE COLGANTE CARROZABLE DE 34 METROS DE LONGITUD Y 255 METROS DE ANCHO QUE CRUCE SOBRE LA QUEBRADA PACO SOSTENIDO POR CABLES TIPO BOA CONFORMADO POR UNA SUB ESTRUCTURA DE ESTRIBOS DE CONCRETO CICLOPEO Y UNA SUPER ESTRUCTURA CONFORMADA POR DOS TORRES DE CONCRETO ARMADO CAMARA DE ANCLAJE DE CONCRETO CICLOPEO Y TABLERO DE MADERAADEMAS SE PLANTEA QUE LA ESTRUCTURA SEA CAPAZ DE SOPORTAR UNA CARGA DE SERVICIO PARA VEHICUOS LIVIANOS"/>
    <s v="2021-04-07 00:00:00"/>
    <s v="2021-04-07 00:00:00"/>
    <x v="5"/>
    <s v="TRANSPORTE TERRESTRE"/>
    <s v="VÍAS VECINALES"/>
    <s v="INVIERTE"/>
    <s v="PROYECTO DE INVERSION"/>
    <s v="ADMINISTRACIÓN INDIRECTA - POR CONTRATA,ADMINISTRACIÓN DIRECTA"/>
    <s v="NO"/>
    <m/>
    <m/>
    <m/>
    <m/>
    <s v="SI"/>
    <s v="NO"/>
    <s v="NO"/>
    <m/>
    <m/>
    <n v="202110"/>
    <n v="202212"/>
    <n v="383290.27"/>
    <n v="0"/>
    <m/>
    <n v="0"/>
    <m/>
    <m/>
    <n v="3"/>
    <s v="SI"/>
    <s v="Ejecución física (C)"/>
    <s v="SI"/>
    <s v="SI"/>
    <n v="100"/>
    <n v="99.37"/>
    <s v="2022-09-15 15:19:26"/>
    <s v="CARRETERAS VECINALES"/>
    <s v="NO"/>
    <s v="PASCO"/>
    <s v="OXAPAMPA"/>
    <s v="PALCAZU"/>
    <n v="190304"/>
    <n v="-10.049517097870419"/>
    <n v="-75.242123838689835"/>
    <s v="2021-09-23 00:00:00"/>
    <s v="2022-02-04 00:00:00"/>
    <s v="2022-03-21 00:00:00"/>
    <s v="2022-05-19 00:00:00"/>
    <n v="1029"/>
    <n v="383293.27"/>
    <n v="2026"/>
    <x v="2"/>
    <n v="130.09192880507089"/>
    <x v="0"/>
  </r>
  <r>
    <s v="GL"/>
    <s v="GOBIERNOS LOCALES"/>
    <s v="MUNICIPALIDAD DISTRITAL DE PALCAZU"/>
    <n v="2445229"/>
    <n v="2445229"/>
    <s v="MEJORAMIENTO Y AMPLIACION DE SISTEMA DE AGUA POTABLE DEL SECTOR DE AGUARUNA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489087"/>
    <n v="1040068.84"/>
    <n v="0"/>
    <n v="0"/>
    <n v="0"/>
    <s v="Instalación del sistema de agua potable capacitación en educación sanitaria y fortalecimiento del JassAbarca la intervención mediante un sistema de agua potable por bombeo que consta de 01 captación de manantial de fondo de concreto Armado fc210kgcm2 01 reservorio de 900 m3 de concreto armado fc210kgcm2 línea de conducción 1000 ml tubería de PVC clase 10 SAP de  50mm línea de impulsión  y una red de distribución de 119450 ml Así como  la capacitación en educación sanitaria y fortalecimiento del Jass"/>
    <s v="2019-04-23 00:00:00"/>
    <s v="2019-04-24 00:00:00"/>
    <x v="6"/>
    <s v="SANEAMIENTO"/>
    <s v="SANEAMIENTO RURAL"/>
    <s v="INVIERTE"/>
    <s v="PROYECTO DE INVERSION"/>
    <s v="ADMINISTRACIÓN INDIRECTA - POR CONTRATA"/>
    <s v="NO"/>
    <m/>
    <m/>
    <m/>
    <m/>
    <s v="SI"/>
    <s v="NO"/>
    <s v="NO"/>
    <m/>
    <m/>
    <n v="201909"/>
    <n v="202203"/>
    <n v="960964.83"/>
    <n v="0"/>
    <m/>
    <n v="0"/>
    <m/>
    <m/>
    <n v="79104.009999999995"/>
    <s v="SI"/>
    <s v="Ejecución física (C)"/>
    <s v="SI"/>
    <s v="SI"/>
    <n v="99.68"/>
    <n v="99.55"/>
    <s v="2026-08-10 11:51:30"/>
    <s v="SISTEMA DE SANEAMIENTO RURAL"/>
    <s v="NO"/>
    <s v="PASCO"/>
    <s v="OXAPAMPA"/>
    <s v="PALCAZU"/>
    <n v="190304"/>
    <n v="-10.184816400000001"/>
    <n v="-75.14528"/>
    <s v="2019-09-03 00:00:00"/>
    <s v="2023-04-28 00:00:00"/>
    <s v="2021-04-27 00:00:00"/>
    <s v="2021-08-24 00:00:00"/>
    <n v="248"/>
    <n v="862874.64"/>
    <n v="2026"/>
    <x v="1"/>
    <n v="132.4277657253167"/>
    <x v="0"/>
  </r>
  <r>
    <s v="GL"/>
    <s v="GOBIERNOS LOCALES"/>
    <s v="MUNICIPALIDAD DISTRITAL DE PUERTO BERMUDEZ"/>
    <n v="2566521"/>
    <n v="2566521"/>
    <s v="CREACION DE BOTIQUINES COMUNALES EN LAS COMUNIDADES NATIVA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953580.03"/>
    <n v="1953580.03"/>
    <n v="0"/>
    <n v="0"/>
    <n v="0"/>
    <s v="CONSTRUCCION DE BOTIQUIN COMUNAL Y ADQUISICION DE EQUIPAMIENTO MEDICO CON  SISTEMA DE CIMENTACION CON ZAPATAS AISLADAS Y COLUMNAS DE CONCRETO ARMADO VIGAS DE ARRIOSTRE Y DINTELES EN LOS TABIQUES SISTEMA DE PISO CEMENTO PULIDO Y PISO EXTERIOR VEREDA CEMENTO FROTACHADO Y BRUNADO TODOS LOS ELEMENTOS DE CONCRETO ARMADO SERA DE FC  210 KGCM2 LA ESTRUCTURA DEL TECHO SERA DE MADERA ESTRUCTURAL DE LA ZONA LA COBERTURA SERA LIVIANA DE CALAMINA ONDULADA GALVANIZADA DE 022 MM COMO MINIMO LOS CUALES TENDRAN CERRAMIENTOS A LOS COTADOS Y CANALETA CON BAJA DE MONTANTE PLUVIAL LOS CUALES DRENARAN A CUNETAS SIN REVESTIR EXISTENTE LOS ACABADOS SERAN TARRAJEADOS Y PINTADOS DERRAMES Y MOLDURAS DE PRIMERA CALIDAD EXISTENCIA DE JUNTAS DE CONSTRACCION Y DILATACION EN TABIQUERIA"/>
    <s v="2022-11-10 00:00:00"/>
    <s v="2022-12-14 00:00:00"/>
    <x v="2"/>
    <s v="SALUD INDIVIDUAL"/>
    <s v="ATENCIÓN MÉDICA BÁSICA"/>
    <s v="INVIERTE"/>
    <s v="PROYECTO DE INVERSION"/>
    <s v="ADMINISTRACIÓN INDIRECTA - POR CONTRATA"/>
    <s v="NO"/>
    <m/>
    <m/>
    <m/>
    <m/>
    <s v="NO"/>
    <s v="NO"/>
    <s v="NO"/>
    <m/>
    <m/>
    <m/>
    <m/>
    <n v="0"/>
    <n v="0"/>
    <m/>
    <n v="0"/>
    <m/>
    <m/>
    <n v="1953580.03"/>
    <s v="NO"/>
    <m/>
    <s v="NO"/>
    <s v="NO"/>
    <m/>
    <m/>
    <m/>
    <s v="ESTABLECIMIENTOS DE SALUD DEL PRIMER NIVEL DE ATENCIÓN"/>
    <s v="NO"/>
    <s v="PASCO"/>
    <s v="OXAPAMPA"/>
    <s v="PUERTO BERMUDEZ"/>
    <n v="190306"/>
    <n v="-10.298957063396671"/>
    <n v="-74.937799211258266"/>
    <s v="2023-05-01 00:00:00"/>
    <s v="2023-08-01 00:00:00"/>
    <m/>
    <m/>
    <n v="6606"/>
    <m/>
    <n v="2026"/>
    <x v="0"/>
    <n v="149.48465250881679"/>
    <x v="0"/>
  </r>
  <r>
    <s v="GL"/>
    <s v="GOBIERNOS LOCALES"/>
    <s v="MUNICIPALIDAD DISTRITAL DE TINYAHUARCO"/>
    <n v="2450168"/>
    <n v="2450168"/>
    <s v="MEJORAMIENTO E IMPLEMENTACION DEL LOCAL DE USOS MULTIPLES DE LA COMUNIDAD CAMPESINA COLQUIJIRCA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115000"/>
    <n v="111130"/>
    <n v="0"/>
    <n v="0"/>
    <n v="0"/>
    <s v="MEJORAMIENTO E IMPLEMNTACION DEL LOCAL DE USOS MÚLTIPLES DE LA COMUNIDAD CAMPESINA SANTA ROSA DE COLQUIJIRCA CONCOMPONENTE 1 MEJORAMIENTO DEL LOCAL DE USOS MÚLTIPLESCOMPONENTE 2 ADQUISICIÓN DE MOBILIARIOCOMPONENTE 3 ADQUISICIÓN DE LIBROS PARA IMPLEMENTACION DE BIBLIOTECACOMPONENTE 4 ADQUISICIÓN DE COMPUTADORAS"/>
    <s v="2019-06-04 00:00:00"/>
    <s v="2019-06-24 00:00:00"/>
    <x v="11"/>
    <s v="ASISTENCIA SOCIAL"/>
    <s v="DESARROLLO DE CAPACIDADES SOCIALES Y ECONÓMICAS"/>
    <s v="INVIERTE"/>
    <s v="PROYECTO DE INVERSION"/>
    <s v="ADMINISTRACIÓN INDIRECTA - POR CONTRATA,ADMINISTRACIÓN DIRECTA"/>
    <s v="SI"/>
    <n v="6194"/>
    <n v="0"/>
    <n v="0"/>
    <n v="0"/>
    <s v="SI"/>
    <s v="NO"/>
    <s v="SI"/>
    <s v="2026-06-16 10:03:17"/>
    <s v="Pendiente de liquidación"/>
    <n v="201906"/>
    <n v="202212"/>
    <n v="104936.4"/>
    <n v="0"/>
    <m/>
    <n v="0"/>
    <m/>
    <m/>
    <n v="6193.6"/>
    <s v="SI"/>
    <s v="Ejecución física (C)"/>
    <s v="SI"/>
    <s v="SI"/>
    <n v="100"/>
    <n v="100"/>
    <s v="2026-06-05 12:22:21"/>
    <s v="PLATAFORMAS DE ATENCIÓN"/>
    <s v="NO"/>
    <s v="PASCO"/>
    <s v="PASCO"/>
    <s v="TINYAHUARCO"/>
    <n v="190111"/>
    <n v="-10.769230800000001"/>
    <n v="-76.275220000000004"/>
    <s v="2019-05-07 00:00:00"/>
    <s v="2026-10-30 00:00:00"/>
    <s v="2019-05-07 00:00:00"/>
    <s v="2026-10-30 00:00:00"/>
    <n v="114"/>
    <n v="115000"/>
    <n v="2026"/>
    <x v="1"/>
    <n v="11.7556426130436"/>
    <x v="2"/>
  </r>
  <r>
    <s v="GL"/>
    <s v="GOBIERNOS LOCALES"/>
    <s v="MUNICIPALIDAD DISTRITAL DE VILCABAMBA"/>
    <n v="2463819"/>
    <n v="2463819"/>
    <s v="MEJORAMIENTO DE LA CRIANZA DE GANADO OVINO, EN LA COMUNIDAD CAMPESINA, SAN MIGUEL DE CUCHIS DEL DISTRITO DE VILCABAMBA - PROVINCIA DE DANIEL ALCIDES CARRION - DEPARTAMENTO DE PASCO"/>
    <s v="OPMI DE LA MUNICIPALIDAD DISTRITAL DE VILCABAMBA PASCO"/>
    <s v="UF DE LA MUNICIPALIDAD DISTRITAL DE VILCABAMBA"/>
    <s v="UEI DE LA MUNICIPALIDAD DISTRITAL DE VILCABAMBA"/>
    <n v="301521"/>
    <s v="MUNICIPALIDAD DISTRITAL DE VILCABAMBA"/>
    <s v="ACTIVO"/>
    <s v="VIABLE"/>
    <n v="125500"/>
    <n v="128826.27"/>
    <n v="0"/>
    <n v="0"/>
    <n v="0"/>
    <s v="ALTERNATIVA 1 1TRANSFERENCIA TECNOLOGICA PRODUCTIVAFORTALECER EL MEJORAMIENTO GENETICO DEL GANADO OVINOADQUISISCION DE OVINOS MACHOS DE RAZA CORRIEDALE 02 UNIDADESADQUISISCION DE OVINOS HEMBRA DE RAZA CORRIEDALE 20 UNIDADESMEJORAR LA INFRAESTRUCTURA PRODUCTIVA EN UN AREA DE 16564 M2FORTALECER LA INOCUIDAD AGROALIMENTARIA DISPONIBILIDAD Y SEGURIDAD NUTRICIONAL EN UNA LONGITUD DE 410 MLIMPLEMENTACION EQUIPAMIENTO Y MOBILIARIOS DE SANIDAD OVINA 02 KITSINSUMOS DE TRATAMIENTO VETERINARIO Y DE MANEJO DEL GANADO OVINO 01 KITEQUIPAMIENTO E IMPLEMENTACION DE EQUIPOS APARATOS MATERIALES E INSUMOS DE USO VETERINARIO Y DE MANEJO 01 KIT2FORTALECIMIENTO DE LAS CAPACIDADES TECNICO PRODUCTIVACAPACITACION A PRODUCTORES 5 EVENTOSASISTENCIA TECNICA A PRODUCTORES 3 MESE3FORTALECIMIENTO ORGANIZACIONAL Y COMERCIALCAPACIDAD DE ORGANIZACION E INTEGRACION AL MERCADO NACIONAL"/>
    <s v="2019-09-30 00:00:00"/>
    <s v="2019-10-09 00:00:00"/>
    <x v="10"/>
    <s v="CIENCIA Y TECNOLOGÍA"/>
    <s v="TRANSFERENCIA DE CONOCIMIENTOS Y TECNOLOGÍAS"/>
    <s v="INVIERTE"/>
    <s v="PROYECTO DE INVERSION"/>
    <s v="ADMINISTRACIÓN DIRECTA"/>
    <s v="NO"/>
    <m/>
    <m/>
    <m/>
    <m/>
    <s v="SI"/>
    <s v="NO"/>
    <s v="NO"/>
    <m/>
    <m/>
    <n v="202008"/>
    <n v="202211"/>
    <n v="128826.27"/>
    <n v="0"/>
    <m/>
    <n v="0"/>
    <m/>
    <m/>
    <n v="0"/>
    <s v="SI"/>
    <s v="Ejecución física (C)"/>
    <s v="SI"/>
    <s v="SI"/>
    <n v="100"/>
    <n v="100"/>
    <s v="2022-12-24 10:15:31"/>
    <s v="APOYO AL DESARROLLO PRODUCTIVO AGROPECUARIO"/>
    <s v="NO"/>
    <s v="PASCO"/>
    <s v="DANIEL ALCIDES CARRION"/>
    <s v="VILCABAMBA"/>
    <n v="190208"/>
    <n v="-10.478294399999999"/>
    <n v="-76.446700000000007"/>
    <s v="2019-11-12 00:00:00"/>
    <s v="2020-08-04 00:00:00"/>
    <s v="2020-08-01 00:00:00"/>
    <s v="2020-12-30 00:00:00"/>
    <n v="153"/>
    <n v="125500"/>
    <n v="2026"/>
    <x v="1"/>
    <n v="29.705925763682039"/>
    <x v="1"/>
  </r>
  <r>
    <s v="GL"/>
    <s v="GOBIERNOS LOCALES"/>
    <s v="MUNICIPALIDAD DISTRITAL DE YANACANCHA"/>
    <n v="2457744"/>
    <n v="2457744"/>
    <s v="MEJORAMIENTO DE LA LOSA DEPORTIVA EN EL JR. ABANCAY DEL CENTRO POBLADO DE CAJAMARQUILL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790654.31"/>
    <n v="1344197.49"/>
    <n v="0"/>
    <n v="0"/>
    <n v="0"/>
    <s v="Alternativa 1 Acción 1a  Mejoramiento de la losa DEPORTIVA con grass SINTÉTICO en un área de 66048 m2Acción 2a Construcción de Muro de Contención de 94 ml Construcción de GRADERÍAS de 3200 ml Construcción de Servicio HIGIÉNICO  SSHH de 10725 m2 Construcción de cerco perimétrico de 6000 m2 Acceso peatonal de 5580 m2 ACCESO vehicular de 14992 m2 Construcción de Cobertura de 122400 m2 adquisición de equipamiento y mitigación ambiental"/>
    <s v="2019-08-12 00:00:00"/>
    <s v="2019-09-05 00:00:00"/>
    <x v="1"/>
    <s v="DEPORTES"/>
    <s v="INFRAESTRUCTURA DEPORTIVA Y RECREATIVA"/>
    <s v="INVIERTE"/>
    <s v="PROYECTO DE INVERSION"/>
    <s v="ADMINISTRACIÓN INDIRECTA - POR CONTRATA"/>
    <s v="NO"/>
    <m/>
    <m/>
    <m/>
    <m/>
    <s v="SI"/>
    <s v="NO"/>
    <s v="NO"/>
    <m/>
    <m/>
    <n v="202008"/>
    <n v="202112"/>
    <n v="1343817.35"/>
    <n v="0"/>
    <m/>
    <n v="0"/>
    <m/>
    <m/>
    <n v="380.14"/>
    <s v="SI"/>
    <s v="Ejecución física (C)"/>
    <s v="SI"/>
    <s v="SI"/>
    <n v="100"/>
    <n v="99.97"/>
    <s v="2021-12-20 17:20:36"/>
    <s v="PRÁCTICA DEPORTIVA Y/O RECREATIVA"/>
    <s v="NO"/>
    <s v="PASCO"/>
    <s v="PASCO"/>
    <s v="YANACANCHA"/>
    <n v="190113"/>
    <n v="-10.66436"/>
    <n v="-76.253524799999994"/>
    <s v="2019-12-10 00:00:00"/>
    <s v="2023-01-23 00:00:00"/>
    <s v="2020-10-16 00:00:00"/>
    <s v="2021-02-13 00:00:00"/>
    <n v="1579"/>
    <n v="989254.07"/>
    <n v="2026"/>
    <x v="1"/>
    <n v="0.16382586882383371"/>
    <x v="3"/>
  </r>
  <r>
    <s v="GL"/>
    <s v="GOBIERNOS LOCALES"/>
    <s v="MUNICIPALIDAD PROVINCIAL DE OXAPAMPA"/>
    <n v="2605210"/>
    <n v="2605210"/>
    <s v="CREACION DEL SERVICIO DE MOVILIDAD URBANA EN VÍAS LOCALES DEL SECTOR 02 DE LA CIUDAD DE OXAPAMP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9733402.6500000004"/>
    <n v="9621778.5999999996"/>
    <n v="0"/>
    <n v="0"/>
    <n v="0"/>
    <s v="Creación del servicio de movilidad urbana en el Sector 02 de la ciudad de Oxapampa Distrito de Oxapampa de la Provincia de Oxapampa mediante la instalación de 1879790 m2 de vía vehicular de pavimento rígido sección de vía variable Presencia de veredas martillos y rampas para el tránsito peatonal mediante la instalación de 619919 m2 de veredas Y la presencia de infraestructura vial complementaria con la instalación cunetas de 347985 m drenaje pluvial techadas 338667 m de sardineles 177465 m2 de área verde con césped natural y plantas ornamentales y señalización vertical"/>
    <s v="2023-07-25 00:00:00"/>
    <s v="2023-07-28 00:00:00"/>
    <x v="5"/>
    <s v="TRANSPORTE URBANO"/>
    <s v="VÍAS URBANAS"/>
    <s v="INVIERTE"/>
    <s v="PROYECTO DE INVERSION"/>
    <s v="ADMINISTRACIÓN INDIRECTA - POR CONTRATA"/>
    <s v="SI"/>
    <n v="3000000"/>
    <n v="0"/>
    <n v="0"/>
    <n v="1400000"/>
    <s v="SI"/>
    <s v="NO"/>
    <s v="NO"/>
    <m/>
    <m/>
    <n v="202410"/>
    <n v="202608"/>
    <n v="49500"/>
    <n v="738305.59"/>
    <n v="3000000"/>
    <n v="7938846"/>
    <n v="7938846"/>
    <n v="7938846"/>
    <n v="1633432.6"/>
    <s v="SI"/>
    <s v="Ejecución física (C)"/>
    <s v="SI"/>
    <s v="SI"/>
    <n v="7.91"/>
    <n v="8.19"/>
    <s v="2026-07-17 11:42:03"/>
    <s v="VIAS URBANAS"/>
    <s v="NO"/>
    <s v="PASCO"/>
    <s v="OXAPAMPA"/>
    <s v="OXAPAMPA"/>
    <n v="190301"/>
    <n v="-10.572633688840369"/>
    <n v="-75.397810174182595"/>
    <s v="2023-12-06 00:00:00"/>
    <s v="2027-06-30 00:00:00"/>
    <s v="2026-06-22 00:00:00"/>
    <s v="2027-04-17 00:00:00"/>
    <n v="2148"/>
    <n v="9994705.0299999993"/>
    <n v="2026"/>
    <x v="3"/>
    <n v="94.045926152889351"/>
    <x v="0"/>
  </r>
  <r>
    <s v="GN"/>
    <s v="EDUCACION"/>
    <s v="UNIVERSIDAD NACIONAL DANIEL ALCIDES CARRION"/>
    <n v="2571015"/>
    <n v="2571015"/>
    <s v="MEJORAMIENTO DEL SERVICIO DE GESTIÓN INSTITUCIONAL EN EDUCACIÓN SUPERIOR UNIVERSITARIA EN SISTEMA DE SERVICIO DE ENERGIA ELECTRICA EN LA UNIVERSIDAD NACIONAL DANIEL ALCIDES CARRION FILIAL OXAPAMPA   DISTRITO DE OXAPAMPA DE LA PROVINCIA DE OXAPAMPA DEL DEPARTAMENTO DE PASCO"/>
    <s v="OPMI DEL MINISTERIO DE EDUCACION"/>
    <s v="UNDAC - DIRECCIÓN DE PROYECTOS DE INVERSIONES"/>
    <s v="UNDAC - UNIDA EJECUTORA DE INVERSIONES"/>
    <n v="105"/>
    <s v="UNIVERSIDAD NACIONAL DANIEL ALCIDES CARRION"/>
    <s v="ACTIVO"/>
    <s v="VIABLE"/>
    <n v="1770386.98"/>
    <n v="3130360.45"/>
    <n v="0"/>
    <n v="0"/>
    <n v="0"/>
    <s v="La intervención se realizará en función a tres componentesA1 REDES PRIMARIASEste componente se define como el conjunto de cables o conductores sus elementos de instalación y sus accesorios proyectados para operar a tensiones normalizadas de distribución primaria            Punto de AlimentaciónEl punto de diseño para la construcción de la Red de Media Tensión fue otorgado por ELECTROCENTRO SA           Red en Media TensiónLa Red en Media Tensión será Trifásica adecuada para una tensión de 10 KvA2 SUB ESTACIONComprende generalmente el transformador de potencia y los equipos de maniobra protección y control tanto en el lado primario como en el secundario y eventualmente edificaciones para albergarlosSubestación de UtilizaciónLa Subestación de Utilización Trifásica que se instalará será del Tipo Caseta en el mismo se instalará la celda de llegada o remonte celda de protección o salida y la celda de transformación con un transformador seco de 500 kVA Ubicado en las coordenadas UTM WGS84 X 473916Y869701 A3 SISTEMA DE PROTECCION Las instalaciones de suministro eléctrico que se encuentran expuestas a sobretensiones de origen atmosférico tales como estaciones de suministro o subestaciones deberán estar protegidas contra descargas atmosféricas directas y sobretensiones inducidas Estas son reconducir la energía del rayo drenar las cargas estáticas la estabilización del voltaje y limitar la tensión con la tierraEQUIPOS DE PROTECCION Los equipos de protección y seccionamiento a utilizarse son seccionadores tipo expulsión cut out de 15 kV 100 Amp 125 kV BIL de acuerdo al nivel de tensión del sistema 10 kV así como pararrayos tipo polimérico de óxido metal de 12 kV 10 kA 125 kV BIL Los mismos que se utilizaran como protección y seccionamiento para el sistema de medición que se instalaran en poste de 15500 estructura PSMV3P Para la subestación en caseta se instalará una celda de llegada con un seccionador de aislamientode 24 kV 630A 20kA una celda de salida tipo modular con seccionador de potencia SF6 24 KV 630A20  kA Se instalará también un Interruptor Diferencial en el tablero de distribución autosoportado para la protección de fallas a tierra"/>
    <s v="2022-12-22 00:00:00"/>
    <s v="2023-02-03 00:00:00"/>
    <x v="0"/>
    <s v="EDUCACIÓN SUPERIOR"/>
    <s v="EDUCACIÓN SUPERIOR UNIVERSITARIA"/>
    <s v="INVIERTE"/>
    <s v="PROYECTO DE INVERSION"/>
    <s v="ADMINISTRACIÓN INDIRECTA - POR CONTRATA"/>
    <s v="NO"/>
    <m/>
    <m/>
    <m/>
    <m/>
    <s v="SI"/>
    <s v="NO"/>
    <s v="NO"/>
    <m/>
    <m/>
    <n v="202312"/>
    <n v="202412"/>
    <n v="93600"/>
    <n v="0"/>
    <m/>
    <n v="0"/>
    <m/>
    <m/>
    <n v="3036760.45"/>
    <s v="SI"/>
    <s v="Ejecución física (C)"/>
    <s v="SI"/>
    <s v="NO"/>
    <m/>
    <n v="0"/>
    <m/>
    <s v="GESTIÓN INSTITUCIONAL EN EDUCACIÓN SUPERIOR UNIVERSITARIA"/>
    <s v="NO"/>
    <s v="PASCO"/>
    <s v="OXAPAMPA"/>
    <s v="OXAPAMPA"/>
    <n v="190301"/>
    <n v="-10.57600543305958"/>
    <n v="-75.398291516302464"/>
    <s v="2023-11-01 00:00:00"/>
    <s v="2025-12-30 00:00:00"/>
    <s v="2023-11-01 00:00:00"/>
    <s v="2025-12-30 00:00:00"/>
    <n v="1024"/>
    <n v="3130360.45"/>
    <n v="2026"/>
    <x v="0"/>
    <n v="93.952558396837006"/>
    <x v="0"/>
  </r>
  <r>
    <s v="GR"/>
    <s v="GOBIERNOS REGIONALES"/>
    <s v="GOBIERNO REGIONAL PASCO"/>
    <n v="2392064"/>
    <n v="2392064"/>
    <s v="MEJORAMIENTO Y AMPLIACION DEL SERVICIO EDUCATIVO DEL INSTITUTO DE EDUCACIÓN SUPERIOR PEDAGÓGICO PUBLICO GAMANIEL BLANCO MURILLO,  DISTRITO DE YANACANCHA - PROVINCIA DE PASCO - DEPARTAMENTO DE PASCO"/>
    <s v="OPMI DEL GOBIERNO REGIONAL PASCO"/>
    <s v="UF DE LA GOBIERNO REGIONAL PASCO"/>
    <s v="UEI DE LA GOBIERNO REGIONAL PASCO"/>
    <n v="885"/>
    <s v="REGION PASCO-SEDE CENTRAL"/>
    <s v="ACTIVO"/>
    <s v="VIABLE"/>
    <n v="4483840.82"/>
    <n v="14750468.15"/>
    <n v="0"/>
    <n v="0"/>
    <n v="0"/>
    <s v="Acción 11 Construcción de ambientes  administrativos y complementariosInfraestructura administrativa Construcción de una infraestructura para 01 ambiente para dirección 01 ambiente para la sub dirección 01 ambiente para el centro de cómputo 01 ambiente para secretaria académica 01 ambiente para relaciones publicas 01 ambiente para formación continua  Post Grado 01 ambiente para investigación 01 ambiente para administración 01 ambiente para la biblioteca incluye sala de lectura sala de graduación etc 01 ambiente para archivo central 01 ambiente para la oficia de calidad  licenciamiento 01 ambiente para sala de profesoresInfraestructura de educación física Construcción de una infraestructura  para la especialidad de Educación Física 01 ambiente para centro de recursos de educación  física 01 ambiente  para la oficina de coordinación de educación física 01 gimnasioMejoramiento y techado de  losa multideportiva tribuna áreas de juego de básquet ajedrez ping pong vóley duchas y servicios higiénicoACCIÓN 21 Dotación de equipos e implementación de mobiliarios Adquisición  de equipos  e implementación de mobiliario  administrativosACCIÓN 31 Capacitación y actualización  al personal docente y administrativo  en métodos y estrategias de aprendizaje en las Oficinas  de Coordinación de Red DistritalCapacitación y actualización  a los docentes y personal administrativo  en la Oficina de Coordinación Red Distrital"/>
    <s v="2018-09-12 00:00:00"/>
    <s v="2018-09-13 00:00:00"/>
    <x v="0"/>
    <s v="EDUCACIÓN SUPERIOR"/>
    <s v="EDUCACIÓN SUPERIOR NO UNIVERSITARIA"/>
    <s v="INVIERTE"/>
    <s v="PROYECTO DE INVERSION"/>
    <s v="ADMINISTRACIÓN INDIRECTA - POR CONTRATA,ADMINISTRACIÓN DIRECTA"/>
    <s v="SI"/>
    <n v="6092753"/>
    <n v="0"/>
    <n v="0"/>
    <n v="0"/>
    <s v="SI"/>
    <s v="NO"/>
    <s v="NO"/>
    <m/>
    <m/>
    <n v="201911"/>
    <n v="202607"/>
    <n v="9539955.6400000006"/>
    <n v="4217011.58"/>
    <n v="6092753"/>
    <n v="5083569"/>
    <n v="5083568.7"/>
    <n v="4340954.9400000004"/>
    <n v="126943.51"/>
    <s v="SI"/>
    <s v="Ejecución física (C)"/>
    <s v="SI"/>
    <s v="SI"/>
    <n v="88.15"/>
    <n v="70.819999999999993"/>
    <s v="2026-04-29 11:16:00"/>
    <s v="EDUCACIÓN SUPERIOR TECNOLÓGICA"/>
    <s v="NO"/>
    <s v="PASCO"/>
    <s v="PASCO"/>
    <s v="YANACANCHA"/>
    <n v="190113"/>
    <n v="-10.66436"/>
    <n v="-76.253524799999994"/>
    <s v="2024-09-10 00:00:00"/>
    <s v="2026-04-16 00:00:00"/>
    <s v="2025-02-05 00:00:00"/>
    <s v="2026-04-16 00:00:00"/>
    <n v="560"/>
    <n v="7912489.0099999998"/>
    <n v="2026"/>
    <x v="8"/>
    <n v="0.16382586882383371"/>
    <x v="3"/>
  </r>
  <r>
    <s v="GL"/>
    <s v="GOBIERNOS LOCALES"/>
    <s v="MUNICIPALIDAD PROVINCIAL DE DANIEL CARRION"/>
    <n v="2625104"/>
    <n v="2625104"/>
    <s v="CREACION DEL SERVICIO DE TRANSITABILIDAD VIAL INTERURBANA EN EL TRAMO JOGOPUNA,TINYACOG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783924.81"/>
    <n v="1308876.07"/>
    <n v="0"/>
    <n v="0"/>
    <n v="0"/>
    <s v="Apertura de Vía de 80310 metros lineales mejoramiento de calzada de 80310 metros lineales conformación de cunetas 96810 metros lineales 040altx050anch 04 Alcantarillas de 060x060x6m Implementacion de 06 señalizaciones preventivas control de calidad  ensayo de densidad cantera 02 diseño de densidad de campo 06 rotura de provetas 06  Informe de Impacto Ambiental capacitaciones de seguridad vial"/>
    <s v="2023-12-11 00:00:00"/>
    <s v="2023-12-15 00:00:00"/>
    <x v="5"/>
    <s v="TRANSPORTE TERRESTRE"/>
    <s v="VÍAS VECINALES"/>
    <s v="INVIERTE"/>
    <s v="PROYECTO DE INVERSION"/>
    <s v="ADMINISTRACIÓN INDIRECTA - POR CONTRATA"/>
    <s v="SI"/>
    <n v="907053"/>
    <n v="0"/>
    <n v="0"/>
    <n v="0"/>
    <s v="SI"/>
    <s v="NO"/>
    <s v="NO"/>
    <m/>
    <m/>
    <n v="202408"/>
    <n v="202608"/>
    <n v="401821.22"/>
    <n v="565463.34"/>
    <n v="0"/>
    <n v="907055"/>
    <n v="907053.85"/>
    <n v="612569"/>
    <n v="-0.15"/>
    <s v="SI"/>
    <s v="Ejecución física (C)"/>
    <s v="SI"/>
    <s v="SI"/>
    <n v="30"/>
    <n v="30.7"/>
    <s v="2026-08-04 17:21:44"/>
    <s v="CARRETERAS VECINALES"/>
    <s v="NO"/>
    <s v="PASCO"/>
    <s v="DANIEL ALCIDES CARRION"/>
    <s v="YANAHUANCA"/>
    <n v="190201"/>
    <n v="-10.492707084705231"/>
    <n v="-76.519617594617031"/>
    <s v="2024-04-20 00:00:00"/>
    <s v="2027-03-25 00:00:00"/>
    <s v="2024-04-20 00:00:00"/>
    <s v="2027-03-25 00:00:00"/>
    <n v="2034"/>
    <n v="1308874.26"/>
    <n v="2026"/>
    <x v="3"/>
    <n v="34.914713598726898"/>
    <x v="1"/>
  </r>
  <r>
    <s v="GR"/>
    <s v="GOBIERNOS REGIONALES"/>
    <s v="GOBIERNO REGIONAL PASCO"/>
    <n v="2569696"/>
    <n v="2569696"/>
    <s v="MEJORAMIENTO DE LOS SERVICIOS DE LA I.E. N° 34611, NUEVA ESPERANZA, CENTRO POBLADO SUNEC DEL  DISTRITO DE TICLACAYAN - PROVINCIA DE PASCO - DEPARTAMENTO DE PASCO"/>
    <s v="OPMI DEL GOBIERNO REGIONAL PASCO"/>
    <s v="UF DE LA GOBIERNO REGIONAL PASCO"/>
    <s v="UEI DE LA GOBIERNO REGIONAL PASCO"/>
    <n v="885"/>
    <s v="REGION PASCO-SEDE CENTRAL"/>
    <s v="ACTIVO"/>
    <s v="VIABLE"/>
    <n v="1708338.66"/>
    <n v="1708338.66"/>
    <n v="0"/>
    <n v="0"/>
    <n v="0"/>
    <s v="MODULO 1 La estructura se proyecta en 115485 m2 la cual contara con zapatas aisladas con el fin de transportar y extender las cargas concentradas la arquitectura está compuesta por 34236 m2 de muros y tabiques de albañilería la cual permite dividir o delimitar los espacios Instalaciones sanitarias con sistema de drenaje e Instalaciones eléctricas MODULO 2 La estructura comprende de 1559 m3 de concreto fc210kgcm2 en zapatas la arquitectura está compuesta por 11307 m2 de muros y tabiques de albañilería la cual permite dividir o delimitar los espacios Instalaciones sanitarias con sistema de drenaje e Instalaciones eléctricas MODULO 3 la losa multiusos y canal se proyecta en un área de 26802 m2 con un acabado frotachado en la losa MODULO 4 el cerco perimétrico consta de 28673 m2 de muros de ladrillo kk tipo IV soga MODULO 5 sistema de tratamiento la cual contempla 3415 ml en relleno y compactación de zanja para aumentar su capacidad de soporte y estabilidadplan para la prevención control y equipamiento frente al COVID equipamiento equipamiento  material didáctico y mobiliarios capacitaciones"/>
    <s v="2022-12-14 00:00:00"/>
    <s v="2022-12-15 00:00:00"/>
    <x v="0"/>
    <s v="EDUCACIÓN BÁSICA"/>
    <s v="EDUCACIÓN PRIMARIA"/>
    <s v="INVIERTE"/>
    <s v="PROYECTO DE INVERSION"/>
    <s v="ADMINISTRACIÓN INDIRECTA - POR CONTRATA"/>
    <s v="SI"/>
    <n v="0"/>
    <n v="0"/>
    <n v="0"/>
    <n v="500000"/>
    <s v="NO"/>
    <s v="NO"/>
    <s v="NO"/>
    <m/>
    <m/>
    <m/>
    <m/>
    <n v="0"/>
    <n v="0"/>
    <m/>
    <n v="0"/>
    <m/>
    <m/>
    <n v="1708338.66"/>
    <s v="NO"/>
    <m/>
    <s v="SI"/>
    <s v="NO"/>
    <m/>
    <n v="0"/>
    <m/>
    <s v="EDUCACIÓN PRIMARIA"/>
    <s v="NO"/>
    <s v="PASCO"/>
    <s v="PASCO"/>
    <s v="TICLACAYAN"/>
    <n v="190110"/>
    <n v="-10.534499733751099"/>
    <n v="-76.163272827933241"/>
    <s v="2023-09-01 00:00:00"/>
    <s v="2023-12-01 00:00:00"/>
    <m/>
    <m/>
    <n v="20"/>
    <m/>
    <n v="2026"/>
    <x v="0"/>
    <n v="17.590608760004152"/>
    <x v="2"/>
  </r>
  <r>
    <s v="GL"/>
    <s v="GOBIERNOS LOCALES"/>
    <s v="MUNICIPALIDAD PROVINCIAL DE PASCO"/>
    <n v="2625020"/>
    <n v="2625020"/>
    <s v="CREACION DEL SERVICIOS DE ESPACIOS PÚBLICOS URBANOS EN EL PARQUE INFANTIL DEL AA. HH. TAHUANTINSUY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775504.3"/>
    <n v="888724.62"/>
    <n v="0"/>
    <n v="0"/>
    <n v="0"/>
    <s v="CONSTRUCCIÓN DE PARQUE INFANTIL EN UN ÁREA DE 97162 M2 CON VEREDAS DE CONCRETO FC175 KGCM2 RAMPAS DE CONCRETO FC175 KGCM2 GRADAS DE CONCRETO FC175 KGCM2 SARDINEL DE CONCRETO FC175 KGCM2 MURO DE CONTENCION DE CONCRETO FC  210 KGCM2 ESCALERAS GRADERIAS BANCAS DE CONCRETO INSTALACIÓN DE JUEGOS PARA NIÑOS MÁQUINAS BIOSALUDABLES DE EJERCICIOS INSTALACIONES SANITARIAS INSTALACIONES ELECTRICAS REFLECTOR LED COB 8W LÁMPARA LED DE PISO 3W FAROLA LED PAVONADO AREA VERDE MEDIANTE SEMBRADO DE GRASS NATURAL SEMBRADO DE ARBUSTOS COLOCACIÓN DE CONFITILLO Y MITIGACIÓN AMBIENTAL"/>
    <s v="2023-12-11 00:00:00"/>
    <s v="2023-12-11 00:00:00"/>
    <x v="4"/>
    <s v="DESARROLLO URBANO Y RURAL"/>
    <s v="PLANEAMIENTO Y DESARROLLO URBANO Y RURAL"/>
    <s v="INVIERTE"/>
    <s v="PROYECTO DE INVERSION"/>
    <s v="ADMINISTRACIÓN INDIRECTA - POR CONTRATA"/>
    <s v="SI"/>
    <n v="0"/>
    <n v="10000"/>
    <n v="10000"/>
    <n v="10000"/>
    <s v="SI"/>
    <s v="NO"/>
    <s v="NO"/>
    <m/>
    <m/>
    <n v="202412"/>
    <n v="202504"/>
    <n v="34986"/>
    <n v="0"/>
    <m/>
    <n v="0"/>
    <m/>
    <m/>
    <n v="853738.62"/>
    <s v="SI"/>
    <s v="Ejecución física (C)"/>
    <s v="SI"/>
    <s v="NO"/>
    <m/>
    <n v="3.94"/>
    <s v="2026-04-15 08:31:45"/>
    <s v="ESPACIOS PÚBLICOS PARA EL ESPARCIMIENTO Y RECREACIÓN"/>
    <s v="NO"/>
    <s v="PASCO"/>
    <s v="PASCO"/>
    <s v="CHAUPIMARCA"/>
    <n v="190101"/>
    <n v="-10.68031497869608"/>
    <n v="-76.247761074738492"/>
    <s v="2024-11-26 00:00:00"/>
    <s v="2032-07-06 00:00:00"/>
    <s v="2024-11-26 00:00:00"/>
    <s v="2032-07-06 00:00:00"/>
    <n v="5623"/>
    <n v="888724.62"/>
    <n v="2026"/>
    <x v="3"/>
    <n v="1.71895920060459"/>
    <x v="3"/>
  </r>
  <r>
    <s v="GL"/>
    <s v="GOBIERNOS LOCALES"/>
    <s v="MUNICIPALIDAD DISTRITAL DE VILLA RICA"/>
    <n v="2621780"/>
    <n v="2621780"/>
    <s v="CREACION DEL SERVICIO DE MOVILIDAD URBANA EN EL JR. SAN PEDRO (CUADRA 1, 2, 3 Y 4), PSJ. ROSARIO (CUADRA 1), JR. SAN CARLOS (CUADRA 1 Y 2) Y CALLE EL DESCANSO (CUADRA 1 Y 2)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3188888.95"/>
    <n v="3188888.95"/>
    <n v="0"/>
    <n v="0"/>
    <n v="0"/>
    <s v="CONSTRUCCIÓN 601872 M2 DE PISTAS CON PAVIMENTO RÍGIDO UTILIZANDO CONCRETO HIDRÁULICO COMO CAPA DE RODADURA CON ESPESOR DE 020M Y UNA CAPA DE SÚBASE DE 020M ADEMÁS SE CONTEMPLA LA CONSTRUCCIÓN DE 233898 M2 DE VEREDAS DE CONCRETO CON UN ESPESOR DE 015M Y UN ANCHO VARIABLE ACABADO SEMI PULIDO Y BRUÑADO ASÍ COMO 10560 M DE SARDINELES DE PROTECCIÓN DE 040M DE ALTO 010M DE ANCHO Y 015M DE ESPESOR TAMBIÉN SE INCLUYE LA CONSTRUCCIÓN DE UN SISTEMA DE EVACUACIÓN PLUVIAL QUE COMPRENDE 174846 M DE CUNETAS TRIANGULARES DE CONCRETO SIMPLE CON UN ANCHO DE 030M Y UNA ALTURA DE 015M QUE DIRIGIRÁN EL AGUA HACIA LOS RIACHUELOS Y CUNETAS DE LAS CALLES ADYACENTES Y 7344 M2 DE ÁREAS VERDES CON SIEMBRA DE CÉSPED"/>
    <s v="2023-11-17 00:00:00"/>
    <s v="2023-11-20 00:00:00"/>
    <x v="5"/>
    <s v="TRANSPORTE URBANO"/>
    <s v="VÍAS URBANAS"/>
    <s v="INVIERTE"/>
    <s v="PROYECTO DE INVERSION"/>
    <s v="ADMINISTRACIÓN INDIRECTA - POR CONTRATA"/>
    <s v="NO"/>
    <m/>
    <m/>
    <m/>
    <m/>
    <s v="NO"/>
    <s v="NO"/>
    <s v="NO"/>
    <m/>
    <m/>
    <m/>
    <m/>
    <n v="0"/>
    <n v="0"/>
    <n v="0"/>
    <n v="0"/>
    <n v="0"/>
    <n v="0"/>
    <n v="3188888.95"/>
    <s v="NO"/>
    <m/>
    <s v="NO"/>
    <s v="NO"/>
    <m/>
    <m/>
    <m/>
    <s v="VIAS URBANAS"/>
    <s v="NO"/>
    <s v="PASCO"/>
    <s v="OXAPAMPA"/>
    <s v="VILLA RICA"/>
    <n v="190307"/>
    <n v="-10.73446846011549"/>
    <n v="-75.267621550577886"/>
    <s v="2025-02-01 00:00:00"/>
    <s v="2025-07-01 00:00:00"/>
    <m/>
    <m/>
    <n v="333"/>
    <m/>
    <n v="2026"/>
    <x v="3"/>
    <n v="107.94435451751799"/>
    <x v="0"/>
  </r>
  <r>
    <s v="GL"/>
    <s v="GOBIERNOS LOCALES"/>
    <s v="MUNICIPALIDAD DISTRITAL DE CHONTABAMBA"/>
    <n v="2642418"/>
    <n v="2642418"/>
    <s v="MEJORAMIENTO Y AMPLIACION DEL SERVICIO DE AGUA POTABLE RURAL Y CREACION DEL SERVICIO DE ALCANTARILLADO U OTRAS FORMAS DE DISPOSICIÓN SANITARIA DE EXCRETAS EN CENTRO POBLADO SAN MARCOS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1506957.68"/>
    <n v="1506957.68"/>
    <n v="0"/>
    <n v="0"/>
    <n v="0"/>
    <s v="Construcción de una nueva captación de manantial de la fuente Incluye construcción de cerco perimétricoInstalación de línea de conducción tubería HDPE 75 mm longitud 60 mConstrucción de 02 válvulas de aire y 02 válvulas de purgaConstrucción de 01 pase aéreo longitud 9266 mConstruccion de reservorio de 15 m3 con equipamientoInstalación de línea de aducción tubería HDPE  75 mm longitud 655 mInstalación de redes de distribución tubería de HDPE 75 mm longitud 2455mInstalación de 56 conexiones domiciliariasConstrucción de 56 Unidades Básicas de Saneamiento con arrastre hidráulico que incluye módulos de servicios higiénicos instalaciones con inodoro lavatorio lavadero multiuso y ducha caja de registro tanque biodigestor y pozo percoladOR"/>
    <s v="2024-03-25 00:00:00"/>
    <s v="2024-04-01 00:00:00"/>
    <x v="6"/>
    <s v="SANEAMIENTO"/>
    <s v="SANEAMIENTO RURAL"/>
    <s v="INVIERTE"/>
    <s v="PROYECTO DE INVERSION"/>
    <s v="ADMINISTRACIÓN INDIRECTA - POR CONTRATA"/>
    <s v="NO"/>
    <m/>
    <m/>
    <m/>
    <m/>
    <s v="NO"/>
    <s v="NO"/>
    <s v="NO"/>
    <m/>
    <m/>
    <m/>
    <m/>
    <n v="0"/>
    <n v="0"/>
    <m/>
    <n v="0"/>
    <m/>
    <m/>
    <n v="1506957.68"/>
    <s v="NO"/>
    <m/>
    <s v="NO"/>
    <s v="NO"/>
    <m/>
    <m/>
    <m/>
    <s v="SISTEMA DE SANEAMIENTO RURAL"/>
    <s v="NO"/>
    <s v="PASCO"/>
    <s v="OXAPAMPA"/>
    <s v="CHONTABAMBA"/>
    <n v="190302"/>
    <n v="-10.60507681964806"/>
    <n v="-75.415646252494511"/>
    <s v="2024-07-01 00:00:00"/>
    <s v="2024-10-01 00:00:00"/>
    <m/>
    <m/>
    <n v="590"/>
    <m/>
    <n v="2026"/>
    <x v="4"/>
    <n v="91.768297782455122"/>
    <x v="0"/>
  </r>
  <r>
    <s v="GL"/>
    <s v="GOBIERNOS LOCALES"/>
    <s v="MUNICIPALIDAD DISTRITAL DE CHACAYAN"/>
    <n v="2711559"/>
    <n v="2711559"/>
    <s v="CREACION DEL SERVICIO DE ACCESIBILIDAD A LA ADQUISICIÓN DE PRODUCTOS DE PRIMERA NECESIDAD EN EL CASERIO DE UNTUPUQUI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73145.2"/>
    <n v="273145.2"/>
    <n v="0"/>
    <n v="0"/>
    <n v="0"/>
    <s v="CONSTRUCCIÓN DEL SERVICIO DE ACCESIBILIDAD A LA ADQUISICIÓN DE PRODUCTOS DE PRIMERA NECESIDAD CON UNA AREA DE 105 M2 ESTRUCTURA ARQUITECTURA INSTALACIONES SANITARIAS INSTALACIONES ELECTRICAS Y PLAN DE MANEJO AMBIENTAL CONSTRUCCION DE INFRAESTRUCTURA COMPLEMENTARIA Y OBRAS EXTERIORES PARA UN ADECUADO FUNCIONAMIENTO DEL SERVICIO DE ACCESIBILIDAD A LA ADQUISICIÓN DE PRODUCTOS DE PRIMERA NECESIDAD"/>
    <s v="2025-11-04 00:00:00"/>
    <s v="2025-11-10 00:00:00"/>
    <x v="13"/>
    <s v="COMERCIO"/>
    <s v="PROMOCIÓN DEL COMERCIO INTERNO"/>
    <s v="INVIERTE"/>
    <s v="PROYECTO DE INVERSION"/>
    <s v="ADMINISTRACIÓN INDIRECTA - POR CONTRATA"/>
    <s v="NO"/>
    <m/>
    <m/>
    <m/>
    <m/>
    <s v="NO"/>
    <s v="NO"/>
    <s v="NO"/>
    <m/>
    <m/>
    <m/>
    <m/>
    <n v="0"/>
    <n v="0"/>
    <m/>
    <n v="0"/>
    <m/>
    <m/>
    <n v="273145.2"/>
    <s v="NO"/>
    <m/>
    <s v="NO"/>
    <s v="NO"/>
    <m/>
    <m/>
    <m/>
    <s v="MERCADO DE ABASTOS"/>
    <s v="NO"/>
    <s v="PASCO"/>
    <s v="DANIEL ALCIDES CARRION"/>
    <s v="CHACAYAN"/>
    <n v="190202"/>
    <n v="-10.451989633296479"/>
    <n v="-76.421198382746809"/>
    <s v="2026-04-01 00:00:00"/>
    <s v="2026-06-01 00:00:00"/>
    <m/>
    <m/>
    <n v="100"/>
    <m/>
    <n v="2026"/>
    <x v="5"/>
    <n v="30.045988435221961"/>
    <x v="1"/>
  </r>
  <r>
    <s v="GL"/>
    <s v="GOBIERNOS LOCALES"/>
    <s v="MUNICIPALIDAD DISTRITAL DE HUARIACA"/>
    <n v="2636045"/>
    <n v="2636045"/>
    <s v="CREACION DEL SERVICIO DE MOVILIDAD URBANA EN EL BARRIO YANACOCHA ALTA Y NUEVA SUIZA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2788371.49"/>
    <n v="2788371.49"/>
    <n v="0"/>
    <n v="0"/>
    <n v="0"/>
    <s v="Construcción de Pavimento Rígido 551064 m2 en Acabado en Pavimento 110213 m3 Concreto fc210 kgcm2 para Pavimento Drenaje  Cunetas 55106 m2 Acabado en Cunetas 11021 m3 Concreto fc210 kgcm2 para Cunetas Drenaje pluvial 90444 ml Prueba Hidráulica en Desagüe Pluvial 90444 ml TEND TUBERÍA PVC UF S25 ISO 4435 DN 200 MM 8 X 6 M Sardineles 82660 m2 acabado en sardineles 8266 m3 concreto fc210 kgcm2 para sardineles  Veredas 220426 m2 Acabado en Veredas 44085 m3 Concreto fc210 kgcm2 para Veredas Rampas para Discapacitados 2400 m2 Acabado en Rampas 480 m3 Concreto fc210 kgcm2 para Rampas Sembrado de Grass 5460 m2 colocación de 400 und Tachos de basura"/>
    <s v="2024-02-27 00:00:00"/>
    <s v="2024-07-25 00:00:00"/>
    <x v="5"/>
    <s v="TRANSPORTE URBANO"/>
    <s v="VÍAS URBANAS"/>
    <s v="INVIERTE"/>
    <s v="PROYECTO DE INVERSION"/>
    <s v="ADMINISTRACIÓN INDIRECTA - POR CONTRATA"/>
    <s v="NO"/>
    <m/>
    <m/>
    <m/>
    <m/>
    <s v="NO"/>
    <s v="NO"/>
    <s v="NO"/>
    <m/>
    <m/>
    <m/>
    <m/>
    <n v="0"/>
    <n v="0"/>
    <m/>
    <n v="0"/>
    <m/>
    <m/>
    <n v="2788371.49"/>
    <s v="NO"/>
    <m/>
    <s v="NO"/>
    <s v="NO"/>
    <m/>
    <m/>
    <m/>
    <s v="VIAS URBANAS"/>
    <s v="NO"/>
    <s v="PASCO"/>
    <s v="PASCO"/>
    <s v="HUARIACA"/>
    <n v="190103"/>
    <n v="-10.438690212937059"/>
    <n v="-76.192773983496252"/>
    <s v="2024-09-01 00:00:00"/>
    <s v="2024-11-01 00:00:00"/>
    <m/>
    <m/>
    <n v="530"/>
    <m/>
    <n v="2026"/>
    <x v="4"/>
    <n v="26.096773485606001"/>
    <x v="1"/>
  </r>
  <r>
    <s v="GL"/>
    <s v="GOBIERNOS LOCALES"/>
    <s v="MUNICIPALIDAD DISTRITAL DE GOYLLARISQUIZGA"/>
    <n v="2646331"/>
    <n v="2646331"/>
    <s v="CREACION DE LOS SERVICIOS DE APOYO AL DESARROLLO PRODUCTIVO EN INFRAESTRUCTURA PARA PROTECCION GANADERA EN EL CASERIO DE CORTE BLANCO,   DISTRITO DE GOYLLARISQUIZGA DE LA PROVINCIA DE DANIEL ALCIDES CARRION DEL DEPARTAMENTO DE PASCO"/>
    <s v="OPMI DE LA MUNICIPALIDAD DISTRITAL DE GOYLLARISQUIZGA"/>
    <s v="UF DE LA MUNICIPALIDAD DISTRITAL DE GOYLLARISQUIZGA"/>
    <s v="UEI DE LA MUNICIPALIDAD DISTRITAL DE GOYLLARISQUIZGA"/>
    <n v="301516"/>
    <s v="MUNICIPALIDAD DISTRITAL DE GOYLLARISQUIZGA"/>
    <s v="ACTIVO"/>
    <s v="VIABLE"/>
    <n v="198758"/>
    <n v="406818.69"/>
    <n v="0"/>
    <n v="0"/>
    <n v="0"/>
    <s v="SE CAPACITARÁ EN MEJORAMIENTO DE PRODUCCIÓN PECUARIA  SE REALIZARA LA ADQUISICION DE 10 KIT DE BOTIQUIN VETERINARIO Y CONSTRUNSCION DE 10 COBERTIZOS DE MATERIAL NOBLE CON BLOQUES DE KING KONG DE CONCRETO"/>
    <s v="2024-04-25 00:00:00"/>
    <s v="2024-04-25 00:00:00"/>
    <x v="10"/>
    <s v="CIENCIA Y TECNOLOGÍA"/>
    <s v="TRANSFERENCIA DE CONOCIMIENTOS Y TECNOLOGÍAS"/>
    <s v="INVIERTE"/>
    <s v="PROYECTO DE INVERSION"/>
    <s v="ADMINISTRACIÓN INDIRECTA - POR CONTRATA"/>
    <s v="NO"/>
    <m/>
    <m/>
    <m/>
    <m/>
    <s v="SI"/>
    <s v="NO"/>
    <s v="NO"/>
    <m/>
    <m/>
    <n v="202407"/>
    <n v="202606"/>
    <n v="17000"/>
    <n v="7500"/>
    <n v="0"/>
    <n v="376891"/>
    <n v="376891"/>
    <n v="7500"/>
    <n v="12927.69"/>
    <s v="SI"/>
    <s v="Ejecución física (C)"/>
    <s v="SI"/>
    <s v="NO"/>
    <m/>
    <n v="4.78"/>
    <s v="2026-05-25 09:27:46"/>
    <s v="APOYO AL DESARROLLO PRODUCTIVO AGROPECUARIO"/>
    <s v="NO"/>
    <s v="PASCO"/>
    <s v="DANIEL ALCIDES CARRION"/>
    <s v="GOYLLARISQUIZGA"/>
    <n v="190203"/>
    <n v="-10.511739316566819"/>
    <n v="-76.397446690988644"/>
    <s v="2024-11-01 00:00:00"/>
    <s v="2026-12-15 00:00:00"/>
    <s v="2024-11-01 00:00:00"/>
    <s v="2026-12-15 00:00:00"/>
    <n v="10"/>
    <n v="355812.31"/>
    <n v="2026"/>
    <x v="4"/>
    <n v="23.287473339255708"/>
    <x v="1"/>
  </r>
  <r>
    <s v="GL"/>
    <s v="GOBIERNOS LOCALES"/>
    <s v="MUNICIPALIDAD DISTRITAL DE POZUZO"/>
    <n v="2646439"/>
    <n v="2646439"/>
    <s v="CREACION DEL SERVICIO DE PRÁCTICA DEPORTIVA Y/O RECREATIVA EN EL COMPLEJO DEPORTIVO PRUSIA EN LA LOCALIDAD DE PRUSIA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1585583.06"/>
    <n v="1585583.06"/>
    <n v="0"/>
    <n v="0"/>
    <n v="0"/>
    <s v="CREACIÓN DEL SERVICIO DE PRÁCTICA DEPORTIVA YO RECREATIVA EN LA LOSA DEPORTIVA MULTIUSOS EN LA LOCALIDAD DE PRUSIA DISTRITO DE POZUZO PROVINCIA DE OXAPAMPA DEPARTAMENTO DE PASCO"/>
    <s v="2024-04-25 00:00:00"/>
    <s v="2024-04-25 00:00:00"/>
    <x v="1"/>
    <s v="DEPORTES"/>
    <s v="INFRAESTRUCTURA DEPORTIVA Y RECREATIVA"/>
    <s v="INVIERTE"/>
    <s v="PROYECTO DE INVERSION"/>
    <s v="ADMINISTRACIÓN DIRECTA"/>
    <s v="NO"/>
    <m/>
    <m/>
    <m/>
    <m/>
    <s v="NO"/>
    <s v="NO"/>
    <s v="NO"/>
    <m/>
    <m/>
    <m/>
    <m/>
    <n v="0"/>
    <n v="0"/>
    <m/>
    <n v="0"/>
    <m/>
    <m/>
    <n v="1585583.06"/>
    <s v="SI"/>
    <s v="Expediente técnico (B)"/>
    <s v="SI"/>
    <s v="NO"/>
    <m/>
    <n v="0"/>
    <m/>
    <s v="PRÁCTICA DEPORTIVA Y/O RECREATIVA"/>
    <s v="NO"/>
    <s v="PASCO"/>
    <s v="OXAPAMPA"/>
    <s v="POZUZO"/>
    <n v="190305"/>
    <n v="-10.096111769777229"/>
    <n v="-75.540828031614922"/>
    <s v="2024-09-01 00:00:00"/>
    <s v="2027-12-31 00:00:00"/>
    <s v="2024-09-01 00:00:00"/>
    <s v="2027-12-31 00:00:00"/>
    <n v="1618"/>
    <n v="1516083.06"/>
    <n v="2026"/>
    <x v="4"/>
    <n v="100.4054356044538"/>
    <x v="0"/>
  </r>
  <r>
    <s v="GL"/>
    <s v="GOBIERNOS LOCALES"/>
    <s v="MUNICIPALIDAD PROVINCIAL DE PASCO"/>
    <n v="2646378"/>
    <n v="2646378"/>
    <s v="MEJORAMIENTO DEL SERVICIO DE HABITABILIDAD INSTITUCIONAL EN LA LOCALIDAD DE ANCARA CON SS.HH. EN EL   DISTRITO DE PAUCARTAMBO DE LA PROVINCIA DE PASCO DEL DEPARTAMENTO DE PASCO"/>
    <s v="OPMI DE LA MUNICIPALIDAD PROVINCIAL DE PASCO"/>
    <s v="UF DE LA MUNICIPALIDAD PROVINCIAL DE PASCO"/>
    <s v="UEI DE LA MUNICIPALIDAD PROVINCIAL DE PASCO"/>
    <n v="301501"/>
    <s v="MUNICIPALIDAD PROVINCIAL DE PASCO - CHAUPIMARCA"/>
    <s v="ACTIVO"/>
    <s v="VIABLE"/>
    <n v="215182.51"/>
    <n v="221915.05"/>
    <n v="0"/>
    <n v="0"/>
    <n v="0"/>
    <s v="construcción de servicio higiénico Obras provisionalesTrabajos preliminares seguridad y salud estructuras Movimiento de tierras construcción de obras de concreto simple construcción de muro de contruccion construcción de cobertura de calamina T DE E050 25MTX105MT de 4022 m2 construcción de muros y tabiques de albañileria revoques enlucidos y molduras cielorrasos pisos y veredas contrazocalos zócalos carpintería de madera y metalica varios instalaciones sanitarias instalaciones eléctricas mitigación ambiental"/>
    <s v="2024-04-25 00:00:00"/>
    <s v="2024-05-15 00:00:00"/>
    <x v="10"/>
    <s v="GESTIÓN"/>
    <s v="INFRAESTRUCTURA Y EQUIPAMIENTO"/>
    <s v="INVIERTE"/>
    <s v="PROYECTO DE INVERSION"/>
    <s v="ADMINISTRACIÓN INDIRECTA - POR CONTRATA"/>
    <s v="NO"/>
    <m/>
    <m/>
    <m/>
    <m/>
    <s v="SI"/>
    <s v="NO"/>
    <s v="NO"/>
    <m/>
    <m/>
    <n v="202412"/>
    <n v="202503"/>
    <n v="221897.64"/>
    <n v="0"/>
    <m/>
    <n v="0"/>
    <m/>
    <m/>
    <n v="17.41"/>
    <s v="SI"/>
    <s v="Ejecución física (C)"/>
    <s v="SI"/>
    <s v="SI"/>
    <n v="100"/>
    <n v="100"/>
    <s v="2025-10-13 16:09:36"/>
    <s v="DESARROLLO INSTITUCIONAL"/>
    <s v="NO"/>
    <s v="PASCO"/>
    <s v="PASCO"/>
    <s v="PAUCARTAMBO"/>
    <n v="190107"/>
    <n v="-10.763859971160191"/>
    <n v="-75.819859247160679"/>
    <s v="2024-11-01 00:00:00"/>
    <s v="2025-12-31 00:00:00"/>
    <s v="2024-11-11 00:00:00"/>
    <s v="2025-01-29 00:00:00"/>
    <n v="429"/>
    <n v="215182.51"/>
    <n v="2026"/>
    <x v="4"/>
    <n v="48.573566419399477"/>
    <x v="1"/>
  </r>
  <r>
    <s v="GL"/>
    <s v="GOBIERNOS LOCALES"/>
    <s v="MUNICIPALIDAD PROVINCIAL DE DANIEL CARRION"/>
    <n v="2625970"/>
    <n v="2625970"/>
    <s v="CREACION DEL SERVICIO DE PRÁCTICA DEPORTIVA Y/O RECREATIVA EN EN LA INFRAESTRUCTURA DEPORTIVA  DE CENTRO POBLADO TAMBOPAMP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581322.63"/>
    <n v="684449.22"/>
    <n v="0"/>
    <n v="0"/>
    <n v="0"/>
    <s v="El grass sintético de 504 m2 es colocado sobre un concreto simple de fc175 Kgcm2 que cuenta con la junta de dilatación de 1 sellados con sicaflex 11c con un acabado frotachado sin pulir e0015m Se construirá las tribunas de concreto fc175 kgcm2 gradas de 030 x 018 m previa a una compactación de material de préstamo e015m a la vez estarán protegidas por una cobertura con calamina metálica galvanizada sostenida por estructuras metálicas tijerales El respaldar de la tribuna tendrá protección anti caída con malla N10"/>
    <s v="2023-12-15 00:00:00"/>
    <s v="2023-12-15 00:00:00"/>
    <x v="1"/>
    <s v="DEPORTES"/>
    <s v="INFRAESTRUCTURA DEPORTIVA Y RECREATIVA"/>
    <s v="INVIERTE"/>
    <s v="PROYECTO DE INVERSION"/>
    <s v="ADMINISTRACIÓN INDIRECTA - POR CONTRATA"/>
    <s v="NO"/>
    <m/>
    <m/>
    <m/>
    <m/>
    <s v="SI"/>
    <s v="NO"/>
    <s v="SI"/>
    <s v="2026-04-27 17:41:28"/>
    <s v="Pendiente de liquidación"/>
    <n v="202503"/>
    <n v="202511"/>
    <n v="684449.22"/>
    <n v="0"/>
    <m/>
    <n v="0"/>
    <m/>
    <m/>
    <n v="0"/>
    <s v="SI"/>
    <s v="Ejecución física (C)"/>
    <s v="SI"/>
    <s v="SI"/>
    <n v="100"/>
    <n v="100"/>
    <s v="2026-08-04 16:07:20"/>
    <s v="PRÁCTICA DEPORTIVA Y/O RECREATIVA"/>
    <s v="NO"/>
    <s v="PASCO"/>
    <s v="DANIEL ALCIDES CARRION"/>
    <s v="YANAHUANCA"/>
    <n v="190201"/>
    <n v="-10.599587232223829"/>
    <n v="-76.457310129986823"/>
    <s v="2025-05-08 00:00:00"/>
    <s v="2025-08-05 00:00:00"/>
    <s v="2025-05-08 00:00:00"/>
    <s v="2025-08-05 00:00:00"/>
    <n v="104"/>
    <n v="662947.27"/>
    <n v="2026"/>
    <x v="3"/>
    <n v="23.50034528251155"/>
    <x v="1"/>
  </r>
  <r>
    <s v="GL"/>
    <s v="GOBIERNOS LOCALES"/>
    <s v="MUNICIPALIDAD DISTRITAL DE VILCABAMBA"/>
    <n v="2627630"/>
    <n v="2627630"/>
    <s v="CREACION DEL SERVICIO DE MOVILIDAD URBANA EN PISTAS Y VEREDAS EN EL JR.28 DE JULIOJR.CERRO DE PASCO CALLE ANDRES A.CACERES  JR PROGRESOCALLE JULIO C. TELLO  CALLE VILCABAMB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7339745.4900000002"/>
    <n v="6682195.25"/>
    <n v="0"/>
    <n v="0"/>
    <n v="0"/>
    <s v="Correspondiente a la pavimentacion de la calle jr 28 de julio cerro de pasco calle andres a caceres jr progreso calle julio c tello calle vilcabamba del distrito de vilcabamba para lo cual se plantea obras provicionales trabajos preliminares explanaciones mejoramiento de sub bases con capa anticontaminante e020 m con material granular colocacion de base construccion de escalinatas y gradas con concreto fc210 kgcm2 en sardinel sumergido colocacion de juntas asfalticas 34 y pasadores lisos de 58 de diametro señalizaciones horizontales y colocacion de señales informativos mitigacion ambiental"/>
    <s v="2023-12-26 00:00:00"/>
    <s v="2023-12-26 00:00:00"/>
    <x v="5"/>
    <s v="TRANSPORTE URBANO"/>
    <s v="VÍAS URBANAS"/>
    <s v="INVIERTE"/>
    <s v="PROYECTO DE INVERSION"/>
    <s v="ADMINISTRACIÓN INDIRECTA - POR CONTRATA"/>
    <s v="SI"/>
    <n v="5385841"/>
    <n v="0"/>
    <n v="0"/>
    <n v="0"/>
    <s v="SI"/>
    <s v="NO"/>
    <s v="NO"/>
    <m/>
    <m/>
    <n v="202410"/>
    <n v="202608"/>
    <n v="192150"/>
    <n v="2015585.16"/>
    <n v="5385841"/>
    <n v="6494985"/>
    <n v="6490045.25"/>
    <n v="6490045.25"/>
    <n v="-4939.75"/>
    <s v="SI"/>
    <s v="Ejecución física (C)"/>
    <s v="SI"/>
    <s v="SI"/>
    <n v="45.97"/>
    <n v="45.23"/>
    <s v="2026-07-31 11:54:52"/>
    <s v="VIAS URBANAS"/>
    <s v="NO"/>
    <s v="PASCO"/>
    <s v="DANIEL ALCIDES CARRION"/>
    <s v="VILCABAMBA"/>
    <n v="190208"/>
    <n v="-10.479175317120429"/>
    <n v="-76.448218130301015"/>
    <s v="2024-09-12 00:00:00"/>
    <s v="2026-11-13 00:00:00"/>
    <s v="2026-06-16 00:00:00"/>
    <s v="2026-11-12 00:00:00"/>
    <n v="773"/>
    <n v="8077839.8499999996"/>
    <n v="2026"/>
    <x v="3"/>
    <n v="29.75596754517704"/>
    <x v="1"/>
  </r>
  <r>
    <s v="GL"/>
    <s v="GOBIERNOS LOCALES"/>
    <s v="MUNICIPALIDAD DISTRITAL DE PUERTO BERMUDEZ"/>
    <n v="2624853"/>
    <n v="2624853"/>
    <s v="MEJORAMIENTO DEL SERVICIO DE PRÁCTICA DEPORTIVA Y/O RECREATIVA EN EL COMPLEJO DEPORTIVO DE LA ASOCIACIÓN DE NACIONALIDADES ASHANINKA DE VALLE DE PICHIS (ANAP)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020277.61"/>
    <n v="3095653.57"/>
    <n v="0"/>
    <n v="0"/>
    <n v="0"/>
    <s v="Mejoramiento de campo deportivo existente a través de la instalación de grass sintético construcción de cobertura metálica construcción de losa deportiva multifuncional con cobertura metálica y obras complementarias"/>
    <s v="2023-12-10 00:00:00"/>
    <s v="2023-12-13 00:00:00"/>
    <x v="1"/>
    <s v="DEPORTES"/>
    <s v="INFRAESTRUCTURA DEPORTIVA Y RECREATIVA"/>
    <s v="INVIERTE"/>
    <s v="PROYECTO DE INVERSION"/>
    <s v="ADMINISTRACIÓN INDIRECTA - POR CONTRATA"/>
    <s v="SI"/>
    <n v="3041654"/>
    <n v="0"/>
    <n v="0"/>
    <n v="0"/>
    <s v="SI"/>
    <s v="NO"/>
    <s v="NO"/>
    <m/>
    <m/>
    <n v="202411"/>
    <n v="202505"/>
    <n v="54000"/>
    <n v="0"/>
    <n v="0"/>
    <n v="268095"/>
    <n v="268095"/>
    <n v="0"/>
    <n v="2773558.57"/>
    <s v="SI"/>
    <s v="Ejecución física (C)"/>
    <s v="SI"/>
    <s v="NO"/>
    <n v="0"/>
    <n v="1.74"/>
    <s v="2026-04-07 10:06:33"/>
    <s v="PRÁCTICA DEPORTIVA Y/O RECREATIVA"/>
    <s v="NO"/>
    <s v="PASCO"/>
    <s v="OXAPAMPA"/>
    <s v="PUERTO BERMUDEZ"/>
    <n v="190306"/>
    <n v="-10.29774243770305"/>
    <n v="-74.940201682867752"/>
    <s v="2024-09-02 00:00:00"/>
    <s v="2026-06-29 00:00:00"/>
    <s v="2024-09-02 00:00:00"/>
    <s v="2026-06-29 00:00:00"/>
    <n v="365"/>
    <n v="2468747.54"/>
    <n v="2026"/>
    <x v="3"/>
    <n v="149.26919391624889"/>
    <x v="0"/>
  </r>
  <r>
    <s v="GL"/>
    <s v="GOBIERNOS LOCALES"/>
    <s v="MUNICIPALIDAD DISTRITAL DE HUARIACA"/>
    <n v="2613594"/>
    <n v="2613594"/>
    <s v="MEJORAMIENTO Y AMPLIACION DEL SERVICIO DE PRÁCTICA DEPORTIVA Y/O RECREATIVA EN EL COMPLEJO DEPORTIVO AMADEO SALAZAR CARBAJAL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833866.02"/>
    <n v="2479192.17"/>
    <n v="0"/>
    <n v="0"/>
    <n v="0"/>
    <s v="COMPONENTE i ADECUADO INFRAESTRUCTURA DEPORTIVA YO RECREATIVA PARA EL DESARROLLO DE ACTIVIDADES SOCIO CULTURALES                 Infraestructura deportiva yo recreativa de concreto para fulbito básquet y vóleyConstrucción de espacio deportivo yo recreativo Losa Multideportiva con Cobertura Metálica y malla de 58184 m2 Tribunas Graderías de 6975 m2 Servicios higiénicos vestidores de 7759 m2 Caseta de seguridad y boletería de 705 m2 Muro de contención de 30000 m2 Drenaje pluvial de 10919 ml Defensa ribereña de 7000 ml Mitigación ambiental y otrosCOMPONENTE iI ADECUADO EQUIPAMIENTO DEPORTIVA YO RECREATIVAEquipamiento con arcos metálicos de fulbito y tablero de básquet Tubo para vóley Colocación de postes con luminarias Juegos Infantiles y otros"/>
    <s v="2023-09-22 00:00:00"/>
    <s v="2023-09-22 00:00:00"/>
    <x v="1"/>
    <s v="DEPORTES"/>
    <s v="INFRAESTRUCTURA DEPORTIVA Y RECREATIVA"/>
    <s v="INVIERTE"/>
    <s v="PROYECTO DE INVERSION"/>
    <s v="ADMINISTRACIÓN INDIRECTA - POR CONTRATA,ADMINISTRACIÓN DIRECTA"/>
    <s v="SI"/>
    <n v="1174296"/>
    <n v="0"/>
    <n v="0"/>
    <n v="0"/>
    <s v="SI"/>
    <s v="NO"/>
    <s v="NO"/>
    <m/>
    <m/>
    <n v="202312"/>
    <n v="202608"/>
    <n v="1039162.05"/>
    <n v="1281596.6299999999"/>
    <n v="0"/>
    <n v="1283528"/>
    <n v="1283527.77"/>
    <n v="1283526.68"/>
    <n v="156502.12"/>
    <s v="SI"/>
    <s v="Ejecución física (C)"/>
    <s v="SI"/>
    <s v="SI"/>
    <n v="100"/>
    <n v="100"/>
    <s v="2026-08-07 10:14:42"/>
    <s v="PRÁCTICA DEPORTIVA Y/O RECREATIVA"/>
    <s v="NO"/>
    <s v="PASCO"/>
    <s v="PASCO"/>
    <s v="HUARIACA"/>
    <n v="190103"/>
    <n v="-10.44410140677974"/>
    <n v="-76.186636272156974"/>
    <s v="2025-01-27 00:00:00"/>
    <s v="2026-08-14 00:00:00"/>
    <s v="2025-08-05 00:00:00"/>
    <s v="2026-03-08 00:00:00"/>
    <n v="2437"/>
    <n v="2146809.06"/>
    <n v="2026"/>
    <x v="3"/>
    <n v="25.69658661350406"/>
    <x v="1"/>
  </r>
  <r>
    <s v="GL"/>
    <s v="GOBIERNOS LOCALES"/>
    <s v="MUNICIPALIDAD DISTRITAL DE TAPUC"/>
    <n v="2659871"/>
    <n v="2659871"/>
    <s v="MEJORAMIENTO DEL SERVICIO DE PRÁCTICA DEPORTIVA Y/O RECREATIVA EN EL SECTOR DE PACHIANA  DE CENTRO POBLADO SAN CRISTOBAL DE CHAUPIMARCA (CHAUPIMARCA) DISTRITO DE TAPUC DE LA PROVINCIA DE DANIEL ALCIDES CARRION DEL DEPARTAMENTO DE PASCO"/>
    <s v="OPMI DEL GOBIERNO REGIONAL PASCO"/>
    <s v="UF DE LA GOBIERNO REGIONAL PASCO"/>
    <s v="UEI DE LA GOBIERNO REGIONAL PASCO"/>
    <n v="301520"/>
    <s v="MUNICIPALIDAD DISTRITAL DE TAPUC"/>
    <s v="ACTIVO"/>
    <s v="VIABLE"/>
    <n v="2054058.27"/>
    <n v="3118789.78"/>
    <n v="0"/>
    <n v="0"/>
    <n v="0"/>
    <s v="CONSTRUCCIÓN DE SERVICIOS HIGIÉNICOS VESTIDORES PARA DAMAS Y VARONES DEPÓSITO DE 16850 M2  CONSTRUCCIÓN DEL CAMPO DEPORTIVO CON GRASS SINTÉTICO DE 467504 M2 CONSTRUCCIÓN DE TRIBUNA DE CONCRETO CICLÓPEO DE 110 25 PG EN UNA SUPERFICIE DE 27563 M2 CON TECHO POLIPROPILENO OPACO CONSTRUCCIÓN DE CERCO PERIMÉTRICO CON MALLA OLÍMPICA EN TUBO DE FIERRO NEGRO DE 2 PINTADO ENCIMA DE UN SOBRE CIMIENTO Y UN MURO DE CONCRETO CICLÓPEO CIMIENTO DE 27500 METROS LINEALES  CONSTRUCCIÓN DE VEREDAS DE CIRCULACIÓN DE CONCRETO SIMPLE FC175KGCM2 E010M CON UN ÁREA 49659 M2  CONSTRUCCIÓN DEL PÓRTICO DE INGRESO DE 837 M2"/>
    <s v="2024-08-29 00:00:00"/>
    <s v="2024-09-30 00:00:00"/>
    <x v="1"/>
    <s v="DEPORTES"/>
    <s v="INFRAESTRUCTURA DEPORTIVA Y RECREATIVA"/>
    <s v="INVIERTE"/>
    <s v="PROYECTO DE INVERSION"/>
    <s v="ADMINISTRACIÓN INDIRECTA - POR CONTRATA"/>
    <s v="SI"/>
    <n v="1109732"/>
    <n v="2009058"/>
    <n v="0"/>
    <n v="0"/>
    <s v="SI"/>
    <s v="NO"/>
    <s v="NO"/>
    <m/>
    <m/>
    <n v="202605"/>
    <n v="202605"/>
    <n v="0"/>
    <n v="40000"/>
    <n v="0"/>
    <n v="40000"/>
    <n v="40000"/>
    <n v="40000"/>
    <n v="3078789.78"/>
    <s v="SI"/>
    <s v="Ejecución física (C)"/>
    <s v="SI"/>
    <s v="NO"/>
    <n v="0"/>
    <n v="0"/>
    <s v="2026-05-26 11:04:07"/>
    <s v="PRÁCTICA DEPORTIVA Y/O RECREATIVA"/>
    <s v="NO"/>
    <s v="PASCO"/>
    <s v="DANIEL ALCIDES CARRION"/>
    <s v="TAPUC"/>
    <n v="190207"/>
    <n v="-10.40543926721104"/>
    <n v="-76.452619556937847"/>
    <s v="2025-11-01 00:00:00"/>
    <s v="2027-04-30 00:00:00"/>
    <s v="2025-11-01 00:00:00"/>
    <s v="2027-04-30 00:00:00"/>
    <n v="1518"/>
    <n v="3118789.78"/>
    <n v="2026"/>
    <x v="4"/>
    <n v="36.245628523838491"/>
    <x v="1"/>
  </r>
  <r>
    <s v="GL"/>
    <s v="GOBIERNOS LOCALES"/>
    <s v="MUNICIPALIDAD DISTRITAL DE NINACACA"/>
    <n v="2697692"/>
    <n v="2697692"/>
    <s v="CREACION DE LOS SERVICIOS DE PROTECCIÓN EN RIBERAS DE RÍO VULNERABLES ANTE EL PELIGRO EN EL RIO SECO DE LA LOCALIDAD DE NINACACA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5499219.8300000001"/>
    <n v="5499219.8300000001"/>
    <n v="0"/>
    <n v="0"/>
    <n v="0"/>
    <s v="Ejecución de 1828 metros lineales de estructura de defensa ribereña construida con concreto ciclópeo de resistencia en la margen izquierda del Río Seco"/>
    <s v="2025-06-16 00:00:00"/>
    <s v="2025-06-18 00:00:00"/>
    <x v="8"/>
    <s v="GESTIÓN DE RIESGOS Y EMERGENCIAS"/>
    <s v="PREVENCIÓN DE DESASTRES"/>
    <s v="INVIERTE"/>
    <s v="PROYECTO DE INVERSION"/>
    <s v="ADMINISTRACIÓN DIRECTA"/>
    <s v="NO"/>
    <m/>
    <m/>
    <m/>
    <m/>
    <s v="NO"/>
    <s v="NO"/>
    <s v="NO"/>
    <m/>
    <m/>
    <m/>
    <m/>
    <n v="0"/>
    <n v="0"/>
    <m/>
    <n v="0"/>
    <m/>
    <m/>
    <n v="5499219.8300000001"/>
    <s v="NO"/>
    <m/>
    <s v="SI"/>
    <s v="NO"/>
    <m/>
    <n v="0"/>
    <m/>
    <s v="DEFENSAS RIBEREÑAS"/>
    <s v="NO"/>
    <s v="PASCO"/>
    <s v="PASCO"/>
    <s v="NINACACA"/>
    <n v="190105"/>
    <n v="-10.85995294396734"/>
    <n v="-76.113711240410169"/>
    <s v="2025-09-01 00:00:00"/>
    <s v="2026-12-01 00:00:00"/>
    <m/>
    <m/>
    <n v="2400"/>
    <m/>
    <n v="2026"/>
    <x v="5"/>
    <n v="26.420430663899751"/>
    <x v="1"/>
  </r>
  <r>
    <s v="GR"/>
    <s v="GOBIERNOS REGIONALES"/>
    <s v="GOBIERNO REGIONAL PASCO"/>
    <n v="2673336"/>
    <n v="2673336"/>
    <s v="CREACION DEL SERVICIO DE PROVISIÓN DE AGUA PARA RIEGO EN EL SISTEMA DE RIEGO TECNIFICADO EN LAS LOCALIDADES DE PAUCALIN, HUARATUPE Y PACCHUL   DISTRITO DE PAUCAR DE LA PROVINCIA DE DANIEL ALCIDES CARRION DEL DEPARTAMENTO DE PASCO"/>
    <s v="OPMI DEL GOBIERNO REGIONAL PASCO"/>
    <s v="UF DE LA GOBIERNO REGIONAL PASCO"/>
    <s v="UEI DE LA GOBIERNO REGIONAL PASCO"/>
    <n v="885"/>
    <s v="REGION PASCO-SEDE CENTRAL"/>
    <s v="ACTIVO"/>
    <s v="VIABLE"/>
    <n v="8966250.7699999996"/>
    <n v="20015437.760000002"/>
    <n v="0"/>
    <n v="0"/>
    <n v="0"/>
    <s v="CONSTRUCCIÓN DE CANAL DE RIEGO CONSTRUCCIÓN DE OBRAS EXTERIORES CONSTRUCCIÓN DE BOCATOMA DE 45221 M2 01 CONSTRUCCIÓN DE DESARENADOR 933 M2 CONSTRUCCIÓN DE LÍNEA DE CONDUCCIÓN CONSTRUCCIÓN DE RESERVORIO CONSTRUCCIÓN DE CERCO PERIMÉTRICO DE 120 ML CONSTRUCCIÓN DE PASE AÉREO 36 UND IMPLEMENTACIÓN DE TALLER"/>
    <s v="2024-12-21 00:00:00"/>
    <s v="2025-04-14 00:00:00"/>
    <x v="7"/>
    <s v="RIEGO"/>
    <s v="INFRAESTRUCTURA DE RIEGO"/>
    <s v="INVIERTE"/>
    <s v="PROYECTO DE INVERSION"/>
    <s v="ADMINISTRACIÓN INDIRECTA - POR CONTRATA"/>
    <s v="SI"/>
    <n v="2628438"/>
    <n v="17239670"/>
    <n v="0"/>
    <n v="0"/>
    <s v="NO"/>
    <s v="NO"/>
    <s v="NO"/>
    <m/>
    <m/>
    <n v="202512"/>
    <n v="202512"/>
    <n v="147329.88"/>
    <n v="0"/>
    <n v="0"/>
    <n v="2628438"/>
    <n v="0"/>
    <n v="0"/>
    <n v="17239669.879999999"/>
    <s v="SI"/>
    <s v="Expediente técnico (B)"/>
    <s v="SI"/>
    <s v="NO"/>
    <m/>
    <n v="0"/>
    <m/>
    <s v="INFRAESTRUCTURA DE RIEGO"/>
    <s v="NO"/>
    <s v="PASCO"/>
    <s v="DANIEL ALCIDES CARRION"/>
    <s v="PAUCAR"/>
    <n v="190204"/>
    <n v="-10.33365826158567"/>
    <n v="-76.352057557623297"/>
    <s v="2026-08-04 00:00:00"/>
    <s v="2027-04-06 00:00:00"/>
    <s v="2026-08-04 00:00:00"/>
    <s v="2027-04-06 00:00:00"/>
    <n v="137"/>
    <n v="18699469.940000001"/>
    <n v="2026"/>
    <x v="4"/>
    <n v="38.481718530398702"/>
    <x v="1"/>
  </r>
  <r>
    <s v="GL"/>
    <s v="GOBIERNOS LOCALES"/>
    <s v="MUNICIPALIDAD DISTRITAL DE PUERTO BERMUDEZ"/>
    <n v="2709054"/>
    <n v="2709054"/>
    <s v="MEJORAMIENTO DEL SERVICIO DE TRANSITABILIDAD VIAL INTERURBANA EN EL CAMINO VECINAL R190344 TRAMO EMP. PE-5N (TRES HERMANOS) - CC.NN. MIRAFLORE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355586.6"/>
    <n v="1355586.6"/>
    <n v="0"/>
    <n v="0"/>
    <n v="0"/>
    <s v="MEJORAMIENTO DE LA VÍA VECINAL CON AFIRMADO EN 5605 KM ASÍ MISMO SE EJECUTARAN OBRAS DE ARTE COMO ALCANTARILLAS TMC BADENES DE CONCRETO Y CUNETA SE CONSTRUIRÁ 01 PUENTE DE TIPO LOSA DE L8 METROS DE LONGITUD CON 400 METROS DE SUPERFICIE DE RODADURA SEÑALIZACIÓN CONSTRUCCIÓN DE SEÑALES INFORMATIVAS INCLUYE INSTALACIÓN SEGÚN DISEÑO CONSTRUCCIÓN DE HITOS KILOMÉTRICOS MONITOREO ARQUEOLÓGICO Y MITIGACIÓN AMBIENTAL"/>
    <s v="2025-10-09 00:00:00"/>
    <s v="2025-10-13 00:00:00"/>
    <x v="5"/>
    <s v="TRANSPORTE TERRESTRE"/>
    <s v="VÍAS VECINALES"/>
    <s v="INVIERTE"/>
    <s v="PROYECTO DE INVERSION"/>
    <s v="ADMINISTRACIÓN INDIRECTA - POR CONTRATA"/>
    <s v="NO"/>
    <m/>
    <m/>
    <m/>
    <m/>
    <s v="NO"/>
    <s v="NO"/>
    <s v="NO"/>
    <m/>
    <m/>
    <m/>
    <m/>
    <n v="0"/>
    <n v="0"/>
    <m/>
    <n v="0"/>
    <m/>
    <m/>
    <n v="1355586.6"/>
    <s v="NO"/>
    <m/>
    <s v="NO"/>
    <s v="NO"/>
    <m/>
    <m/>
    <m/>
    <s v="CARRETERAS VECINALES"/>
    <s v="NO"/>
    <s v="PASCO"/>
    <s v="OXAPAMPA"/>
    <s v="PUERTO BERMUDEZ"/>
    <n v="190306"/>
    <n v="-10.130064772267991"/>
    <n v="-75.0565625858072"/>
    <s v="2026-06-01 00:00:00"/>
    <s v="2026-09-01 00:00:00"/>
    <m/>
    <m/>
    <n v="71"/>
    <m/>
    <n v="2026"/>
    <x v="5"/>
    <n v="143.78193505367801"/>
    <x v="0"/>
  </r>
  <r>
    <s v="GL"/>
    <s v="GOBIERNOS LOCALES"/>
    <s v="MUNICIPALIDAD PROVINCIAL DE OXAPAMPA"/>
    <n v="2673436"/>
    <n v="2673436"/>
    <s v="CREACION DE LOS SERVICIOS OPERATIVOS O MISIONALES INSTITUCIONALES EN OFICINA ARCHIVO CENTRAL DE LA MUNICIPALIDAD PROVINCIAL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5149456.4800000004"/>
    <n v="5149456.4800000004"/>
    <n v="0"/>
    <n v="0"/>
    <n v="0"/>
    <s v="CONSTRUCCION DE AMBIENTES DE ARCHIVO CENTRAL Y AMBIENTES COMPLEMENTARIOS DEL 1ER PISO Ingreso principal cuarto de máquinas ascensor escaleras estacionamiento almacén limpieza área de carga y descarga sala de clasificación y repositorio 2DO PISO Hall principal Ascensor escaleras almacén servicio higiénico de damas servicio higiénico de caballeros sala de consultas sala de clasificación dirección recepción sala de procesos técnicos y repositorio 3ER PISO Ascensor escaleras almacén servicio higiénico de damas servicio higiénico de caballeros sala de clasificación y repositorio 12 equipos 602 mobiliario 01 plan de manejo ambiental"/>
    <s v="2024-12-25 00:00:00"/>
    <s v="2025-09-24 00:00:00"/>
    <x v="10"/>
    <s v="GESTIÓN"/>
    <s v="INFRAESTRUCTURA Y EQUIPAMIENTO"/>
    <s v="INVIERTE"/>
    <s v="PROYECTO DE INVERSION"/>
    <s v="ADMINISTRACIÓN INDIRECTA - POR CONTRATA"/>
    <s v="SI"/>
    <m/>
    <n v="0"/>
    <n v="0"/>
    <n v="1"/>
    <s v="NO"/>
    <s v="NO"/>
    <s v="NO"/>
    <m/>
    <m/>
    <m/>
    <m/>
    <n v="0"/>
    <n v="0"/>
    <m/>
    <n v="0"/>
    <m/>
    <m/>
    <n v="5149456.4800000004"/>
    <s v="NO"/>
    <m/>
    <s v="SI"/>
    <s v="NO"/>
    <m/>
    <n v="0"/>
    <m/>
    <s v="DESARROLLO INSTITUCIONAL"/>
    <s v="NO"/>
    <s v="PASCO"/>
    <s v="OXAPAMPA"/>
    <s v="OXAPAMPA"/>
    <n v="190301"/>
    <n v="-10.57466919396836"/>
    <n v="-75.404301119998678"/>
    <s v="2026-01-01 00:00:00"/>
    <s v="2026-06-01 00:00:00"/>
    <m/>
    <m/>
    <n v="8500"/>
    <m/>
    <n v="2026"/>
    <x v="4"/>
    <n v="93.315726770634015"/>
    <x v="0"/>
  </r>
  <r>
    <s v="GL"/>
    <s v="GOBIERNOS LOCALES"/>
    <s v="MUNICIPALIDAD PROVINCIAL DE OXAPAMPA"/>
    <n v="2667156"/>
    <n v="2667156"/>
    <s v="CREACION DEL SERVICIO DE TRANSITABILIDAD VIAL INTERURBANA EN PUENTE  SAN GERONIMO DE LA COMUNIDAD NATIVA SAN GERÓNIMO   DISTRITO DE VILLA RICA DE LA PROVINCIA DE OXAPAMPA DEL DEPARTAMENTO DE PASCO"/>
    <s v="OPMI DE LA MUNICIPALIDAD PROVINCIAL DE OXAPAMPA"/>
    <s v="UF DE LA MUNICIPALIDAD PROVINCIAL DE OXAPAMPA"/>
    <s v="UEI DE LA MUNICIPALIDAD PROVINCIAL DE OXAPAMPA"/>
    <n v="301522"/>
    <s v="MUNICIPALIDAD PROVINCIAL DE OXAPAMPA"/>
    <s v="ACTIVO"/>
    <s v="VIABLE"/>
    <n v="2637245.4300000002"/>
    <n v="2637245.4300000002"/>
    <n v="0"/>
    <n v="0"/>
    <n v="0"/>
    <s v="Construcción de un puente semi integral de 300 m de longitud entre ejes de apoyo conformado por tres vigas de acero de alma llena twin plate girder una losa de concreto de espesor variable trabajando como sección compuesta y un ancho de calzada de 360m y 080m de veredas a ambos lados de la calzada Construcción de dos 02 estribos tipo muro pantalla de 500 mm de espesor con 03 contrafuertes de 500 mm ubicados en ambos márgenes los mismos que estáran cimentadas con zapatas de 5400x6600mm Construcción de muro pantalla ubicados en los laterales a 30 con la dirección de la pantalla del estribo esto con la finalidad de evitar el derrame del acceso hacia el cauce del rio Construcción de accesos en ambos márgenes en una longitud de 70 ml con un ancho de calzada de 360m y 080m de berma los mismos que estarán señalizadas con paneles informativos y preventivas Enrocado aguas arriba 30 m y aguas abajo 50 m en ambos margenes con el fin de resguardar la infraestructura vial 01 mitigación del impacto ambiental"/>
    <s v="2024-11-04 00:00:00"/>
    <s v="2025-09-17 00:00:00"/>
    <x v="5"/>
    <s v="TRANSPORTE TERRESTRE"/>
    <s v="VÍAS VECINALES"/>
    <s v="INVIERTE"/>
    <s v="PROYECTO DE INVERSION"/>
    <s v="ADMINISTRACIÓN INDIRECTA - POR CONTRATA"/>
    <s v="NO"/>
    <m/>
    <m/>
    <m/>
    <m/>
    <s v="NO"/>
    <s v="NO"/>
    <s v="NO"/>
    <m/>
    <m/>
    <m/>
    <m/>
    <n v="0"/>
    <n v="0"/>
    <m/>
    <n v="0"/>
    <m/>
    <m/>
    <n v="2637245.4300000002"/>
    <s v="NO"/>
    <m/>
    <s v="NO"/>
    <s v="NO"/>
    <m/>
    <m/>
    <m/>
    <s v="CARRETERAS VECINALES"/>
    <s v="NO"/>
    <s v="PASCO"/>
    <s v="OXAPAMPA"/>
    <s v="VILLA RICA"/>
    <n v="190307"/>
    <n v="-10.737309610878031"/>
    <n v="-75.273029246160803"/>
    <s v="2025-12-01 00:00:00"/>
    <s v="2026-05-01 00:00:00"/>
    <m/>
    <m/>
    <n v="570"/>
    <m/>
    <n v="2026"/>
    <x v="4"/>
    <n v="107.3774328658666"/>
    <x v="0"/>
  </r>
  <r>
    <s v="GL"/>
    <s v="GOBIERNOS LOCALES"/>
    <s v="MUNICIPALIDAD DISTRITAL DE TINYAHUARCO"/>
    <n v="2682836"/>
    <n v="2682836"/>
    <s v="MEJORAMIENTO Y AMPLIACION DEL SERVICIO DE SEGURIDAD CIUDADANA LOCAL EN EL,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6795806.1500000004"/>
    <n v="6795806.1500000004"/>
    <n v="0"/>
    <n v="0"/>
    <n v="0"/>
    <s v="CONSTRUCCIÓN DE DATA CENTER CENTRAL DE MONITOREO Y 6 CASETAS DE VIGILANCIA ADQUISICIÓN DE ADECUADOS EQUIPOS MOTORIZADOS EQUIPOS Y MOBILIARIOS PARA LOS AMBIENTES FÍSICOS DE LA UNIDAD DE SERENAZGO Y DE LAS CASETAS DE VIGILANCIA Y EQUIPOS DE UN SISTEMA DE VIDEO VIGILANCIA A TRAVÉS DE ENLACES INALÁMBRICOS Y CAPACITACIÓN Y ENTRENAMIENTO DEL PERSONAL ADMINISTRATIVO Y OPERATIVO DE LA UNIDAD DE SERENAZGO CAPACITACIÓN Y SENSIBILIZACIÓN A TRAVÉS DE SPOTS TELEVISIVOS Y RADIALES CON PARTICIPACIÓN DE LAS INSTITUCIONES PÚBLICAS LOCALES Y TALLERES DE SENSIBILIZACIÓN A COORDINADORES Y DIRECTIVOS DE LAS JUNTAS VECINALES"/>
    <s v="2025-02-21 00:00:00"/>
    <s v="2025-02-28 00:00:00"/>
    <x v="8"/>
    <s v="ORDEN INTERNO"/>
    <s v="SEGURIDAD VECINAL Y COMUNAL"/>
    <s v="INVIERTE"/>
    <s v="PROYECTO DE INVERSION"/>
    <s v="ADMINISTRACIÓN INDIRECTA - POR CONTRATA"/>
    <s v="NO"/>
    <m/>
    <m/>
    <m/>
    <m/>
    <s v="NO"/>
    <s v="NO"/>
    <s v="NO"/>
    <m/>
    <m/>
    <m/>
    <m/>
    <n v="0"/>
    <n v="0"/>
    <m/>
    <n v="0"/>
    <m/>
    <m/>
    <n v="6795806.1500000004"/>
    <s v="NO"/>
    <m/>
    <s v="SI"/>
    <s v="NO"/>
    <m/>
    <n v="0"/>
    <m/>
    <s v="SEGURIDAD CIUDADANA REGIONAL Y LOCAL"/>
    <s v="NO"/>
    <s v="PASCO"/>
    <s v="PASCO"/>
    <s v="TINYAHUARCO"/>
    <n v="190111"/>
    <n v="-10.76946341926201"/>
    <n v="-76.276521630033827"/>
    <s v="2025-10-01 00:00:00"/>
    <s v="2026-02-01 00:00:00"/>
    <m/>
    <m/>
    <n v="7847"/>
    <m/>
    <n v="2026"/>
    <x v="5"/>
    <n v="11.81096267872748"/>
    <x v="2"/>
  </r>
  <r>
    <s v="GR"/>
    <s v="GOBIERNOS REGIONALES"/>
    <s v="GOBIERNO REGIONAL PASCO"/>
    <n v="2667516"/>
    <n v="2667516"/>
    <s v="MEJORAMIENTO DEL SERVICIO DE EDUCACION PRIMARIA EN I.E. 34140 JOAQUIN SAAVEDRA MERINO   DISTRITO DE TAPUC DE LA PROVINCIA DE DANIEL ALCIDES CARRION DEL DEPARTAMENTO DE PASCO"/>
    <s v="OPMI DEL GOBIERNO REGIONAL PASCO"/>
    <s v="UF DE LA GOBIERNO REGIONAL PASCO"/>
    <s v="UEI DE LA GOBIERNO REGIONAL PASCO"/>
    <n v="885"/>
    <s v="REGION PASCO-SEDE CENTRAL"/>
    <s v="ACTIVO"/>
    <s v="VIABLE"/>
    <n v="1429739.51"/>
    <n v="1429739.51"/>
    <n v="0"/>
    <n v="0"/>
    <n v="0"/>
    <s v="CONSTRUCCIÓN DEL POLIDEPORTIVO MEJORAMIENTO DE COBERTURA EXISTENTE MEJORAMIENTO DE ESTRUCTURAS EXISTENTE MEJORAMIENTO EQUIPAMIENTO PARA LAS AULAS DEL NIVEL PRIMARIO"/>
    <s v="2024-11-06 00:00:00"/>
    <s v="2024-12-02 00:00:00"/>
    <x v="0"/>
    <s v="EDUCACIÓN BÁSICA"/>
    <s v="EDUCACIÓN PRIMARIA"/>
    <s v="INVIERTE"/>
    <s v="PROYECTO DE INVERSION"/>
    <s v="ADMINISTRACIÓN INDIRECTA - POR CONTRATA"/>
    <s v="SI"/>
    <n v="0"/>
    <n v="0"/>
    <n v="0"/>
    <n v="20000"/>
    <s v="NO"/>
    <s v="NO"/>
    <s v="NO"/>
    <m/>
    <m/>
    <m/>
    <m/>
    <n v="0"/>
    <n v="0"/>
    <m/>
    <n v="0"/>
    <m/>
    <m/>
    <n v="1429739.51"/>
    <s v="NO"/>
    <m/>
    <s v="SI"/>
    <s v="NO"/>
    <m/>
    <n v="0"/>
    <m/>
    <s v="EDUCACIÓN PRIMARIA"/>
    <s v="NO"/>
    <s v="PASCO"/>
    <s v="DANIEL ALCIDES CARRION"/>
    <s v="TAPUC"/>
    <n v="190207"/>
    <n v="-10.446400000000001"/>
    <n v="-76.462999999999994"/>
    <s v="2025-05-01 00:00:00"/>
    <s v="2025-08-01 00:00:00"/>
    <m/>
    <m/>
    <n v="94"/>
    <m/>
    <n v="2026"/>
    <x v="4"/>
    <n v="33.489163894362633"/>
    <x v="1"/>
  </r>
  <r>
    <s v="GL"/>
    <s v="GOBIERNOS LOCALES"/>
    <s v="MUNICIPALIDAD DISTRITAL DE VICCO"/>
    <n v="2663267"/>
    <n v="2663267"/>
    <s v="MEJORAMIENTO Y AMPLIACION DEL SERVICIO DE PRÁCTICA DEPORTIVA Y/O RECREATIVA EN EL COMPLEJO DEPORTIVO DEL CENTRO POBLADO DE COCHAMARCA   DISTRITO DE VICCO DE LA PROVINCIA DE PASCO DEL DEPARTAMENTO DE PASCO"/>
    <s v="OPMI DE LA MUNICIPALIDAD DISTRITAL DE VICCO"/>
    <s v="UF DE LA MUNICIPALIDAD DISTRITAL DE VICCO"/>
    <s v="UEI DE LA MUNICIPALIDAD DISTRITAL DE VICCO"/>
    <n v="301512"/>
    <s v="MUNICIPALIDAD DISTRITAL DE VICCO"/>
    <s v="ACTIVO"/>
    <s v="VIABLE"/>
    <n v="1214849.67"/>
    <n v="1214849.67"/>
    <n v="0"/>
    <n v="0"/>
    <n v="0"/>
    <s v="Se considera Construir Componentes tales como MEJORAMIENTO DEL CAMPO DEPORTIVO CON GRAS ARTIFICIAL CON SISTEMA DE DRENAJE 1 afirmado con material de prestamo  4  de cemento E010m 2 relleno con grava 12 a 2 3 geotextil permeable 4 hormigon pasante malla N 04 5 Cahucho 6 Cesped artificial capa superior DOS CAMERINOS DOS SERVICIOS HIGIÉNICOS con columnas muro de ladrillo tarrajeo instalaciones eléctricas instalaciones sanitarias y la pared sera pintado con esmalte indicado en los planos   GRADERÍAS FRENTE AL ESTADIO la gradería con encofrado y vaciado con CONCRETO FC140kgcm2  30 PG y sellado de juntas PISTAS DE SALTO LARGO PISTA DE 100 METROS alto largo sub base  granular  e015 cm nivelado y compactado encima de eso arena fina e005 cm  MANTENIMIENTO Y PINTADO DEL CERCO PERÍMETRO pista atlética de 100 ml sub base  granular  e015 cm nivelado y compactado encima de eso arena fina e005 cm"/>
    <s v="2024-10-02 00:00:00"/>
    <s v="2024-11-09 00:00:00"/>
    <x v="1"/>
    <s v="DEPORTES"/>
    <s v="INFRAESTRUCTURA DEPORTIVA Y RECREATIVA"/>
    <s v="INVIERTE"/>
    <s v="PROYECTO DE INVERSION"/>
    <s v="ADMINISTRACIÓN INDIRECTA - POR CONTRATA"/>
    <s v="NO"/>
    <m/>
    <m/>
    <m/>
    <m/>
    <s v="NO"/>
    <s v="NO"/>
    <s v="NO"/>
    <m/>
    <m/>
    <m/>
    <m/>
    <n v="0"/>
    <n v="0"/>
    <m/>
    <n v="0"/>
    <m/>
    <m/>
    <n v="1214849.67"/>
    <s v="NO"/>
    <m/>
    <s v="SI"/>
    <s v="NO"/>
    <m/>
    <n v="0"/>
    <m/>
    <s v="PRÁCTICA DEPORTIVA Y/O RECREATIVA"/>
    <s v="NO"/>
    <s v="PASCO"/>
    <s v="PASCO"/>
    <s v="VICCO"/>
    <n v="190112"/>
    <n v="-10.873072141599"/>
    <n v="-76.294738826719211"/>
    <s v="2025-02-01 00:00:00"/>
    <s v="2025-04-01 00:00:00"/>
    <m/>
    <m/>
    <n v="583"/>
    <m/>
    <n v="2026"/>
    <x v="4"/>
    <n v="23.495631471286231"/>
    <x v="1"/>
  </r>
  <r>
    <s v="GL"/>
    <s v="GOBIERNOS LOCALES"/>
    <s v="MUNICIPALIDAD DISTRITAL DE YANACANCHA"/>
    <n v="2673445"/>
    <n v="2673445"/>
    <s v="CREACION DEL SERVICIO DE SIEMBRA Y COSECHA DE AGUA EN LAS ZONAS DE BADOQOCHA, CHAPCHACUTA Y GASACYACU DEL TERRITORIO HIDRICO PRODUCTIVO DE CHINCHAO  DE CENTRO POBLADO SAN JUAN DE JARAPAMP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682443.13"/>
    <n v="1682443.13"/>
    <n v="0"/>
    <n v="0"/>
    <n v="0"/>
    <s v="Adecuación de Qocha 3 und Adecuación de Zanjas de infiltración 1km Adecuación de la superficie con cobertura vegetal pradera 1 ha reforestación 1 ha Construcción estructura de Reservorio 1 und Implementación de capacidad humana mediante talleres de capacitación 5 und de talleres"/>
    <s v="2024-12-23 00:00:00"/>
    <s v="2025-01-14 00:00:00"/>
    <x v="9"/>
    <s v="DESARROLLO ESTRATÉGICO, CONSERVACIÓN Y APROVECHAMIENTO SOSTENIBLE DEL PATRIMONIO NATURAL"/>
    <s v="GESTIÓN INTEGRADA Y SOSTENIBLE DE LOS ECOSISTEMAS"/>
    <s v="INVIERTE"/>
    <s v="PROYECTO DE INVERSION"/>
    <s v="ADMINISTRACIÓN INDIRECTA - NÚCLEO EJECUTOR"/>
    <s v="NO"/>
    <m/>
    <m/>
    <m/>
    <m/>
    <s v="NO"/>
    <s v="NO"/>
    <s v="NO"/>
    <m/>
    <m/>
    <m/>
    <m/>
    <n v="0"/>
    <n v="0"/>
    <m/>
    <n v="0"/>
    <m/>
    <m/>
    <n v="1682443.13"/>
    <s v="NO"/>
    <m/>
    <s v="NO"/>
    <s v="NO"/>
    <m/>
    <m/>
    <m/>
    <s v="SIEMBRA Y COSECHA DE AGUA"/>
    <s v="NO"/>
    <s v="PASCO"/>
    <s v="PASCO"/>
    <s v="YANACANCHA"/>
    <n v="190113"/>
    <n v="-10.678556529979851"/>
    <n v="-76.18653931205921"/>
    <s v="2025-07-01 00:00:00"/>
    <s v="2025-10-01 00:00:00"/>
    <m/>
    <m/>
    <n v="279"/>
    <m/>
    <n v="2026"/>
    <x v="4"/>
    <n v="7.4097856702724254"/>
    <x v="4"/>
  </r>
  <r>
    <s v="GL"/>
    <s v="GOBIERNOS LOCALES"/>
    <s v="MUNICIPALIDAD DISTRITAL DE HUAYLLAY"/>
    <n v="2674136"/>
    <n v="2674136"/>
    <s v="MEJORAMIENTO DEL SERVICIOS DE ESPACIOS PÚBLICOS URBANOS EN JR. SUCRE DE LA LOCALIDAD DE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2301910.5"/>
    <n v="595932.69999999995"/>
    <n v="0"/>
    <n v="0"/>
    <n v="0"/>
    <s v="COMPONENTE 1 Construcción de área de recreación pasiva en 107182 m2 estructura de túnel y mega choza con obras de concreto fc210 kgcm2 enchapado con piedra laja área de cultura monumentos de fibra de vidrio pedestales área del bosque de piedras con pisos de adoquín monumentos de fibra de vidrio portada de bienvenida con obras de concreto armado monumentos de fibra de vidrio área de zona minera con piso adoquinado monumentos de fibra de vidrio pisos rampas y escaleras de concretoCOMPONENTE 2 Construcción de sardineles en 25576 ml ancho de 015 m con obras de concreto fc210 kgcm2 enchapado de sardineles con piedra laja construcción de área verde en 4507 m2 suministro y colocación de gras naturalCOMPONENTE 3 Construcción de servicios higiénicos de 1450 m2 estructura de 1 nivel con obras de concreto armado fc210 kgcm2 acero de refuerzo fy4200 kgcm2 muro de ladrillo tarrajeo de muros pisos de porcelanato instalaciones eléctricas y sanitarias"/>
    <s v="2024-12-30 00:00:00"/>
    <s v="2024-12-30 00:00:00"/>
    <x v="9"/>
    <s v="GESTIÓN INTEGRAL DE LA CALIDAD AMBIENTAL"/>
    <s v="CONSERVACIÓN Y AMPLIACIÓN DE LAS ÁREAS VERDES Y ORNATO PÚBLICO"/>
    <s v="INVIERTE"/>
    <s v="PROYECTO DE INVERSION"/>
    <s v="ADMINISTRACIÓN INDIRECTA - POR CONTRATA"/>
    <s v="SI"/>
    <n v="553183"/>
    <n v="0"/>
    <n v="0"/>
    <n v="0"/>
    <s v="SI"/>
    <s v="NO"/>
    <s v="NO"/>
    <m/>
    <m/>
    <n v="202507"/>
    <n v="202507"/>
    <n v="42750"/>
    <n v="0"/>
    <n v="0"/>
    <n v="553184"/>
    <n v="553182.69999999995"/>
    <n v="31902.36"/>
    <n v="-1.3"/>
    <s v="SI"/>
    <s v="Ejecución física (C)"/>
    <s v="SI"/>
    <s v="NO"/>
    <n v="0"/>
    <n v="7.17"/>
    <s v="2026-02-18 23:26:41"/>
    <s v="ESPACIOS PÚBLICOS VERDES"/>
    <s v="NO"/>
    <s v="PASCO"/>
    <s v="PASCO"/>
    <s v="HUAYLLAY"/>
    <n v="190104"/>
    <n v="-11.00217260565859"/>
    <n v="-76.36439857406495"/>
    <s v="2025-06-02 00:00:00"/>
    <s v="2027-08-04 00:00:00"/>
    <s v="2025-06-02 00:00:00"/>
    <s v="2027-08-04 00:00:00"/>
    <n v="1091"/>
    <n v="595932.69999999995"/>
    <n v="2026"/>
    <x v="4"/>
    <n v="39.33198046361688"/>
    <x v="1"/>
  </r>
  <r>
    <s v="GL"/>
    <s v="GOBIERNOS LOCALES"/>
    <s v="MUNICIPALIDAD DISTRITAL DE PUERTO BERMUDEZ"/>
    <n v="2670593"/>
    <n v="2670593"/>
    <s v="CREACION DEL FAENADO DE ANIMALES DE ABASTO EN MATADERO MUNICIPA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7243679.7400000002"/>
    <n v="7243679.7400000002"/>
    <n v="0"/>
    <n v="0"/>
    <n v="0"/>
    <s v="Construcción de la infraestructura del camal municipal del distrito de Puerto Bermudez en 109337 m tomando en cuenta  la normativa del Reglamento Nacional de Edificaciones y normas del SENASA Adquisición e implementación con unidades de mobiliario para los diferentes ambientes del camal municipal"/>
    <s v="2024-12-01 00:00:00"/>
    <s v="2024-12-03 00:00:00"/>
    <x v="7"/>
    <s v="PECUARIO"/>
    <s v="INOCUIDAD PECUARIA"/>
    <s v="INVIERTE"/>
    <s v="PROYECTO DE INVERSION"/>
    <s v="ADMINISTRACIÓN INDIRECTA - POR CONTRATA"/>
    <s v="NO"/>
    <m/>
    <m/>
    <m/>
    <m/>
    <s v="NO"/>
    <s v="NO"/>
    <s v="NO"/>
    <m/>
    <m/>
    <m/>
    <m/>
    <n v="0"/>
    <n v="0"/>
    <m/>
    <n v="0"/>
    <m/>
    <m/>
    <n v="7243679.7400000002"/>
    <s v="NO"/>
    <m/>
    <s v="NO"/>
    <s v="NO"/>
    <m/>
    <m/>
    <m/>
    <s v="MATADEROS MUNICIPALES"/>
    <s v="NO"/>
    <s v="PASCO"/>
    <s v="OXAPAMPA"/>
    <s v="PUERTO BERMUDEZ"/>
    <n v="190306"/>
    <n v="-10.24274432206481"/>
    <n v="-74.980247423619929"/>
    <s v="2025-11-01 00:00:00"/>
    <s v="2026-10-01 00:00:00"/>
    <m/>
    <m/>
    <n v="6435"/>
    <m/>
    <n v="2026"/>
    <x v="4"/>
    <n v="146.9173855945869"/>
    <x v="0"/>
  </r>
  <r>
    <s v="GR"/>
    <s v="GOBIERNOS REGIONALES"/>
    <s v="GOBIERNO REGIONAL PASCO"/>
    <n v="2713813"/>
    <n v="2713813"/>
    <s v="CREACION DEL SERVICIO DE PRÁCTICA DEPORTIVA Y/O RECREATIVA EN EL CENTRO POBLADO DE BUENA VISTA   DISTRITO DE POZUZO DE LA PROVINCIA DE OXAPAMPA DEL DEPARTAMENTO DE PASCO"/>
    <s v="OPMI DEL GOBIERNO REGIONAL PASCO"/>
    <s v="UF DE LA GOBIERNO REGIONAL PASCO"/>
    <s v="UEI DE LA GOBIERNO REGIONAL PASCO"/>
    <n v="885"/>
    <s v="REGION PASCO-SEDE CENTRAL"/>
    <s v="ACTIVO"/>
    <s v="VIABLE"/>
    <n v="1125400.31"/>
    <n v="1125400.31"/>
    <n v="0"/>
    <n v="0"/>
    <n v="0"/>
    <s v="CONSTRUCCIÓN DEL CAMPO DEPORTIVO EN UN ÁREA DE 111408 M CERCO PERIMÉTRICO MÓDULO DE SERVICIOS HIGIÉNICOS GRASS SINTÉTICO COBERTURA METÁLICA VEREDAS TRIBUNAS INSTALACIONES ELÉCTRICAS INSTALACIONES SANITARIAS"/>
    <s v="2025-12-13 00:00:00"/>
    <s v="2025-12-13 00:00:00"/>
    <x v="1"/>
    <s v="DEPORTES"/>
    <s v="INFRAESTRUCTURA DEPORTIVA Y RECREATIVA"/>
    <s v="INVIERTE"/>
    <s v="PROYECTO DE INVERSION"/>
    <s v="ADMINISTRACIÓN INDIRECTA - POR CONTRATA"/>
    <s v="NO"/>
    <m/>
    <m/>
    <m/>
    <m/>
    <s v="NO"/>
    <s v="NO"/>
    <s v="NO"/>
    <m/>
    <m/>
    <m/>
    <m/>
    <n v="0"/>
    <n v="0"/>
    <m/>
    <n v="0"/>
    <m/>
    <m/>
    <n v="1125400.31"/>
    <s v="NO"/>
    <m/>
    <s v="SI"/>
    <s v="NO"/>
    <m/>
    <n v="0"/>
    <m/>
    <s v="PRÁCTICA DEPORTIVA Y/O RECREATIVA"/>
    <s v="NO"/>
    <s v="PASCO"/>
    <s v="OXAPAMPA"/>
    <s v="POZUZO"/>
    <n v="190305"/>
    <n v="-10.07667126579536"/>
    <n v="-75.674915942479373"/>
    <s v="2026-02-01 00:00:00"/>
    <s v="2026-03-01 00:00:00"/>
    <m/>
    <m/>
    <n v="88"/>
    <m/>
    <n v="2026"/>
    <x v="5"/>
    <n v="91.049939072568989"/>
    <x v="0"/>
  </r>
  <r>
    <s v="GR"/>
    <s v="GOBIERNOS REGIONALES"/>
    <s v="GOBIERNO REGIONAL PASCO"/>
    <n v="2705193"/>
    <n v="2705193"/>
    <s v="MEJORAMIENTO DEL SERVICIO DE EDUCACION PRIMARIA EN I.E. 34240  DE CENTRO POBLADO SANTA ROSA DE CHUCHURRAS DISTRITO DE PALCAZU DE LA PROVINCIA DE OXAPAMPA DEL DEPARTAMENTO DE PASCO"/>
    <s v="OPMI DEL GOBIERNO REGIONAL PASCO"/>
    <s v="UF DE LA GOBIERNO REGIONAL PASCO"/>
    <s v="UEI DE LA GOBIERNO REGIONAL PASCO"/>
    <n v="885"/>
    <s v="REGION PASCO-SEDE CENTRAL"/>
    <s v="ACTIVO"/>
    <s v="VIABLE"/>
    <n v="7577028.5700000003"/>
    <n v="7577028.5700000003"/>
    <n v="0"/>
    <n v="0"/>
    <n v="0"/>
    <s v="Adecuada infraestructura educativaConstrucción de 3 Aula de Educación Primaria Construcción de 1 Aula de Innovación Pedagógica Construcción de 1 Biblioteca Escolar Construcción de 1 Sala de Usos Múltiples Construcción de 1 Ambiente de Administración yo Gestión Pedagógica Construcción de 3 Ambiente de preparación y expendio de alimentos Construcción de 4 Depósito Construcción de 1 Ambiente de Residencia Construcción de 4 SSHH yo Vestidores Construcción de 1 Cercos yo Portadas Construcción de 1 Espacios Deportivos  con cobertura Implementacion de equipos y mobiliariosImplementación con  365 mobiliarios a los ambientes educativos administrativos y complementarios  y 35 equipos  tecnológicos"/>
    <s v="2025-09-03 00:00:00"/>
    <s v="2025-10-10 00:00:00"/>
    <x v="0"/>
    <s v="EDUCACIÓN BÁSICA"/>
    <s v="EDUCACIÓN PRIMARIA"/>
    <s v="INVIERTE"/>
    <s v="PROYECTO DE INVERSION"/>
    <s v="ADMINISTRACIÓN INDIRECTA - POR CONTRATA"/>
    <s v="SI"/>
    <n v="211173"/>
    <n v="0"/>
    <n v="4177407"/>
    <n v="3188448"/>
    <s v="NO"/>
    <s v="NO"/>
    <s v="NO"/>
    <m/>
    <m/>
    <m/>
    <m/>
    <n v="0"/>
    <n v="0"/>
    <m/>
    <n v="0"/>
    <m/>
    <m/>
    <n v="7577028.5700000003"/>
    <s v="NO"/>
    <m/>
    <s v="SI"/>
    <s v="NO"/>
    <m/>
    <n v="0"/>
    <m/>
    <s v="EDUCACIÓN PRIMARIA"/>
    <s v="NO"/>
    <s v="PASCO"/>
    <s v="OXAPAMPA"/>
    <s v="PALCAZU"/>
    <n v="190304"/>
    <n v="-10.126801"/>
    <n v="-75.218127999999993"/>
    <s v="2025-11-01 00:00:00"/>
    <s v="2026-04-01 00:00:00"/>
    <m/>
    <m/>
    <n v="63"/>
    <m/>
    <n v="2026"/>
    <x v="5"/>
    <n v="128.079162247841"/>
    <x v="0"/>
  </r>
  <r>
    <s v="GR"/>
    <s v="GOBIERNOS REGIONALES"/>
    <s v="GOBIERNO REGIONAL PASCO"/>
    <n v="2714234"/>
    <n v="2714234"/>
    <s v="MEJORAMIENTO DEL SERVICIO DE PRÁCTICA DEPORTIVA Y/O RECREATIVA EN EL CENTRO POBLADO LA QUINUA   DISTRITO DE YANACANCHA DE LA PROVINCIA DE PASCO DEL DEPARTAMENTO DE PASCO"/>
    <s v="OPMI DEL GOBIERNO REGIONAL PASCO"/>
    <s v="UF DE LA GOBIERNO REGIONAL PASCO"/>
    <s v="UEI DE LA GOBIERNO REGIONAL PASCO"/>
    <n v="885"/>
    <s v="REGION PASCO-SEDE CENTRAL"/>
    <s v="ACTIVO"/>
    <s v="VIABLE"/>
    <n v="2490327.5"/>
    <n v="2490327.5"/>
    <n v="0"/>
    <n v="0"/>
    <n v="0"/>
    <s v="CONSTRUCCION DE CAMPO DEPORTIVO CON GRASS SINTETICO SISTEMA DE DRENAJE CAMERINOS MURO DE CONTENCION Y VEREDAS DE CIRCULACION"/>
    <s v="2025-12-03 00:00:00"/>
    <s v="2025-12-17 00:00:00"/>
    <x v="1"/>
    <s v="DEPORTES"/>
    <s v="INFRAESTRUCTURA DEPORTIVA Y RECREATIVA"/>
    <s v="INVIERTE"/>
    <s v="PROYECTO DE INVERSION"/>
    <s v="ADMINISTRACIÓN INDIRECTA - POR CONTRATA"/>
    <s v="NO"/>
    <m/>
    <m/>
    <m/>
    <m/>
    <s v="NO"/>
    <s v="NO"/>
    <s v="NO"/>
    <m/>
    <m/>
    <m/>
    <m/>
    <n v="0"/>
    <n v="0"/>
    <m/>
    <n v="0"/>
    <m/>
    <m/>
    <n v="2490327.5"/>
    <s v="SI"/>
    <s v="Aprobación de consistencia o modificaciones antes de la aprobación del ET o ET (A)"/>
    <s v="SI"/>
    <s v="NO"/>
    <m/>
    <n v="0"/>
    <m/>
    <s v="PRÁCTICA DEPORTIVA Y/O RECREATIVA"/>
    <s v="NO"/>
    <s v="PASCO"/>
    <s v="PASCO"/>
    <s v="YANACANCHA"/>
    <n v="190113"/>
    <n v="-10.62032669275691"/>
    <n v="-76.17589230447966"/>
    <s v="2026-05-01 00:00:00"/>
    <s v="2026-07-01 00:00:00"/>
    <m/>
    <m/>
    <n v="673"/>
    <m/>
    <n v="2026"/>
    <x v="5"/>
    <n v="9.8338683675121832"/>
    <x v="4"/>
  </r>
  <r>
    <s v="GR"/>
    <s v="GOBIERNOS REGIONALES"/>
    <s v="GOBIERNO REGIONAL PASCO"/>
    <n v="2709757"/>
    <n v="2709757"/>
    <s v="CREACION DEL SERVICIO DE ACCESO A INTERNET FIJO EN 13 UNIDADES PRODUCTORES EN LOS DISTRITOS DE PUERTO BERMUDEZ, HUANCABAMBA, CONSTITUCION , Y DISTRITO DE TICLACAYAN   DISTRITOS DE OXAPAMPA, TICLACAYAN DE LAS PROVINCIAS DE OXAPAMPA, PASCO DEL DEPARTAMENTO DE PASCO"/>
    <s v="OPMI DEL GOBIERNO REGIONAL PASCO"/>
    <s v="UF DE LA DIRECCIÓN REGIONAL DE TRANSPORTES Y COMUNICACIONES"/>
    <s v="UEI DE LA DRTC PASCO - Direccion de telecomunicaciones"/>
    <n v="887"/>
    <s v="REGION PASCO-TRANSPORTES"/>
    <s v="ACTIVO"/>
    <s v="VIABLE"/>
    <n v="1902889.78"/>
    <n v="2165846.08"/>
    <n v="0"/>
    <n v="0"/>
    <n v="0"/>
    <s v="MPLEMENTAR INTERNET FIJO VIA TECNOLOGIA SATELITAL EN 13 UNIDADES PRODUCTORAS 4 DISTRITOS DE LAS PROVINCIAS DE PASCO Y OXAPAMPA DEL DEPARTAMENTO DE PASCO PARA DOTAR EL SERVICIO DE ACCESO A INTERNET FIJO APLICANDO TECNOLOGIA SATELITAL BENEFICIANDO  A 12 INSTITUCIONES EDUCATIVAS Y 1 CENTRO POBLADO MEDIANTE UN HOTSPOT COMUNITARIO PUNTOMULTIPUNTO PMP DESDE AHI SE REDISTRIBUYA DE MANERA INALAMBRICA A MULTIPLES USUARIOS GARANTIZANDO ACCESO ESTABLE Y DE ALTA CUBERTURA"/>
    <s v="2025-11-19 00:00:00"/>
    <s v="2025-11-19 00:00:00"/>
    <x v="15"/>
    <s v="TELECOMUNICACIONES"/>
    <s v="SERVICIOS DE TELECOMUNICACIONES"/>
    <s v="INVIERTE"/>
    <s v="PROYECTO DE INVERSION"/>
    <s v="ADMINISTRACIÓN INDIRECTA - POR CONTRATA,ADMINISTRACIÓN DIRECTA"/>
    <s v="SI"/>
    <n v="76000"/>
    <n v="1826890"/>
    <n v="0"/>
    <n v="0"/>
    <s v="SI"/>
    <s v="NO"/>
    <s v="NO"/>
    <m/>
    <m/>
    <n v="202606"/>
    <n v="202606"/>
    <n v="0"/>
    <n v="76000"/>
    <n v="0"/>
    <n v="76000"/>
    <n v="76000"/>
    <n v="76000"/>
    <n v="2089846.08"/>
    <s v="SI"/>
    <s v="Ejecución física (C)"/>
    <s v="SI"/>
    <s v="NO"/>
    <m/>
    <n v="0"/>
    <m/>
    <s v="ACCESO A INTERNET"/>
    <s v="NO"/>
    <s v="PASCO"/>
    <s v="PASCO"/>
    <s v="TICLACAYAN"/>
    <n v="190110"/>
    <n v="-10.52897253138741"/>
    <n v="-76.160740822623168"/>
    <s v="2026-08-16 00:00:00"/>
    <s v="2027-04-04 00:00:00"/>
    <s v="2026-08-16 00:00:00"/>
    <s v="2027-04-04 00:00:00"/>
    <n v="1162"/>
    <n v="2165846.08"/>
    <n v="2026"/>
    <x v="5"/>
    <n v="18.255440830988601"/>
    <x v="2"/>
  </r>
  <r>
    <s v="GL"/>
    <s v="GOBIERNOS LOCALES"/>
    <s v="MUNICIPALIDAD DISTRITAL DE SANTA ANA DE TUSI"/>
    <n v="2700865"/>
    <n v="2700865"/>
    <s v="CREACION DEL SERVICIOS DE ESPACIOS PÚBLICOS URBANOS EN LA PLAZA DE ARMAS DE LA LOCALIDAD DE VILLA CORAZON DE JESÚS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366966.37"/>
    <n v="536664.68999999994"/>
    <n v="0"/>
    <n v="0"/>
    <n v="0"/>
    <s v="Construcción de 11938 ml de sardineles de concretoConstrucción de PISO DE CIRCULACIONConstrucción de 6022 m2 de rampasImplementación de 27999 m2 de áreas verdesSuministro e instalación de luminarias LED 23 unidadesConstrucción de 12 bancasSuministro e instalación de tachos de basura 03 unidadesSuministro e instalación de monumentos 02 unidadesConstrucción de letra decorativas de concreto armado 19 unidades                                                                                                                                                                                               Mitigacion ambieltal"/>
    <s v="2025-10-22 00:00:00"/>
    <s v="2025-11-20 00:00:00"/>
    <x v="4"/>
    <s v="DESARROLLO URBANO Y RURAL"/>
    <s v="PLANEAMIENTO Y DESARROLLO URBANO Y RURAL"/>
    <s v="INVIERTE"/>
    <s v="PROYECTO DE INVERSION"/>
    <s v="ADMINISTRACIÓN INDIRECTA - POR CONTRATA"/>
    <s v="SI"/>
    <n v="366966"/>
    <n v="0"/>
    <n v="0"/>
    <n v="0"/>
    <s v="SI"/>
    <s v="NO"/>
    <s v="NO"/>
    <m/>
    <m/>
    <n v="202606"/>
    <n v="202606"/>
    <n v="0"/>
    <n v="35000"/>
    <n v="0"/>
    <n v="505437"/>
    <n v="505436.09"/>
    <n v="35000"/>
    <n v="31227.69"/>
    <s v="SI"/>
    <s v="Ejecución física (C)"/>
    <s v="SI"/>
    <s v="NO"/>
    <m/>
    <n v="0"/>
    <m/>
    <s v="ESPACIOS PÚBLICOS PARA EL ESPARCIMIENTO Y RECREACIÓN"/>
    <s v="NO"/>
    <s v="PASCO"/>
    <s v="DANIEL ALCIDES CARRION"/>
    <s v="SANTA ANA DE TUSI"/>
    <n v="190206"/>
    <n v="-10.51174728212346"/>
    <n v="-76.334410111566896"/>
    <s v="2026-03-21 00:00:00"/>
    <s v="2026-11-30 00:00:00"/>
    <s v="2026-03-21 00:00:00"/>
    <s v="2026-11-30 00:00:00"/>
    <n v="361"/>
    <n v="536664.68999999994"/>
    <n v="2026"/>
    <x v="5"/>
    <n v="19.295653031122161"/>
    <x v="2"/>
  </r>
  <r>
    <s v="GL"/>
    <s v="GOBIERNOS LOCALES"/>
    <s v="MUNICIPALIDAD DISTRITAL DE PAUCAR"/>
    <n v="2709029"/>
    <n v="2709029"/>
    <s v="MEJORAMIENTO DEL SERVICIO DE SEGURIDAD CIUDADANA LOCAL EN EL DE   DISTRITO DE PAUCAR DE LA PROVINCIA DE DANIEL ALCIDES CARRION DEL DEPARTAMENTO DE PASCO"/>
    <s v="OPMI DE LA MUNICIPALIDAD DISTRITAL DE PAUCAR"/>
    <s v="UF DE LA MUNICIPALIDAD DISTRITAL DE PAUCAR"/>
    <s v="UEI DE LA MUNICIPALIDAD DISTRITAL DE PAUCAR"/>
    <n v="301517"/>
    <s v="MUNICIPALIDAD DISTRITAL DE PAUCAR"/>
    <s v="ACTIVO"/>
    <s v="VIABLE"/>
    <n v="1435034.5"/>
    <n v="1435034.5"/>
    <n v="0"/>
    <n v="0"/>
    <n v="0"/>
    <s v="Construcción de la infraestructura del Centro de Operaciones de Seguridad Ciudadana  Construcción de Puestos de Auxilio Rápido  Adquisición de Vehículo de Serenazgo  Adquisición de uniformes materiales y accesorios mobiliario y equipamiento de Seguridad Ciudadana  Capacitación al personal de Serenazgo  Sensibilización a la población en temas de seguridad ciudadanas"/>
    <s v="2025-12-30 00:00:00"/>
    <s v="2026-03-24 00:00:00"/>
    <x v="8"/>
    <s v="ORDEN INTERNO"/>
    <s v="SEGURIDAD VECINAL Y COMUNAL"/>
    <s v="INVIERTE"/>
    <s v="PROYECTO DE INVERSION"/>
    <s v="ADMINISTRACIÓN INDIRECTA - POR CONTRATA"/>
    <s v="NO"/>
    <m/>
    <m/>
    <m/>
    <m/>
    <s v="NO"/>
    <s v="NO"/>
    <s v="NO"/>
    <m/>
    <m/>
    <m/>
    <m/>
    <n v="0"/>
    <n v="0"/>
    <m/>
    <n v="0"/>
    <m/>
    <m/>
    <n v="1435034.5"/>
    <s v="NO"/>
    <m/>
    <s v="NO"/>
    <s v="NO"/>
    <m/>
    <m/>
    <m/>
    <s v="SEGURIDAD CIUDADANA REGIONAL Y LOCAL"/>
    <s v="NO"/>
    <s v="PASCO"/>
    <s v="DANIEL ALCIDES CARRION"/>
    <s v="PAUCAR"/>
    <n v="190204"/>
    <n v="-10.37109001147582"/>
    <n v="-76.443373001326179"/>
    <s v="2026-12-01 00:00:00"/>
    <s v="2027-07-01 00:00:00"/>
    <m/>
    <m/>
    <n v="23293"/>
    <m/>
    <n v="2026"/>
    <x v="5"/>
    <n v="38.812796668149993"/>
    <x v="1"/>
  </r>
  <r>
    <s v="GL"/>
    <s v="GOBIERNOS LOCALES"/>
    <s v="MUNICIPALIDAD DISTRITAL DE SIMON BOLIVAR"/>
    <n v="2712768"/>
    <n v="2712768"/>
    <s v="MEJORAMIENTO DEL SERVICIO DE PRÁCTICA DEPORTIVA Y/O RECREATIVA EN EL CAMPO DEPORTIVO DEL BARRIO GAMANIEL BLANCO S/N - SECTOR 3 - JOSÉ CARLOS MARIÁTEGUI EN EL CENTRO POBLADO DE PARAGSH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297131.5900000001"/>
    <n v="1297131.5900000001"/>
    <n v="0"/>
    <n v="0"/>
    <n v="0"/>
    <s v="COMPONENTE 1 Construcción de campo deportivo con gras sintético en un total de 63745 m2 instalación de 2 arcos de fulbito y postes de net instalación de 4 reflectores de 500 w cobertura en forma de parábola de 3215 de ancho por 3860 de largo en área proyectada haciendo un total de 110489 m2 columnas estructurales metálicas de tubo de cero vigas metálicas de acero cobertura con tijerales metálicos aluzinc AZ150 curvo en 110489 m2 instalación de drenaje pluvial instalaciones eléctricas en campo deportivo Trabajos de mitigación ambiental en la zona de ejecuciónCOMPONENTE 2 Construcción de cerco perimétrico en 18960 ml obras de concreto armado en zapatas columnas columnetas muro con ladrillo soga kk 18 huecos tipo caravista puerta de tubo FGConstrucción de ambiente de servicios higiénicos en un área de 3320 m2 obras de armado en zapatas columnas vigas de concreto fc175 kgcm2 cobertura metálica de Aluzinc muro de ladrillo soga kk 18 huecos pisos de cerámico instalación de sistema de biodigestor de 1300 lConstrucción de tribuna en un área de 6528 m2 obras de concreto ciclópeo fc140 kgcm2 instalación de baranda con tubo de FG"/>
    <s v="2026-03-09 00:00:00"/>
    <s v="2026-03-11 00:00:00"/>
    <x v="1"/>
    <s v="DEPORTES"/>
    <s v="INFRAESTRUCTURA DEPORTIVA Y RECREATIVA"/>
    <s v="INVIERTE"/>
    <s v="PROYECTO DE INVERSION"/>
    <s v="ADMINISTRACIÓN INDIRECTA - POR CONTRATA"/>
    <s v="NO"/>
    <m/>
    <m/>
    <m/>
    <m/>
    <s v="NO"/>
    <s v="NO"/>
    <s v="NO"/>
    <m/>
    <m/>
    <m/>
    <m/>
    <n v="0"/>
    <n v="0"/>
    <m/>
    <n v="0"/>
    <m/>
    <m/>
    <n v="1297131.5900000001"/>
    <s v="NO"/>
    <m/>
    <s v="NO"/>
    <s v="NO"/>
    <m/>
    <m/>
    <m/>
    <s v="PRÁCTICA DEPORTIVA Y/O RECREATIVA"/>
    <s v="NO"/>
    <s v="PASCO"/>
    <s v="PASCO"/>
    <s v="SIMON BOLIVAR"/>
    <n v="190109"/>
    <n v="-10.66870382257094"/>
    <n v="-76.273797842488747"/>
    <s v="2026-07-01 00:00:00"/>
    <s v="2026-10-01 00:00:00"/>
    <m/>
    <m/>
    <n v="680"/>
    <m/>
    <n v="2026"/>
    <x v="6"/>
    <n v="2.286210021001672"/>
    <x v="3"/>
  </r>
  <r>
    <s v="GR"/>
    <s v="GOBIERNOS REGIONALES"/>
    <s v="GOBIERNO REGIONAL PASCO"/>
    <n v="2727858"/>
    <n v="2727858"/>
    <s v="MEJORAMIENTO DEL SERVICIO DE EDUCACION PRIMARIA EN I.E. 34120  DE CENTRO POBLADO CHIPIPATA DISTRITO DE YANAHUANCA DE LA PROVINCIA DE DANIEL ALCIDES CARRION DEL DEPARTAMENTO DE PASCO"/>
    <s v="OPMI DEL GOBIERNO REGIONAL PASCO"/>
    <s v="UF DE LA GOBIERNO REGIONAL PASCO"/>
    <s v="UEI DE LA GOBIERNO REGIONAL PASCO"/>
    <n v="885"/>
    <s v="REGION PASCO-SEDE CENTRAL"/>
    <s v="ACTIVO"/>
    <s v="VIABLE"/>
    <n v="8544127.8499999996"/>
    <n v="8544127.8499999996"/>
    <n v="0"/>
    <n v="0"/>
    <n v="0"/>
    <s v="CONSTRUCCIÓN DE AULAS DE EDUCACIÓN PRIMARIA CONSTRUCCIÓN DE AULA DE INNOVACIÓN PEDAGÓGICA CONSTRUCCIÓN DE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CERCOS YO PORTADAS CONSTRUCCIÓN DE MURO DE CONTENCIÓN CONSTRUCCIÓN DE ESPACIOS DEPORTIVOS CON COBERTURA CONSTRUCCIÓN DE ESPACIOS EXTERIORES CONSTRUCCIÓN DE INSTALACIONES EXTERIORES DE SERVICIOS BÁSICOS ADQUISICIÓN DE MOBILIARIO DE AULA DE EDUCACIÓN PRIMARIA ADQUISICIÓN DE EQUIPOS DE AULA DE EDUCACIÓN PRIMARIA"/>
    <s v="2026-04-20 00:00:00"/>
    <s v="2026-05-04 00:00:00"/>
    <x v="0"/>
    <s v="EDUCACIÓN BÁSICA"/>
    <s v="EDUCACIÓN PRIMARIA"/>
    <s v="INVIERTE"/>
    <s v="PROYECTO DE INVERSION"/>
    <s v="ADMINISTRACIÓN INDIRECTA - POR CONTRATA"/>
    <s v="NO"/>
    <m/>
    <m/>
    <m/>
    <m/>
    <s v="NO"/>
    <s v="NO"/>
    <s v="NO"/>
    <m/>
    <m/>
    <m/>
    <m/>
    <n v="0"/>
    <n v="0"/>
    <m/>
    <n v="0"/>
    <m/>
    <m/>
    <n v="8544127.8499999996"/>
    <s v="NO"/>
    <m/>
    <s v="NO"/>
    <s v="NO"/>
    <m/>
    <m/>
    <m/>
    <s v="EDUCACIÓN PRIMARIA"/>
    <s v="NO"/>
    <s v="PASCO"/>
    <s v="DANIEL ALCIDES CARRION"/>
    <s v="YANAHUANCA"/>
    <n v="190201"/>
    <n v="-10.499361"/>
    <n v="-76.528771000000006"/>
    <s v="2026-07-01 00:00:00"/>
    <s v="2026-10-01 00:00:00"/>
    <m/>
    <m/>
    <n v="55"/>
    <m/>
    <n v="2026"/>
    <x v="6"/>
    <n v="35.360785236618192"/>
    <x v="1"/>
  </r>
  <r>
    <s v="GL"/>
    <s v="GOBIERNOS LOCALES"/>
    <s v="MUNICIPALIDAD DISTRITAL DE PUERTO BERMUDEZ"/>
    <n v="2734108"/>
    <n v="2734108"/>
    <s v="CREACION DEL SERVICIO DE PRÁCTICA DEPORTIVA Y/O RECREATIVA EN A LOSA DEPORTIVA DE LA CC.NN. SECTOR MIRAFLORE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1692.3"/>
    <n v="221692.3"/>
    <n v="0"/>
    <n v="0"/>
    <n v="0"/>
    <s v="Construcción de losa deportiva multiusos en un área de 60880 m"/>
    <s v="2026-06-30 00:00:00"/>
    <s v="2026-07-01 00:00:00"/>
    <x v="1"/>
    <s v="DEPORTES"/>
    <s v="INFRAESTRUCTURA DEPORTIVA Y RECREATIVA"/>
    <s v="INVIERTE"/>
    <s v="PROYECTO DE INVERSION"/>
    <s v="ADMINISTRACIÓN DIRECTA"/>
    <s v="NO"/>
    <m/>
    <m/>
    <m/>
    <m/>
    <s v="NO"/>
    <s v="NO"/>
    <s v="NO"/>
    <m/>
    <m/>
    <m/>
    <m/>
    <n v="0"/>
    <n v="0"/>
    <n v="0"/>
    <n v="20000"/>
    <n v="0"/>
    <n v="0"/>
    <n v="201692.3"/>
    <s v="SI"/>
    <s v="Aprobación de consistencia o modificaciones antes de la aprobación del ET o ET (A)"/>
    <s v="SI"/>
    <s v="NO"/>
    <m/>
    <n v="0"/>
    <m/>
    <s v="PRÁCTICA DEPORTIVA Y/O RECREATIVA"/>
    <s v="NO"/>
    <s v="PASCO"/>
    <s v="OXAPAMPA"/>
    <s v="PUERTO BERMUDEZ"/>
    <n v="190306"/>
    <n v="-10.130383476038981"/>
    <n v="-75.057102915344231"/>
    <s v="2026-10-01 00:00:00"/>
    <s v="2026-11-01 00:00:00"/>
    <m/>
    <m/>
    <n v="41"/>
    <m/>
    <n v="2026"/>
    <x v="6"/>
    <n v="143.71340842145659"/>
    <x v="0"/>
  </r>
  <r>
    <s v="GL"/>
    <s v="GOBIERNOS LOCALES"/>
    <s v="MUNICIPALIDAD DISTRITAL DE YANACANCHA"/>
    <n v="2728443"/>
    <n v="2728443"/>
    <s v="CREACION DEL SERVICIO DE MOVILIDAD URBANA EN LA AV. LOS GLADIOLOS, AV. JAZMINES, INTERSECCIÓN JR. ALGARROBO, JR. LOS CEDROS, PJ. LA PAZ Y CALLES ALEDAÑAS DE LA ASOCIACIÓN PRO VIVIENDA LOS JARDINES DE PUCAYACU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372803.0499999998"/>
    <n v="2372803.0499999998"/>
    <n v="0"/>
    <n v="0"/>
    <n v="0"/>
    <s v="El servicio de movilidad urbana tiene un tamaño de 30km con la construcción de 2346m2 de pistas con pavimento rígido incluye 289864ml de cunetas construcción de 15313m de muro de contención y la construcción de 74422m2 de veredas con pavimento rígido incluye sardineles"/>
    <s v="2026-05-07 00:00:00"/>
    <s v="2026-05-18 00:00:00"/>
    <x v="5"/>
    <s v="TRANSPORTE URBANO"/>
    <s v="VÍAS URBANAS"/>
    <s v="INVIERTE"/>
    <s v="PROYECTO DE INVERSION"/>
    <s v="ADMINISTRACIÓN INDIRECTA - POR CONTRATA"/>
    <s v="NO"/>
    <m/>
    <m/>
    <m/>
    <m/>
    <s v="NO"/>
    <s v="NO"/>
    <s v="NO"/>
    <m/>
    <m/>
    <m/>
    <m/>
    <n v="0"/>
    <n v="0"/>
    <m/>
    <n v="0"/>
    <m/>
    <m/>
    <n v="2372803.0499999998"/>
    <s v="NO"/>
    <m/>
    <s v="SI"/>
    <s v="NO"/>
    <m/>
    <m/>
    <m/>
    <s v="VIAS URBANAS"/>
    <s v="NO"/>
    <s v="PASCO"/>
    <s v="PASCO"/>
    <s v="YANACANCHA"/>
    <n v="190113"/>
    <n v="-10.65653317156076"/>
    <n v="-76.251114820482755"/>
    <s v="2026-10-01 00:00:00"/>
    <s v="2026-12-01 00:00:00"/>
    <m/>
    <m/>
    <n v="266"/>
    <m/>
    <n v="2026"/>
    <x v="6"/>
    <n v="1.049522314873631"/>
    <x v="3"/>
  </r>
  <r>
    <s v="GL"/>
    <s v="GOBIERNOS LOCALES"/>
    <s v="MUNICIPALIDAD DISTRITAL DE YANACANCHA"/>
    <n v="2721937"/>
    <n v="2721937"/>
    <s v="CREACION DEL SERVICIO DE MOVILIDAD URBANA EN VÍAS LOCALES DE LA AV. MICAELA BASTIDAS DEL AA.HH. 27 DE NOVIEMBRE, SECTOR 2 (JUNTO AL TAJO)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044983.22"/>
    <n v="2044983.22"/>
    <n v="0"/>
    <n v="0"/>
    <n v="0"/>
    <s v="OBRAS PROVISIONALES TRABAJOS PRELIMINARES SEGURIDAD Y SALUD CONSTRUCCIÓN DE 209934 M2 DE PAVIMENTO RÍGIDO CON FC280 KGCM2 CONSTRUCCIÓN DE 52325 M DE CANAL DE DRENAJE PLUVIAL DE CONCRETO CON FC210 KGCM2 CONSTRUCCIÓN DE 138401 M2 DE VEREDAS DE CONCRETO CON FC140 KGCM2 CONSTRUCCIÓN DE 93503 M DE SARDINEL DE CONCRETO CON FC175 KGCM2 CONSTRUCCIÓN DE 2548 M2 DE RAMPAS DE CONCRETO CON FC175 KGCM2 CONSTRUCCIÓN DE 25947 M2 DE ÁREAS VERDES PLAN DE MONITOREO ARQUEOLÓGICO Y PLAN DE MONITOREO AMBIENTAL"/>
    <s v="2026-02-23 00:00:00"/>
    <s v="2026-02-25 00:00:00"/>
    <x v="5"/>
    <s v="TRANSPORTE URBANO"/>
    <s v="VÍAS URBANAS"/>
    <s v="INVIERTE"/>
    <s v="PROYECTO DE INVERSION"/>
    <s v="ADMINISTRACIÓN INDIRECTA - POR CONTRATA"/>
    <s v="NO"/>
    <m/>
    <m/>
    <m/>
    <m/>
    <s v="NO"/>
    <s v="NO"/>
    <s v="NO"/>
    <m/>
    <m/>
    <m/>
    <m/>
    <n v="0"/>
    <n v="0"/>
    <m/>
    <n v="0"/>
    <m/>
    <m/>
    <n v="2044983.22"/>
    <s v="SI"/>
    <s v="Aprobación de consistencia o modificaciones antes de la aprobación del ET o ET (A)"/>
    <s v="SI"/>
    <s v="NO"/>
    <m/>
    <n v="0"/>
    <m/>
    <s v="VIAS URBANAS"/>
    <s v="NO"/>
    <s v="PASCO"/>
    <s v="PASCO"/>
    <s v="YANACANCHA"/>
    <n v="190113"/>
    <n v="-10.66886066753878"/>
    <n v="-76.256741537640963"/>
    <s v="2027-05-12 00:00:00"/>
    <s v="2027-09-15 00:00:00"/>
    <s v="2027-05-12 00:00:00"/>
    <s v="2027-09-15 00:00:00"/>
    <n v="289"/>
    <n v="1905698.3"/>
    <n v="2026"/>
    <x v="6"/>
    <n v="0.52661197426586681"/>
    <x v="3"/>
  </r>
  <r>
    <s v="GL"/>
    <s v="GOBIERNOS LOCALES"/>
    <s v="MUNICIPALIDAD DISTRITAL DE CONSTITUCION"/>
    <n v="2570898"/>
    <n v="2570898"/>
    <s v="MEJORAMIENTO DE LOS SERVICOS DE TRANSITABILIDAD DE LA AV. PASEO DE LAS ARTES (CIUDAD CONSTITUCION),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416367.06"/>
    <n v="416367.06"/>
    <n v="0"/>
    <n v="0"/>
    <n v="0"/>
    <s v="construccion de La infraestructura de Vías Vecinales  que contempla la Apertura y mejoramiento de 1964 km de la Avenida Paseo de las Artes con un ancho de vía de 1000 m a nivel de afirmado granular"/>
    <s v="2022-12-22 00:00:00"/>
    <s v="2022-12-22 00:00:00"/>
    <x v="5"/>
    <s v="TRANSPORTE TERRESTRE"/>
    <s v="VÍAS VECINALES"/>
    <s v="INVIERTE"/>
    <s v="PROYECTO DE INVERSION"/>
    <s v="ADMINISTRACIÓN INDIRECTA - POR CONTRATA"/>
    <s v="NO"/>
    <m/>
    <m/>
    <m/>
    <m/>
    <s v="NO"/>
    <s v="NO"/>
    <s v="NO"/>
    <m/>
    <m/>
    <m/>
    <m/>
    <n v="0"/>
    <n v="0"/>
    <m/>
    <n v="0"/>
    <m/>
    <m/>
    <n v="416367.06"/>
    <s v="NO"/>
    <m/>
    <s v="NO"/>
    <s v="NO"/>
    <m/>
    <m/>
    <m/>
    <s v="CARRETERAS VECINALES"/>
    <s v="NO"/>
    <s v="PASCO"/>
    <s v="OXAPAMPA"/>
    <s v="CONSTITUCION"/>
    <n v="190308"/>
    <n v="-9.8591127032113235"/>
    <n v="-75.034841968382494"/>
    <s v="2023-06-01 00:00:00"/>
    <s v="2023-07-01 00:00:00"/>
    <m/>
    <m/>
    <n v="591"/>
    <m/>
    <n v="2026"/>
    <x v="0"/>
    <n v="160.66378867203289"/>
    <x v="0"/>
  </r>
  <r>
    <s v="GL"/>
    <s v="GOBIERNOS LOCALES"/>
    <s v="MUNICIPALIDAD DISTRITAL DE CONSTITUCION"/>
    <n v="2572058"/>
    <n v="2572058"/>
    <s v="MEJORAMIENTO DE LA LOSA MULTIDEPORTIVA DE LA JUNTA VECINAL NUEVA JERUSALEN EN LA LOCALIDAD DE CIUDAD CONSTITUCION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749371.92"/>
    <n v="749371.92"/>
    <n v="0"/>
    <n v="0"/>
    <n v="0"/>
    <s v="Construcción de una Losa Multiuso en la Junta Vecinal Nueva Jerusalén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Acción 15 Módulo de Obras Complementarias"/>
    <s v="2022-12-28 00:00:00"/>
    <s v="2022-12-29 00:00:00"/>
    <x v="1"/>
    <s v="DEPORTES"/>
    <s v="INFRAESTRUCTURA DEPORTIVA Y RECREATIVA"/>
    <s v="INVIERTE"/>
    <s v="PROYECTO DE INVERSION"/>
    <s v="ADMINISTRACIÓN INDIRECTA - POR CONTRATA"/>
    <s v="NO"/>
    <m/>
    <m/>
    <m/>
    <m/>
    <s v="NO"/>
    <s v="NO"/>
    <s v="NO"/>
    <m/>
    <m/>
    <m/>
    <m/>
    <n v="0"/>
    <n v="0"/>
    <m/>
    <n v="0"/>
    <m/>
    <m/>
    <n v="749371.92"/>
    <s v="NO"/>
    <m/>
    <s v="NO"/>
    <s v="NO"/>
    <m/>
    <m/>
    <m/>
    <s v="PRÁCTICA DEPORTIVA Y/O RECREATIVA"/>
    <s v="NO"/>
    <s v="PASCO"/>
    <s v="OXAPAMPA"/>
    <s v="CONSTITUCION"/>
    <n v="190308"/>
    <n v="-9.8623683672877291"/>
    <n v="-75.028404666746752"/>
    <s v="2023-04-01 00:00:00"/>
    <s v="2023-06-01 00:00:00"/>
    <m/>
    <m/>
    <n v="7553"/>
    <m/>
    <n v="2026"/>
    <x v="0"/>
    <n v="161.04696209459331"/>
    <x v="0"/>
  </r>
  <r>
    <s v="GL"/>
    <s v="GOBIERNOS LOCALES"/>
    <s v="MUNICIPALIDAD DISTRITAL DE CONSTITUCION"/>
    <n v="2572172"/>
    <n v="2572172"/>
    <s v="CREACION DE LA LOSA MULTIDEPORTIVA EN LA CC.NN. JUAN SANTOS ATAHUALP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765488.93"/>
    <n v="765488.93"/>
    <n v="0"/>
    <n v="0"/>
    <n v="0"/>
    <s v="Construcción de una Losa Multiuso en LA CCNN  Juan Santo Atahualpa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s v="2022-12-29 00:00:00"/>
    <s v="2022-12-29 00:00:00"/>
    <x v="1"/>
    <s v="DEPORTES"/>
    <s v="INFRAESTRUCTURA DEPORTIVA Y RECREATIVA"/>
    <s v="INVIERTE"/>
    <s v="PROYECTO DE INVERSION"/>
    <s v="ADMINISTRACIÓN INDIRECTA - POR CONTRATA"/>
    <s v="NO"/>
    <m/>
    <m/>
    <m/>
    <m/>
    <s v="NO"/>
    <s v="NO"/>
    <s v="NO"/>
    <m/>
    <m/>
    <m/>
    <m/>
    <n v="0"/>
    <n v="0"/>
    <m/>
    <n v="0"/>
    <m/>
    <m/>
    <n v="765488.93"/>
    <s v="NO"/>
    <m/>
    <s v="NO"/>
    <s v="NO"/>
    <m/>
    <m/>
    <m/>
    <s v="PRÁCTICA DEPORTIVA Y/O RECREATIVA"/>
    <s v="NO"/>
    <s v="PASCO"/>
    <s v="OXAPAMPA"/>
    <s v="CONSTITUCION"/>
    <n v="190308"/>
    <n v="-9.9655604223456056"/>
    <n v="-75.032524539794153"/>
    <s v="2023-04-01 00:00:00"/>
    <s v="2023-06-01 00:00:00"/>
    <m/>
    <m/>
    <n v="169"/>
    <m/>
    <n v="2026"/>
    <x v="0"/>
    <n v="154.56814694628699"/>
    <x v="0"/>
  </r>
  <r>
    <s v="GL"/>
    <s v="GOBIERNOS LOCALES"/>
    <s v="MUNICIPALIDAD DISTRITAL DE CONSTITUCION"/>
    <n v="2723128"/>
    <n v="2723128"/>
    <s v="CREACION DEL SERVICIO DE MOVILIDAD URBANA EN VIA URBANAS  DE CENTRO POBLADO ORELLAN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5703584.800000001"/>
    <n v="15279410.640000001"/>
    <n v="0"/>
    <n v="0"/>
    <n v="0"/>
    <s v="CREACIÓN DEL SERVICIO DE MOVILIDAD URBANA EN EL CENTRO POBLADO DE ORELLANA DISTRITO DE CONSTITUCIÓN MEDIANTE LA CONSTRUCCIÓN DE LA SUPERFICIE DE RODADURA PARA EL TRÁNSITO VEHICULAR CON LA INSTALACIÓN DE 2462767 M2 DE VÍA VEHICULAR DE PAVIMENTO RÍGIDO SECCIÓN DE VÍA VARIABLE"/>
    <s v="2026-03-01 00:00:00"/>
    <s v="2026-03-02 00:00:00"/>
    <x v="5"/>
    <s v="TRANSPORTE URBANO"/>
    <s v="VÍAS URBANAS"/>
    <s v="INVIERTE"/>
    <s v="PROYECTO DE INVERSION"/>
    <s v="ADMINISTRACIÓN INDIRECTA - POR CONTRATA"/>
    <s v="SI"/>
    <n v="42500"/>
    <n v="15661085"/>
    <n v="0"/>
    <n v="0"/>
    <s v="SI"/>
    <s v="NO"/>
    <s v="NO"/>
    <m/>
    <m/>
    <n v="202604"/>
    <n v="202604"/>
    <n v="0"/>
    <n v="42700"/>
    <n v="0"/>
    <n v="4119532"/>
    <n v="42700"/>
    <n v="42700"/>
    <n v="11159878.640000001"/>
    <s v="SI"/>
    <s v="Ejecución física (C)"/>
    <s v="SI"/>
    <s v="NO"/>
    <m/>
    <n v="0.28000000000000003"/>
    <s v="2026-04-30 11:34:00"/>
    <s v="VIAS URBANAS"/>
    <s v="NO"/>
    <s v="PASCO"/>
    <s v="OXAPAMPA"/>
    <s v="CONSTITUCION"/>
    <n v="190308"/>
    <n v="-9.8394944775529023"/>
    <n v="-74.879617086392031"/>
    <s v="2026-03-19 00:00:00"/>
    <s v="2027-07-31 00:00:00"/>
    <s v="2026-07-01 00:00:00"/>
    <s v="2027-06-26 00:00:00"/>
    <n v="3550"/>
    <n v="15279410.640000001"/>
    <n v="2026"/>
    <x v="6"/>
    <n v="176.14341683060471"/>
    <x v="0"/>
  </r>
  <r>
    <s v="GL"/>
    <s v="GOBIERNOS LOCALES"/>
    <s v="MUNICIPALIDAD DISTRITAL DE PALCAZU"/>
    <n v="2718878"/>
    <n v="2718878"/>
    <s v="AMPLIACION DE LOS SERVICIOS OPERATIVOS O MISIONALES INSTITUCIONALES EN LA MUNICIPALIDAD DISTRITAL DE PALCAZU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7008736.6299999999"/>
    <n v="6739817.8959999997"/>
    <n v="268918.734"/>
    <n v="0"/>
    <n v="0"/>
    <s v="ADECUADO EQUIPAMIENTO DE LA GERENCIA DE DESARROLLO TERRITORIAL E INFRAESTRUCTURA DE LA MUNICIPALIDAD DISTRITAL DE PALCAZU CON LA ADQUISICION DE 01 TRACTOR TOPADOR SOBRE ORUGAS 01 CARGADOR FRONTAL SOBRE RUEDAS 01 RETROEXCAVADORA CARGADORA 02 CAMION VOLQUETE DE 16 M3 DE CAPACIDAD 01 REMOLCADOR TRACTO MAS CAMA BAJA DE 40 TONELADAS Y CAMION BARANDA TELERA DE 7 TONELADAS"/>
    <s v="2026-02-11 00:00:00"/>
    <s v="2026-03-02 00:00:00"/>
    <x v="10"/>
    <s v="GESTIÓN"/>
    <s v="INFRAESTRUCTURA Y EQUIPAMIENTO"/>
    <s v="INVIERTE"/>
    <s v="PROYECTO DE INVERSION"/>
    <s v="ADMINISTRACIÓN INDIRECTA - OBRAS POR IMPUESTOS"/>
    <s v="SI"/>
    <n v="7008737"/>
    <n v="0"/>
    <n v="0"/>
    <n v="0"/>
    <s v="SI"/>
    <s v="NO"/>
    <s v="NO"/>
    <m/>
    <m/>
    <n v="202605"/>
    <n v="202605"/>
    <n v="0"/>
    <n v="42000"/>
    <n v="0"/>
    <n v="11042000"/>
    <n v="42000"/>
    <n v="42000"/>
    <n v="-4033263.37"/>
    <s v="SI"/>
    <s v="Ejecución física (C)"/>
    <s v="SI"/>
    <s v="NO"/>
    <n v="0"/>
    <n v="0.62"/>
    <s v="2026-08-05 17:26:41"/>
    <s v="DESARROLLO INSTITUCIONAL"/>
    <s v="NO"/>
    <s v="PASCO"/>
    <s v="OXAPAMPA"/>
    <s v="PALCAZU"/>
    <n v="190304"/>
    <n v="-10.183338027871621"/>
    <n v="-75.147028800276445"/>
    <s v="2026-03-03 00:00:00"/>
    <s v="2026-10-01 00:00:00"/>
    <s v="2026-03-03 00:00:00"/>
    <s v="2026-10-01 00:00:00"/>
    <n v="8701"/>
    <n v="6739817.9000000004"/>
    <n v="2026"/>
    <x v="6"/>
    <n v="132.31964986458979"/>
    <x v="0"/>
  </r>
  <r>
    <s v="GL"/>
    <s v="GOBIERNOS LOCALES"/>
    <s v="MUNICIPALIDAD DISTRITAL DE HUAYLLAY"/>
    <n v="2375100"/>
    <n v="2375100"/>
    <s v="MEJORAMIENTO DEL SISTEMA DEL AGUA ALCANTARILLADO Y PLANTA DE TRATAMIENTO DE AGUAS RESIDUALES EN LA LOCALIDAD DE CANCHACUCHO DISTRITO DE HUAYLLAY - PROVINCIA DE PASCO - REGIÓN PASCO"/>
    <s v="OPMI DEL GOBIERNO REGIONAL PASCO"/>
    <s v="UF DE LA GOBIERNO REGIONAL PASCO"/>
    <s v="UEI DE LA GOBIERNO REGIONAL PASCO"/>
    <n v="301504"/>
    <s v="MUNICIPALIDAD DISTRITAL DE HUAYLLAY"/>
    <s v="ACTIVO"/>
    <s v="VIABLE"/>
    <n v="4480037.1900000004"/>
    <n v="9182470.6199999992"/>
    <n v="55094.82"/>
    <n v="0"/>
    <n v="0"/>
    <s v="CAPTACION la construccion de una captacion para el adecuado captacion del agua mediante una camara de captacion y una caja de valvulas y una camara de recoleccion a la vez la construccion de un cerco perimetrico para la proteccion de animales y personas ajenas del sistema de captacionPLANTA DE TRATAMIENTO DE AGUA el mejoramiento de la planta de tratamiento para continuar con la vida util de las estructuras existentestes a la vez la construccion de un cerco perimetrico para la proteccion de animales y personas ajenas del sistema de tratamientoLINEA DE CONDUCCION DE AGUA se realizara el suministro y colocacion de tuberias de PVC de 3 de diametro con una longitud de 100758 mlRESERVORIO la reparacion y mantenimiento del reservorio existentepara asegurar la continuidad del reservorio tambien la construccion de un sistema de cloracion por goteo a la vez la construccion de un cerco perimetrico para la proteccion de animales y personas ajenasLINEA DE ADUCCION Y DISTRIBUCION DE AGUA se realizara el suministro y colocacion de tuberias de PVC de 3 2 1 12 1 y 12 de diametro con una longitud de 543773 mlCAJA DE AIRE la construccion de 06 cajas de aire automatica en la red de agua para eliminar el aire acumulado en las tuberias y brindar el continuo funcionamiento de las tuberiasCAJA DE PURGA la construccion de 10 valvula de purga ubicado en los puntos bajos para la correcta limpieza del sistema de red de aguaCAJA DE CONTROL la construccion de 24 cajas de control distribuida dentro del sistema de distribucion para facilitar el bloqueo de agua para reparaciones de las tuberias en los tramos en construccionSISTEMA DE RECOLECCION DE AGUAS SERVIDAS el suministro y colocacion de tuberia de PVC de 537362 ml la construccion de buzones bzonetas y cajas condominiales para la correcta recoleccion y traslado de aguas servidasPLANTA DE TRATAMIENTO DE AGUAS SERVIDAS la consctuccion de un pozo septico distribuidor de caudales y pozos percoladores para la correcta disposicion de aguas servidasCONEXIONES DOMICILIARIAS la construccion de 108 conexiones domiciliarias de agua y desague en los linderos de las viviendasMITIGACION AMBIENTAL el correcto cierre de obra mediante un correcto cuidado al medio ambienteMONITOREO ARQUEOLOGICO el monitoreo continuo de la zona durante la ejecucion de actividades para prevenir  de la existencia de posibles restos arqueologicos en la zona de conduccion y aduccion de agua potable CAPACITACION Y EDUCACION SANITARIA mediante la correcta charla informativa de un especialista para asegurar un correcto funcionamiento y calidad de vida de los pobladores"/>
    <s v="2017-12-07 00:00:00"/>
    <s v="2017-12-07 00:00:00"/>
    <x v="6"/>
    <s v="SANEAMIENTO"/>
    <s v="SANEAMIENTO RURAL"/>
    <s v="INVIERTE"/>
    <s v="PROYECTO DE INVERSION"/>
    <s v="ADMINISTRACIÓN INDIRECTA - POR CONTRATA"/>
    <s v="NO"/>
    <m/>
    <m/>
    <m/>
    <m/>
    <s v="SI"/>
    <s v="NO"/>
    <s v="NO"/>
    <m/>
    <m/>
    <n v="201812"/>
    <n v="202209"/>
    <n v="485190"/>
    <n v="0"/>
    <m/>
    <n v="0"/>
    <m/>
    <m/>
    <n v="8752375.4399999995"/>
    <s v="SI"/>
    <s v="Ejecución física (C)"/>
    <s v="SI"/>
    <s v="NO"/>
    <n v="0"/>
    <n v="11.2"/>
    <s v="2026-06-18 09:02:47"/>
    <s v="SISTEMA DE SANEAMIENTO RURAL"/>
    <s v="NO"/>
    <s v="PASCO"/>
    <s v="PASCO"/>
    <s v="HUAYLLAY"/>
    <n v="190104"/>
    <n v="-11.0038366"/>
    <n v="-76.365449999999996"/>
    <s v="2018-06-28 00:00:00"/>
    <s v="2027-12-08 00:00:00"/>
    <s v="2018-06-28 00:00:00"/>
    <s v="2027-12-08 00:00:00"/>
    <n v="108"/>
    <n v="4117432.13"/>
    <n v="2026"/>
    <x v="9"/>
    <n v="39.543462915028478"/>
    <x v="1"/>
  </r>
  <r>
    <s v="GL"/>
    <s v="GOBIERNOS LOCALES"/>
    <s v="MUNICIPALIDAD DISTRITAL DE PALCAZU"/>
    <n v="2443400"/>
    <n v="2443400"/>
    <s v="MEJORAMIENTO DE LOS SERVICIOS DE EDUCACIÓN PRIMARIA Nº34608 ATAZ DEL SECTOR ATAZ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296882.07"/>
    <n v="383904.56"/>
    <n v="0"/>
    <n v="0"/>
    <n v="0"/>
    <s v="Construcción aulamódulo administrativo 01 aula dirección secretaria Construcción servicio HIGIÉNICO Construcción de tanque séptico Y LA Adquisición de equipamiento y mobiliario"/>
    <s v="2019-04-08 00:00:00"/>
    <s v="2019-04-10 00:00:00"/>
    <x v="0"/>
    <s v="EDUCACIÓN BÁSICA"/>
    <s v="EDUCACIÓN PRIMARIA"/>
    <s v="INVIERTE"/>
    <s v="PROYECTO DE INVERSION"/>
    <s v="ADMINISTRACIÓN INDIRECTA - POR CONTRATA"/>
    <s v="NO"/>
    <m/>
    <m/>
    <m/>
    <m/>
    <s v="SI"/>
    <s v="NO"/>
    <s v="NO"/>
    <m/>
    <m/>
    <n v="201909"/>
    <n v="202007"/>
    <n v="383897.72"/>
    <n v="0"/>
    <m/>
    <n v="0"/>
    <m/>
    <m/>
    <n v="6.84"/>
    <s v="SI"/>
    <s v="Ejecución física (C)"/>
    <s v="SI"/>
    <s v="SI"/>
    <n v="100"/>
    <n v="100"/>
    <s v="2020-10-13 16:01:24"/>
    <s v="EDUCACIÓN PRIMARIA"/>
    <s v="NO"/>
    <s v="PASCO"/>
    <s v="OXAPAMPA"/>
    <s v="PALCAZU"/>
    <n v="190304"/>
    <n v="-10.184816400000001"/>
    <n v="-75.14528"/>
    <s v="2019-09-01 00:00:00"/>
    <s v="2020-09-23 00:00:00"/>
    <s v="2019-11-16 00:00:00"/>
    <s v="2020-02-12 00:00:00"/>
    <n v="24"/>
    <n v="383904.56"/>
    <n v="2026"/>
    <x v="1"/>
    <n v="132.4277657253167"/>
    <x v="0"/>
  </r>
  <r>
    <s v="GL"/>
    <s v="GOBIERNOS LOCALES"/>
    <s v="MUNICIPALIDAD DISTRITAL DE PAUCARTAMBO"/>
    <n v="2565475"/>
    <n v="2565475"/>
    <s v="CREACION DEL CAMINO VECINAL TRAMO: GAICO - QUIMAUCRO - MARIAPA HUAIN - ILLACOCHA EN EL CENTRO POBLADO DE CHUPA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589370.32"/>
    <n v="1589370.32"/>
    <n v="0"/>
    <n v="0"/>
    <n v="0"/>
    <s v="CREACIÓN DE CAMINO VECINAL DE LONGITUD 45095 KM A NIVEL DE AFIRMADO CON BASE E20 CM CONSTRUCCIÓN DE CUNETAS LATERALES EN 450953 M 11256 M2 DE ALCANTARILLAS METÁLICAS CIRCULARES DE TMC D24 DE CONCRETO FC175 KHCM2 Y ACERO CORRUGADO FY4200 KGCM2 GRADO 60 COLOCACIÓN DE 25 SEÑALES PREVENTIVAS Y 25 REGLAMENTARIAS MITIGACIÓN DE IMPACTO AMBIENTAL CAPACITACIÓN Y SENSIBILIZACIÓN"/>
    <s v="2022-10-26 00:00:00"/>
    <s v="2022-10-26 00:00:00"/>
    <x v="5"/>
    <s v="TRANSPORTE TERRESTRE"/>
    <s v="VÍAS VECINALES"/>
    <s v="INVIERTE"/>
    <s v="PROYECTO DE INVERSION"/>
    <s v="ADMINISTRACIÓN INDIRECTA - POR CONTRATA"/>
    <s v="NO"/>
    <m/>
    <m/>
    <m/>
    <m/>
    <s v="NO"/>
    <s v="NO"/>
    <s v="NO"/>
    <m/>
    <m/>
    <m/>
    <m/>
    <n v="0"/>
    <n v="0"/>
    <m/>
    <n v="0"/>
    <m/>
    <m/>
    <n v="1589370.32"/>
    <s v="SI"/>
    <s v="Aprobación de consistencia o modificaciones antes de la aprobación del ET o ET (A)"/>
    <s v="NO"/>
    <s v="NO"/>
    <m/>
    <m/>
    <m/>
    <s v="CARRETERAS VECINALES"/>
    <s v="NO"/>
    <s v="PASCO"/>
    <s v="PASCO"/>
    <s v="PAUCARTAMBO"/>
    <n v="190107"/>
    <n v="-10.746369333660949"/>
    <n v="-75.856375696416364"/>
    <s v="2023-08-01 00:00:00"/>
    <s v="2023-11-01 00:00:00"/>
    <m/>
    <m/>
    <n v="148"/>
    <m/>
    <n v="2026"/>
    <x v="0"/>
    <n v="44.261595891078287"/>
    <x v="1"/>
  </r>
  <r>
    <s v="GL"/>
    <s v="GOBIERNOS LOCALES"/>
    <s v="MUNICIPALIDAD DISTRITAL DE PAUCARTAMBO"/>
    <n v="2441480"/>
    <n v="2441480"/>
    <s v="MEJORAMIENTO Y AMPLIACION DEL SERVICIO DE PROTECCIÓN CONTRA INUNDACIONES TRAMO: CUSHITAMBO HASTA EL SECTOR TINGO DEL BARRIO COLLAN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9246684.5"/>
    <n v="15243847.890000001"/>
    <n v="0"/>
    <n v="0"/>
    <n v="0"/>
    <s v="EL PROYECTO CONSISTE EN EL MEJORAMIENTO Y AMPLIACION DE LAS CONDICIONES DE PROTECCIÓN Y SEGURIDAD DE LAS RIBERAS DEL RÍO PAUCARTAMBO QUE COMPRENDE LA CONSTRUCCIÓN DE 300000 ML DE MURO DE CONTENCIÓN DE CONCRETO CICLOPEO EN AMBAS MARGENES DEL RIO PAUCARTAMBO"/>
    <s v="2019-03-24 00:00:00"/>
    <s v="2019-03-24 00:00:00"/>
    <x v="8"/>
    <s v="GESTIÓN DE RIESGOS Y EMERGENCIAS"/>
    <s v="PREVENCIÓN DE DESASTRES"/>
    <s v="INVIERTE"/>
    <s v="PROYECTO DE INVERSION"/>
    <s v="ADMINISTRACIÓN INDIRECTA - POR CONTRATA"/>
    <s v="SI"/>
    <n v="3399301"/>
    <n v="0"/>
    <n v="0"/>
    <n v="0"/>
    <s v="SI"/>
    <s v="NO"/>
    <s v="NO"/>
    <m/>
    <m/>
    <n v="201911"/>
    <n v="202512"/>
    <n v="12654757.779999999"/>
    <n v="0"/>
    <m/>
    <n v="0"/>
    <m/>
    <m/>
    <n v="2589090.11"/>
    <s v="SI"/>
    <s v="Ejecución física (C)"/>
    <s v="SI"/>
    <s v="SI"/>
    <n v="72.739999999999995"/>
    <n v="73.180000000000007"/>
    <s v="2026-06-23 16:03:09"/>
    <s v="DEFENSAS RIBEREÑAS"/>
    <s v="NO"/>
    <s v="PASCO"/>
    <s v="PASCO"/>
    <s v="PAUCARTAMBO"/>
    <n v="190107"/>
    <n v="-10.772532500000001"/>
    <n v="-75.812849999999997"/>
    <s v="2021-03-01 00:00:00"/>
    <s v="2026-02-13 00:00:00"/>
    <s v="2024-03-18 00:00:00"/>
    <s v="2026-12-31 00:00:00"/>
    <n v="7144"/>
    <n v="8474336.8900000006"/>
    <n v="2026"/>
    <x v="1"/>
    <n v="49.541633945573892"/>
    <x v="1"/>
  </r>
  <r>
    <s v="GL"/>
    <s v="GOBIERNOS LOCALES"/>
    <s v="MUNICIPALIDAD DISTRITAL DE POZUZO"/>
    <n v="2522682"/>
    <n v="2522682"/>
    <s v="CREACION DE LOS SERVICIOS DE TRANSITABILIDAD VEHICULAR Y PEATONAL DE LAS CALLES: CALLE S/N, PASAJE ALEMANIA, CALLE WALPURGA, CALLE PRUSIA, CALLE PEDRO CUCULIZA, CALLE AMIGOS DE POZUZO, CALLE JUAN PABLO, CALLE CARLOS DELGADO,  DISTRITO DE POZUZO - PROVINCIA DE OXAPAMPA - DEPARTAMENTO DE PASCO"/>
    <s v="OPMI DE LA MUNICIPALIDAD DISTRITAL DE POZUZO"/>
    <s v="UF DE LA MUNICIPALIDAD DISTRITAL DE POZUZO"/>
    <s v="UEI DE LA GOBIERNO REGIONAL PASCO"/>
    <n v="1460"/>
    <s v="GOB. REG. DE PASCO - PASCO SELVA CENTRAL"/>
    <s v="ACTIVO"/>
    <s v="VIABLE"/>
    <n v="1700000"/>
    <n v="2404539.09"/>
    <n v="0"/>
    <n v="0"/>
    <n v="0"/>
    <s v="COMPONENTE 1 ACCION 11 Pavimentación de vías locales corte a nivel de sub rasante en 370077 m3 perfilado y compactado de sub rasante en 740154 m2 pavimento de concreto fc210 kgcm2 E020 m en 484126 m2 acabado en pavimento curado de pavimento relleno de juntas con asfalto en 58822 mlACCION 12 Construcción de cunetas cunetas laterales de 030 m de ancho en 166627 ml con obras de concreto simple fc175 kgcm2 relleno de juntas con asfaltoACCION 13 Señalización en vías locales pintura en centro de vía en 94634 ml cruce peatonal en 32148 m2 pintura de símbolos y flechas en 31 m2 instalaciones de 8 señales informativasACCION 14 Trabajos de mitigación ambiental plan de manejo de residuos programa de abandono y cierre de obra instalación de 9 tachos de basuraCOMPONENTE 2 ACCION 21 Construcción de veredas peatonales relleno de veredas con material de préstamo en 29993 m3 compactación en veredas en 199953 m2 veredas de concreto fc175 kgcm2 E010 m acabado y curado de veredas relleno de juntas con asfaltoACCION 22 Construcción de sardinel sardinel en una longitud de 166627 ml con obras de concreto simple fc175 kgcm2 relleno de juntas con asfalto"/>
    <s v="2021-06-25 00:00:00"/>
    <s v="2021-06-25 00:00:00"/>
    <x v="5"/>
    <s v="TRANSPORTE URBANO"/>
    <s v="VÍAS URBANAS"/>
    <s v="INVIERTE"/>
    <s v="PROYECTO DE INVERSION"/>
    <s v="ADMINISTRACIÓN INDIRECTA - POR CONTRATA"/>
    <s v="NO"/>
    <m/>
    <m/>
    <m/>
    <m/>
    <s v="SI"/>
    <s v="NO"/>
    <s v="NO"/>
    <m/>
    <m/>
    <n v="202112"/>
    <n v="202312"/>
    <n v="2281789.27"/>
    <n v="0"/>
    <m/>
    <n v="0"/>
    <m/>
    <m/>
    <n v="122749.82"/>
    <s v="SI"/>
    <s v="Ejecución física (C)"/>
    <s v="SI"/>
    <s v="SI"/>
    <n v="100"/>
    <n v="100"/>
    <s v="2024-04-08 09:54:49"/>
    <s v="VIAS URBANAS"/>
    <s v="NO"/>
    <s v="PASCO"/>
    <s v="OXAPAMPA"/>
    <s v="POZUZO"/>
    <n v="190305"/>
    <n v="-10.072309999999961"/>
    <n v="-75.550749999999937"/>
    <s v="2021-12-01 00:00:00"/>
    <s v="2023-12-22 00:00:00"/>
    <s v="2022-10-18 00:00:00"/>
    <s v="2023-09-22 00:00:00"/>
    <n v="398"/>
    <n v="2243931.3199999998"/>
    <n v="2026"/>
    <x v="2"/>
    <n v="101.27234646398649"/>
    <x v="0"/>
  </r>
  <r>
    <s v="GL"/>
    <s v="GOBIERNOS LOCALES"/>
    <s v="MUNICIPALIDAD DISTRITAL DE SIMON BOLIVAR"/>
    <n v="2602704"/>
    <n v="2602704"/>
    <s v="MEJORAMIENTO Y AMPLIACION DEL SERVICIO DE EDUCACIÓN INICIAL EN I.E. NUEVO PARAIS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924683"/>
    <n v="1924683"/>
    <n v="0"/>
    <n v="0"/>
    <n v="0"/>
    <s v="Construcción  01 aula de psicomotriz para nivel inicial  Construcción de 01 de local de usos múltiples Construcción de  losa de Grass sintético sin cobertura  Construcción módulo de cocina comedor alancen y sshh para nivel inicial  Construcción de 01 losa Multideportiva  Construcción de tanque elevado 01 un tanque cisterna   de la zona de exteriores y deporte 02 losas deportivas patio huerto y jardines7 Se construirán 01 área de formación de concreto fc175 kgcm2 asta de bandera de concreto fc175 kgcm2 con sus respectivas astas de 600 m construcción y montaje de juegos mecánicos infantiles entre ellos balancines columpios resbaladeras pasamanos y esferas giratoria el área de estos juegos será recubierta con gravilla    para evitar la generar de lodos"/>
    <s v="2023-07-11 00:00:00"/>
    <s v="2023-07-12 00:00:00"/>
    <x v="0"/>
    <s v="EDUCACIÓN BÁSICA"/>
    <s v="EDUCACIÓN INICIAL"/>
    <s v="INVIERTE"/>
    <s v="PROYECTO DE INVERSION"/>
    <s v="ADMINISTRACIÓN INDIRECTA - POR CONTRATA"/>
    <s v="NO"/>
    <m/>
    <m/>
    <m/>
    <m/>
    <s v="NO"/>
    <s v="NO"/>
    <s v="NO"/>
    <m/>
    <m/>
    <m/>
    <m/>
    <n v="0"/>
    <n v="0"/>
    <m/>
    <n v="0"/>
    <m/>
    <m/>
    <n v="1924683"/>
    <s v="NO"/>
    <m/>
    <s v="NO"/>
    <s v="NO"/>
    <m/>
    <m/>
    <m/>
    <s v="EDUCACIÓN INICIAL"/>
    <s v="NO"/>
    <s v="PASCO"/>
    <s v="PASCO"/>
    <s v="SIMON BOLIVAR"/>
    <n v="190109"/>
    <n v="-10.689920000000001"/>
    <n v="-76.269959999999998"/>
    <s v="2023-11-01 00:00:00"/>
    <s v="2024-02-01 00:00:00"/>
    <m/>
    <m/>
    <n v="0"/>
    <m/>
    <n v="2026"/>
    <x v="3"/>
    <n v="3.25717416726369"/>
    <x v="3"/>
  </r>
  <r>
    <s v="GL"/>
    <s v="GOBIERNOS LOCALES"/>
    <s v="MUNICIPALIDAD DISTRITAL DE TICLACAYAN"/>
    <n v="2561337"/>
    <n v="2561337"/>
    <s v="CREACION DEL SERVICIO DE ELECTRIFICACION RURAL PARA LA NUEVA URBANIZACION DEL CENTRO POBLADO DE SAN ANTONIO DE MALAUCHACA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208846.88"/>
    <n v="208846.88"/>
    <n v="0"/>
    <n v="0"/>
    <n v="0"/>
    <s v="El proyecto comprende el diseño de las Líneas Primarias Monofasico 132 KV Redes Primarias Trifásico en 132 kV con conductor desnudo de aleación de aluminio de 35 AAAC para las fase y Subestaciones de Distribución de 10 KVA 01 Unidades con relación de transformación de 132044023 KV"/>
    <s v="2022-09-05 00:00:00"/>
    <s v="2022-09-26 00:00:00"/>
    <x v="14"/>
    <s v="ENERGÍA ELÉCTRICA"/>
    <s v="DISTRIBUCIÓN DE ENERGÍA ELÉCTRICA"/>
    <s v="INVIERTE"/>
    <s v="PROYECTO DE INVERSION"/>
    <s v="ADMINISTRACIÓN DIRECTA"/>
    <s v="NO"/>
    <m/>
    <m/>
    <m/>
    <m/>
    <s v="NO"/>
    <s v="NO"/>
    <s v="NO"/>
    <m/>
    <m/>
    <m/>
    <m/>
    <n v="0"/>
    <n v="0"/>
    <m/>
    <n v="0"/>
    <m/>
    <m/>
    <n v="208846.88"/>
    <s v="SI"/>
    <s v="Aprobación de consistencia o modificaciones antes de la aprobación del ET o ET (A)"/>
    <s v="NO"/>
    <s v="NO"/>
    <m/>
    <m/>
    <m/>
    <s v="DISTRIBUCIÓN DE ENERGÍA ELÉCTRICA"/>
    <s v="NO"/>
    <s v="PASCO"/>
    <s v="PASCO"/>
    <s v="TICLACAYAN"/>
    <n v="190110"/>
    <n v="-10.63254155389988"/>
    <n v="-76.137814967415252"/>
    <s v="2023-04-01 00:00:00"/>
    <s v="2023-05-01 00:00:00"/>
    <m/>
    <m/>
    <n v="74"/>
    <m/>
    <n v="2026"/>
    <x v="0"/>
    <n v="13.127915507792061"/>
    <x v="2"/>
  </r>
  <r>
    <s v="GL"/>
    <s v="GOBIERNOS LOCALES"/>
    <s v="MUNICIPALIDAD DISTRITAL DE TINYAHUARCO"/>
    <n v="2442253"/>
    <n v="2442253"/>
    <s v="CREACION DEL SERVICIO DE TRANSITABILIDAD VEHICULAR Y PEATONAL EN EL JR. JUNIN VILLA DE PASCO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2204515.2200000002"/>
    <n v="2066925.29"/>
    <n v="0"/>
    <n v="0"/>
    <n v="0"/>
    <s v="CONSTRUCCION DE INFRAESTRUCTURA PARA EL TRANSITO VEHICULAR CONSTRUCCIÓN DE PISTAS CON PAVIMENTO RÍGIDO FC  210 KGCM CON UN ESPESOR DE 020 M EN UN ÁREA DE 419880 M2  CONSTRUCCIÓN DE RAMPAS VEHICULARES DE CONCRETO FC175 KGC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136042 M2  CONSTRUCCIÓN DE CUNETAS DE CONCRETO FC175 KGCM2 EN UN ÁREA DE 35432 M2  CONSTRUCCIÓN DE SARDINELES EXPUESTOS DE CONCRETO FC175 KGCM2 EN UN ÁREA DE 5824 M2  CONSTRUCCIÓN DE RAMPAS PEATONALES DE CONCRETO FC175 KGCM2  CONSTRUCCIÓN DE SARDINELES DE CONCRETO FC175 KGCM2 EN UN AREA DE 7331 M2  INSTALACION DE AREAS VERDES"/>
    <s v="2019-03-28 00:00:00"/>
    <s v="2019-03-28 00:00:00"/>
    <x v="5"/>
    <s v="TRANSPORTE URBANO"/>
    <s v="VÍAS URBANAS"/>
    <s v="INVIERTE"/>
    <s v="PROYECTO DE INVERSION"/>
    <s v="ADMINISTRACIÓN INDIRECTA - OBRAS POR IMPUESTOS,ADMINISTRACIÓN INDIRECTA - POR CONTRATA"/>
    <s v="SI"/>
    <n v="1274867"/>
    <n v="652433"/>
    <n v="0"/>
    <n v="0"/>
    <s v="SI"/>
    <s v="NO"/>
    <s v="NO"/>
    <m/>
    <m/>
    <n v="201911"/>
    <n v="202412"/>
    <n v="139625"/>
    <n v="0"/>
    <n v="0"/>
    <n v="1900603"/>
    <n v="1856602.22"/>
    <n v="0"/>
    <n v="26697.29"/>
    <s v="SI"/>
    <s v="Ejecución física (C)"/>
    <s v="SI"/>
    <s v="NO"/>
    <m/>
    <n v="7.48"/>
    <s v="2026-08-11 11:16:48"/>
    <s v="VIAS URBANAS"/>
    <s v="NO"/>
    <s v="PASCO"/>
    <s v="PASCO"/>
    <s v="TINYAHUARCO"/>
    <n v="190111"/>
    <n v="-10.769230800000001"/>
    <n v="-76.275220000000004"/>
    <s v="2024-06-03 00:00:00"/>
    <s v="2027-02-27 00:00:00"/>
    <s v="2024-06-03 00:00:00"/>
    <s v="2027-02-27 00:00:00"/>
    <n v="2082"/>
    <n v="1643746.51"/>
    <n v="2026"/>
    <x v="1"/>
    <n v="11.7556426130436"/>
    <x v="2"/>
  </r>
  <r>
    <s v="GL"/>
    <s v="GOBIERNOS LOCALES"/>
    <s v="MUNICIPALIDAD DISTRITAL DE TICLACAYAN"/>
    <n v="2442451"/>
    <n v="2442451"/>
    <s v="MEJORAMIENTO PRODUCTIVO DE GANADO OVINO EN YANACACHI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110000"/>
    <n v="112500"/>
    <n v="0"/>
    <n v="0"/>
    <n v="0"/>
    <s v="ADQUISICIÓN DE ANIMALES CON UN CARÁCTER GENÉTICO DEFINDO EN LA PRODUCCIÓN DE CARNE Y LANA ADQUISICIÓN DE 48 OVINOSHEMBRAS Y 22 OVINOS DE LA RAZA CORRIEDALE SELECTA DE MAJADA INSTALACIÓN DE PASTOS CULTIVADOS 06 HA CONSTRUCCIÓN DE UNCOBERTIZO IMPLEMENTAN DE 01 BOTIQUÍN VETERINARIO ASISTENCIA TECNICA Y FORMALIZACION DE UNA ASOCIACIÓN DE PRODUCTORES DEOVINOS"/>
    <s v="2019-03-30 00:00:00"/>
    <s v="2019-03-30 00:00:00"/>
    <x v="7"/>
    <s v="PECUARIO"/>
    <s v="INOCUIDAD PECUARIA"/>
    <s v="INVIERTE"/>
    <s v="PROYECTO DE INVERSION"/>
    <s v="ADMINISTRACIÓN INDIRECTA - POR CONTRATA"/>
    <s v="NO"/>
    <m/>
    <m/>
    <m/>
    <m/>
    <s v="NO"/>
    <s v="NO"/>
    <s v="NO"/>
    <m/>
    <m/>
    <n v="201911"/>
    <n v="202208"/>
    <n v="109539.12"/>
    <n v="0"/>
    <m/>
    <n v="0"/>
    <m/>
    <m/>
    <n v="2960.88"/>
    <s v="SI"/>
    <s v="Ejecución física (C)"/>
    <s v="SI"/>
    <s v="SI"/>
    <n v="42.76"/>
    <n v="47.65"/>
    <s v="2020-12-17 21:00:02"/>
    <s v="INOCUIDAD AGROPECUARIA"/>
    <s v="NO"/>
    <s v="PASCO"/>
    <s v="PASCO"/>
    <s v="TICLACAYAN"/>
    <n v="190110"/>
    <n v="-10.533022900000001"/>
    <n v="-76.163529999999994"/>
    <s v="2019-08-01 00:00:00"/>
    <s v="2019-12-01 00:00:00"/>
    <s v="2019-08-01 00:00:00"/>
    <s v="2019-12-01 00:00:00"/>
    <n v="300"/>
    <n v="112500"/>
    <n v="2026"/>
    <x v="1"/>
    <n v="17.711574438562"/>
    <x v="2"/>
  </r>
  <r>
    <s v="GL"/>
    <s v="GOBIERNOS LOCALES"/>
    <s v="MUNICIPALIDAD DISTRITAL DE TICLACAYAN"/>
    <n v="2597782"/>
    <n v="2597782"/>
    <s v="CREACION DE LOS SERVICIOS DE PROTECCIÓN EN RIBERAS DE RÍO VULNERABLES ANTE EL PELIGRO EN LOS RÍOS AGOMAYO Y JIRIM DEL CENTRO POBLADO DE SAN FRANCISCO DE PUCURHUAY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9281472.9700000007"/>
    <n v="13733627.58"/>
    <n v="137176.87"/>
    <n v="0"/>
    <n v="0"/>
    <s v="CONSTRUCCIÓN DE 185400 METROS LINEALES DE MURO DE CONTENCIÓN EN LOS RIOS AGOMAYO Y JIRIM DEL CENTRO POBLADO DE SAN FRANCISCO DE PUCURHUAY CON CONCRETO ARMADO DE FC 210 KGCM 2 PUNTERA DE 12 M TALÓN DE 1M ALTURA DE 350 M CIMIENTO REFORZADO DE 0525 M Y RAMPAS DE ACCESO PARA LIMPIEZA DE 6 M DE ANCHO A continuación se describe los componentesMARGEN DERECHO DEL RIO AGOMAYO45600 METROS LINEALES DE MURO DE CONTENCIÓN EN LA MARGEN DERECHA ALTURA DE 350 M CIMIENTO REFORZADO DE 0525 M Y RAMPAS DE ACCESO PARA LIMPIEZA DE 6 M DE ANCHO MARGEN IZQUIERDO DEL RIO AGOMAYO82800 METROS LINEALES DE MURO DE CONTENCIÓN EN LA MARGEN IZQUIERDO ALTURA DE 350 M CIMIENTO REFORZADO DE 0525 M Y RAMPAS DE ACCESO PARA LIMPIEZA DE 6 M DE ANCHOMARGEN IZQUIERDO DEL RIO JIRIM57000 METROS LINEALES DE MURO DE CONTENCIÓN EN LA MARGEN IZQUIERDO ALTURA DE 350 M CIMIENTO REFORZADO DE 0525 M Y RAMPAS DE ACCESO PARA LIMPIEZA DE 6 M DE ANCHO"/>
    <s v="2023-06-09 00:00:00"/>
    <s v="2023-06-12 00:00:00"/>
    <x v="8"/>
    <s v="GESTIÓN DE RIESGOS Y EMERGENCIAS"/>
    <s v="PREVENCIÓN DE DESASTRES"/>
    <s v="INVIERTE"/>
    <s v="PROYECTO DE INVERSION"/>
    <s v="ADMINISTRACIÓN INDIRECTA - POR CONTRATA"/>
    <s v="NO"/>
    <m/>
    <m/>
    <m/>
    <m/>
    <s v="SI"/>
    <s v="NO"/>
    <s v="NO"/>
    <m/>
    <m/>
    <n v="202312"/>
    <n v="202312"/>
    <n v="27300"/>
    <n v="0"/>
    <m/>
    <n v="0"/>
    <m/>
    <m/>
    <n v="13843504.449999999"/>
    <s v="SI"/>
    <s v="Ejecución física (C)"/>
    <s v="SI"/>
    <s v="NO"/>
    <m/>
    <n v="0"/>
    <m/>
    <s v="DEFENSAS RIBEREÑAS"/>
    <s v="NO"/>
    <s v="PASCO"/>
    <s v="PASCO"/>
    <s v="TICLACAYAN"/>
    <n v="190110"/>
    <n v="-10.509189303281509"/>
    <n v="-76.129047869491799"/>
    <s v="2025-01-07 00:00:00"/>
    <s v="2026-03-26 00:00:00"/>
    <s v="2025-01-07 00:00:00"/>
    <s v="2026-03-26 00:00:00"/>
    <n v="387"/>
    <n v="13717686.699999999"/>
    <n v="2026"/>
    <x v="3"/>
    <n v="22.067226776534039"/>
    <x v="1"/>
  </r>
  <r>
    <s v="GL"/>
    <s v="GOBIERNOS LOCALES"/>
    <s v="MUNICIPALIDAD DISTRITAL DE YANACANCHA"/>
    <n v="2469244"/>
    <n v="2469244"/>
    <s v="MEJORAMIENTO DE LA TRANSITABILIDAD PEATONAL ENTRE EL PARADERO 15 Y LA AV EL MINERO (CARRETERA CENTRA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575387.81000000006"/>
    <n v="738583.45"/>
    <n v="0"/>
    <n v="0"/>
    <n v="0"/>
    <s v="VEREDAS Y SARDINELES TAPAS DE CONCRETO Fc210 KGCM2 ENCIMA DEL CANAL VEREDA 7941 M3 ACABADO ESTAMPADO EN VEREDA 23820 M2 COLOCACIÓN DE TAPAS DE CONCRETO VEREDA UND 119 SARDINEL ARMADO CONCRETO DE Fc175 GGCM 5998 M3 BARANDAS COLOCACIÓN DE BARANDAS DE TUBO METÁLICO DE 3 PULGADAS 393 ML PINTURA ANTICORROSIVA EN BARANDAS METALICAS 393 ML COBERTURAS COLOCACIÓN DE TUBOS METÁLICOS DE 3 PULGADAS 271 ML COLOCACIÓN DE POLICARBONATO E6MM 70824 M2 COLOCACIÓN DE BANCAS EN PARADERO 16 COLOCACIÓN DE LUMINARIAS SOLARES COLOCACIÓN DE PANELES SOLARES CADA 5ML 60 UND"/>
    <s v="2019-11-13 00:00:00"/>
    <s v="2019-11-14 00:00:00"/>
    <x v="5"/>
    <s v="TRANSPORTE URBANO"/>
    <s v="VÍAS URBANAS"/>
    <s v="INVIERTE"/>
    <s v="PROYECTO DE INVERSION"/>
    <s v="ADMINISTRACIÓN INDIRECTA - POR CONTRATA"/>
    <s v="NO"/>
    <m/>
    <m/>
    <m/>
    <m/>
    <s v="SI"/>
    <s v="NO"/>
    <s v="NO"/>
    <m/>
    <m/>
    <n v="202003"/>
    <n v="202209"/>
    <n v="672264.61"/>
    <n v="0"/>
    <m/>
    <n v="0"/>
    <m/>
    <m/>
    <n v="66318.84"/>
    <s v="SI"/>
    <s v="Ejecución física (C)"/>
    <s v="SI"/>
    <s v="SI"/>
    <n v="90.31"/>
    <n v="90.63"/>
    <s v="2020-12-01 16:30:23"/>
    <s v="VIAS URBANAS"/>
    <s v="NO"/>
    <s v="PASCO"/>
    <s v="PASCO"/>
    <s v="YANACANCHA"/>
    <n v="190113"/>
    <n v="-10.663885540840671"/>
    <n v="-76.253546257670806"/>
    <s v="2020-01-06 00:00:00"/>
    <s v="2023-01-23 00:00:00"/>
    <s v="2020-01-22 00:00:00"/>
    <s v="2020-09-04 00:00:00"/>
    <n v="7248"/>
    <n v="632254.89"/>
    <n v="2026"/>
    <x v="1"/>
    <n v="0.21539200246193321"/>
    <x v="3"/>
  </r>
  <r>
    <s v="GL"/>
    <s v="GOBIERNOS LOCALES"/>
    <s v="MUNICIPALIDAD DISTRITAL DE YANACANCHA"/>
    <n v="2505481"/>
    <n v="2505481"/>
    <s v="MEJORAMIENTO DE LA LOSA MULTIDEPORTIVA EN LA URBANIZACION MACHUPICCHU DE LA ZONA ALTA DE SAN JUAN PAMP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693708.07"/>
    <n v="2896743.09"/>
    <n v="0"/>
    <n v="0"/>
    <n v="0"/>
    <s v="MEJORAMIENTO DE LOSA MULTIDEPORTIVA DE 72000 M2 DE CONCRETO FC175 KGCM2 MAS EQUIPAMIENTO DEPORTIVO ARCOS DE FÚTBOL TABLERO DE BASQUET Y NED PARA VOLEY  CONSTRUCCIÓN DE CERCO PERIMETRICO CON MALLA METÁLICA EN UNA LONGITUD EN UN ÁREA DE 12100 ML CONSTRUCCIÓN DE TRIBUNA CONCRETO  CON COBERTURA  EN UN ÁREA DE 6875 M2 CONSTRUCCIÓN DE SERVICIOS HIGIENCOS EN UN ÁREA DE 3362 M2   CONSTRUCCIÓN DE JUEGOS INFANTILES  EN UN AREA DE 18651 M2                                                                                                                                                                                 OBRAS ESTERTORES VEREDAS Y MURO DE CONTENCIÓN EN UN ÁREA DE 49500 M2"/>
    <s v="2020-12-01 00:00:00"/>
    <s v="2020-12-01 00:00:00"/>
    <x v="1"/>
    <s v="DEPORTES"/>
    <s v="INFRAESTRUCTURA DEPORTIVA Y RECREATIVA"/>
    <s v="INVIERTE"/>
    <s v="PROYECTO DE INVERSION"/>
    <s v="ADMINISTRACIÓN INDIRECTA - POR CONTRATA"/>
    <s v="SI"/>
    <n v="52876"/>
    <n v="0"/>
    <n v="0"/>
    <n v="0"/>
    <s v="SI"/>
    <s v="NO"/>
    <s v="NO"/>
    <m/>
    <m/>
    <n v="202306"/>
    <n v="202504"/>
    <n v="2843867.25"/>
    <n v="0"/>
    <n v="0"/>
    <n v="1600"/>
    <n v="1599.81"/>
    <n v="1599.81"/>
    <n v="51275.839999999997"/>
    <s v="SI"/>
    <s v="Ejecución física (C)"/>
    <s v="SI"/>
    <s v="SI"/>
    <n v="95.99"/>
    <n v="96.04"/>
    <s v="2026-04-08 15:32:07"/>
    <s v="PRÁCTICA DEPORTIVA Y/O RECREATIVA"/>
    <s v="NO"/>
    <s v="PASCO"/>
    <s v="PASCO"/>
    <s v="YANACANCHA"/>
    <n v="190113"/>
    <n v="-10.659514132096421"/>
    <n v="-76.252532230741267"/>
    <s v="2022-12-21 00:00:00"/>
    <s v="2026-12-09 00:00:00"/>
    <s v="2022-12-21 00:00:00"/>
    <s v="2026-12-09 00:00:00"/>
    <n v="15212"/>
    <n v="2869024.74"/>
    <n v="2026"/>
    <x v="7"/>
    <n v="0.69828589435948041"/>
    <x v="3"/>
  </r>
  <r>
    <s v="GL"/>
    <s v="GOBIERNOS LOCALES"/>
    <s v="MUNICIPALIDAD DISTRITAL DE YANACANCHA"/>
    <n v="2508420"/>
    <n v="2508420"/>
    <s v="CREACION DE LOSA DEPORTIVA EN LA COMUNIDAD CAMPESINA DE PARIAMARC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507196.97"/>
    <n v="2222371.44"/>
    <n v="0"/>
    <n v="0"/>
    <n v="0"/>
    <s v="Construcción de la losa deportiva simple FC  175kgcm2 en un área de 720 m2 construcción de servicios higiénicos en un área de 5365 m2 construcción de tribunas y cobertura de 14649 ML cerco perimétrico ADQUISICIÓN de equipos deportivos Arcos ADQUISICIÓN de juegos de basquet INSTALACIÓN de luminarias"/>
    <s v="2020-12-28 00:00:00"/>
    <s v="2020-12-28 00:00:00"/>
    <x v="1"/>
    <s v="DEPORTES"/>
    <s v="INFRAESTRUCTURA DEPORTIVA Y RECREATIVA"/>
    <s v="INVIERTE"/>
    <s v="PROYECTO DE INVERSION"/>
    <s v="ADMINISTRACIÓN INDIRECTA - POR CONTRATA"/>
    <s v="SI"/>
    <n v="42000"/>
    <n v="0"/>
    <n v="0"/>
    <n v="0"/>
    <s v="SI"/>
    <s v="NO"/>
    <s v="NO"/>
    <m/>
    <m/>
    <n v="202212"/>
    <n v="202606"/>
    <n v="18050"/>
    <n v="42000"/>
    <n v="0"/>
    <n v="42000"/>
    <n v="42000"/>
    <n v="42000"/>
    <n v="2162321.44"/>
    <s v="SI"/>
    <s v="Ejecución física (C)"/>
    <s v="SI"/>
    <s v="NO"/>
    <m/>
    <n v="1.76"/>
    <s v="2026-05-15 10:38:14"/>
    <s v="PRÁCTICA DEPORTIVA Y/O RECREATIVA"/>
    <s v="NO"/>
    <s v="PASCO"/>
    <s v="PASCO"/>
    <s v="YANACANCHA"/>
    <n v="190113"/>
    <n v="-10.66390873660675"/>
    <n v="-76.253449698146298"/>
    <s v="2025-11-26 00:00:00"/>
    <s v="2027-10-31 00:00:00"/>
    <s v="2025-11-26 00:00:00"/>
    <s v="2027-10-31 00:00:00"/>
    <n v="1333"/>
    <n v="768987.72"/>
    <n v="2026"/>
    <x v="7"/>
    <n v="0.21066239100061701"/>
    <x v="3"/>
  </r>
  <r>
    <s v="GL"/>
    <s v="GOBIERNOS LOCALES"/>
    <s v="MUNICIPALIDAD PROVINCIAL DE DANIEL CARRION"/>
    <n v="2483782"/>
    <n v="2483782"/>
    <s v="CREACION DEL LOCAL DE USOS MÚLTIPLES EN LA COMUNIDAD CAMPESINA DE TAMBOCHAC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213324.5"/>
    <n v="281946.07"/>
    <n v="0"/>
    <n v="0"/>
    <n v="0"/>
    <s v="CONSTRUCCIÓN DEL LOCAL DE USOS MULTIPLES EN UN AREA DE 13703 M2  QUE  CONTENDRA LAS SIGUIENTES DISTRIBUCIONES  01 ESCENARIO DE 1178 M2  01 SALON DE USOS MULTIPLES   01 SS HH HOMBRES  01 SS HH MUJERES  01 OFICINA EN UN AREA DE 6425 M CON UNA RESISTENCIA DE CONCRETO FC210 KGCM2 ACERO FY 4200 KGCM2 GRADO 60  IMPLEMENTACION DE ADECUADO EQUIPAMIENTO Y MOBILIARIO"/>
    <s v="2020-03-06 00:00:00"/>
    <s v="2020-03-09 00:00:00"/>
    <x v="4"/>
    <s v="VIVIENDA"/>
    <s v="CONSTRUCCIÓN"/>
    <s v="INVIERTE"/>
    <s v="PROYECTO DE INVERSION"/>
    <s v="ADMINISTRACIÓN DIRECTA"/>
    <s v="SI"/>
    <n v="0"/>
    <n v="100000"/>
    <n v="0"/>
    <n v="0"/>
    <s v="SI"/>
    <s v="NO"/>
    <s v="NO"/>
    <m/>
    <m/>
    <n v="202508"/>
    <n v="202508"/>
    <n v="22000"/>
    <n v="0"/>
    <m/>
    <n v="0"/>
    <m/>
    <m/>
    <n v="259946.07"/>
    <s v="SI"/>
    <s v="Ejecución física (C)"/>
    <s v="SI"/>
    <s v="NO"/>
    <m/>
    <n v="7.8"/>
    <s v="2026-08-04 18:24:51"/>
    <m/>
    <s v="NO"/>
    <s v="PASCO"/>
    <s v="DANIEL ALCIDES CARRION"/>
    <s v="YANAHUANCA"/>
    <n v="190201"/>
    <n v="-10.49197780737871"/>
    <n v="-76.515850554529322"/>
    <s v="2024-06-17 00:00:00"/>
    <s v="2034-08-25 00:00:00"/>
    <s v="2024-06-17 00:00:00"/>
    <s v="2034-08-25 00:00:00"/>
    <n v="675"/>
    <n v="215672.61"/>
    <n v="2026"/>
    <x v="7"/>
    <n v="34.617122794025533"/>
    <x v="1"/>
  </r>
  <r>
    <s v="GR"/>
    <s v="GOBIERNOS REGIONALES"/>
    <s v="GOBIERNO REGIONAL PASCO"/>
    <n v="2526038"/>
    <n v="2526038"/>
    <s v="MEJORAMIENTO DE LA CARRETERA EN EL TRAMO PA-631 (BARRIO SANTO DOMINGO) - TSACHOPEN - GRAMAZU  DISTRITO DE CHONTABAMBA - PROVINCIA DE OXAPAMPA - DEPARTAMENTO DE PASCO"/>
    <s v="OPMI DEL GOBIERNO REGIONAL PASCO"/>
    <s v="UF DE LA GOBIERNO REGIONAL PASCO"/>
    <s v="UEI DE LA GOBIERNO REGIONAL PASCO"/>
    <n v="885"/>
    <s v="REGION PASCO-SEDE CENTRAL"/>
    <s v="ACTIVO"/>
    <s v="VIABLE"/>
    <n v="9422718.8800000008"/>
    <n v="31793880.98"/>
    <n v="190552.87"/>
    <n v="0"/>
    <n v="0"/>
    <s v="Construcción de carretera a nivel bicapa en el tramo PA  631 Barrio Santo Domingo  Tsachopen Gramazu con una longitud de 1000 km con un ancho de vía 5 mt 05 m de berma a cada lado Construcción de cunetas de concreto simple con esfuerzo a la resistencia fc 175 Kgcm2 en terreno suelto roca suelta y roca fija de sección triangular de altura de 045 m ancho de 080 m y de espesor de 010 m conformados en paños cada 250 m cada paño tendrá juntas transversales en cunetas Construcción de 03 badenes 15 alcantarillas tipo TMC de 36 de longitud Variable 01 Puente L1460 m 2 gibas 47 de Suministro e instalación de señalización preventiva informativa reglamentaria respectivamente así como también hitos kilométricos y marcas en el pavimento 08 Plan para la prevención control y equipamiento frente al covid 01 programa de mitigación ambiental"/>
    <s v="2021-08-11 00:00:00"/>
    <s v="2021-09-07 00:00:00"/>
    <x v="5"/>
    <s v="TRANSPORTE TERRESTRE"/>
    <s v="VÍAS VECINALES"/>
    <s v="INVIERTE"/>
    <s v="PROYECTO DE INVERSION"/>
    <s v="ADMINISTRACIÓN INDIRECTA - POR CONTRATA"/>
    <s v="SI"/>
    <n v="200000"/>
    <n v="7584511"/>
    <n v="3512000"/>
    <n v="3000000"/>
    <s v="SI"/>
    <s v="NO"/>
    <s v="NO"/>
    <m/>
    <m/>
    <n v="202207"/>
    <n v="202606"/>
    <n v="310647.3"/>
    <n v="12001"/>
    <n v="200000"/>
    <n v="2964239"/>
    <n v="2964239"/>
    <n v="12001"/>
    <n v="28709547.550000001"/>
    <s v="SI"/>
    <s v="Ejecución física (C)"/>
    <s v="SI"/>
    <s v="NO"/>
    <m/>
    <n v="0.94"/>
    <s v="2026-05-06 14:52:04"/>
    <s v="CARRETERAS VECINALES"/>
    <s v="NO"/>
    <s v="PASCO"/>
    <s v="OXAPAMPA"/>
    <s v="CHONTABAMBA"/>
    <n v="190302"/>
    <n v="-10.594348019999931"/>
    <n v="-75.475249559999952"/>
    <s v="2022-06-16 00:00:00"/>
    <s v="2027-06-08 00:00:00"/>
    <s v="2022-06-16 00:00:00"/>
    <s v="2027-06-08 00:00:00"/>
    <n v="984"/>
    <n v="25982296.489999998"/>
    <n v="2026"/>
    <x v="2"/>
    <n v="85.377739708866258"/>
    <x v="0"/>
  </r>
  <r>
    <s v="GR"/>
    <s v="GOBIERNOS REGIONALES"/>
    <s v="GOBIERNO REGIONAL PASCO"/>
    <n v="2560776"/>
    <n v="2560776"/>
    <s v="MEJORAMIENTO DE LOS SERVICIOS DEL ESTABLECIMIENTO DE SALUD N° 00001092 DEL  DISTRITO DE OXAPAMPA - PROVINCIA DE OXAPAMPA - DEPARTAMENTO DE PASCO"/>
    <s v="OPMI DEL GOBIERNO REGIONAL PASCO"/>
    <s v="GERENCIA SUB REGIONAL - OXAPAMAPA"/>
    <s v="UEI GERENCIA SUB REGIONAL - OXAPAMPA"/>
    <n v="1460"/>
    <s v="GOB. REG. DE PASCO - PASCO SELVA CENTRAL"/>
    <s v="ACTIVO"/>
    <s v="VIABLE"/>
    <n v="1364891.1"/>
    <n v="1364891.1"/>
    <n v="0"/>
    <n v="0"/>
    <n v="0"/>
    <s v="Mejoramiento de los servicios de salud básicos del establecimiento de salud N 00001092 del Distrito de Oxapampa Provincia de Oxapampa y Departamento de Pasco mediante la construcción de infraestructura de albañilería confinada de 67729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364891.1"/>
    <s v="NO"/>
    <m/>
    <s v="SI"/>
    <s v="NO"/>
    <m/>
    <n v="0"/>
    <m/>
    <s v="ESTABLECIMIENTOS DE SALUD DEL PRIMER NIVEL DE ATENCIÓN"/>
    <s v="NO"/>
    <s v="PASCO"/>
    <s v="OXAPAMPA"/>
    <s v="OXAPAMPA"/>
    <n v="190301"/>
    <n v="-10.735668117418991"/>
    <n v="-75.344757270540143"/>
    <s v="2023-06-01 00:00:00"/>
    <s v="2023-09-01 00:00:00"/>
    <m/>
    <m/>
    <n v="325"/>
    <m/>
    <n v="2026"/>
    <x v="0"/>
    <n v="99.549446356009241"/>
    <x v="0"/>
  </r>
  <r>
    <s v="GR"/>
    <s v="GOBIERNOS REGIONALES"/>
    <s v="GOBIERNO REGIONAL PASCO"/>
    <n v="2511593"/>
    <n v="2511593"/>
    <s v="CREACION DE PISTAS Y VEREDAS PARA EL SERVICIO DE TRANSITABILIDAD VEHICULAR Y PEATONAL EN LA ZONA DEL  DISTRITO DE PUERTO BERMUDEZ - PROVINCIA DE OXAPAMPA - DEPARTAMENTO DE PASCO"/>
    <s v="OPMI DEL GOBIERNO REGIONAL PASCO"/>
    <s v="UF DE LA GOBIERNO REGIONAL PASCO"/>
    <s v="UEI DE LA GOBIERNO REGIONAL PASCO"/>
    <n v="885"/>
    <s v="REGION PASCO-SEDE CENTRAL"/>
    <s v="ACTIVO"/>
    <s v="VIABLE"/>
    <n v="61331522.5"/>
    <n v="61331522.5"/>
    <n v="0"/>
    <n v="0"/>
    <n v="0"/>
    <s v="CONSTRUCCION DE INFRAESTRUCTURA VIAL PARA TRANSITO VEHICULAR Y PEATONAL SOBRE SUELO MEJORADO A TRAVES DEL CORTE Y MEJORAMIENTO DE LA SUB RASANTE CON CONFORMACION DE CAPA BASE GRANULAR DE ESPESOR E  020 M EN UN AREA TOTAL DE 33386766 M2CONSTRUCCION DE INFRAESTRUCTURA VEHICULARCONSTRUCCION DE PISTAS CON PAVIMENTO RIGIDO FC210 KGCM2 EN UN AREA DE 3403175 M2PRUEBAS DE CAMPOSEÑALIZACION DE TRANSITO HORIZONTALPINTADO DE SARDINELES PINTADO DE LINEAS CONTINUAS PINTADO DE SIMBOLOS Y LETRAS Y señalizacion de transito verticales señales informativas 129 unidades de señales reglamentarias e informativas 2031 km de marca LONGITUDINAL en PAVIMENTO 377599 M2 de marcas transversales en pavimentomitigacion de impactos  ambientalesconstruccion de infraestructura peatonalconstruccion de veredas de concreto fc175 kgcm2 en un area de 1325413 m2CONSTRUCCION DE sardineles DE CONCRETO FC175 KGCM2 en un area de 695481 m2CONSTRUCCION DE alcantarilla tipo tmc diametro de 36 pulg esp25 mm en un area de 46800 m2CONSTRUCCION DE cunetas de CONCRETO FC175 KGCM2 EN UN AREA DE 2459430 M2mitigacion de impactos ambientalesinstalacion de mobiliario urbano jardineriainstalacion de areas verdes en un area de 1102000 m2mitigacion de impactos ambientalesconstruccion de infraestructura de proteccionconstruccion de muros de contencion de CONCRETO FC210 KGCM2 EN UN AREA DE 606858 M2mitigacion de impactos ambientales"/>
    <s v="2021-02-11 00:00:00"/>
    <s v="2021-04-26 00:00:00"/>
    <x v="5"/>
    <s v="TRANSPORTE URBANO"/>
    <s v="VÍAS URBANAS"/>
    <s v="INVIERTE"/>
    <s v="PROYECTO DE INVERSION"/>
    <s v="ADMINISTRACIÓN INDIRECTA - POR CONTRATA"/>
    <s v="NO"/>
    <m/>
    <m/>
    <m/>
    <m/>
    <s v="NO"/>
    <s v="NO"/>
    <s v="NO"/>
    <m/>
    <m/>
    <n v="202110"/>
    <n v="202112"/>
    <n v="371450"/>
    <n v="0"/>
    <m/>
    <n v="0"/>
    <m/>
    <m/>
    <n v="60960072.5"/>
    <s v="NO"/>
    <m/>
    <s v="SI"/>
    <s v="NO"/>
    <m/>
    <n v="0"/>
    <m/>
    <s v="VIAS URBANAS"/>
    <s v="NO"/>
    <s v="PASCO"/>
    <s v="OXAPAMPA"/>
    <s v="PUERTO BERMUDEZ"/>
    <n v="190306"/>
    <n v="-10.30657796999998"/>
    <n v="-74.932639559999984"/>
    <s v="2021-08-01 00:00:00"/>
    <s v="2022-08-01 00:00:00"/>
    <m/>
    <m/>
    <n v="18913"/>
    <m/>
    <n v="2026"/>
    <x v="2"/>
    <n v="149.7976094747369"/>
    <x v="0"/>
  </r>
  <r>
    <s v="GR"/>
    <s v="GOBIERNOS REGIONALES"/>
    <s v="GOBIERNO REGIONAL PASCO"/>
    <n v="2572132"/>
    <n v="2572132"/>
    <s v="MEJORAMIENTO DEL SERVICIO EDUCATIVO DE LA I.E. PRIMARIA N° 34307 DEL SECTOR DE TARZO PEÑA PLAZ,  DISTRITO DE OXAPAMPA - PROVINCIA DE OXAPAMPA - DEPARTAMENTO DE PASCO"/>
    <s v="OPMI DEL GOBIERNO REGIONAL PASCO"/>
    <s v="GERENCIA SUB REGIONAL - OXAPAMAPA"/>
    <s v="UEI GERENCIA SUB REGIONAL - OXAPAMPA"/>
    <n v="1460"/>
    <s v="GOB. REG. DE PASCO - PASCO SELVA CENTRAL"/>
    <s v="ACTIVO"/>
    <s v="VIABLE"/>
    <n v="2014017.94"/>
    <n v="2014017.94"/>
    <n v="0"/>
    <n v="0"/>
    <n v="0"/>
    <s v="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
    <s v="2022-12-29 00:00:00"/>
    <s v="2022-12-31 00:00:00"/>
    <x v="0"/>
    <s v="EDUCACIÓN BÁSICA"/>
    <s v="EDUCACIÓN PRIMARIA"/>
    <s v="INVIERTE"/>
    <s v="PROYECTO DE INVERSION"/>
    <s v="ADMINISTRACIÓN INDIRECTA - POR CONTRATA"/>
    <s v="NO"/>
    <m/>
    <m/>
    <m/>
    <m/>
    <s v="NO"/>
    <s v="NO"/>
    <s v="NO"/>
    <m/>
    <m/>
    <m/>
    <m/>
    <n v="0"/>
    <n v="0"/>
    <m/>
    <n v="0"/>
    <m/>
    <m/>
    <n v="2014017.94"/>
    <s v="NO"/>
    <m/>
    <s v="SI"/>
    <s v="NO"/>
    <m/>
    <n v="0"/>
    <m/>
    <s v="EDUCACIÓN PRIMARIA"/>
    <s v="NO"/>
    <s v="PASCO"/>
    <s v="OXAPAMPA"/>
    <s v="OXAPAMPA"/>
    <n v="190301"/>
    <n v="-10.809391640067091"/>
    <n v="-75.372935391009676"/>
    <s v="2023-03-01 00:00:00"/>
    <s v="2023-06-01 00:00:00"/>
    <m/>
    <m/>
    <n v="11"/>
    <m/>
    <n v="2026"/>
    <x v="0"/>
    <n v="97.472237720856796"/>
    <x v="0"/>
  </r>
  <r>
    <s v="GR"/>
    <s v="GOBIERNOS REGIONALES"/>
    <s v="GOBIERNO REGIONAL PASCO"/>
    <n v="2572057"/>
    <n v="2572057"/>
    <s v="CREACION DE DEFENSA RIBEREÑA EN EL CASERIO OCHO DE OCTUBRE DEL CENTRO POBLADO DE ANTAPIRCA,  DISTRITO DE SANTA ANA DE TUSI - PROVINCIA DE DANIEL ALCIDES CARRION - DEPARTAMENTO DE PASCO"/>
    <s v="OPMI DEL GOBIERNO REGIONAL PASCO"/>
    <s v="UF DE LA GOBIERNO REGIONAL PASCO"/>
    <s v="UEI DE LA GOBIERNO REGIONAL PASCO"/>
    <n v="885"/>
    <s v="REGION PASCO-SEDE CENTRAL"/>
    <s v="ACTIVO"/>
    <s v="VIABLE"/>
    <n v="3709710.71"/>
    <n v="8955272.8399999999"/>
    <n v="44776.36"/>
    <n v="0"/>
    <n v="0"/>
    <s v="Construcción de muro de protección de 475mlconstrucción de muro de protección concreto ciclopeo de 2735m2 cocnreto ciclopeo fc175kgcm230 pg dosificadocapacitación a la poblaciónimplementación de capacidades del personal de la organización en mantenimiento preventvo y correctivo capacidad humana"/>
    <s v="2022-12-28 00:00:00"/>
    <s v="2022-12-29 00:00:00"/>
    <x v="8"/>
    <s v="GESTIÓN DE RIESGOS Y EMERGENCIAS"/>
    <s v="PREVENCIÓN DE DESASTRES"/>
    <s v="INVIERTE"/>
    <s v="PROYECTO DE INVERSION"/>
    <s v="ADMINISTRACIÓN INDIRECTA - POR CONTRATA"/>
    <s v="SI"/>
    <n v="51113"/>
    <n v="0"/>
    <n v="376472"/>
    <n v="8521515"/>
    <s v="SI"/>
    <s v="NO"/>
    <s v="NO"/>
    <m/>
    <m/>
    <n v="202512"/>
    <n v="202512"/>
    <n v="50948.89"/>
    <n v="0"/>
    <n v="0"/>
    <n v="2250013"/>
    <n v="0"/>
    <n v="0"/>
    <n v="6699087.3099999996"/>
    <s v="SI"/>
    <s v="Ejecución física (C)"/>
    <s v="SI"/>
    <s v="NO"/>
    <m/>
    <n v="0"/>
    <s v="2026-08-04 03:48:56"/>
    <s v="DEFENSAS RIBEREÑAS"/>
    <s v="NO"/>
    <s v="PASCO"/>
    <s v="DANIEL ALCIDES CARRION"/>
    <s v="SANTA ANA DE TUSI"/>
    <n v="190206"/>
    <n v="-10.47160772999996"/>
    <n v="-76.353280199999972"/>
    <s v="2025-09-02 00:00:00"/>
    <s v="2027-05-01 00:00:00"/>
    <s v="2025-09-02 00:00:00"/>
    <s v="2027-05-01 00:00:00"/>
    <n v="288"/>
    <n v="8955272.8399999999"/>
    <n v="2026"/>
    <x v="0"/>
    <n v="24.208686810041218"/>
    <x v="1"/>
  </r>
  <r>
    <s v="GR"/>
    <s v="GOBIERNOS REGIONALES"/>
    <s v="GOBIERNO REGIONAL PASCO"/>
    <n v="2603526"/>
    <n v="2603526"/>
    <s v="CREACION DE LOS SERVICIOS DE PROTECCIÓN EN LA RIBERA DE LAS QUEBRADAS VULNERABLES ANTE EL PELIGRO EN CON MURO DE CONTENCION EN EL JR. MOQUEGIA DEL BARRIO VISTA ALEGRE   DISTRITO DE HUARIACA DE LA PROVINCIA DE PASCO DEL DEPARTAMENTO DE PASCO"/>
    <s v="OPMI DEL GOBIERNO REGIONAL PASCO"/>
    <s v="UF DE LA GOBIERNO REGIONAL PASCO"/>
    <s v="UEI DE LA GOBIERNO REGIONAL PASCO"/>
    <n v="885"/>
    <s v="REGION PASCO-SEDE CENTRAL"/>
    <s v="ACTIVO"/>
    <s v="VIABLE"/>
    <n v="1127075.3500000001"/>
    <n v="2873290.07"/>
    <n v="0"/>
    <n v="0"/>
    <n v="0"/>
    <s v="CONSTRUCCIÓN DE MURO DE CONCRETO ARMADO DE  fc100 kgcm2 LA CONSTRUCCIÓN DE UN MURO DE CONTENCIÓN DE 51 METROS DE LARGO CON  895 METROS DE ALTURA CON LA FINALIDAD DE SOSTENER EL TALUD Y EL PROBABLE DESLIZAMIENTO EN BASE A LA ESTRUCTURA EL SOLADO PARA CIMENTACIÓN SERÁ DE CONCRETO SIMPLE FC100 KgCm2 CON 010 m DE ALTURA  ASIMISMO LA ZAPATA SERÁ DE CONCRETO ARMADO ACERO FC100 KgCm2 CON 085 m ZAPATA ANTERIOR Y 095 m ZAPATA POSTERIOR TAMBIÉN CONCRETO ARMADO EN PANTALLA DE MURO DE CONTENCIÓN FC210 KgCm2 POR ÚLTIMO LAS JUNTAS DE DILATACIÓN DE LAS ZAPATAS Y LAS PANTALLAS ASÍ COMO UN SUMINISTRO Y COLOCACIÓN DE DRENAJE CON TUBERÍA AL MOMENTO DE TRABAJAR SE REALIZARÁ UN SOSTENIMIENTO DE LA TALUD CON SHOCRE EN EL PROCESO CONSTRUCTIVO ANTES DE LA EXCAVACIÓN DE LA ZAPATA"/>
    <s v="2023-07-17 00:00:00"/>
    <s v="2023-07-17 00:00:00"/>
    <x v="8"/>
    <s v="GESTIÓN DE RIESGOS Y EMERGENCIAS"/>
    <s v="PREVENCIÓN DE DESASTRES"/>
    <s v="INVIERTE"/>
    <s v="PROYECTO DE INVERSION"/>
    <s v="ADMINISTRACIÓN DIRECTA,ADMINISTRACIÓN INDIRECTA - POR CONTRATA"/>
    <s v="NO"/>
    <m/>
    <m/>
    <m/>
    <m/>
    <s v="SI"/>
    <s v="NO"/>
    <s v="NO"/>
    <m/>
    <m/>
    <n v="202310"/>
    <n v="202512"/>
    <n v="2861281.67"/>
    <n v="0"/>
    <m/>
    <n v="0"/>
    <m/>
    <m/>
    <n v="12008.4"/>
    <s v="SI"/>
    <s v="Ejecución física (C)"/>
    <s v="SI"/>
    <s v="SI"/>
    <n v="100"/>
    <n v="99.65"/>
    <s v="2025-02-18 20:06:09"/>
    <s v="INFRAESTRUCTURA DE PROTECCIÓN DE QUEBRADAS"/>
    <s v="NO"/>
    <s v="PASCO"/>
    <s v="PASCO"/>
    <s v="HUARIACA"/>
    <n v="190103"/>
    <n v="-10.437725275816661"/>
    <n v="-76.187995297825637"/>
    <s v="2024-03-11 00:00:00"/>
    <s v="2025-05-05 00:00:00"/>
    <s v="2024-08-09 00:00:00"/>
    <s v="2024-11-06 00:00:00"/>
    <n v="259"/>
    <n v="2861712.88"/>
    <n v="2026"/>
    <x v="3"/>
    <n v="26.33691573344451"/>
    <x v="1"/>
  </r>
  <r>
    <s v="GR"/>
    <s v="GOBIERNOS REGIONALES"/>
    <s v="GOBIERNO REGIONAL PASCO"/>
    <n v="2569705"/>
    <n v="2569705"/>
    <s v="MEJORAMIENTO DEL SERVICIO DE TRANSITABILIDAD VEHICULAR EN EL TRAMO PA ¿ 546: EMP. PE-3N (PTE. HUARIACA) - CHINCHAN - PUCURHUAY - TICLACAYAN - HUAMANMARCA ¿ TOMACONGA EN LOS DISTRITOS DE HUARIACA Y TICLACAYAN DE LA  PROVINCIA DE PASCO - DEPARTAMENTO DE PASCO"/>
    <s v="OPMI DEL GOBIERNO REGIONAL PASCO"/>
    <s v="UF DE LA GOBIERNO REGIONAL PASCO"/>
    <s v="UEI DE LA GOBIERNO REGIONAL PASCO"/>
    <n v="885"/>
    <s v="REGION PASCO-SEDE CENTRAL"/>
    <s v="ACTIVO"/>
    <s v="VIABLE"/>
    <n v="9405577.3399999999"/>
    <n v="9405577.3399999999"/>
    <n v="0"/>
    <n v="0"/>
    <n v="0"/>
    <s v="Construcción de carretera con solucion basica estabilizado  Slurry Seal del TRAMO PA546 EMP PE3N PTE HUARIACA  CHINCHAN  PUCURHUAY  TICLACAYAN  HUAMANMARCA  TOMACONGA en los Distritos de Huariaca y ticlacayan con una longitud 39745 km con un ancho de calzada de vía 550 m 050 m de berma a cada lado Construcción de 2 cunetas en terreno suelto roca suelta y roca fija de sección triangular de altura de 040 m ancho de 065 m Construcción de 13 badenes 15 alcantarillas 1 muro 120 de Suministro e Instalación de señalización preventiva Informativa reglamentaria respectivamente así como también hitos kilométricos 01 Plan de monitoreo 01 programa de mitigación ambiental"/>
    <s v="2022-12-14 00:00:00"/>
    <s v="2022-12-15 00:00:00"/>
    <x v="5"/>
    <s v="TRANSPORTE TERRESTRE"/>
    <s v="VÍAS VECINALES"/>
    <s v="INVIERTE"/>
    <s v="PROYECTO DE INVERSION"/>
    <s v="ADMINISTRACIÓN INDIRECTA - POR CONTRATA"/>
    <s v="SI"/>
    <n v="3245513"/>
    <n v="0"/>
    <n v="0"/>
    <n v="0"/>
    <s v="NO"/>
    <s v="NO"/>
    <s v="NO"/>
    <m/>
    <m/>
    <n v="202512"/>
    <n v="202606"/>
    <n v="195500"/>
    <n v="299500"/>
    <n v="3245513"/>
    <n v="3850063"/>
    <n v="1034500"/>
    <n v="299500"/>
    <n v="5360014.34"/>
    <s v="NO"/>
    <m/>
    <s v="SI"/>
    <s v="NO"/>
    <m/>
    <n v="0"/>
    <m/>
    <s v="CARRETERAS VECINALES"/>
    <s v="NO"/>
    <s v="PASCO"/>
    <s v="PASCO"/>
    <s v="HUARIACA"/>
    <n v="190103"/>
    <n v="-10.45413662376394"/>
    <n v="-76.196936167469374"/>
    <s v="2023-05-31 00:00:00"/>
    <s v="2023-08-31 00:00:00"/>
    <m/>
    <m/>
    <n v="9477"/>
    <m/>
    <n v="2026"/>
    <x v="0"/>
    <n v="24.319942270933261"/>
    <x v="1"/>
  </r>
  <r>
    <s v="GR"/>
    <s v="GOBIERNOS REGIONALES"/>
    <s v="GOBIERNO REGIONAL PASCO"/>
    <n v="2566032"/>
    <n v="2566032"/>
    <s v="MEJORAMIENTO DEL CAMINO VECINAL PA-671 DEL  DISTRITO DE OXAPAMPA - PROVINCIA DE OXAPAMPA - DEPARTAMENTO DE PASCO"/>
    <s v="OPMI DEL GOBIERNO REGIONAL PASCO"/>
    <s v="GERENCIA SUB REGIONAL - OXAPAMAPA"/>
    <s v="UEI GERENCIA SUB REGIONAL - OXAPAMPA"/>
    <n v="1460"/>
    <s v="GOB. REG. DE PASCO - PASCO SELVA CENTRAL"/>
    <s v="ACTIVO"/>
    <s v="VIABLE"/>
    <n v="11359316.34"/>
    <n v="11359316.34"/>
    <n v="0"/>
    <n v="0"/>
    <n v="0"/>
    <s v="MEJORAMIENTO DE LA TRANSITABILIDAD VIAL DEL CAMINO VECINAL PA671 DEL DISTRITO DE OXAPAMPA PROVINCIA DE OXAPAMPA DEPARTAMENTO DE PASCO EN UNA LONGITUD DE 16912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11359316.34"/>
    <s v="NO"/>
    <m/>
    <s v="SI"/>
    <s v="NO"/>
    <m/>
    <n v="0"/>
    <m/>
    <s v="CARRETERAS VECINALES"/>
    <s v="NO"/>
    <s v="PASCO"/>
    <s v="OXAPAMPA"/>
    <s v="OXAPAMPA"/>
    <n v="190301"/>
    <n v="-10.61643097862466"/>
    <n v="-75.370848609164838"/>
    <s v="2023-03-01 00:00:00"/>
    <s v="2023-07-01 00:00:00"/>
    <m/>
    <m/>
    <n v="794"/>
    <m/>
    <n v="2026"/>
    <x v="0"/>
    <n v="96.569672311690269"/>
    <x v="0"/>
  </r>
  <r>
    <s v="GR"/>
    <s v="GOBIERNOS REGIONALES"/>
    <s v="GOBIERNO REGIONAL PASCO"/>
    <n v="2560810"/>
    <n v="2560810"/>
    <s v="CREACION DEL SERVICIO DE TRANSITABILIDAD VEHICULAR Y PEATONAL SOBRE EL RIO CHOROBAMBA, LOCALIDAD DE NUEVA BERNA DEL  DISTRITO DE CHONTABAMBA - PROVINCIA DE OXAPAMPA - DEPARTAMENTO DE PASCO"/>
    <s v="OPMI DEL GOBIERNO REGIONAL PASCO"/>
    <s v="GERENCIA SUB REGIONAL - OXAPAMAPA"/>
    <s v="UEI GERENCIA SUB REGIONAL - OXAPAMPA"/>
    <n v="1460"/>
    <s v="GOB. REG. DE PASCO - PASCO SELVA CENTRAL"/>
    <s v="ACTIVO"/>
    <s v="VIABLE"/>
    <n v="9639267.2300000004"/>
    <n v="9639267.2300000004"/>
    <n v="0"/>
    <n v="0"/>
    <n v="0"/>
    <s v="CONSTRUCCIÓN DE UN PUENTE MODULAR DE 30 M E INSTALACIÓN 100 M DE MURO DE GAVIONES"/>
    <s v="2022-08-30 00:00:00"/>
    <s v="2022-09-02 00:00:00"/>
    <x v="5"/>
    <s v="TRANSPORTE TERRESTRE"/>
    <s v="VÍAS VECINALES"/>
    <s v="INVIERTE"/>
    <s v="PROYECTO DE INVERSION"/>
    <s v="ADMINISTRACIÓN INDIRECTA - POR CONTRATA"/>
    <s v="NO"/>
    <m/>
    <m/>
    <m/>
    <m/>
    <s v="NO"/>
    <s v="NO"/>
    <s v="NO"/>
    <m/>
    <m/>
    <m/>
    <m/>
    <n v="0"/>
    <n v="0"/>
    <m/>
    <n v="0"/>
    <m/>
    <m/>
    <n v="9639267.2300000004"/>
    <s v="NO"/>
    <m/>
    <s v="SI"/>
    <s v="NO"/>
    <m/>
    <n v="0"/>
    <m/>
    <s v="CARRETERAS VECINALES"/>
    <s v="NO"/>
    <s v="PASCO"/>
    <s v="OXAPAMPA"/>
    <s v="CHONTABAMBA"/>
    <n v="190302"/>
    <n v="-10.57339597779414"/>
    <n v="-75.409199430870487"/>
    <s v="2023-05-01 00:00:00"/>
    <s v="2023-08-01 00:00:00"/>
    <m/>
    <m/>
    <n v="984"/>
    <m/>
    <n v="2026"/>
    <x v="0"/>
    <n v="92.799326101917984"/>
    <x v="0"/>
  </r>
  <r>
    <s v="GL"/>
    <s v="GOBIERNOS LOCALES"/>
    <s v="MUNICIPALIDAD DISTRITAL DE VILLA RICA"/>
    <n v="2608165"/>
    <n v="2608165"/>
    <s v="MEJORAMIENTO DEL SERVICIO DE MOVILIDAD URBANA EN LA AV. MALECON ENTAZ ENTRE CALLE LOS COLONOS Y AV. PUERTO BERMUDEZ (PUENTE COLORADO)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7167668.1799999997"/>
    <n v="7167668.1799999997"/>
    <n v="0"/>
    <n v="0"/>
    <n v="0"/>
    <s v="CONSTRUCCIÓN 950177 M2 DE PISTAS CON PAVIMENTO RÍGIDO UTILIZANDO CONCRETO HIDRÁULICO COMO CAPA DE RODADURA CON ESPESORES DE 020M Y UNA CAPA DE SUB BASE DE 025M Y 030M RESPECTIVAMENTE TAMBIÉN SE INCLUYE LA CONSTRUCCIÓN DE UN SISTEMA DE EVACUACIÓN PLUVIAL QUE COMPRENDE 341340 M2 DE CUNETAS RECTANGULARES DE CONCRETO ARMADO CON UN ANCHO DE 070M Y UNA ALTURA DE 090M QUE DIRIGIRÁN EL AGUA HACIA LOS RIACHUELOS Y CUNETAS DE LAS CALLES ADYACENTES Y 15120 M2 DE BERMA RAMPAS ADEMÁS SE CONTEMPLA LA CONSTRUCCIÓN DE 409600 M2 DE VEREDAS DE CONCRETO CON UN ESPESOR DE 015M Y UN ANCHO VARIABLE ACABADO SEMI PULIDO Y BRUÑADO ASÍ COMO SARDINELES DE PROTECCIÓN DE 060M DE ALTO 050M DE ANCHO Y 015M DE ESPESOR Y  341340 M2 DE ÁREAS VERDES CON SIEMBRA DE GRASS"/>
    <s v="2023-08-15 00:00:00"/>
    <s v="2023-08-18 00:00:00"/>
    <x v="5"/>
    <s v="TRANSPORTE URBANO"/>
    <s v="VÍAS URBANAS"/>
    <s v="INVIERTE"/>
    <s v="PROYECTO DE INVERSION"/>
    <s v="ADMINISTRACIÓN INDIRECTA - POR CONTRATA"/>
    <s v="NO"/>
    <m/>
    <m/>
    <m/>
    <m/>
    <s v="NO"/>
    <s v="NO"/>
    <s v="NO"/>
    <m/>
    <m/>
    <m/>
    <m/>
    <n v="0"/>
    <n v="0"/>
    <m/>
    <n v="0"/>
    <m/>
    <m/>
    <n v="7167668.1799999997"/>
    <s v="NO"/>
    <m/>
    <s v="NO"/>
    <s v="NO"/>
    <m/>
    <m/>
    <m/>
    <s v="VIAS URBANAS"/>
    <s v="NO"/>
    <s v="PASCO"/>
    <s v="OXAPAMPA"/>
    <s v="VILLA RICA"/>
    <n v="190307"/>
    <n v="-10.727874935756081"/>
    <n v="-75.262780650176694"/>
    <s v="2024-04-01 00:00:00"/>
    <s v="2024-10-01 00:00:00"/>
    <m/>
    <m/>
    <n v="2439"/>
    <m/>
    <n v="2026"/>
    <x v="3"/>
    <n v="108.4239683005075"/>
    <x v="0"/>
  </r>
  <r>
    <s v="GL"/>
    <s v="GOBIERNOS LOCALES"/>
    <s v="MUNICIPALIDAD DISTRITAL DE CHONTABAMBA"/>
    <n v="2618969"/>
    <n v="2618969"/>
    <s v="MEJORAMIENTO DEL SERVICIO DE HABITABILIDAD INSTITUCIONAL EN LOCAL COMUNAL MULTIUSOS  DE CENTRO POBLADO GRAMAZU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055666.48"/>
    <n v="1518870.98"/>
    <n v="0"/>
    <n v="0"/>
    <n v="0"/>
    <s v="Ambiente Administrativo  Modulo 01 compuesto por 2 niveles en el primer nivel se construirá 01 Cocina en un área de 1588 m2 1 deposito en un área de 1281 m2 1 vestíbulo en un área de 4576 m2 1 SSHH varones en un área de 1220 m2 1 SSHH damas en un área de 851 m2 1 cubículo de limpieza en un área de 226 m2 En el segundo nivel se construirá 05 ambiente administrativo tales como 01 Oficina Agente Municipal en un área de 1587 m2 01 oficina Juez de Paz en un área de 1065 m2 01 Oficina Jass en un área de 883 m2 01 recepción en un área de 957 m2 01 Oficina de presidente de la comunidad en un área de 2419 m2 01 sala de espera en un área de 888 m2 01 servicio higiénico en un área de 264 m2 Y 02 balcones en un área de 955 m2Ambiente Sala de Usos Múltiples  Modulo 02 construcción de un ambiente de usos múltiples en un área de 13541 m2Equipamiento de área de cocina con refrigeradora cocina a gas repostero Así mismo la adquisición de sillas y mesas para los participantes 01 proyector multimedia 01 equipo de sonido En las áreas de oficina se adquiere sillas escritorio 05 computadoras 05 impresora multifuncionalImplementación de programas de capacitaciones que consiste en eventos de actividades educativas culturales sociales en beneficio de la población para lograr una cultura participativa sobre interés de la comunidad"/>
    <s v="2023-10-29 00:00:00"/>
    <s v="2023-11-28 00:00:00"/>
    <x v="10"/>
    <s v="GESTIÓN"/>
    <s v="INFRAESTRUCTURA Y EQUIPAMIENTO"/>
    <s v="INVIERTE"/>
    <s v="PROYECTO DE INVERSION"/>
    <s v="ADMINISTRACIÓN INDIRECTA - POR CONTRATA"/>
    <s v="NO"/>
    <m/>
    <m/>
    <m/>
    <m/>
    <s v="SI"/>
    <s v="NO"/>
    <s v="NO"/>
    <m/>
    <m/>
    <n v="202405"/>
    <n v="202408"/>
    <n v="41000"/>
    <n v="0"/>
    <m/>
    <n v="0"/>
    <m/>
    <m/>
    <n v="1477870.98"/>
    <s v="SI"/>
    <s v="Ejecución física (C)"/>
    <s v="SI"/>
    <s v="NO"/>
    <m/>
    <n v="2.7"/>
    <s v="2026-02-17 12:32:24"/>
    <s v="SEDES INSTITUCIONALES"/>
    <s v="NO"/>
    <s v="PASCO"/>
    <s v="OXAPAMPA"/>
    <s v="CHONTABAMBA"/>
    <n v="190302"/>
    <n v="-10.51381689658715"/>
    <n v="-75.453611350616484"/>
    <s v="2024-05-15 00:00:00"/>
    <s v="2027-12-31 00:00:00"/>
    <s v="2024-05-15 00:00:00"/>
    <s v="2027-12-31 00:00:00"/>
    <n v="375"/>
    <n v="1518870.98"/>
    <n v="2026"/>
    <x v="3"/>
    <n v="89.002360540930027"/>
    <x v="0"/>
  </r>
  <r>
    <s v="GL"/>
    <s v="GOBIERNOS LOCALES"/>
    <s v="MUNICIPALIDAD DISTRITAL DE SANTA ANA DE TUSI"/>
    <n v="2624369"/>
    <n v="2624369"/>
    <s v="CREACION DE LOS SERVICIOS DE PROTECCIÓN EN RIBERAS DE RÍO VULNERABLES ANTE EL PELIGRO EN EL RIO AGO TINYACO  DE CENTRO POBLADO PAMPANIA (VIRGEN DEL ROSARIO)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722581.07"/>
    <n v="2018031.97"/>
    <n v="0"/>
    <n v="0"/>
    <n v="0"/>
    <s v="Construccion de muro de proteccion de gaviones Construccion de Muro de Gavion tramo 1 de 95 ML Construccion de Muro de Gavion tramo 2 de 26 ML Construccion de Muro de Gavion tramo 3 de 200 ML Construccion de Muro de Gavion tramo 4 de 212 MLAdecuadas capacidades para la gestión del servicio capacitación en adecuadas capacidades de gestión cuando se interrumpe el servicio y organización ante el peligro"/>
    <s v="2023-12-05 00:00:00"/>
    <s v="2023-12-06 00:00:00"/>
    <x v="8"/>
    <s v="GESTIÓN DE RIESGOS Y EMERGENCIAS"/>
    <s v="PREVENCIÓN DE DESASTRES"/>
    <s v="INVIERTE"/>
    <s v="PROYECTO DE INVERSION"/>
    <s v="ADMINISTRACIÓN INDIRECTA - POR CONTRATA"/>
    <s v="SI"/>
    <n v="12298"/>
    <n v="10000"/>
    <n v="200000"/>
    <n v="350000"/>
    <s v="NO"/>
    <s v="NO"/>
    <s v="NO"/>
    <m/>
    <m/>
    <n v="202412"/>
    <n v="202602"/>
    <n v="28695.1"/>
    <n v="12297.9"/>
    <n v="0"/>
    <n v="12298"/>
    <n v="12297.9"/>
    <n v="12297.9"/>
    <n v="1977038.87"/>
    <s v="SI"/>
    <s v="Aprobación de consistencia o modificaciones antes de la aprobación del ET o ET (A)"/>
    <s v="SI"/>
    <s v="NO"/>
    <m/>
    <n v="0"/>
    <m/>
    <s v="DEFENSAS RIBEREÑAS"/>
    <s v="NO"/>
    <s v="PASCO"/>
    <s v="DANIEL ALCIDES CARRION"/>
    <s v="SANTA ANA DE TUSI"/>
    <n v="190206"/>
    <n v="-10.46660965014035"/>
    <n v="-76.347352851867683"/>
    <s v="2024-03-01 00:00:00"/>
    <s v="2024-05-01 00:00:00"/>
    <s v="2024-03-01 00:00:00"/>
    <s v="2024-05-01 00:00:00"/>
    <n v="1167"/>
    <n v="1882894.26"/>
    <n v="2026"/>
    <x v="3"/>
    <n v="24.425338355978429"/>
    <x v="1"/>
  </r>
  <r>
    <s v="GL"/>
    <s v="GOBIERNOS LOCALES"/>
    <s v="MUNICIPALIDAD DISTRITAL DE PUERTO BERMUDEZ"/>
    <n v="2624808"/>
    <n v="2624808"/>
    <s v="MEJORAMIENTO DEL SERVICIO DE TRANSITABILIDAD VIAL INTERURBANA EN EL CAMINO VECINAL TRAMO SAN PABLO ¿ SARDIS ¿ SAN JUAN DE DIO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5925910.54"/>
    <n v="5925910.54"/>
    <n v="0"/>
    <n v="0"/>
    <n v="0"/>
    <s v="MEJORAMIENTO DEL CAMINO VECINAL TRAMO SAN PABLO  SARDIS  SAN JUAN DE DIOS EN 11779 KILÓMETROS A NIVEL AFIRMADO CON UN ESPESOR DE 15 CM CON ANCHO DE CALZADA DE 450 M CUNETAS TRIANGULARES CONSTRUCCIÓN DE 05 BADENES L1000 M CONSTRUCCIÓN DE 02 PUENTES L1190 DE CONCRETO 25 ALCANTARILLAS TMC 36 SEÑALIZACIONES MITIGACIÓN AMBIENTAL DURANTE LA EJECUCIÓN DE OBRA Y MONITOREO ARQUEOLÓGICO"/>
    <s v="2023-12-08 00:00:00"/>
    <s v="2023-12-11 00:00:00"/>
    <x v="5"/>
    <s v="TRANSPORTE TERRESTRE"/>
    <s v="VÍAS VECINALES"/>
    <s v="INVIERTE"/>
    <s v="PROYECTO DE INVERSION"/>
    <s v="ADMINISTRACIÓN INDIRECTA - POR CONTRATA"/>
    <s v="NO"/>
    <m/>
    <m/>
    <m/>
    <m/>
    <s v="NO"/>
    <s v="NO"/>
    <s v="NO"/>
    <m/>
    <m/>
    <m/>
    <m/>
    <n v="0"/>
    <n v="0"/>
    <m/>
    <n v="0"/>
    <m/>
    <m/>
    <n v="5925910.54"/>
    <s v="NO"/>
    <m/>
    <s v="NO"/>
    <s v="NO"/>
    <m/>
    <m/>
    <m/>
    <s v="CARRETERAS VECINALES"/>
    <s v="NO"/>
    <s v="PASCO"/>
    <s v="OXAPAMPA"/>
    <s v="PUERTO BERMUDEZ"/>
    <n v="190306"/>
    <n v="-10.492897551751341"/>
    <n v="-74.819191316637017"/>
    <s v="2024-05-01 00:00:00"/>
    <s v="2024-11-01 00:00:00"/>
    <m/>
    <m/>
    <n v="573"/>
    <m/>
    <n v="2026"/>
    <x v="3"/>
    <n v="157.9061823430383"/>
    <x v="0"/>
  </r>
  <r>
    <s v="GL"/>
    <s v="GOBIERNOS LOCALES"/>
    <s v="MUNICIPALIDAD DISTRITAL DE CONSTITUCION"/>
    <n v="2626251"/>
    <n v="2626251"/>
    <s v=" CREACION DEL SERVICIO DE AGUA POTABLE RURAL Y CREACION DEL SERVICIO DE ALCANTARILLADO U OTRAS FORMAS DE DISPOSICIÓN SANITARIA DE EXCRETAS EN CC.NN. JUAN SANTOS ATAHUALP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604114.71"/>
    <n v="2604114.71"/>
    <n v="0"/>
    <n v="0"/>
    <n v="0"/>
    <s v="CONSTRUCCIÓN DE UNA CAPTACIÓN TIPO BARRAJE SIN CANAL DE DERIVACION DEL ARROYO POZO DE 622 M2 Y CAPACIDAD DE 100 LS CONSTRUCCION DE SEDIMENTADOR DE CONCRETO FC 210 KGCM2 DE 665 M2 OSUCCIO EU FLTRO CONSTRUCCION DE UN FILTRO LENTO DE CONCRETO FC 210 KGCM2 DE 2596 M2 CONSTRUCCIÓN DE LÍNEAS DE CONDUCCION EN FUNCIÓN AL CAUDAL MÁXIMO DIARIO CON UN DIÁMETRO DE 15 DE PVC C75 CON UNA LONGITUD DE 10000 ML CONSTRUCCION DE TANQUE CISTERNA DE 20 M3 CUADRADO DE CONCRETO FC 210 KGCM2 25 M2 CONSTRUCCION DE CASETA DEL SISTEMA DE CLORACION POR GOTEO ESTO SEGUN DISEÑO VER PLANOS CONSTRUCION DE CASETA DE BOMBEO DE CONCRETO FC210 KGCM2 DE 85 M2 CONSTRUCCIÓN DE UN RESERVORIO ELEVADO DE 1500 M3 UBICADO A 2432400 MSNM DE ALTITUD EN LAS COORDENADAS N 88976774654  E 5001045438 CONSTRUCCIÓN DE LA LÍNEA DE ADUCCIÓN DE LONGITUD 132000 ML CON DIÁMETRO DE 15  DE PVC C75 CONSTRUCCIÓN DE LA RED DE DISTRIBUCIÓN DE LONGITUD 97454 ML DE DIÁMETRO DE 1 TODOS DE PVC C75  CONSTRUCCIÓN DE 03 VÁLVULAS DE PURGA 02 VALVULAS DE AIRE Y 08 VÁLVULAS DE CONTROL INSTALACIÓN DE 52 CONEXIONES DOMICILIARIAS DE AGUA POTABLE DE LOS CUALES 49 SON VIVIENDAS 01 LOCAL COMUNAL 01 PUESTO DE SALUD  Y 01 INSTITUCION EDUCATIVA NIVEL PRIMARIO"/>
    <s v="2023-12-18 00:00:00"/>
    <s v="2024-02-20 00:00:00"/>
    <x v="6"/>
    <s v="SANEAMIENTO"/>
    <s v="SANEAMIENTO RURAL"/>
    <s v="INVIERTE"/>
    <s v="PROYECTO DE INVERSION"/>
    <s v="ADMINISTRACIÓN INDIRECTA - POR CONTRATA"/>
    <s v="NO"/>
    <m/>
    <m/>
    <m/>
    <m/>
    <s v="NO"/>
    <s v="NO"/>
    <s v="NO"/>
    <m/>
    <m/>
    <m/>
    <m/>
    <n v="0"/>
    <n v="0"/>
    <m/>
    <n v="0"/>
    <m/>
    <m/>
    <n v="2604114.71"/>
    <s v="NO"/>
    <m/>
    <s v="NO"/>
    <s v="NO"/>
    <m/>
    <m/>
    <m/>
    <s v="SISTEMA DE SANEAMIENTO RURAL"/>
    <s v="NO"/>
    <s v="PASCO"/>
    <s v="OXAPAMPA"/>
    <s v="CONSTITUCION"/>
    <n v="190308"/>
    <n v="-9.9617213535621403"/>
    <n v="-75.035337346100732"/>
    <s v="2024-04-01 00:00:00"/>
    <s v="2024-09-01 00:00:00"/>
    <m/>
    <m/>
    <n v="574"/>
    <m/>
    <n v="2026"/>
    <x v="3"/>
    <n v="154.51893771835989"/>
    <x v="0"/>
  </r>
  <r>
    <s v="GR"/>
    <s v="GOBIERNOS REGIONALES"/>
    <s v="GOBIERNO REGIONAL PASCO"/>
    <n v="2578036"/>
    <n v="2578036"/>
    <s v="CREACION DEL SERVICIO DE PROVISIÓN DE AGUA PARA RIEGO EN REPRESAMIENTO DE LA LAGUNA , ALCACOCHA   DISTRITOS DE SIMON BOLIVAR, SANTA ANA DE TUSI DE LAS PROVINCIAS DE PASCO, DANIEL ALCIDES CARRION DEL DEPARTAMENTO DE PASCO"/>
    <s v="OPMI DEL GOBIERNO REGIONAL PASCO"/>
    <s v="UF DE LA GOBIERNO REGIONAL PASCO"/>
    <s v="UEI DE LA GOBIERNO REGIONAL PASCO"/>
    <n v="885"/>
    <s v="REGION PASCO-SEDE CENTRAL"/>
    <s v="ACTIVO"/>
    <s v="VIABLE"/>
    <n v="146226851.34999999"/>
    <n v="146226851.34999999"/>
    <n v="0"/>
    <n v="0"/>
    <n v="0"/>
    <s v="CONSTRUCCION DE UNA PRESA DE CONCRETO COMPACTADO CON RODILLO CCR  DE 1120 METROS LONGITUD PARA EL ALMACENAMIENTO DE AGUA                                                                                                                                                                                                         Construcción de captación según diseño del plano para conducir agua hacia las fronteras agrícolas para riego en forma constante Construcción de un desarenador de concreto armado para poder realizar la operación y mantenimiento y así conducir agua limpia por el canal de entubado hacia las zonas de irrigación de manera constante para una producción agrícola eficiente  Canal de conducción con la utilización de TUBERÍAS POLIFUSIÓN HDPE100 NCH3981 PN10 de diferentes dimensiones iniciando con tubería de 14 llegando al final con tubería de 10 para el distrito de Simón Bolívar y con tubería de 18 llegando al final con tubería de 6 para el distrito Santa Ana de Tusi por lo que se va reduciendo el agua en donde se viene usando las parcelas de producción agrícola y ganadera De 2427 km para la zona del distrito de Santa Ana de Tusi y 1403 km para el distrito de Simón Bolívar  Construcción de canales de distribución para poder distribuir agua para las para las parcelas de producción la longitud superando las 13362 km Construcción de cámara de carga según el diseño del plano para poder controlar agua hacia las laterales de riego así como también para poder realizar la operación y manteniendo de manera manual Construcción de 02 reservorios de capacidad de 440m3 Construcción de cajas de control de agua para poder controlar agua hacia las laterales Construcción de cajas hidrantes en las cabeceras de las parcelas individuales para los beneficiarios para un buen control de agua Construcción de cajas de purga de concreto simple de acuerdo al diseño del plano Construcción de cámara de romper presión de concreto armado para poder regular la presión de agua a fin de evitar la rotura de las tuberías en las laterales o canales de distribución                                                                                                                                                                                                                                                                                                                                                                                   Se implementara talleres de capacitacion en fortalecimiento de organización comunal capacitacion  y entrenamiento practico en campo sobre O y M  Fortalecimiento  a la junta de de usuarios"/>
    <s v="2023-03-13 00:00:00"/>
    <s v="2024-03-15 00:00:00"/>
    <x v="7"/>
    <s v="RIEGO"/>
    <s v="INFRAESTRUCTURA DE RIEGO"/>
    <s v="INVIERTE"/>
    <s v="PROYECTO DE INVERSION"/>
    <s v="ADMINISTRACIÓN INDIRECTA - POR CONTRATA"/>
    <s v="NO"/>
    <m/>
    <m/>
    <m/>
    <m/>
    <s v="NO"/>
    <s v="NO"/>
    <s v="NO"/>
    <m/>
    <m/>
    <m/>
    <m/>
    <n v="0"/>
    <n v="0"/>
    <m/>
    <n v="0"/>
    <m/>
    <m/>
    <n v="146226851.34999999"/>
    <s v="NO"/>
    <m/>
    <s v="SI"/>
    <s v="NO"/>
    <m/>
    <n v="0"/>
    <m/>
    <s v="INFRAESTRUCTURA DE RIEGO"/>
    <s v="NO"/>
    <s v="PASCO"/>
    <s v="DANIEL ALCIDES CARRION"/>
    <s v="SANTA ANA DE TUSI"/>
    <n v="190206"/>
    <n v="-10.47304254684486"/>
    <n v="-76.355168475145149"/>
    <s v="2023-12-01 00:00:00"/>
    <s v="2026-12-01 00:00:00"/>
    <m/>
    <m/>
    <n v="1259"/>
    <m/>
    <n v="2026"/>
    <x v="3"/>
    <n v="24.161122753203891"/>
    <x v="1"/>
  </r>
  <r>
    <s v="GL"/>
    <s v="GOBIERNOS LOCALES"/>
    <s v="MUNICIPALIDAD DISTRITAL DE NINACACA"/>
    <n v="2650587"/>
    <n v="2650587"/>
    <s v="MEJORAMIENTO DEL SERVICIO DE PRÁCTICA DEPORTIVA Y/O RECREATIVA EN EL CENTRO POBLADO DE RANYAC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238243.93"/>
    <n v="635112.54"/>
    <n v="0"/>
    <n v="0"/>
    <n v="0"/>
    <s v="CREACIÓN DEL SERVICIO DE PRÁCTICA DEPORTIVA YO RECREATIVA EN EL CENTRO POBLADO DE RANYAC LOSA DEPORTIVA DE 57000 METROS CUADRADOS CON SISTEMA DE GRASS SINTÉTICO DE 50MM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NO"/>
    <m/>
    <m/>
    <m/>
    <m/>
    <s v="SI"/>
    <s v="NO"/>
    <s v="NO"/>
    <m/>
    <m/>
    <n v="202412"/>
    <n v="202412"/>
    <n v="6850"/>
    <n v="0"/>
    <m/>
    <n v="0"/>
    <m/>
    <m/>
    <n v="628262.54"/>
    <s v="SI"/>
    <s v="Ejecución física (C)"/>
    <s v="SI"/>
    <s v="NO"/>
    <m/>
    <n v="0"/>
    <m/>
    <s v="PRÁCTICA DEPORTIVA Y/O RECREATIVA"/>
    <s v="NO"/>
    <s v="PASCO"/>
    <s v="PASCO"/>
    <s v="NINACACA"/>
    <n v="190105"/>
    <n v="-10.85549858959312"/>
    <n v="-76.112844952391285"/>
    <s v="2024-08-13 00:00:00"/>
    <s v="2026-12-31 00:00:00"/>
    <s v="2024-08-13 00:00:00"/>
    <s v="2026-12-31 00:00:00"/>
    <n v="246"/>
    <n v="635112.54"/>
    <n v="2026"/>
    <x v="4"/>
    <n v="26.07276956133186"/>
    <x v="1"/>
  </r>
  <r>
    <s v="GL"/>
    <s v="GOBIERNOS LOCALES"/>
    <s v="MUNICIPALIDAD DISTRITAL DE CONSTITUCION"/>
    <n v="2644898"/>
    <n v="2644898"/>
    <s v="CREACION DEL SERVICIO DE MOVILIDAD URBANA EN LA V ETAPA DE CIUDAD CONSTITUCIÓN   DISTRITO DE CONSTITUCION DE LA PROVINCIA DE OXAPAMPA DEL DEPARTAMENTO DE PASCO"/>
    <s v="OPMI DEL GOBIERNO REGIONAL PASCO"/>
    <s v="UF DE LA MUNICIPALIDAD DISTRITAL DE CONSTITUCION"/>
    <s v="UEI DE LA GOBIERNO REGIONAL PASCO"/>
    <n v="301847"/>
    <s v="MUNICIPALIDAD DISTRITAL DE CONSTITUCION"/>
    <s v="ACTIVO"/>
    <s v="VIABLE"/>
    <n v="8373789.6799999997"/>
    <n v="11679056.779999999"/>
    <n v="70074.34"/>
    <n v="0"/>
    <n v="0"/>
    <s v="CONSTRUCCIÓN DE LA SUPERFICIE DE RODADURA PARA EL TRÁNSITO VEHICULAR CON LA CONSTRUCCIÓN DE 1162400 M2 DE VÍA VEHICULAR DE PAVIMENTO RÍGIDO SECCIÓN DE VÍA VARIABLE PRESENCIA DE VEREDAS MARTILLOS Y RAMPAS PARA EL TRÁNSITO PEATONAL MEDIANTE LA CONSTRUCCIÓN DE 365085M2 DE PAVIMENTO RÍGIDO PRESENCIA DE INFRAESTRUCTURA VIAL COMPLEMENTARIA CON LA CONSTRUCCIÓN CUNETAS DE 315550 M DRENAJE PLUVIAL TECHADAS 151500 M DE SARDINELES 76154M2 DE ÁREA VERDE CON CÉSPED NATURAL Y PLANTAS ORNAMENTALES Y 79 SEÑALIZACIÓN HORIZONTAL Y VERTICAL"/>
    <s v="2024-04-14 00:00:00"/>
    <s v="2024-04-17 00:00:00"/>
    <x v="5"/>
    <s v="TRANSPORTE URBANO"/>
    <s v="VÍAS URBANAS"/>
    <s v="INVIERTE"/>
    <s v="PROYECTO DE INVERSION"/>
    <s v="ADMINISTRACIÓN INDIRECTA - POR CONTRATA"/>
    <s v="SI"/>
    <n v="27000"/>
    <n v="0"/>
    <n v="0"/>
    <n v="0"/>
    <s v="SI"/>
    <s v="NO"/>
    <s v="NO"/>
    <m/>
    <m/>
    <n v="202505"/>
    <n v="202602"/>
    <n v="147000"/>
    <n v="30000"/>
    <n v="0"/>
    <n v="30000"/>
    <n v="30000"/>
    <n v="30000"/>
    <n v="11572131.119999999"/>
    <s v="SI"/>
    <s v="Ejecución física (C)"/>
    <s v="SI"/>
    <s v="NO"/>
    <m/>
    <n v="1.77"/>
    <s v="2025-11-10 23:36:23"/>
    <s v="VIAS URBANAS"/>
    <s v="NO"/>
    <s v="PASCO"/>
    <s v="OXAPAMPA"/>
    <s v="CONSTITUCION"/>
    <n v="190308"/>
    <n v="-9.8542080057231107"/>
    <n v="-75.034241153563144"/>
    <s v="2025-10-28 00:00:00"/>
    <s v="2030-04-30 00:00:00"/>
    <s v="2025-10-28 00:00:00"/>
    <s v="2030-04-30 00:00:00"/>
    <n v="1332"/>
    <n v="11679056.779999999"/>
    <n v="2026"/>
    <x v="4"/>
    <n v="161.0241847620579"/>
    <x v="0"/>
  </r>
  <r>
    <s v="GL"/>
    <s v="GOBIERNOS LOCALES"/>
    <s v="MUNICIPALIDAD DISTRITAL DE PUERTO BERMUDEZ"/>
    <n v="2624899"/>
    <n v="2624899"/>
    <s v="MEJORAMIENTO DE LOS SERVICIOS OPERATIVOS O MISIONALES INSTITUCIONALES EN EL EX PALACIO MUNICIPAL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589965.63"/>
    <n v="1285234"/>
    <n v="0"/>
    <n v="0"/>
    <n v="0"/>
    <s v="CONSTRUCCIÓN DE AUDITÓRIUM DE 02 NIVELES DE MATERIAL NOBLE QUE CONTENDRÁ LOS SIGUIENTES AMBIENTES PRIMER NIVEL LOCAL DE COORDINACIÓN COMUNAL SSHH ALMACEN HALL Y ESCALERAS SEGUNDO NIVEL AUDITÓRIUM ALMACEN Y SS HH EQUIPAMIENTO Y MOBILIARIO"/>
    <s v="2023-12-10 00:00:00"/>
    <s v="2023-12-13 00:00:00"/>
    <x v="10"/>
    <s v="GESTIÓN"/>
    <s v="INFRAESTRUCTURA Y EQUIPAMIENTO"/>
    <s v="INVIERTE"/>
    <s v="PROYECTO DE INVERSION"/>
    <s v="ADMINISTRACIÓN INDIRECTA - POR CONTRATA"/>
    <s v="NO"/>
    <m/>
    <m/>
    <m/>
    <m/>
    <s v="SI"/>
    <s v="NO"/>
    <s v="NO"/>
    <m/>
    <m/>
    <n v="202406"/>
    <n v="202406"/>
    <n v="35000"/>
    <n v="0"/>
    <m/>
    <n v="0"/>
    <m/>
    <m/>
    <n v="1250234"/>
    <s v="SI"/>
    <s v="Ejecución física (C)"/>
    <s v="SI"/>
    <s v="NO"/>
    <m/>
    <n v="2.72"/>
    <s v="2024-08-19 09:25:49"/>
    <s v="DESARROLLO INSTITUCIONAL"/>
    <s v="NO"/>
    <s v="PASCO"/>
    <s v="OXAPAMPA"/>
    <s v="PUERTO BERMUDEZ"/>
    <n v="190306"/>
    <n v="-10.297316594127111"/>
    <n v="-74.935168839826133"/>
    <s v="2024-04-02 00:00:00"/>
    <s v="2030-03-30 00:00:00"/>
    <s v="2024-04-02 00:00:00"/>
    <s v="2030-03-30 00:00:00"/>
    <n v="21603"/>
    <n v="1285234"/>
    <n v="2026"/>
    <x v="3"/>
    <n v="149.811509295354"/>
    <x v="0"/>
  </r>
  <r>
    <s v="GR"/>
    <s v="GOBIERNOS REGIONALES"/>
    <s v="GOBIERNO REGIONAL PASCO"/>
    <n v="2672557"/>
    <n v="2672557"/>
    <s v="MEJORAMIENTO DE LOS SERVICIOS OPERATIVOS O MISIONALES INSTITUCIONALES EN LA GERENCIA DE DESARROLLO SOCIAL DE LA MUNICIPALIDAD DISTRITAL DE YANACANCHA, SIMÓN BOLIVAR, PROVINCIA DE PASCO Y EL  DISTRITO DE VILLA RICA - PROVINCIA DE OXAPAMPA - DEPARTAMENTO DE PASCO"/>
    <s v="OPMI DEL GOBIERNO REGIONAL PASCO"/>
    <s v="UF DE LA GOBIERNO REGIONAL PASCO"/>
    <s v="UEI DE LA GOBIERNO REGIONAL PASCO"/>
    <n v="885"/>
    <s v="REGION PASCO-SEDE CENTRAL"/>
    <s v="ACTIVO"/>
    <s v="VIABLE"/>
    <n v="3047938.34"/>
    <n v="3047938.34"/>
    <n v="0"/>
    <n v="0"/>
    <n v="0"/>
    <s v="CONSTRUCCIÓN DE UNA INFRAESTRUCTURA DE 3 NIVELES PRIMER NIVEL SALA DE REUNIONES CONSTRUCCIÓN DE SSHH SEGUNDO NIVEL AMBIENTES PARA TALLERES CONSTRUCCIÓN DE OFICINA Y SSHH TERCER NIVEL COCINA ADQUISICIÓN EQUIPAMIENTO DE AMBIENTES COMPLEMENTARIOS"/>
    <s v="2024-12-17 00:00:00"/>
    <s v="2025-04-11 00:00:00"/>
    <x v="10"/>
    <s v="GESTIÓN"/>
    <s v="INFRAESTRUCTURA Y EQUIPAMIENTO"/>
    <s v="INVIERTE"/>
    <s v="PROYECTO DE INVERSION"/>
    <s v="ADMINISTRACIÓN INDIRECTA - POR CONTRATA"/>
    <s v="SI"/>
    <n v="85297"/>
    <n v="0"/>
    <n v="0"/>
    <n v="0"/>
    <s v="NO"/>
    <s v="NO"/>
    <s v="NO"/>
    <m/>
    <m/>
    <n v="202605"/>
    <n v="202605"/>
    <n v="0"/>
    <n v="36000"/>
    <n v="0"/>
    <n v="120000"/>
    <n v="120000"/>
    <n v="36000"/>
    <n v="2927938.34"/>
    <s v="NO"/>
    <m/>
    <s v="SI"/>
    <s v="NO"/>
    <m/>
    <n v="0"/>
    <m/>
    <s v="DESARROLLO INSTITUCIONAL"/>
    <s v="NO"/>
    <s v="PASCO"/>
    <s v="OXAPAMPA"/>
    <s v="VILLA RICA"/>
    <n v="190307"/>
    <n v="-10.73931239276482"/>
    <n v="-75.27609769327384"/>
    <s v="2025-05-01 00:00:00"/>
    <s v="2025-10-01 00:00:00"/>
    <m/>
    <m/>
    <n v="4890"/>
    <m/>
    <n v="2026"/>
    <x v="4"/>
    <n v="107.0595239462391"/>
    <x v="0"/>
  </r>
  <r>
    <s v="GR"/>
    <s v="GOBIERNOS REGIONALES"/>
    <s v="GOBIERNO REGIONAL PASCO"/>
    <n v="2690462"/>
    <n v="2690462"/>
    <s v="MEJORAMIENTO DE LOS SERVICIOS DE APOYO AL DESARROLLO PRODUCTIVO EN CADENAS PRODUCTIVAS DE ANIMALES MENORES (CUYES Y GALLINAS) EN LOS DISTRITOS DE LAS PROVINCIAS DE PASCO, DANIEL ALCIDES CARRIÓN Y OXAPAMPA  ÁMBITO DE LA DIRECCIÓN REGIONAL AGRICULTURA PASCO CON SEDE   DISTRITO DE YANACANCHA DE LA PROVINCIA DE PASCO DEL DEPARTAMENTO DE PASCO"/>
    <s v="OPMI DEL GOBIERNO REGIONAL PASCO"/>
    <s v="UF DE LA GOBIERNO REGIONAL PASCO"/>
    <s v="UEI DE LA GOBIERNO REGIONAL PASCO"/>
    <n v="886"/>
    <s v="REGION PASCO-AGRICULTURA"/>
    <s v="ACTIVO"/>
    <s v="VIABLE"/>
    <n v="7281171.4800000004"/>
    <n v="7281171.4800000004"/>
    <n v="0"/>
    <n v="0"/>
    <n v="0"/>
    <s v="Conformación y Formalización de 28 asociaciones de productores de la cadena productiva de animales menores cuyes y gallinas tipificados de agricultura Familiar capacitación y fortalecimiento de 28 asociaciones cooperativas organizaciones productivas agrícolas comunidades campesinas y comunidades nativas Estrategias para el desarrollo y creación de 28 microempresas agropecuarias MYPES 28 Actividades de capacitación sensibilización para promover el empoderamiento de las mujeres como eje estratégico de desarrollo agropecuario 104 unidades Implementación de Escuelas de Campo  ECAS 33 de asistencia técnica 6 Pasantía tecnológica a centro de producción de cuyes 6 Pasantía tecnológica a centro de producción de gallinas 14 Und Implementación y equipamiento de miniinvernaderos  fitotoldos de 240 m2 demostrativos para cultivos hidropónicos 25 módulos de cuyes 25 módulos de gallinas Alcances de un asesor comercial para 5 cadenas productivas Alcances para la elaboración de planes de negocio para 5 cadenas productivas 25 Articulaciones a los Mercados locales y regionales de los Productores de la cadena productiva de animales menores tipificados de Agricultura Familiar"/>
    <s v="2025-04-15 00:00:00"/>
    <s v="2025-07-01 00:00:00"/>
    <x v="10"/>
    <s v="CIENCIA Y TECNOLOGÍA"/>
    <s v="TRANSFERENCIA DE CONOCIMIENTOS Y TECNOLOGÍAS"/>
    <s v="INVIERTE"/>
    <s v="PROYECTO DE INVERSION"/>
    <s v="ADMINISTRACIÓN DIRECTA"/>
    <s v="NO"/>
    <m/>
    <m/>
    <m/>
    <m/>
    <s v="NO"/>
    <s v="NO"/>
    <s v="NO"/>
    <m/>
    <m/>
    <m/>
    <m/>
    <n v="0"/>
    <n v="0"/>
    <m/>
    <n v="0"/>
    <m/>
    <m/>
    <n v="7281171.4800000004"/>
    <s v="NO"/>
    <m/>
    <s v="SI"/>
    <s v="NO"/>
    <m/>
    <n v="0"/>
    <m/>
    <s v="APOYO AL DESARROLLO PRODUCTIVO AGROPECUARIO"/>
    <s v="NO"/>
    <s v="PASCO"/>
    <s v="PASCO"/>
    <s v="YANACANCHA"/>
    <n v="190113"/>
    <n v="-10.666063227725299"/>
    <n v="-76.25269238820772"/>
    <s v="2026-03-01 00:00:00"/>
    <s v="2028-10-01 00:00:00"/>
    <m/>
    <m/>
    <n v="2768"/>
    <m/>
    <n v="2026"/>
    <x v="5"/>
    <n v="5.4322110795610487E-2"/>
    <x v="3"/>
  </r>
  <r>
    <s v="GL"/>
    <s v="GOBIERNOS LOCALES"/>
    <s v="MUNICIPALIDAD DISTRITAL DE SAN PEDRO DE PILLAO"/>
    <n v="2629532"/>
    <n v="2629532"/>
    <s v="MEJORAMIENTO Y AMPLIACION DEL SERVICIO DE AGUA POTABLE URBANO Y AMPLIACION DEL SERVICIO DE ALCANTARILLADO EN LA LOCALIDAD DE SAN PEDRO DE PILLAO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13692842.67"/>
    <n v="15573988.710000001"/>
    <n v="311479.77"/>
    <n v="0"/>
    <n v="0"/>
    <s v="Sistema de agua potable Construcción de 01 captación 4950 ml de línea de conducción 03 camaras rompe presión 03 camars de purga 01 reservorio de 9 m2 1 planta de tratamiento de agua potable 365 ml de línea de aducción15650 ml de red de distribución 489 conexiones domiciliarias Sistema de Alcantarillado sanitario y otra forma de disposición sanitaria de excretas Construcción de 15650 ml de red de desague 489 conexiones domiciliarias 125 buzones 01 planta de tratamiento de aguas residuales  y Componente Social Implementación de  Educación Sanitaria y mitigación de riesgos de desastres e Implementación de Plan de organización y capacitación de la JASS"/>
    <s v="2024-01-12 00:00:00"/>
    <s v="2024-01-15 00:00:00"/>
    <x v="6"/>
    <s v="SANEAMIENTO"/>
    <s v="SANEAMIENTO URBANO"/>
    <s v="INVIERTE"/>
    <s v="PROYECTO DE INVERSION"/>
    <s v="ADMINISTRACIÓN INDIRECTA - POR CONTRATA"/>
    <s v="SI"/>
    <n v="3500000"/>
    <n v="6550000"/>
    <n v="5692968"/>
    <n v="0"/>
    <s v="SI"/>
    <s v="NO"/>
    <s v="NO"/>
    <m/>
    <m/>
    <n v="202412"/>
    <n v="202412"/>
    <n v="142500"/>
    <n v="0"/>
    <n v="0"/>
    <n v="2714397"/>
    <n v="0"/>
    <n v="0"/>
    <n v="13028571.48"/>
    <s v="SI"/>
    <s v="Ejecución física (C)"/>
    <s v="SI"/>
    <s v="NO"/>
    <m/>
    <n v="0.91"/>
    <s v="2026-07-23 12:22:19"/>
    <s v="SISTEMA DE SANEAMIENTO URBANO"/>
    <s v="NO"/>
    <s v="PASCO"/>
    <s v="DANIEL ALCIDES CARRION"/>
    <s v="SAN PEDRO DE PILLAO"/>
    <n v="190205"/>
    <n v="-10.438392528343959"/>
    <n v="-76.496300783079761"/>
    <s v="2025-04-01 00:00:00"/>
    <s v="2028-01-31 00:00:00"/>
    <s v="2025-04-01 00:00:00"/>
    <s v="2028-01-31 00:00:00"/>
    <n v="1326"/>
    <n v="13649494.460000001"/>
    <n v="2026"/>
    <x v="4"/>
    <n v="36.688966366650909"/>
    <x v="1"/>
  </r>
  <r>
    <s v="GL"/>
    <s v="GOBIERNOS LOCALES"/>
    <s v="MUNICIPALIDAD DISTRITAL DE PUERTO BERMUDEZ"/>
    <n v="2715117"/>
    <n v="2715117"/>
    <s v="CREACION DEL SERVICIO DE MOVILIDAD URBANA EN LAS VÍAS PRINCIPALES DE LA CC.NN. PUERTO YESUPE,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211404.94"/>
    <n v="1211404.94"/>
    <n v="0"/>
    <n v="0"/>
    <n v="0"/>
    <s v="CONSTRUCCION DE PISTAS Y VEREDAS"/>
    <s v="2025-12-12 00:00:00"/>
    <s v="2025-12-12 00:00:00"/>
    <x v="5"/>
    <s v="TRANSPORTE URBANO"/>
    <s v="VÍAS URBANAS"/>
    <s v="INVIERTE"/>
    <s v="PROYECTO DE INVERSION"/>
    <s v="ADMINISTRACIÓN INDIRECTA - POR CONTRATA"/>
    <s v="NO"/>
    <m/>
    <m/>
    <m/>
    <m/>
    <s v="NO"/>
    <s v="NO"/>
    <s v="NO"/>
    <m/>
    <m/>
    <m/>
    <m/>
    <n v="0"/>
    <n v="0"/>
    <m/>
    <n v="0"/>
    <m/>
    <m/>
    <n v="1211404.94"/>
    <s v="NO"/>
    <m/>
    <s v="NO"/>
    <s v="NO"/>
    <m/>
    <m/>
    <m/>
    <s v="VIAS URBANAS"/>
    <s v="NO"/>
    <s v="PASCO"/>
    <s v="OXAPAMPA"/>
    <s v="PUERTO BERMUDEZ"/>
    <n v="190306"/>
    <n v="-10.437616284468049"/>
    <n v="-74.911563344814837"/>
    <s v="2026-07-01 00:00:00"/>
    <s v="2026-08-01 00:00:00"/>
    <m/>
    <m/>
    <n v="500"/>
    <m/>
    <n v="2026"/>
    <x v="5"/>
    <n v="148.826505929055"/>
    <x v="0"/>
  </r>
  <r>
    <s v="GR"/>
    <s v="GOBIERNOS REGIONALES"/>
    <s v="GOBIERNO REGIONAL PASCO"/>
    <n v="2697544"/>
    <n v="2697544"/>
    <s v="MEJORAMIENTO DEL SERVICIO DE EDUCACIÓN SECUNDARIA EN I.E. JOSE CARLOS MARIATEGUI  DE CENTRO POBLADO CHUPACA DISTRITO DE PAUCARTAMBO DE LA PROVINCIA DE PASCO DEL DEPARTAMENTO DE PASCO"/>
    <s v="OPMI DEL GOBIERNO REGIONAL PASCO"/>
    <s v="UF DE LA GOBIERNO REGIONAL PASCO"/>
    <s v="UEI DE LA GOBIERNO REGIONAL PASCO"/>
    <n v="885"/>
    <s v="REGION PASCO-SEDE CENTRAL"/>
    <s v="ACTIVO"/>
    <s v="VIABLE"/>
    <n v="5576670.6699999999"/>
    <n v="5576670.6699999999"/>
    <n v="0"/>
    <n v="0"/>
    <n v="0"/>
    <s v="Adecuada infraestructura educativaAmbientes educativos Construcción de 5 Aulas   pedagógicas Ambientes Administrativos  construcción de 1 Ambiente  para sala de docentes Ambientes complementarios Construcción De 1 Sala De Usos Múltiples deposito para implementos deportivos cuarto de limpieza y un almacén general Construcción de servicios higiénicos para docentes y alumnos Obras exteriores Construcción de escalera y pasillo cerco perimétrico yo portada muro de contención y Otras acciones de infraestructura Rehabilitacion parcial de losa deportiva e infraestructura existenteImplementacion de equipos y mobiliariosImplementación con  33 equipos  tecnológicos y 400 mobiliarios a los ambientes educativos administrativos y complementarios"/>
    <s v="2025-06-18 00:00:00"/>
    <s v="2025-07-17 00:00:00"/>
    <x v="0"/>
    <s v="EDUCACIÓN BÁSICA"/>
    <s v="EDUCACIÓN SECUNDARIA"/>
    <s v="INVIERTE"/>
    <s v="PROYECTO DE INVERSION"/>
    <s v="ADMINISTRACIÓN INDIRECTA - POR CONTRATA"/>
    <s v="NO"/>
    <m/>
    <m/>
    <m/>
    <m/>
    <s v="NO"/>
    <s v="NO"/>
    <s v="NO"/>
    <m/>
    <m/>
    <m/>
    <m/>
    <n v="0"/>
    <n v="0"/>
    <m/>
    <n v="0"/>
    <m/>
    <m/>
    <n v="5576670.6699999999"/>
    <s v="NO"/>
    <m/>
    <s v="SI"/>
    <s v="NO"/>
    <m/>
    <n v="0"/>
    <m/>
    <s v="EDUCACIÓN SECUNDARIA"/>
    <s v="NO"/>
    <s v="PASCO"/>
    <s v="PASCO"/>
    <s v="PAUCARTAMBO"/>
    <n v="190107"/>
    <n v="-10.752601976335811"/>
    <n v="-75.843301341103299"/>
    <s v="2025-11-01 00:00:00"/>
    <s v="2026-04-01 00:00:00"/>
    <m/>
    <m/>
    <n v="97"/>
    <m/>
    <n v="2026"/>
    <x v="5"/>
    <n v="45.802034571336378"/>
    <x v="1"/>
  </r>
  <r>
    <s v="GR"/>
    <s v="GOBIERNOS REGIONALES"/>
    <s v="GOBIERNO REGIONAL PASCO"/>
    <n v="2713362"/>
    <n v="2713362"/>
    <s v="MEJORAMIENTO Y AMPLIACION DEL SERVICIO DE FORMACIÓN POLICIAL EN LA ESCUELA TECNICA SUPERIOR DE LA PNP,   DISTRITO DE PAUCARTAMBO DE LA PROVINCIA DE PASCO DEL DEPARTAMENTO DE PASCO"/>
    <s v="OPMI DEL GOBIERNO REGIONAL PASCO"/>
    <s v="UF DE LA GOBIERNO REGIONAL PASCO"/>
    <s v="UEI DE LA GOBIERNO REGIONAL PASCO"/>
    <n v="885"/>
    <s v="REGION PASCO-SEDE CENTRAL"/>
    <s v="ACTIVO"/>
    <s v="VIABLE"/>
    <n v="172760462.34999999"/>
    <n v="172760462.34999999"/>
    <n v="0"/>
    <n v="0"/>
    <n v="0"/>
    <s v="CONSTRUCCION DE INFRAESTRUCTURA PARA LA ESCUELA DE FORMACION Y ESPECIALIZACION POLICIAL ADQUISICION DE EQUIPAMIENTO Y MOBILIARIO"/>
    <s v="2025-11-24 00:00:00"/>
    <s v="2025-11-24 00:00:00"/>
    <x v="0"/>
    <s v="EDUCACIÓN SUPERIOR"/>
    <s v="EDUCACIÓN SUPERIOR NO UNIVERSITARIA"/>
    <s v="INVIERTE"/>
    <s v="PROYECTO DE INVERSION"/>
    <s v="ADMINISTRACIÓN INDIRECTA - POR CONTRATA"/>
    <s v="SI"/>
    <n v="2455728"/>
    <n v="0"/>
    <n v="0"/>
    <n v="0"/>
    <s v="NO"/>
    <s v="NO"/>
    <s v="NO"/>
    <m/>
    <m/>
    <m/>
    <m/>
    <n v="0"/>
    <n v="0"/>
    <n v="0"/>
    <n v="16371519"/>
    <n v="0"/>
    <n v="0"/>
    <n v="156388943.34999999"/>
    <s v="NO"/>
    <m/>
    <s v="SI"/>
    <s v="NO"/>
    <m/>
    <n v="0"/>
    <m/>
    <s v="ESCUELAS DE FORMACIÓN Y ESPECIALIZACIÓN POLICIAL"/>
    <s v="NO"/>
    <s v="PASCO"/>
    <s v="PASCO"/>
    <s v="PAUCARTAMBO"/>
    <n v="190107"/>
    <n v="-10.746436637451049"/>
    <n v="-75.706640951855732"/>
    <s v="2026-05-01 00:00:00"/>
    <s v="2026-12-01 00:00:00"/>
    <m/>
    <m/>
    <n v="673"/>
    <m/>
    <n v="2026"/>
    <x v="5"/>
    <n v="60.374681689402152"/>
    <x v="0"/>
  </r>
  <r>
    <s v="GL"/>
    <s v="GOBIERNOS LOCALES"/>
    <s v="MUNICIPALIDAD DISTRITAL DE NINACACA"/>
    <n v="2693799"/>
    <n v="2693799"/>
    <s v="MEJORAMIENTO DE LOS SERVICIOS OPERATIVOS O MISIONALES INSTITUCIONALES EN LA ADMINISTRACION TECNICO-OPERATIVO DE MAQUINARIAS Y EQUIPOS PESADOS DE A MUNICIPALIDAD DISTRITAL DE NINACACA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128890.88"/>
    <n v="3128890.88"/>
    <n v="0"/>
    <n v="0"/>
    <n v="0"/>
    <s v="ADECUADO ESPACIO FISICO PARA LA PRESTACIÓN DEL SERVICIO"/>
    <s v="2025-05-09 00:00:00"/>
    <s v="2025-05-14 00:00:00"/>
    <x v="10"/>
    <s v="GESTIÓN"/>
    <s v="INFRAESTRUCTURA Y EQUIPAMIENTO"/>
    <s v="INVIERTE"/>
    <s v="PROYECTO DE INVERSION"/>
    <s v="ADMINISTRACIÓN INDIRECTA - POR CONTRATA"/>
    <s v="SI"/>
    <n v="3128891"/>
    <n v="0"/>
    <n v="0"/>
    <n v="0"/>
    <s v="NO"/>
    <s v="NO"/>
    <s v="NO"/>
    <m/>
    <m/>
    <m/>
    <m/>
    <n v="0"/>
    <n v="0"/>
    <m/>
    <n v="0"/>
    <m/>
    <m/>
    <n v="3128890.88"/>
    <s v="SI"/>
    <s v="Aprobación de consistencia o modificaciones antes de la aprobación del ET o ET (A)"/>
    <s v="SI"/>
    <s v="NO"/>
    <m/>
    <n v="0"/>
    <m/>
    <s v="DESARROLLO INSTITUCIONAL"/>
    <s v="NO"/>
    <s v="PASCO"/>
    <s v="PASCO"/>
    <s v="NINACACA"/>
    <n v="190105"/>
    <n v="-10.862518490147091"/>
    <n v="-76.113626922886567"/>
    <s v="2025-06-01 00:00:00"/>
    <s v="2026-12-31 00:00:00"/>
    <s v="2025-06-01 00:00:00"/>
    <s v="2026-12-31 00:00:00"/>
    <n v="4645"/>
    <n v="2986890.88"/>
    <n v="2026"/>
    <x v="5"/>
    <n v="26.65930523900359"/>
    <x v="1"/>
  </r>
  <r>
    <s v="GL"/>
    <s v="GOBIERNOS LOCALES"/>
    <s v="MUNICIPALIDAD PROVINCIAL DE DANIEL CARRION"/>
    <n v="2706488"/>
    <n v="2706488"/>
    <s v="CREACION DEL SERVICIO DE PRÁCTICA DEPORTIVA Y/O RECREATIVA EN LA LOSA DEPORTIVA DE GRASS SINTÉTICO EN LA LOCALIDAD DE ROCCO  DE CENTRO POBLADO ROCCO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772518.15"/>
    <n v="772518.15"/>
    <n v="0"/>
    <n v="0"/>
    <n v="0"/>
    <s v="En cumplimiento del objetivo principal del proyecto de generar las condiciones necesarias que permitan el acceso a la recreación y práctica deportiva segura en el Centro Poblado de Rocco a través de la creación de un campo deportivo de grass sintético se proponen lo siguienteConstrucción en un área total de 1070 m2 de los cuales se realizara la instalación de cobertura metálica de 88018 m2 instalación de grass sintético en el campo deportivo de 70380 m2 construcción del módulo de servicios higiénicos por 1365 m2construcción de tribunas graderías por 1260 m2 construcción de muro de contención por 680 m2 Construcción de Obras exteriores en las que se consideras las veredas rampa de acceso y drenaje pluvial haciendo la suma de 240 m2 01 plan de mitigación ambiental el que incluye el plan de manejo ambiental y Seguridad y Salud"/>
    <s v="2025-09-24 00:00:00"/>
    <s v="2025-09-30 00:00:00"/>
    <x v="1"/>
    <s v="DEPORTES"/>
    <s v="INFRAESTRUCTURA DEPORTIVA Y RECREATIVA"/>
    <s v="INVIERTE"/>
    <s v="PROYECTO DE INVERSION"/>
    <s v="ADMINISTRACIÓN INDIRECTA - POR CONTRATA"/>
    <s v="NO"/>
    <m/>
    <m/>
    <m/>
    <m/>
    <s v="NO"/>
    <s v="NO"/>
    <s v="NO"/>
    <m/>
    <m/>
    <m/>
    <m/>
    <n v="0"/>
    <n v="0"/>
    <m/>
    <n v="0"/>
    <m/>
    <m/>
    <n v="772518.15"/>
    <s v="NO"/>
    <m/>
    <s v="SI"/>
    <s v="NO"/>
    <m/>
    <n v="0"/>
    <m/>
    <s v="PRÁCTICA DEPORTIVA Y/O RECREATIVA"/>
    <s v="NO"/>
    <s v="PASCO"/>
    <s v="DANIEL ALCIDES CARRION"/>
    <s v="YANAHUANCA"/>
    <n v="190201"/>
    <n v="-10.482694574685739"/>
    <n v="-76.484399091724327"/>
    <s v="2026-01-01 00:00:00"/>
    <s v="2026-03-01 00:00:00"/>
    <m/>
    <m/>
    <n v="435"/>
    <m/>
    <n v="2026"/>
    <x v="5"/>
    <n v="32.460287950311617"/>
    <x v="1"/>
  </r>
  <r>
    <s v="GL"/>
    <s v="GOBIERNOS LOCALES"/>
    <s v="MUNICIPALIDAD PROVINCIAL DE OXAPAMPA"/>
    <n v="2668371"/>
    <n v="2668371"/>
    <s v="MEJORAMIENTO Y AMPLIACION DEL SERVICIO DE AGUA POTABLE RURAL Y MEJORAMIENTO Y AMPLIACION DEL SERVICIO DE ALCANTARILLADO U OTRAS FORMAS DE DISPOSICIÓN SANITARIA DE EXCRETAS EN CENTRO POBLADO NUEVA ALDEA   DISTRITO DE PALCAZU DE LA PROVINCIA DE OXAPAMPA DEL DEPARTAMENTO DE PASCO"/>
    <s v="OPMI DE LA MUNICIPALIDAD PROVINCIAL DE OXAPAMPA"/>
    <s v="UF DE LA MUNICIPALIDAD PROVINCIAL DE OXAPAMPA"/>
    <s v="UEI DE LA MUNICIPALIDAD PROVINCIAL DE OXAPAMPA"/>
    <n v="301522"/>
    <s v="MUNICIPALIDAD PROVINCIAL DE OXAPAMPA"/>
    <s v="ACTIVO"/>
    <s v="VIABLE"/>
    <n v="3041467.79"/>
    <n v="3041467.79"/>
    <n v="0"/>
    <n v="0"/>
    <n v="0"/>
    <s v="CONSTRUCCIÓN DE 01 CAPTACIÓN TIPO BARRAJE 01 FILTRO LENTO 204978 M DE LÍNEA DE CONDUCCIÓN RESERVORIO APOYADO DE 12M3 17600 M DE LÍNEA DE ADUCCIÓN 236095 M DE RED DE DISTRIBUCIÓN 75 CONEXIONES DOMICILIARIAS 75 UNIDADES BÁSICAS DE SANEAMIENTO CON SISTEMA DE ARRASTRE HIDRÁULICO CAPACITACIÓN EN EDUCACIÓN SANITARIA A LA POBLACIÓN Y CAPACITACIÓN EN GESTIÓN DEL SERVICIO AL OPERADOR"/>
    <s v="2024-11-14 00:00:00"/>
    <s v="2024-12-09 00:00:00"/>
    <x v="6"/>
    <s v="SANEAMIENTO"/>
    <s v="SANEAMIENTO RURAL"/>
    <s v="INVIERTE"/>
    <s v="PROYECTO DE INVERSION"/>
    <s v="ADMINISTRACIÓN INDIRECTA - POR CONTRATA"/>
    <s v="NO"/>
    <m/>
    <m/>
    <m/>
    <m/>
    <s v="NO"/>
    <s v="NO"/>
    <s v="NO"/>
    <m/>
    <m/>
    <m/>
    <m/>
    <n v="0"/>
    <n v="0"/>
    <m/>
    <n v="0"/>
    <m/>
    <m/>
    <n v="3041467.79"/>
    <s v="NO"/>
    <m/>
    <s v="NO"/>
    <s v="NO"/>
    <m/>
    <m/>
    <m/>
    <s v="SISTEMA DE SANEAMIENTO RURAL"/>
    <s v="NO"/>
    <s v="PASCO"/>
    <s v="OXAPAMPA"/>
    <s v="PALCAZU"/>
    <n v="190304"/>
    <n v="-10.21281936073334"/>
    <n v="-75.226220974652392"/>
    <s v="2025-07-01 00:00:00"/>
    <s v="2025-12-01 00:00:00"/>
    <m/>
    <m/>
    <n v="351"/>
    <m/>
    <n v="2026"/>
    <x v="4"/>
    <n v="123.0701511370382"/>
    <x v="0"/>
  </r>
  <r>
    <s v="GR"/>
    <s v="GOBIERNOS REGIONALES"/>
    <s v="GOBIERNO REGIONAL PASCO"/>
    <n v="2675733"/>
    <n v="2675733"/>
    <s v="MEJORAMIENTO DEL SERVICIO DE EDUCACIÓN SECUNDARIA EN I.E. TUPAC AMARU   DISTRITO DE TAPUC DE LA PROVINCIA DE DANIEL ALCIDES CARRION DEL DEPARTAMENTO DE PASCO"/>
    <s v="OPMI DEL GOBIERNO REGIONAL PASCO"/>
    <s v="UF DE LA GOBIERNO REGIONAL PASCO"/>
    <s v="UEI DE LA GOBIERNO REGIONAL PASCO"/>
    <n v="885"/>
    <s v="REGION PASCO-SEDE CENTRAL"/>
    <s v="ACTIVO"/>
    <s v="VIABLE"/>
    <n v="15026434.18"/>
    <n v="23083501.359999999"/>
    <n v="0"/>
    <n v="0"/>
    <n v="0"/>
    <s v="Construcción de 8 Aula de Educación Secundaria Construcción de 1 Aula de Innovación Pedagógica Construcción de 3 Laboratorios yo Talleres Construcción de 1 Biblioteca Escolar Construcción de 1 Sala de Usos Múltiples Construcción de 2 Espacios de circulación interior Construcción de 1 Ambiente de Administración yo Gestión Pedagógica Construcción de 3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496 Mobiliario de Aula de Educación Secundaria Adquisición de 34 Mobiliario de Aula de Innovación Pedagógica Adquisición de 106 Mobiliario de Laboratorios yo Talleres Adquisición de 393 Mobiliario de Ambientes Complementarios Adquisición de 32 Equipo de Aula de Educación Secundaria Adquisición de 4 Equipo de Aula de Innovación Pedagógica Adquisición de 12 Equipo de Laboratorios yo Talleres Adquisición de 13 Equipo de Ambientes Complementarios"/>
    <s v="2025-01-21 00:00:00"/>
    <s v="2025-02-17 00:00:00"/>
    <x v="0"/>
    <s v="EDUCACIÓN BÁSICA"/>
    <s v="EDUCACIÓN SECUNDARIA"/>
    <s v="INVIERTE"/>
    <s v="PROYECTO DE INVERSION"/>
    <s v="ADMINISTRACIÓN INDIRECTA - POR CONTRATA"/>
    <s v="SI"/>
    <n v="17676890"/>
    <n v="4177917"/>
    <n v="850769"/>
    <n v="0"/>
    <s v="SI"/>
    <s v="NO"/>
    <s v="NO"/>
    <m/>
    <m/>
    <n v="202511"/>
    <n v="202608"/>
    <n v="377924.98"/>
    <n v="10279550.949999999"/>
    <n v="2910000"/>
    <n v="13779696"/>
    <n v="10279693.689999999"/>
    <n v="10279693.630000001"/>
    <n v="8925880.3800000008"/>
    <s v="SI"/>
    <s v="Ejecución física (C)"/>
    <s v="SI"/>
    <s v="SI"/>
    <n v="46.99"/>
    <n v="47.85"/>
    <s v="2026-07-08 17:03:39"/>
    <s v="EDUCACIÓN SECUNDARIA"/>
    <s v="NO"/>
    <s v="PASCO"/>
    <s v="DANIEL ALCIDES CARRION"/>
    <s v="TAPUC"/>
    <n v="190207"/>
    <n v="-10.459626083305251"/>
    <n v="-76.458687514295349"/>
    <s v="2025-09-04 00:00:00"/>
    <s v="2027-12-19 00:00:00"/>
    <s v="2026-01-20 00:00:00"/>
    <s v="2027-09-20 00:00:00"/>
    <n v="150"/>
    <n v="23083501.359999999"/>
    <n v="2026"/>
    <x v="5"/>
    <n v="32.10149374881906"/>
    <x v="1"/>
  </r>
  <r>
    <s v="GL"/>
    <s v="GOBIERNOS LOCALES"/>
    <s v="MUNICIPALIDAD DISTRITAL DE PUERTO BERMUDEZ"/>
    <n v="2672310"/>
    <n v="2672310"/>
    <s v="CREACION DEL SERVICIO DE PRÁCTICA DEPORTIVA Y/O RECREATIVA EN EL CAMPO DEPORTIVO DEL BARRIO AGUAJAL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04727.59"/>
    <n v="904727.59"/>
    <n v="0"/>
    <n v="0"/>
    <n v="0"/>
    <s v="CONSTRUCCION de campo deportivo de grass sintético construcción de cobertura metálica CONSTRUCCION DE GRADERIA SSHH Y CAFETIN y obras complementarias"/>
    <s v="2024-12-14 00:00:00"/>
    <s v="2024-12-16 00:00:00"/>
    <x v="1"/>
    <s v="DEPORTES"/>
    <s v="INFRAESTRUCTURA DEPORTIVA Y RECREATIVA"/>
    <s v="INVIERTE"/>
    <s v="PROYECTO DE INVERSION"/>
    <s v="ADMINISTRACIÓN INDIRECTA - POR CONTRATA"/>
    <s v="NO"/>
    <m/>
    <m/>
    <m/>
    <m/>
    <s v="NO"/>
    <s v="NO"/>
    <s v="NO"/>
    <m/>
    <m/>
    <m/>
    <m/>
    <n v="0"/>
    <n v="0"/>
    <m/>
    <n v="0"/>
    <m/>
    <m/>
    <n v="904727.59"/>
    <s v="NO"/>
    <m/>
    <s v="NO"/>
    <s v="NO"/>
    <m/>
    <m/>
    <m/>
    <s v="PRÁCTICA DEPORTIVA Y/O RECREATIVA"/>
    <s v="NO"/>
    <s v="PASCO"/>
    <s v="OXAPAMPA"/>
    <s v="PUERTO BERMUDEZ"/>
    <n v="190306"/>
    <n v="-10.30324227081722"/>
    <n v="-74.945051720308243"/>
    <s v="2025-06-01 00:00:00"/>
    <s v="2025-09-01 00:00:00"/>
    <m/>
    <m/>
    <n v="1841"/>
    <m/>
    <n v="2026"/>
    <x v="4"/>
    <n v="148.59099857863779"/>
    <x v="0"/>
  </r>
  <r>
    <s v="GL"/>
    <s v="GOBIERNOS LOCALES"/>
    <s v="MUNICIPALIDAD DISTRITAL DE CHACAYAN"/>
    <n v="2670913"/>
    <n v="2670913"/>
    <s v="CREACION DEL SERVICIO DE TRÁNSITO PEATONAL INTERURBANO O RURAL EN EL BARRIO SAN SEBASTIAN DEL CENTRO POBLADO DE CHANG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626414.94999999995"/>
    <n v="588585.54"/>
    <n v="0"/>
    <n v="0"/>
    <n v="0"/>
    <s v="CREACION del camino de herradura a nivel DE EMPEDRADO  con una longitud de 0340 km con un ancho de plataforma VARIABLE adecuada para la vía INSTALACION DE 40M DE DESAGUE Y 80 M DE muro de contención"/>
    <s v="2025-03-10 00:00:00"/>
    <s v="2025-03-17 00:00:00"/>
    <x v="5"/>
    <s v="TRANSPORTE TERRESTRE"/>
    <s v="CAMINOS DE HERRADURA"/>
    <s v="INVIERTE"/>
    <s v="PROYECTO DE INVERSION"/>
    <s v="ADMINISTRACIÓN INDIRECTA - POR CONTRATA,ADMINISTRACIÓN DIRECTA"/>
    <s v="SI"/>
    <n v="561586"/>
    <n v="0"/>
    <n v="0"/>
    <n v="0"/>
    <s v="SI"/>
    <s v="NO"/>
    <s v="NO"/>
    <m/>
    <m/>
    <n v="202508"/>
    <n v="202608"/>
    <n v="27000"/>
    <n v="284810.03000000003"/>
    <n v="0"/>
    <n v="549087"/>
    <n v="549086.56999999995"/>
    <n v="473148.22"/>
    <n v="12498.54"/>
    <s v="SI"/>
    <s v="Ejecución física (C)"/>
    <s v="SI"/>
    <s v="SI"/>
    <n v="100"/>
    <n v="100"/>
    <s v="2026-03-10 09:40:07"/>
    <s v="CAMINOS DE HERRADURA"/>
    <s v="NO"/>
    <s v="PASCO"/>
    <s v="DANIEL ALCIDES CARRION"/>
    <s v="CHACAYAN"/>
    <n v="190202"/>
    <n v="-10.415274322868459"/>
    <n v="-76.412758219259885"/>
    <s v="2025-05-19 00:00:00"/>
    <s v="2026-05-28 00:00:00"/>
    <s v="2025-05-19 00:00:00"/>
    <s v="2026-05-28 00:00:00"/>
    <n v="2035"/>
    <n v="588587.17000000004"/>
    <n v="2026"/>
    <x v="5"/>
    <n v="32.871006849795577"/>
    <x v="1"/>
  </r>
  <r>
    <s v="GN"/>
    <s v="PRESIDENCIA DEL CONSEJO DE MINISTROS"/>
    <s v="PRESIDENCIA DEL CONSEJO DE MINISTROS"/>
    <n v="2663978"/>
    <n v="2663978"/>
    <s v="CREACION DE LOS SERVICIOS INTEGRADOS DE ATENCIÓN AL CIUDADANO EN CENTRO MAC   DISTRITO DE CHAUPIMARCA DE LA PROVINCIA DE PASCO DEL DEPARTAMENTO DE PASCO"/>
    <s v="OPMI DE LA PRESIDENCIA DEL CONSEJO DE MINISTROS"/>
    <s v="UNIDAD DE GESTIÓN DE INVERSIONES"/>
    <s v="UEI UNIDAD DE GESTIÓN DE INVERSIONES"/>
    <n v="1788"/>
    <s v="PROGRAMA DE MEJOR ATENCION AL CIUDADANO - MAC"/>
    <s v="ACTIVO"/>
    <s v="VIABLE"/>
    <n v="15135438.539999999"/>
    <n v="15135438.539999999"/>
    <n v="0"/>
    <n v="0"/>
    <n v="0"/>
    <s v="Producto 1 Implementación del Centro MAC Acción 1 Habilitación de la infraestructura Acción 2 Adquisición de equipamientoAcción 3 Adquisición de mobiliario"/>
    <s v="2025-09-05 00:00:00"/>
    <s v="2025-11-11 00:00:00"/>
    <x v="10"/>
    <s v="GESTIÓN"/>
    <s v="INFRAESTRUCTURA Y EQUIPAMIENTO"/>
    <s v="INVIERTE"/>
    <s v="PROYECTO DE INVERSION"/>
    <s v="ADMINISTRACIÓN INDIRECTA - OBRAS POR IMPUESTOS,ADMINISTRACIÓN DIRECTA"/>
    <s v="NO"/>
    <m/>
    <m/>
    <m/>
    <m/>
    <s v="NO"/>
    <s v="NO"/>
    <s v="NO"/>
    <m/>
    <m/>
    <m/>
    <m/>
    <n v="0"/>
    <n v="0"/>
    <m/>
    <n v="0"/>
    <m/>
    <m/>
    <n v="15135438.539999999"/>
    <s v="SI"/>
    <s v="Aprobación de consistencia o modificaciones antes de la aprobación del ET o ET (A)"/>
    <s v="SI"/>
    <s v="NO"/>
    <m/>
    <n v="0"/>
    <m/>
    <s v="CENTRO MEJOR ATENCIÓN AL CIUDADANO"/>
    <s v="NO"/>
    <s v="PASCO"/>
    <s v="PASCO"/>
    <s v="CHAUPIMARCA"/>
    <n v="190101"/>
    <n v="-10.689620701599789"/>
    <n v="-76.25533146064204"/>
    <s v="2026-05-01 00:00:00"/>
    <s v="2026-09-01 00:00:00"/>
    <m/>
    <m/>
    <n v="254530"/>
    <m/>
    <n v="2026"/>
    <x v="5"/>
    <n v="2.6633625366007059"/>
    <x v="3"/>
  </r>
  <r>
    <s v="GL"/>
    <s v="GOBIERNOS LOCALES"/>
    <s v="MUNICIPALIDAD DISTRITAL DE HUACHON"/>
    <n v="2676472"/>
    <n v="2676472"/>
    <s v="MEJORAMIENTO DEL SERVICIO DE EDUCACIÓN INICIAL EN I.E. JESUS NAZARENO  DE CENTRO POBLADO LUCM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780336.47"/>
    <n v="780336.47"/>
    <n v="0"/>
    <n v="0"/>
    <n v="0"/>
    <s v="CONSTRUCCIÓN DE 2 AULA DE EDUCACIÓN INICIAL CONSTRUCCIÓN DE 1 AMBIENTE DE ADMINISTRACIÓN YO GESTIÓN PEDAGÓGICA CONSTRUCCIÓN DE 2 AMBIENTE DE PREPARACIÓN Y EXPENDIO DE ALIMENTOS CONSTRUCCIÓN DE 1 DEPÓSITO CONSTRUCCIÓN DE 2 SSHH YO VESTIDORES CONSTRUCCIÓN DE 1 CERCOS YO PORTADAS CONSTRUCCIÓN DE 1 ESPACIOS EXTERIORES ADQUISICIÓN MOBILIARIO DE AULA DE EDUCACIÓN INICIAL"/>
    <s v="2025-03-10 00:00:00"/>
    <s v="2025-03-26 00:00:00"/>
    <x v="0"/>
    <s v="EDUCACIÓN BÁSICA"/>
    <s v="EDUCACIÓN INICIAL"/>
    <s v="INVIERTE"/>
    <s v="PROYECTO DE INVERSION"/>
    <s v="ADMINISTRACIÓN INDIRECTA - POR CONTRATA"/>
    <s v="NO"/>
    <m/>
    <m/>
    <m/>
    <m/>
    <s v="SI"/>
    <s v="NO"/>
    <s v="NO"/>
    <m/>
    <m/>
    <m/>
    <m/>
    <n v="0"/>
    <n v="0"/>
    <n v="0"/>
    <n v="0"/>
    <n v="0"/>
    <n v="0"/>
    <n v="780336.47"/>
    <s v="SI"/>
    <s v="Ejecución física (C)"/>
    <s v="SI"/>
    <s v="NO"/>
    <n v="0"/>
    <n v="0"/>
    <s v="2026-03-10 21:41:58"/>
    <s v="EDUCACIÓN INICIAL"/>
    <s v="NO"/>
    <s v="PASCO"/>
    <s v="PASCO"/>
    <s v="HUACHON"/>
    <n v="190102"/>
    <n v="-10.507199999999999"/>
    <n v="-75.688999999999993"/>
    <s v="2025-10-07 00:00:00"/>
    <s v="2026-05-14 00:00:00"/>
    <s v="2025-10-07 00:00:00"/>
    <s v="2026-05-14 00:00:00"/>
    <n v="38"/>
    <n v="780336.47"/>
    <n v="2026"/>
    <x v="5"/>
    <n v="64.127917802402052"/>
    <x v="0"/>
  </r>
  <r>
    <s v="GL"/>
    <s v="GOBIERNOS LOCALES"/>
    <s v="MUNICIPALIDAD DISTRITAL DE YANACANCHA"/>
    <n v="2715502"/>
    <n v="2715502"/>
    <s v="CREACION DEL SERVICIO DE TRANSITABILIDAD VIAL INTERURBANA EN TROCHA CARROZABLE EN LAS ZONASDE GORGOSH CANCHA - ANTAMACHAY Y GOYARPUTO DE LA COMUNIDAD CAMPESINA DE PARIAMARC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745225.24"/>
    <n v="745225.24"/>
    <n v="0"/>
    <n v="0"/>
    <n v="0"/>
    <s v="construCCIÓN DE un afirmado de  608648 m a lo largo de  3065 km de vía interurbana se construira  4102 metros lineales de cunetas en tierra suelta 18 metros lineales de alcantarillas metálicas circulares TMC de 36 E implementaCIÓN DE 4 señales preventivas 2 señales informativas e hitos kilométricos"/>
    <s v="2025-12-16 00:00:00"/>
    <s v="2025-12-18 00:00:00"/>
    <x v="5"/>
    <s v="TRANSPORTE TERRESTRE"/>
    <s v="VÍAS VECINALES"/>
    <s v="INVIERTE"/>
    <s v="PROYECTO DE INVERSION"/>
    <s v="ADMINISTRACIÓN INDIRECTA - POR CONTRATA"/>
    <s v="SI"/>
    <n v="42790"/>
    <n v="702435"/>
    <n v="0"/>
    <n v="0"/>
    <s v="NO"/>
    <s v="NO"/>
    <s v="NO"/>
    <m/>
    <m/>
    <m/>
    <m/>
    <n v="0"/>
    <n v="0"/>
    <n v="0"/>
    <n v="0"/>
    <n v="0"/>
    <n v="0"/>
    <n v="745225.24"/>
    <s v="SI"/>
    <s v="Aprobación de consistencia o modificaciones antes de la aprobación del ET o ET (A)"/>
    <s v="SI"/>
    <s v="NO"/>
    <m/>
    <n v="0"/>
    <m/>
    <s v="CARRETERAS VECINALES"/>
    <s v="NO"/>
    <s v="PASCO"/>
    <s v="PASCO"/>
    <s v="YANACANCHA"/>
    <n v="190113"/>
    <n v="-10.64924020443128"/>
    <n v="-76.159325619393428"/>
    <s v="2026-06-01 00:00:00"/>
    <s v="2027-06-30 00:00:00"/>
    <s v="2026-06-01 00:00:00"/>
    <s v="2027-06-30 00:00:00"/>
    <n v="226"/>
    <n v="657425.23899999994"/>
    <n v="2026"/>
    <x v="5"/>
    <n v="10.409827374244159"/>
    <x v="2"/>
  </r>
  <r>
    <s v="GL"/>
    <s v="GOBIERNOS LOCALES"/>
    <s v="MUNICIPALIDAD DISTRITAL DE YANACANCHA"/>
    <n v="2701816"/>
    <n v="2701816"/>
    <s v="CREACION DEL SERVICIO DE PRÁCTICA DEPORTIVA Y/O RECREATIVA EN LA COMUNIDAD CAMPESINA DE JARAPAMP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636107.67"/>
    <n v="1604878.2"/>
    <n v="0"/>
    <n v="0"/>
    <n v="0"/>
    <s v="Construcción de losa deportiva con grass sintetico techada con cobertura metalica en 66500 m sobre base y subbase compactadaInstalación de estructura metálica tipo arco y cobertura metalica Construccion de tribunas y cercado perimétrico Construcción de servicios higiencos para varones y mujeres"/>
    <s v="2025-07-30 00:00:00"/>
    <s v="2025-09-02 00:00:00"/>
    <x v="1"/>
    <s v="DEPORTES"/>
    <s v="INFRAESTRUCTURA DEPORTIVA Y RECREATIVA"/>
    <s v="INVIERTE"/>
    <s v="PROYECTO DE INVERSION"/>
    <s v="ADMINISTRACIÓN INDIRECTA - POR CONTRATA"/>
    <s v="SI"/>
    <n v="42800"/>
    <n v="0"/>
    <n v="0"/>
    <n v="0"/>
    <s v="NO"/>
    <s v="NO"/>
    <s v="NO"/>
    <m/>
    <m/>
    <n v="202606"/>
    <n v="202606"/>
    <n v="0"/>
    <n v="42800"/>
    <n v="0"/>
    <n v="42800"/>
    <n v="42800"/>
    <n v="42800"/>
    <n v="1562078.2"/>
    <s v="SI"/>
    <s v="Expediente técnico (B)"/>
    <s v="SI"/>
    <s v="NO"/>
    <m/>
    <n v="0"/>
    <m/>
    <s v="PRÁCTICA DEPORTIVA Y/O RECREATIVA"/>
    <s v="NO"/>
    <s v="PASCO"/>
    <s v="PASCO"/>
    <s v="YANACANCHA"/>
    <n v="190113"/>
    <n v="-10.676864367928721"/>
    <n v="-76.184227247890064"/>
    <s v="2026-06-01 00:00:00"/>
    <s v="2026-10-31 00:00:00"/>
    <s v="2026-06-01 00:00:00"/>
    <s v="2026-10-31 00:00:00"/>
    <n v="276"/>
    <n v="1487693.52"/>
    <n v="2026"/>
    <x v="5"/>
    <n v="7.6252153489940664"/>
    <x v="4"/>
  </r>
  <r>
    <s v="GR"/>
    <s v="GOBIERNOS REGIONALES"/>
    <s v="GOBIERNO REGIONAL PASCO"/>
    <n v="2672678"/>
    <n v="2672678"/>
    <s v="MEJORAMIENTO DE LOS SERVICIOS OPERATIVOS O MISIONALES INSTITUCIONALES EN EL CENTRO CÍVICO DEL CASERÍO AYAYOG, CENTRO POBLADO DE CHIPIPATA   DISTRITO DE YANAHUANCA DE LA PROVINCIA DE DANIEL ALCIDES CARRION DEL DEPARTAMENTO DE PASCO"/>
    <s v="OPMI DEL GOBIERNO REGIONAL PASCO"/>
    <s v="UF DE LA GOBIERNO REGIONAL PASCO"/>
    <s v="UEI DE LA GOBIERNO REGIONAL PASCO"/>
    <n v="885"/>
    <s v="REGION PASCO-SEDE CENTRAL"/>
    <s v="ACTIVO"/>
    <s v="VIABLE"/>
    <n v="1258306.97"/>
    <n v="1258306.97"/>
    <n v="0"/>
    <n v="0"/>
    <n v="0"/>
    <s v="construccion de infraestructura DE DOS NIVELES MEDIANTE EL ROCESO CONSTRUCTIVO CONVENCIONAL CON VIGAS CHATAS Y PERALTADAS LADRILLOS TIPO SOGA EN LA PARTE DE ARQUITECTURA"/>
    <s v="2025-02-24 00:00:00"/>
    <s v="2025-05-19 00:00:00"/>
    <x v="10"/>
    <s v="GESTIÓN"/>
    <s v="INFRAESTRUCTURA Y EQUIPAMIENTO"/>
    <s v="INVIERTE"/>
    <s v="PROYECTO DE INVERSION"/>
    <s v="ADMINISTRACIÓN INDIRECTA - POR CONTRATA"/>
    <s v="SI"/>
    <n v="34921"/>
    <n v="0"/>
    <n v="0"/>
    <n v="0"/>
    <s v="NO"/>
    <s v="NO"/>
    <s v="NO"/>
    <m/>
    <m/>
    <m/>
    <m/>
    <n v="0"/>
    <n v="0"/>
    <m/>
    <n v="0"/>
    <m/>
    <m/>
    <n v="1258306.97"/>
    <s v="NO"/>
    <m/>
    <s v="SI"/>
    <s v="NO"/>
    <m/>
    <n v="0"/>
    <m/>
    <s v="DESARROLLO INSTITUCIONAL"/>
    <s v="NO"/>
    <s v="PASCO"/>
    <s v="DANIEL ALCIDES CARRION"/>
    <s v="YANAHUANCA"/>
    <n v="190201"/>
    <n v="-10.49611570397821"/>
    <n v="-76.528834497989649"/>
    <s v="2026-04-01 00:00:00"/>
    <s v="2026-06-01 00:00:00"/>
    <m/>
    <m/>
    <n v="50"/>
    <m/>
    <n v="2026"/>
    <x v="5"/>
    <n v="35.556966545320762"/>
    <x v="1"/>
  </r>
  <r>
    <s v="GL"/>
    <s v="GOBIERNOS LOCALES"/>
    <s v="MUNICIPALIDAD DISTRITAL DE PAUCARTAMBO"/>
    <n v="2736773"/>
    <n v="2736773"/>
    <s v="CREACION DEL SERVICIO DE PRÁCTICA DEPORTIVA Y/O RECREATIVA EN EL ANEXO DE ANCAR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1067450.48"/>
    <n v="1067450.48"/>
    <n v="0"/>
    <n v="0"/>
    <n v="0"/>
    <s v="Alternativa 1  CREACIÓN DEL SERVICIO DE PRÁCTICA DEPORTIVA YO RECREATIVA EN EL ANEXO DE ANCARA Acción 11 Construcción de grass sintético Construcción de sardineles con concreto fc175kgcm2 relleno con material de base de arena de sílice suministro en instalación de grass sintético en 63000 m sobre una base debidamente nivelada y acondicionada incluyendo la demarcación reglamentaria y la instalación de dos arcos metálicos para fulbitoAcción 21 Construcción de cobertura de instalaciones deportivas Excavación rectificado y perfilado de zanjas para zapatas para soporte de techo solado E4 con mezcla 112 cemento  hormigón concreto fc175kgcm2 en cerco concreto fc210kgcm2 con acero estructural en zapatas concreto fc210kgcm2 con acero estructural en columnas concreto fc210kgcm2 con acero estructural en viga peraltada instalación de vigas parabólicas metálicos L2724 H052 E018m placa de anclaje y espárragos cartelas con planchas de E18 instalación de vigas parabólicas metálicas L2724 vigueta metálica 40x80x25mm cobertura de CALAMINON TR5 E035mm ALUZINC en 87600m2 con cerramiento lateral con refuerzos verticales de tubo metálico de 40x60x2mm y refuerzos horizontales de tubo metálico de 112x112x2mm cobertura lateral de CALAMINON TR5 E035mm ALUZINC instalación de reflectores de 220w y accesorios eléctricos sistema de drenaje pluvialAcción 31 Construcción de infraestructura deportiva complementaria Construcción de servicios higiénicos y cafetín en 4263m2 con vigas y columnas de concreto fc210kgcm2 y acero estructural trabajado muros de ladrillo tarrajeo en vigas columnas muros interiores y exteriores cielo raso de paneles piso de cerámico de color blanco 30x30cm zócalo de cerámico de color 30x30cm estructura con tijeral y correa de madera cobertura con techo y cumbrera de teja andina tipo Eternit puerta de madera de 080x230m ventanas de vidrio templado 6mm instalación del sistema sanitario y accesorios instalación del sistema eléctrico y accesorios  Construcción de graderías tribunas con sobre cimiento corrido del concreto 18 con 25 de piedra mediana concreto fc175kgcm2 en graderías enrocado en tribuna tarrajeo en tribunas y graderías con mortero 14 E15cm pintura en tribunas y graderías instalación de accesorios eléctrico y sanitarios Construcción de cerco perimétrico concreto fc175kgcm2 en cerco concreto fc210cm2 en muro armado muro de ladrillo kk tipo caravista cerco metálico con malla olímpica H220m soportes verticales con tubo redondo puerta doble de hoja metálica con malla olímpica Construcción de accesos y áreas verdes en 36757m2 vereda rígida de concreto fc140kgcm2 E15cm suministro y sembrado de grass natural tendido de piedra chancada Construcción de cerco perimétrico concreto fc175kgcm2 en cerco concreto fc210cm2 en muro armado muro de ladrillo kk tipo caravista cerco metálico"/>
    <s v="2026-08-02 00:00:00"/>
    <s v="2026-08-12 00:00:00"/>
    <x v="1"/>
    <s v="DEPORTES"/>
    <s v="INFRAESTRUCTURA DEPORTIVA Y RECREATIVA"/>
    <s v="INVIERTE"/>
    <s v="PROYECTO DE INVERSION"/>
    <s v="ADMINISTRACIÓN INDIRECTA - POR CONTRATA"/>
    <s v="NO"/>
    <m/>
    <m/>
    <m/>
    <m/>
    <s v="NO"/>
    <s v="NO"/>
    <s v="NO"/>
    <m/>
    <m/>
    <m/>
    <m/>
    <n v="0"/>
    <n v="0"/>
    <m/>
    <n v="0"/>
    <m/>
    <m/>
    <n v="1067450.48"/>
    <s v="NO"/>
    <m/>
    <s v="NO"/>
    <s v="NO"/>
    <m/>
    <m/>
    <m/>
    <s v="PRÁCTICA DEPORTIVA Y/O RECREATIVA"/>
    <s v="NO"/>
    <s v="PASCO"/>
    <s v="PASCO"/>
    <s v="PAUCARTAMBO"/>
    <n v="190107"/>
    <n v="-10.763447088625449"/>
    <n v="-75.819373132323051"/>
    <s v="2026-10-01 00:00:00"/>
    <s v="2026-12-01 00:00:00"/>
    <m/>
    <m/>
    <n v="2036"/>
    <m/>
    <n v="2026"/>
    <x v="6"/>
    <n v="48.615076626691348"/>
    <x v="1"/>
  </r>
  <r>
    <s v="GL"/>
    <s v="GOBIERNOS LOCALES"/>
    <s v="MUNICIPALIDAD DISTRITAL DE YANACANCHA"/>
    <n v="2726627"/>
    <n v="2726627"/>
    <s v="CREACION DE LOS SERVICIOS OPERATIVOS O MISIONALES INSTITUCIONALES EN LOCAL COMUNAL DE YANACANCHA ANTIG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373516.4900000002"/>
    <n v="2373516.4900000002"/>
    <n v="0"/>
    <n v="0"/>
    <n v="0"/>
    <s v="EL PRESENTE PROYECTO CONSISTE EN LA CONSTRUCCIÓN DE UN LOCAL COMUNAL DE TRES NIVELES MÁS AZOTEA EN EL PUEBLO TRADICIONAL YANACANCHA CON UN ÁREA TOTAL DE TERRENO DE 48433 M EN EL PRIMER NIVEL SE CONTEMPLA LA IMPLEMENTACIÓN DE UNA SALA DE USOS MULTIPLES ÁREA DE RECEPCIÓN SERVICIOS HIGIÉNICOS SSHH ALMACÉN Y ÁREA DE LIMPIEZA EL SEGUNDO NIVEL CONTARÁ CON UN ÁREA DE RECEPCIÓN Y SECRETARÍA OFICINAS ADMINISTRATIVAS SALA DE REUNIONES Y SERVICIOS HIGIÉNICOS EN EL TERCER NIVEL SE UBICARÁ UN ÁREA DE RECEPCIÓN Y SECRETARÍA AMBIENTES PARA TALLERES Y SERVICIOS HIGIÉNICOS EN LA AZOTEA UN AMBIENTE DE ALMACEN LA EDIFICACIÓN SE CONSTRUIRÁ CON CIMENTACIÓN DE ZAPATAS DE CONCRETO FC210 KGCM CIMIENTOS CORRIDOS DE CONCRETO 110 CON 30 DE PIEDRA GRANDE COLUMNAS VIGAS Y LOSAS ALIGERADAS TAMBIÉN DE CONCRETO FC210 KGCM UTILIZANDO LADRILLOS HUECOS DE ARCILLA DE 15X30X30 CM ADEMÁS SE INCLUIRÁ UNA CISTERNA SUBTERRÁNEA Y UN TANQUE ELEVADO PARA EL ABASTECIMIENTO DE AGUA TAMBIEN CONTARÁ CON CERCO PERIMÉTRICO Y OBRAS EXTERIORES ASÍ COMO LA IMPLEMENTACIÓN DE MEDIDAS DE MITIGACIÓN DEL IMPACTO AMBIENTAL ENFOCADAS EN EL CONTROL MANEJO Y REHABILITACIÓN DEL BOTADERO DEL MATERIAL EXCEDENTE"/>
    <s v="2026-04-08 00:00:00"/>
    <s v="2026-04-29 00:00:00"/>
    <x v="10"/>
    <s v="GESTIÓN"/>
    <s v="INFRAESTRUCTURA Y EQUIPAMIENTO"/>
    <s v="INVIERTE"/>
    <s v="PROYECTO DE INVERSION"/>
    <s v="ADMINISTRACIÓN INDIRECTA - POR CONTRATA"/>
    <s v="NO"/>
    <m/>
    <m/>
    <m/>
    <m/>
    <s v="NO"/>
    <s v="NO"/>
    <s v="NO"/>
    <m/>
    <m/>
    <m/>
    <m/>
    <n v="0"/>
    <n v="0"/>
    <m/>
    <n v="0"/>
    <m/>
    <m/>
    <n v="2373516.4900000002"/>
    <s v="NO"/>
    <m/>
    <s v="NO"/>
    <s v="NO"/>
    <m/>
    <m/>
    <m/>
    <s v="DESARROLLO INSTITUCIONAL"/>
    <s v="NO"/>
    <s v="PASCO"/>
    <s v="PASCO"/>
    <s v="YANACANCHA"/>
    <n v="190113"/>
    <n v="-10.67359060708759"/>
    <n v="-76.255434841982051"/>
    <s v="2026-08-01 00:00:00"/>
    <s v="2026-11-01 00:00:00"/>
    <m/>
    <m/>
    <n v="459"/>
    <m/>
    <n v="2026"/>
    <x v="6"/>
    <n v="0.90657423485806476"/>
    <x v="3"/>
  </r>
  <r>
    <s v="GR"/>
    <s v="GOBIERNOS REGIONALES"/>
    <s v="GOBIERNO REGIONAL PASCO"/>
    <n v="2728461"/>
    <n v="2728461"/>
    <s v="MEJORAMIENTO DEL SERVICIO DE EDUCACIÓN INICIAL, SERVICIO DE EDUCACION PRIMARIA Y SERVICIO DE EDUCACIÓN SECUNDARIA EN I.E. 34519 YOMPOR SANTO  DE CENTRO POBLADO SHIRINGAMAZU PUEBLO LIBRE DISTRITO DE PALCAZU DE LA PROVINCIA DE OXAPAMPA DEL DEPARTAMENTO DE PASCO"/>
    <s v="OPMI DEL GOBIERNO REGIONAL PASCO"/>
    <s v="UF DE LA GOBIERNO REGIONAL PASCO"/>
    <s v="UEI DE LA GOBIERNO REGIONAL PASCO"/>
    <n v="885"/>
    <s v="REGION PASCO-SEDE CENTRAL"/>
    <s v="ACTIVO"/>
    <s v="VIABLE"/>
    <n v="21512824.41"/>
    <n v="21512824.41"/>
    <n v="0"/>
    <n v="0"/>
    <n v="0"/>
    <s v="CONSTRUCCIÓN DE AULAS DE EDUCACIÓN INICIAL CONSTRUCCIÓN DE AULAS DE EDUCACIÓN PRIMARIA CONSTRUCCIÓN DE AULAS DE EDUCACIÓN SECUNDARIA CONSTRUCCIÓN DE AULA DE INNOVACIÓN PEDAGÓGICA CONSTRUCCIÓN DE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ADQUISION DE EQUIPAMIENTO Y MOBILIARIO"/>
    <s v="2026-04-24 00:00:00"/>
    <s v="2026-06-18 00:00:00"/>
    <x v="0"/>
    <s v="EDUCACIÓN BÁSICA"/>
    <s v="EDUCACIÓN INICIAL"/>
    <s v="INVIERTE"/>
    <s v="PROYECTO DE INVERSION"/>
    <s v="ADMINISTRACIÓN INDIRECTA - POR CONTRATA"/>
    <s v="NO"/>
    <m/>
    <m/>
    <m/>
    <m/>
    <s v="NO"/>
    <s v="NO"/>
    <s v="NO"/>
    <m/>
    <m/>
    <m/>
    <m/>
    <n v="0"/>
    <n v="0"/>
    <m/>
    <n v="0"/>
    <m/>
    <m/>
    <n v="21512824.41"/>
    <s v="NO"/>
    <m/>
    <s v="NO"/>
    <s v="NO"/>
    <m/>
    <m/>
    <m/>
    <s v="EDUCACIÓN INICIAL"/>
    <s v="NO"/>
    <s v="PASCO"/>
    <s v="OXAPAMPA"/>
    <s v="PALCAZU"/>
    <n v="190304"/>
    <n v="-10.27289"/>
    <n v="-75.131995000000003"/>
    <s v="2026-11-01 00:00:00"/>
    <s v="2027-11-01 00:00:00"/>
    <m/>
    <m/>
    <n v="255"/>
    <m/>
    <n v="2026"/>
    <x v="6"/>
    <n v="130.13622020178181"/>
    <x v="0"/>
  </r>
  <r>
    <s v="GL"/>
    <s v="GOBIERNOS LOCALES"/>
    <s v="MUNICIPALIDAD DISTRITAL DE HUARIACA"/>
    <n v="2705965"/>
    <n v="2705965"/>
    <s v="MEJORAMIENTO DE LOS SERVICIOS OPERATIVOS O MISIONALES INSTITUCIONALES EN LA ADMINISTRACION TECNICO - OPERATIVO DE MAQUINARIAS Y EQUIPOS PESADOS DE LA MUNICIPALIDAD DISTRITAL DE HUARIACA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7534583.25"/>
    <n v="7534583.25"/>
    <n v="0"/>
    <n v="0"/>
    <n v="0"/>
    <s v="LA ALTERNATIVA ÚNICA SE VA A REALIZAR 1 CONSTRUCCIÓN DE ADECUADAS CONDICIONES DE INFRAESTRUCTURA Y SUFICIENTE EQUIPAMIENTO Y MOBILIARIO COMPONENTE 2 ADQUISICIÓN DE ADECUADOS Y SUFICIENTE MAQUINARIA Y EQUIPO PESADO EN EL ÁREA DE MAESTRANZA MUNICIPAL Y 3 ADECUADO PROGRAMA DE CAPACITACIÓN E INSTRUCCIÓN"/>
    <s v="2026-01-14 00:00:00"/>
    <s v="2026-01-26 00:00:00"/>
    <x v="10"/>
    <s v="GESTIÓN"/>
    <s v="INFRAESTRUCTURA Y EQUIPAMIENTO"/>
    <s v="INVIERTE"/>
    <s v="PROYECTO DE INVERSION"/>
    <s v="ADMINISTRACIÓN INDIRECTA - OBRAS POR IMPUESTOS"/>
    <s v="NO"/>
    <m/>
    <m/>
    <m/>
    <m/>
    <s v="NO"/>
    <s v="NO"/>
    <s v="NO"/>
    <m/>
    <m/>
    <m/>
    <m/>
    <n v="0"/>
    <n v="0"/>
    <m/>
    <n v="0"/>
    <m/>
    <m/>
    <n v="7534583.25"/>
    <s v="NO"/>
    <m/>
    <s v="NO"/>
    <s v="NO"/>
    <m/>
    <m/>
    <m/>
    <s v="DESARROLLO INSTITUCIONAL"/>
    <s v="NO"/>
    <s v="PASCO"/>
    <s v="PASCO"/>
    <s v="HUARIACA"/>
    <n v="190103"/>
    <n v="-10.442435890097871"/>
    <n v="-76.190043494719163"/>
    <s v="2026-06-01 00:00:00"/>
    <s v="2027-03-01 00:00:00"/>
    <m/>
    <m/>
    <n v="8167"/>
    <m/>
    <n v="2026"/>
    <x v="6"/>
    <n v="25.772198788079301"/>
    <x v="1"/>
  </r>
  <r>
    <s v="GL"/>
    <s v="GOBIERNOS LOCALES"/>
    <s v="MUNICIPALIDAD DISTRITAL DE CHACAYAN"/>
    <n v="2516680"/>
    <n v="2516680"/>
    <s v="CREACION DE LOCAL DE USOS MULTIPLES DEL CASERIO AZUL MINA DEL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130000"/>
    <n v="195255.91"/>
    <n v="0"/>
    <n v="0"/>
    <n v="0"/>
    <s v="La creación de local comunal multiuso en la localidaad de Buena Gana está previsto en un área de 73200m2 183x40m que cuenta con  2 niveles conectadas con una escalera de 120 m de ancho 09 oficinas administrativas Un auditorio con capacidad de aforo para 125 personas SS HH en cada nivel tanto para varones y mujeres Almacén general Veredas y pasadizos con dimensiones normalizados según norma técnica de edificaciones  Un techo en el último nivel con teja andina"/>
    <s v="2021-04-14 00:00:00"/>
    <s v="2021-04-21 00:00:00"/>
    <x v="10"/>
    <s v="GESTIÓN"/>
    <s v="INFRAESTRUCTURA Y EQUIPAMIENTO"/>
    <s v="INVIERTE"/>
    <s v="PROYECTO DE INVERSION"/>
    <s v="ADMINISTRACIÓN DIRECTA,ADMINISTRACIÓN INDIRECTA - POR CONTRATA"/>
    <s v="NO"/>
    <m/>
    <m/>
    <m/>
    <m/>
    <s v="SI"/>
    <s v="NO"/>
    <s v="SI"/>
    <s v="2023-01-01 22:23:26"/>
    <s v="Pendiente de liquidación"/>
    <n v="202209"/>
    <n v="202312"/>
    <n v="193831.65"/>
    <n v="0"/>
    <m/>
    <n v="0"/>
    <m/>
    <m/>
    <n v="1424.26"/>
    <s v="SI"/>
    <s v="Ejecución física (C)"/>
    <s v="SI"/>
    <s v="NO"/>
    <m/>
    <n v="4.45"/>
    <s v="2022-10-18 17:53:46"/>
    <s v="DESARROLLO INSTITUCIONAL"/>
    <s v="NO"/>
    <s v="PASCO"/>
    <s v="DANIEL ALCIDES CARRION"/>
    <s v="CHACAYAN"/>
    <n v="190202"/>
    <n v="-10.40997294719066"/>
    <n v="-76.400187530386916"/>
    <s v="2022-04-01 00:00:00"/>
    <s v="2023-12-30 00:00:00"/>
    <s v="2022-04-01 00:00:00"/>
    <s v="2023-12-30 00:00:00"/>
    <n v="379"/>
    <n v="156450.73000000001"/>
    <n v="2026"/>
    <x v="2"/>
    <n v="32.674295692438747"/>
    <x v="1"/>
  </r>
  <r>
    <s v="GL"/>
    <s v="GOBIERNOS LOCALES"/>
    <s v="MUNICIPALIDAD DISTRITAL DE CHACAYAN"/>
    <n v="2566096"/>
    <n v="2566096"/>
    <s v="MEJORAMIENTO DEL CAMPO DEPORTIVO CON GRASS SINTETICO EN LA LOCALIDAD DE MISCA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1150124.53"/>
    <n v="1153469.73"/>
    <n v="0"/>
    <n v="0"/>
    <n v="0"/>
    <s v="EL CAMPO DEPORTIVO COMPRENDE LA CONSTRUCCIÓN DE 208916 M2 DE GRASS SINTÉTICO CON SUS RESPECTIVAS POSTES DE LUMINARIAS DE 6 UNIDADES CONSTRUCCIÓN DE 11157 M3 DE MURO DE CONTENCIÓN DE CONCRETO CICLÓPEO DE FC  175 KGCM2  30PG EN EL TALUD EN LA PARTE FRONTAL DEL CAMPO DEPORTIVO PARA EVITAR DESLIZAMIENTOS ADEMÁS SE CONSTRUIRÁ 213 ML DE CERCO PERIMÉTRICO COMPUESTO POR ZAPATAS Y COLUMNAS DE CONCRETO DE FC  210 KGCM2 SE CONSTRUIRA 36 ML DE TRIBUNA DE 3 GRADERIAS DE CONCRETO CICLÓPEO DE FC  175 KGCM2 Y SU SERVICIO HIGIENICO PARA DAMAS Y CABALLEROS Y SU ACCESO A LA AVENIDA ALEDAÑA"/>
    <s v="2022-11-06 00:00:00"/>
    <s v="2022-12-16 00:00:00"/>
    <x v="1"/>
    <s v="DEPORTES"/>
    <s v="INFRAESTRUCTURA DEPORTIVA Y RECREATIVA"/>
    <s v="INVIERTE"/>
    <s v="PROYECTO DE INVERSION"/>
    <s v="ADMINISTRACIÓN INDIRECTA - POR CONTRATA"/>
    <s v="NO"/>
    <m/>
    <m/>
    <m/>
    <m/>
    <s v="NO"/>
    <s v="NO"/>
    <s v="NO"/>
    <m/>
    <m/>
    <m/>
    <m/>
    <n v="0"/>
    <n v="0"/>
    <m/>
    <n v="0"/>
    <m/>
    <m/>
    <n v="1153469.73"/>
    <s v="SI"/>
    <s v="Aprobación de consistencia o modificaciones antes de la aprobación del ET o ET (A)"/>
    <s v="SI"/>
    <s v="NO"/>
    <m/>
    <n v="0"/>
    <m/>
    <s v="PRÁCTICA DEPORTIVA Y/O RECREATIVA"/>
    <s v="NO"/>
    <s v="PASCO"/>
    <s v="DANIEL ALCIDES CARRION"/>
    <s v="CHACAYAN"/>
    <n v="190202"/>
    <n v="-10.33748362707388"/>
    <n v="-76.365617865832178"/>
    <s v="2023-06-01 00:00:00"/>
    <s v="2023-11-01 00:00:00"/>
    <s v="2023-06-01 00:00:00"/>
    <s v="2023-11-01 00:00:00"/>
    <n v="100"/>
    <n v="1055160.1200000001"/>
    <n v="2026"/>
    <x v="0"/>
    <n v="38.521263701696547"/>
    <x v="1"/>
  </r>
  <r>
    <s v="GL"/>
    <s v="GOBIERNOS LOCALES"/>
    <s v="MUNICIPALIDAD DISTRITAL DE CONSTITUCION"/>
    <n v="2566076"/>
    <n v="2566076"/>
    <s v="CREACION DE LA LOSA DEPORTIVA EN LA COMUNIDAD NATIVA DE PUERTO PORVENIR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847496.86"/>
    <n v="847496.86"/>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1-05 00:00:00"/>
    <s v="2022-11-18 00:00:00"/>
    <x v="1"/>
    <s v="DEPORTES"/>
    <s v="INFRAESTRUCTURA DEPORTIVA Y RECREATIVA"/>
    <s v="INVIERTE"/>
    <s v="PROYECTO DE INVERSION"/>
    <s v="ADMINISTRACIÓN INDIRECTA - POR CONTRATA"/>
    <s v="NO"/>
    <m/>
    <m/>
    <m/>
    <m/>
    <s v="NO"/>
    <s v="NO"/>
    <s v="NO"/>
    <m/>
    <m/>
    <m/>
    <m/>
    <n v="0"/>
    <n v="0"/>
    <m/>
    <n v="0"/>
    <m/>
    <m/>
    <n v="847496.86"/>
    <s v="NO"/>
    <m/>
    <s v="NO"/>
    <s v="NO"/>
    <m/>
    <m/>
    <m/>
    <s v="PRÁCTICA DEPORTIVA Y/O RECREATIVA"/>
    <s v="NO"/>
    <s v="PASCO"/>
    <s v="OXAPAMPA"/>
    <s v="CONSTITUCION"/>
    <n v="190308"/>
    <n v="-9.9477856495530279"/>
    <n v="-75.006536602850275"/>
    <s v="2023-08-01 00:00:00"/>
    <s v="2023-11-01 00:00:00"/>
    <m/>
    <m/>
    <n v="57"/>
    <m/>
    <n v="2026"/>
    <x v="0"/>
    <n v="158.02322054922831"/>
    <x v="0"/>
  </r>
  <r>
    <s v="GL"/>
    <s v="GOBIERNOS LOCALES"/>
    <s v="MUNICIPALIDAD DISTRITAL DE CONSTITUCION"/>
    <n v="2561522"/>
    <n v="2561522"/>
    <s v="MEJORAMIENTO DEL SERVICIO EDUCATIVO DEL NIVEL PRIMARIA DE LA I.E. N° 34502, EN LA LOCALIDAD DE ALTO MORON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075734.5"/>
    <n v="2075734.5"/>
    <n v="0"/>
    <n v="0"/>
    <n v="0"/>
    <s v="Construcción de 3 Aula de Educación Primaria Construcción de 1 Aula de Innovación Pedagógica Construcción de 1 Biblioteca Escolar Construcción de 1 Sala de PROFESORES Construcción de 3 Espacios de circulación interior Construcción de 1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Instalaciones exteriores de Servicios Básicos Adquisición de 233 Mobiliario de Aula de Educación Primaria Adquisición de 389 Mobiliario de Ambientes Complementarios Adquisición de 12 Equipo de Aula de Educación Primaria Adquisición de 40 Equipo de Ambientes ComplementarioS"/>
    <s v="2022-09-07 00:00:00"/>
    <s v="2022-10-04 00:00:00"/>
    <x v="0"/>
    <s v="EDUCACIÓN BÁSICA"/>
    <s v="EDUCACIÓN PRIMARIA"/>
    <s v="INVIERTE"/>
    <s v="PROYECTO DE INVERSION"/>
    <s v="ADMINISTRACIÓN INDIRECTA - POR CONTRATA"/>
    <s v="NO"/>
    <m/>
    <m/>
    <m/>
    <m/>
    <s v="NO"/>
    <s v="NO"/>
    <s v="NO"/>
    <m/>
    <m/>
    <m/>
    <m/>
    <n v="0"/>
    <n v="0"/>
    <m/>
    <n v="0"/>
    <m/>
    <m/>
    <n v="2075734.5"/>
    <s v="NO"/>
    <m/>
    <s v="NO"/>
    <s v="NO"/>
    <m/>
    <m/>
    <m/>
    <s v="EDUCACIÓN PRIMARIA"/>
    <s v="NO"/>
    <s v="PASCO"/>
    <s v="OXAPAMPA"/>
    <s v="CONSTITUCION"/>
    <n v="190308"/>
    <n v="-9.8873555771970967"/>
    <n v="-74.986881687592557"/>
    <s v="2023-08-01 00:00:00"/>
    <s v="2023-11-01 00:00:00"/>
    <m/>
    <m/>
    <n v="82"/>
    <m/>
    <n v="2026"/>
    <x v="0"/>
    <n v="163.35278084067869"/>
    <x v="0"/>
  </r>
  <r>
    <s v="GL"/>
    <s v="GOBIERNOS LOCALES"/>
    <s v="MUNICIPALIDAD DISTRITAL DE CONSTITUCION"/>
    <n v="2562854"/>
    <n v="2562854"/>
    <s v="CREACION DEL SERVICIO DE RECREACIÓN ACTIVA EN LA LOCALIDAD DE OBCHIS NUEVO PERU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3657.54"/>
    <n v="1173657.54"/>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09-22 00:00:00"/>
    <s v="2022-09-22 00:00:00"/>
    <x v="1"/>
    <s v="DEPORTES"/>
    <s v="INFRAESTRUCTURA DEPORTIVA Y RECREATIVA"/>
    <s v="INVIERTE"/>
    <s v="PROYECTO DE INVERSION"/>
    <s v="ADMINISTRACIÓN INDIRECTA - POR CONTRATA"/>
    <s v="NO"/>
    <m/>
    <m/>
    <m/>
    <m/>
    <s v="NO"/>
    <s v="NO"/>
    <s v="NO"/>
    <m/>
    <m/>
    <m/>
    <m/>
    <n v="0"/>
    <n v="0"/>
    <m/>
    <n v="0"/>
    <m/>
    <m/>
    <n v="1173657.54"/>
    <s v="NO"/>
    <m/>
    <s v="NO"/>
    <s v="NO"/>
    <m/>
    <m/>
    <m/>
    <s v="PRÁCTICA DEPORTIVA Y/O RECREATIVA"/>
    <s v="NO"/>
    <s v="PASCO"/>
    <s v="OXAPAMPA"/>
    <s v="CONSTITUCION"/>
    <n v="190308"/>
    <n v="-9.8724395840230272"/>
    <n v="-74.953259906843655"/>
    <s v="2023-04-01 00:00:00"/>
    <s v="2023-06-01 00:00:00"/>
    <m/>
    <m/>
    <n v="158"/>
    <m/>
    <n v="2026"/>
    <x v="0"/>
    <n v="167.35501383749991"/>
    <x v="0"/>
  </r>
  <r>
    <s v="GL"/>
    <s v="GOBIERNOS LOCALES"/>
    <s v="MUNICIPALIDAD DISTRITAL DE GOYLLARISQUIZGA"/>
    <n v="2565852"/>
    <n v="2565852"/>
    <s v="MEJORAMIENTO DE LA PROMOCION DEL SERVICIO TURISTICO EN 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342120.24"/>
    <n v="179231"/>
    <n v="0"/>
    <n v="0"/>
    <n v="0"/>
    <s v="Mejoramiento de los Recursos Turísticos del sansón dormido figuras pétreas y cchalets americanas en los componentes de Infraestructura física puesta en valor restauración de los recursos turísticos adquisición de unidad móvil instalación de señales informativas Capacitación a los operadores del servicio turístico promoción turística"/>
    <s v="2022-11-03 00:00:00"/>
    <s v="2022-11-04 00:00:00"/>
    <x v="12"/>
    <s v="TURISMO"/>
    <s v="PROMOCIÓN DEL TURISMO"/>
    <s v="INVIERTE"/>
    <s v="PROYECTO DE INVERSION"/>
    <s v="ADMINISTRACIÓN DIRECTA"/>
    <s v="NO"/>
    <m/>
    <m/>
    <m/>
    <m/>
    <s v="SI"/>
    <s v="NO"/>
    <s v="NO"/>
    <m/>
    <m/>
    <m/>
    <m/>
    <n v="0"/>
    <n v="0"/>
    <m/>
    <n v="0"/>
    <m/>
    <m/>
    <n v="179231"/>
    <s v="SI"/>
    <s v="Ejecución física (C)"/>
    <s v="SI"/>
    <s v="NO"/>
    <m/>
    <n v="0"/>
    <s v="2026-02-17 08:36:57"/>
    <s v="TURISMO"/>
    <s v="NO"/>
    <s v="PASCO"/>
    <s v="DANIEL ALCIDES CARRION"/>
    <s v="GOYLLARISQUIZGA"/>
    <n v="190203"/>
    <n v="-10.481321265831269"/>
    <n v="-76.398526994627616"/>
    <s v="2022-11-22 00:00:00"/>
    <s v="2023-10-05 00:00:00"/>
    <s v="2022-11-22 00:00:00"/>
    <s v="2023-10-05 00:00:00"/>
    <n v="500"/>
    <n v="179231"/>
    <n v="2026"/>
    <x v="0"/>
    <n v="25.949432552041429"/>
    <x v="1"/>
  </r>
  <r>
    <s v="GL"/>
    <s v="GOBIERNOS LOCALES"/>
    <s v="MUNICIPALIDAD DISTRITAL DE HUACHON"/>
    <n v="2517861"/>
    <n v="2517861"/>
    <s v="CREACION DE VIA VECINAL CHIPI CHIPI - MILPO-RANRACANCHA EN LA LOCALIDAD DE HUACHON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2491410.36"/>
    <n v="708547.83"/>
    <n v="0"/>
    <n v="0"/>
    <n v="0"/>
    <s v="Construcción de infraestructura vial de 728000 M a nivel de trocha carrozable construcción de cunetas de 525400 m de material suelto 172600 m de roca suelta y 30000 m de roca fija Con un total de 7280 ml Construcción de 03 Badenes tipo I de concreto de 53x85  4505 m2 cu Construcción de 02 Muro de Contención 45 m de 15 de altura y 35 m de 2 m de altura Instalación de 25 unidades de señalizaciones informativas Mitigación de Impacto Ambiental Comité de Mantenimiento Vial Implementación de las Medidas Covid19"/>
    <s v="2021-04-29 00:00:00"/>
    <s v="2021-07-07 00:00:00"/>
    <x v="5"/>
    <s v="TRANSPORTE TERRESTRE"/>
    <s v="VÍAS VECINALES"/>
    <s v="INVIERTE"/>
    <s v="PROYECTO DE INVERSION"/>
    <s v="ADMINISTRACIÓN INDIRECTA - POR CONTRATA,ADMINISTRACIÓN DIRECTA"/>
    <s v="NO"/>
    <m/>
    <m/>
    <m/>
    <m/>
    <s v="SI"/>
    <s v="NO"/>
    <s v="NO"/>
    <m/>
    <m/>
    <n v="202112"/>
    <n v="202212"/>
    <n v="578557.30000000005"/>
    <n v="0"/>
    <m/>
    <n v="0"/>
    <m/>
    <m/>
    <n v="129990.53"/>
    <s v="SI"/>
    <s v="Ejecución física (C)"/>
    <s v="SI"/>
    <s v="SI"/>
    <n v="55.49"/>
    <n v="52.48"/>
    <s v="2022-08-12 09:51:10"/>
    <s v="CARRETERAS VECINALES"/>
    <s v="NO"/>
    <s v="PASCO"/>
    <s v="PASCO"/>
    <s v="HUACHON"/>
    <n v="190102"/>
    <n v="-10.634286763550859"/>
    <n v="-75.956783639729849"/>
    <s v="2022-02-21 00:00:00"/>
    <s v="2023-05-31 00:00:00"/>
    <s v="2021-12-22 00:00:00"/>
    <s v="2022-04-30 00:00:00"/>
    <n v="1350"/>
    <n v="708547.83"/>
    <n v="2026"/>
    <x v="2"/>
    <n v="32.568908667201882"/>
    <x v="1"/>
  </r>
  <r>
    <s v="GL"/>
    <s v="GOBIERNOS LOCALES"/>
    <s v="MUNICIPALIDAD DISTRITAL DE HUARIACA"/>
    <n v="2523520"/>
    <n v="2523520"/>
    <s v="CREACION DEL LOCAL COMUNAL EN EL CASERÍO DE SANTA ROSA DE HUANAG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429766.24"/>
    <n v="416599.95"/>
    <n v="0"/>
    <n v="0"/>
    <n v="0"/>
    <s v="CONSTRUCCIÓN DE UN LOCAL COMUNAL CUYO DETALLE SE DA DE LA SIGUIENTE MANERA MODULO I CONSTRUCCIÓN DE INFRAESTRUCTURA  SSHH Y DEPOSITO CUENTA SIMPLE FALSAS ZAPATAS CEMENTOS CORRIDOS SOBRECIMIENTOS Y FALSO PISO9"/>
    <s v="2021-07-05 00:00:00"/>
    <s v="2021-07-26 00:00:00"/>
    <x v="4"/>
    <s v="VIVIENDA"/>
    <s v="CONSTRUCCIÓN"/>
    <s v="INVIERTE"/>
    <s v="PROYECTO DE INVERSION"/>
    <s v="ADMINISTRACIÓN INDIRECTA - POR CONTRATA"/>
    <s v="NO"/>
    <m/>
    <m/>
    <m/>
    <m/>
    <s v="SI"/>
    <s v="NO"/>
    <s v="NO"/>
    <m/>
    <m/>
    <n v="202111"/>
    <n v="202407"/>
    <n v="416523.1"/>
    <n v="0"/>
    <m/>
    <n v="0"/>
    <m/>
    <m/>
    <n v="76.849999999999994"/>
    <s v="SI"/>
    <s v="Ejecución física (C)"/>
    <s v="SI"/>
    <s v="SI"/>
    <n v="100"/>
    <n v="100"/>
    <s v="2023-05-31 15:27:16"/>
    <m/>
    <s v="NO"/>
    <s v="PASCO"/>
    <s v="PASCO"/>
    <s v="HUARIACA"/>
    <n v="190103"/>
    <n v="-10.442094736446871"/>
    <n v="-76.188142702378983"/>
    <s v="2025-02-02 00:00:00"/>
    <s v="2025-11-14 00:00:00"/>
    <s v="2022-05-27 00:00:00"/>
    <s v="2022-10-20 00:00:00"/>
    <n v="208"/>
    <n v="397608.16"/>
    <n v="2026"/>
    <x v="2"/>
    <n v="25.86501528173936"/>
    <x v="1"/>
  </r>
  <r>
    <s v="GL"/>
    <s v="GOBIERNOS LOCALES"/>
    <s v="MUNICIPALIDAD DISTRITAL DE PALCAZU"/>
    <n v="2445403"/>
    <n v="2445403"/>
    <s v="CREACION DEL TRANSITO VEHICULAR SOBRE EL RIO LAGARTO ENTRE LOS SECTORES CONVENTO Y ALTO LAGARTO DEL CENTRO POBLADO DE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1086809.99"/>
    <n v="1528076.05"/>
    <n v="0"/>
    <n v="0"/>
    <n v="0"/>
    <s v="CONSTRUCCIÓN de un puente colgante SIMÉTRICO carrozable de una luz de 90 mts ancho libre de 280 m con plataforma de rodadura de madera                                                                                      CONSTRUCCIÓN de Acceso en la margen Izquierda y Derecha del RÍO                                            EJECUCIÓN de un plan de Mitigacion de Impacto Ambiental"/>
    <s v="2019-04-24 00:00:00"/>
    <s v="2019-04-25 00:00:00"/>
    <x v="5"/>
    <s v="TRANSPORTE TERRESTRE"/>
    <s v="VÍAS VECINALES"/>
    <s v="INVIERTE"/>
    <s v="PROYECTO DE INVERSION"/>
    <s v="ADMINISTRACIÓN INDIRECTA - POR CONTRATA,ADMINISTRACIÓN DIRECTA"/>
    <s v="SI"/>
    <n v="2871353"/>
    <n v="0"/>
    <n v="0"/>
    <n v="0"/>
    <s v="SI"/>
    <s v="NO"/>
    <s v="NO"/>
    <m/>
    <m/>
    <n v="201911"/>
    <n v="202504"/>
    <n v="92399.51"/>
    <n v="0"/>
    <n v="0"/>
    <n v="1424365"/>
    <n v="1392371.85"/>
    <n v="1392371.85"/>
    <n v="11311.54"/>
    <s v="SI"/>
    <s v="Ejecución física (C)"/>
    <s v="SI"/>
    <s v="SI"/>
    <n v="10"/>
    <n v="16.8"/>
    <s v="2026-08-03 08:57:47"/>
    <s v="CARRETERAS VECINALES"/>
    <s v="NO"/>
    <s v="PASCO"/>
    <s v="OXAPAMPA"/>
    <s v="PALCAZU"/>
    <n v="190304"/>
    <n v="-10.184816400000001"/>
    <n v="-75.14528"/>
    <s v="2024-04-20 00:00:00"/>
    <s v="2026-10-31 00:00:00"/>
    <s v="2024-02-27 00:00:00"/>
    <s v="2024-04-11 00:00:00"/>
    <n v="6088"/>
    <n v="1316262.01"/>
    <n v="2026"/>
    <x v="1"/>
    <n v="132.4277657253167"/>
    <x v="0"/>
  </r>
  <r>
    <s v="GL"/>
    <s v="GOBIERNOS LOCALES"/>
    <s v="MUNICIPALIDAD DISTRITAL DE SAN PEDRO DE PILLAO"/>
    <n v="2539010"/>
    <n v="2539010"/>
    <s v="CREACION DE LOS SERVICIOS PUBLICOS PARA EL DESARROLLO DE ACTIVIDADES COMUNALES, ORGANIZATIVAS Y SOCIOCULTURALES EN EL CASERÍO DE SAN PABLO DE LUCMAPAMPA,  DISTRITO DE SAN PEDRO DE PILLAO - PROVINCIA DE DANIEL ALCIDES CARRION -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11909.69"/>
    <n v="266662.81"/>
    <n v="0"/>
    <n v="0"/>
    <n v="0"/>
    <s v="COMPONENTE 01 ADECUADA INFRAESTRUCTURA PARA LA PRESTACIÓN DE SERVICIOS COMUNALES Salón de Usos Múltiples El sistema estructural adaptado será aporticado de columnas y vigas encontrándose las siguientes especificaciones Solado mezcla CH  112 e  10 cm Zapatas conectadas de Concreto fc  210 Kgcm2 Cimientos Corridos de Concreto mezcla CH  18  25 PG Zapatas con Parilla de acero corrugado de  y Concreto fc  210 Kgcm2 Vigas de conexión con concreto armado columnas con Concreto fc  210 Kgcm2 Vigas con Concreto fc  210 Kgcm2 Tijerales de madera Corea de madera Cobertura con calamina galvanizada Muro con unidades de kk tipo soga de 9x13x23cm Tarrajeo sobre muros interiores y muros exteriores derrames columnas y vigas e  100 cm Cielos rasos Interiores y alero serán con triplay de 122x244 m E  4mm piso de Madera machimbrada vereda de Cemento pulido coloreado frotachado Pintura latex en muros exteriores interiores columnas vigas y cielorraso instalaciones sanitarias instalaciones eléctricas"/>
    <s v="2021-12-26 00:00:00"/>
    <s v="2021-12-26 00:00:00"/>
    <x v="10"/>
    <s v="GESTIÓN"/>
    <s v="INFRAESTRUCTURA Y EQUIPAMIENTO"/>
    <s v="INVIERTE"/>
    <s v="PROYECTO DE INVERSION"/>
    <s v="ADMINISTRACIÓN INDIRECTA - POR CONTRATA"/>
    <s v="NO"/>
    <m/>
    <m/>
    <m/>
    <m/>
    <s v="SI"/>
    <s v="NO"/>
    <s v="SI"/>
    <s v="2024-09-30 10:16:07"/>
    <s v="Pendiente de liquidación"/>
    <n v="202312"/>
    <n v="202404"/>
    <n v="264796.64"/>
    <n v="0"/>
    <m/>
    <n v="0"/>
    <m/>
    <m/>
    <n v="1866.17"/>
    <s v="SI"/>
    <s v="Ejecución física (C)"/>
    <s v="SI"/>
    <s v="SI"/>
    <n v="100"/>
    <n v="100"/>
    <s v="2026-02-18 17:49:27"/>
    <s v="DESARROLLO INSTITUCIONAL"/>
    <s v="NO"/>
    <s v="PASCO"/>
    <s v="DANIEL ALCIDES CARRION"/>
    <s v="SAN PEDRO DE PILLAO"/>
    <n v="190205"/>
    <n v="-10.46117921907403"/>
    <n v="-76.491996636869374"/>
    <s v="2023-10-02 00:00:00"/>
    <s v="2023-12-31 00:00:00"/>
    <s v="2023-10-02 00:00:00"/>
    <s v="2023-12-31 00:00:00"/>
    <n v="137"/>
    <n v="266662.81"/>
    <n v="2026"/>
    <x v="2"/>
    <n v="34.634226607308399"/>
    <x v="1"/>
  </r>
  <r>
    <s v="GL"/>
    <s v="GOBIERNOS LOCALES"/>
    <s v="MUNICIPALIDAD DISTRITAL DE TICLACAYAN"/>
    <n v="2602987"/>
    <n v="2602987"/>
    <s v="MEJORAMIENTO Y AMPLIACION DEL SERVICIO DE SUMINISTRO ELÉCTRICO DOMICILIARIO EN ZONAS RURALES EN LOS CENTROS POBLADOS DE SAN ANTONIO DE SUNEC, SAN FRANCISCO DE PUCURHUAY, SAN GREGORIO DE HUAMANMARCA, SAN JUAN DE YANACACHI, SAN ANTONIO DE MALAUCHACA Y SAN ISIDRO DE YANAPAMP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0609445.619999999"/>
    <n v="10609445.619999999"/>
    <n v="0"/>
    <n v="0"/>
    <n v="0"/>
    <s v="LÍNEA PRIMARIALAS LÍNEAS PRIMARIAS COMPRENDE UN TRAZO DE 88717 METROS DE LÍNEAS PRIMARIAS MONOFÁSICAS SISTEMA MRT PARA LA ALIMENTACIÓN A LAS REDES PRIMARIAS Y SECUNDARIAS CONTANDO CON 9 ALIMENTADORES QUE ALIMENTAN CADA UNO A UN DETERMINADO SECTOR DE POBLACIÓN CADA UNORED PRIMARIAES EL TRAMO DESDE EL FINAL DE LA LÍNEA PRIMARIA HASTA LA SUB ESTACIÓN DE CADA LOCALIDAD QUE INCLUYE A LA PROPIA SUB ESTACIÓN Y TABLERO DE DISTRIBUCIÓN ABARCA A 51 SUB ESTACIONES Y CUENTA CON LAS SIGUIENTES CARACTERÍSTICAS TÉCNICAS LA RED PRIMARIA EN MEDIA TENSIÓN ES DE 229 KV TRIFÁSICO PARA LA LOCALIDAD DE MALAUCHACA Y 132 KV PARA LAS DEMÁS LOCALIDADES RED SECUNDARIA Y ACOMETIDAS DOMICILIARIASCOMPRENDE EL TRAZO DE 414 M DE REDES SECUNDARIAS TRIFÁSICOS DE 380220 V PARA LA LOCALIDAD DE MALAUCHACA Y EL TRAZO DE 56414 METROS DE REDES SECUNDARIAS MONOFÁSICOS 440220 V PARA LAS DEMÁS LOCALIDADES PARA DOTAR DE ENERGÍA ELÉCTRICA A 526 USUARIOS Y 84 LUMINARIAS DE ALUMBRADO PÚBLICO"/>
    <s v="2023-07-12 00:00:00"/>
    <s v="2023-07-17 00:00:00"/>
    <x v="14"/>
    <s v="ENERGÍA ELÉCTRICA"/>
    <s v="DISTRIBUCIÓN DE ENERGÍA ELÉCTRICA"/>
    <s v="INVIERTE"/>
    <s v="PROYECTO DE INVERSION"/>
    <s v="ADMINISTRACIÓN INDIRECTA - POR CONTRATA"/>
    <s v="NO"/>
    <m/>
    <m/>
    <m/>
    <m/>
    <s v="NO"/>
    <s v="NO"/>
    <s v="NO"/>
    <m/>
    <m/>
    <m/>
    <m/>
    <n v="0"/>
    <n v="0"/>
    <m/>
    <n v="0"/>
    <m/>
    <m/>
    <n v="10609445.619999999"/>
    <s v="SI"/>
    <s v="Aprobación de consistencia o modificaciones antes de la aprobación del ET o ET (A)"/>
    <s v="SI"/>
    <s v="NO"/>
    <m/>
    <n v="0"/>
    <m/>
    <s v="SUMINISTRO ELÉCTRICO EN ZONAS RURALES"/>
    <s v="NO"/>
    <s v="PASCO"/>
    <s v="PASCO"/>
    <s v="TICLACAYAN"/>
    <n v="190110"/>
    <n v="-10.534373047707399"/>
    <n v="-76.164731629637359"/>
    <s v="2023-10-01 00:00:00"/>
    <s v="2024-03-01 00:00:00"/>
    <m/>
    <m/>
    <n v="633"/>
    <m/>
    <n v="2026"/>
    <x v="3"/>
    <n v="17.513879608089901"/>
    <x v="2"/>
  </r>
  <r>
    <s v="GL"/>
    <s v="GOBIERNOS LOCALES"/>
    <s v="MUNICIPALIDAD PROVINCIAL DE DANIEL CARRION"/>
    <n v="2471109"/>
    <n v="2471109"/>
    <s v="CREACION DEL TERMINAL TERRESTRE  DISTRITAL EN LA LOCALIDAD DE YANAHUANC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82476.02"/>
    <n v="166651.46"/>
    <n v="0"/>
    <n v="0"/>
    <n v="0"/>
    <s v="CONSTRUCCIÓN DE UN PAVIMENTO RÍGIDO  CON UNA RESISTENCIA DE CONCRETO fc175 KGCM2 EN UN ÁREA DE 663 M2 Y IN ESPESOR DE BASE Y SUB BASE DE 10 CM CONSTRUCCIÓN DE DRENAJE PLUVIAL 01   CANAL RECTANGULAR DE  CON UNA RESISTENCIA DE CONCRETO FC175 KGCM2 CON UN ANCHO DE 40 CM Y UNA ALTURA VARIABLE  CONSTRUCCIÓN DE DRENAJE PLUVIAL 02CANAL RECTANGULAR DE  CON UNA RESISTENCIA DE CONCRETO FC175 KGCM2 CON UN ANCHO DE 20 CM Y UNA ALTURA VARIABLE"/>
    <s v="2019-11-28 00:00:00"/>
    <s v="2019-11-29 00:00:00"/>
    <x v="5"/>
    <s v="TRANSPORTE URBANO"/>
    <s v="CONTROL Y SEGURIDAD DEL TRÁFICO URBANO"/>
    <s v="INVIERTE"/>
    <s v="PROYECTO DE INVERSION"/>
    <s v="ADMINISTRACIÓN DIRECTA"/>
    <s v="SI"/>
    <n v="23165"/>
    <n v="0"/>
    <n v="0"/>
    <n v="0"/>
    <s v="SI"/>
    <s v="NO"/>
    <s v="SI"/>
    <s v="2026-07-24 08:39:59"/>
    <s v="Pendiente de liquidación"/>
    <n v="202012"/>
    <n v="202205"/>
    <n v="143486.41"/>
    <n v="0"/>
    <n v="0"/>
    <n v="23165"/>
    <n v="23165"/>
    <n v="23165"/>
    <n v="0.05"/>
    <s v="SI"/>
    <s v="Ejecución física (C)"/>
    <s v="SI"/>
    <s v="SI"/>
    <n v="100"/>
    <n v="86.21"/>
    <s v="2026-08-04 17:15:27"/>
    <m/>
    <s v="NO"/>
    <s v="PASCO"/>
    <s v="DANIEL ALCIDES CARRION"/>
    <s v="YANAHUANCA"/>
    <n v="190201"/>
    <n v="-10.49253692824969"/>
    <n v="-76.515957845228911"/>
    <s v="2020-11-09 00:00:00"/>
    <s v="2026-08-17 00:00:00"/>
    <s v="2020-11-09 00:00:00"/>
    <s v="2026-08-17 00:00:00"/>
    <n v="15047"/>
    <n v="136396.03"/>
    <n v="2026"/>
    <x v="1"/>
    <n v="34.592173070566133"/>
    <x v="1"/>
  </r>
  <r>
    <s v="GL"/>
    <s v="GOBIERNOS LOCALES"/>
    <s v="MUNICIPALIDAD PROVINCIAL DE PASCO"/>
    <n v="2403365"/>
    <n v="2403365"/>
    <s v="MEJORAMIENTO DE VIAS CON GRADERIAS Y MUROS DE CONTENCION EN EL JIRON HUARICAPCHA CUADRA 4 DEL SECTOR 4 DEL AA.HH TUPAC  AMARU - DISTRITO DE CHAUPIMARCA - PROVINCIA DE PASCO - REGIÓN PASCO"/>
    <s v="OPMI DE LA MUNICIPALIDAD PROVINCIAL DE PASCO"/>
    <s v="UF DE LA MUNICIPALIDAD PROVINCIAL DE PASCO"/>
    <s v="UEI DE LA MUNICIPALIDAD PROVINCIAL DE PASCO"/>
    <n v="301501"/>
    <s v="MUNICIPALIDAD PROVINCIAL DE PASCO - CHAUPIMARCA"/>
    <s v="ACTIVO"/>
    <s v="VIABLE"/>
    <n v="286195.23"/>
    <n v="430089.31"/>
    <n v="0"/>
    <n v="0"/>
    <n v="0"/>
    <s v="Construcción de Veredas de 30399 m2 con Concreto  CA 18  70 PM e  15cm Gradería de 13710 m2 con Concreto CH 110  30 PM Cuneta de 11565 ml de Concreto fc  175 Kgcm2 Cajas Disipadoras de Concreto fc  175 kgcm2 Muro de Contención de 16938 ml de Concreto Simple CH 18  30 de PG Baranda Metalica de Tubo Negro de D  2 x 2mm y D  1 12 Área verde  de Grass natural y Plantones Mitigación e Impacto ambiental"/>
    <s v="2017-12-20 00:00:00"/>
    <s v="2017-12-21 00:00:00"/>
    <x v="5"/>
    <s v="TRANSPORTE URBANO"/>
    <s v="VÍAS URBANAS"/>
    <s v="INVIERTE"/>
    <s v="PROYECTO DE INVERSION"/>
    <s v="ADMINISTRACIÓN INDIRECTA - POR CONTRATA"/>
    <s v="NO"/>
    <m/>
    <m/>
    <m/>
    <m/>
    <s v="SI"/>
    <s v="NO"/>
    <s v="SI"/>
    <s v="2023-05-15 18:19:21"/>
    <s v="Pendiente de liquidación"/>
    <n v="201912"/>
    <n v="202209"/>
    <n v="425904.31"/>
    <n v="0"/>
    <m/>
    <n v="0"/>
    <m/>
    <m/>
    <n v="4185"/>
    <s v="SI"/>
    <s v="Ejecución física (C)"/>
    <s v="SI"/>
    <s v="SI"/>
    <n v="100"/>
    <n v="100"/>
    <s v="2022-08-04 11:08:04"/>
    <s v="VIAS URBANAS"/>
    <s v="NO"/>
    <s v="PASCO"/>
    <s v="PASCO"/>
    <s v="CHAUPIMARCA"/>
    <n v="190101"/>
    <n v="-10.680562259999929"/>
    <n v="-76.258223639999983"/>
    <s v="2019-10-18 00:00:00"/>
    <s v="2021-07-08 00:00:00"/>
    <s v="2021-04-19 00:00:00"/>
    <s v="2021-09-08 00:00:00"/>
    <n v="1661"/>
    <n v="405100.67"/>
    <n v="2026"/>
    <x v="9"/>
    <n v="1.73784980687344"/>
    <x v="3"/>
  </r>
  <r>
    <s v="GL"/>
    <s v="GOBIERNOS LOCALES"/>
    <s v="MUNICIPALIDAD PROVINCIAL DE OXAPAMPA"/>
    <n v="2571404"/>
    <n v="2571404"/>
    <s v="MEJORAMIENTO DEL CAMINO VECINAL R1903139 DEL DISTRITO DE HUANCABAMBA, PROVINCIA DE OXAPAMPA, DEPARTAMENTO DE PASCO "/>
    <m/>
    <s v="UF DE LA MUNICIPALIDAD PROVINCIAL DE OXAPAMPA"/>
    <s v="UEI DE LA MUNICIPALIDAD PROVINCIAL DE OXAPAMPA"/>
    <n v="301522"/>
    <s v="MUNICIPALIDAD PROVINCIAL DE OXAPAMPA"/>
    <s v="ACTIVO"/>
    <s v="VIABLE"/>
    <n v="3814673"/>
    <n v="3814673"/>
    <n v="0"/>
    <n v="0"/>
    <n v="0"/>
    <s v="MEJORAMIENTO DE LA TRANSITABILIDAD VIAL DEL CAMINO VECINAL R1903139 DEL DISTRITO DE HUANCABAMBA PROVINCIA DE OXAPAMPA DEPARTAMENTO DE PASCO EN UNA LONGITUD DE 5947 KM MEDIANTE LA COLOCACIÓN DE MATERIAL GRANULAR COMO CAPA DE RODADURA DE E020 M CONSTRUCCIÓN DE OBRAS DE ARTE Y DRENAJE COMO BADENES ALCANTARILLAS Y CUNETAS SIN REVESTIR A AMBOS LADOS DE LA VÍA INSTALACIÓN DE SEÑALES DE TRÁFICO VERTICALES E HITOS KILOMÉTRICOS"/>
    <s v="2022-12-26 00:00:00"/>
    <s v="2022-12-26 00:00:00"/>
    <x v="5"/>
    <s v="TRANSPORTE TERRESTRE"/>
    <s v="VÍAS VECINALES"/>
    <s v="INVIERTE"/>
    <s v="PROYECTO DE INVERSION"/>
    <s v="ADMINISTRACIÓN INDIRECTA - POR CONTRATA"/>
    <s v="NO"/>
    <m/>
    <m/>
    <m/>
    <m/>
    <s v="NO"/>
    <s v="NO"/>
    <s v="NO"/>
    <m/>
    <m/>
    <m/>
    <m/>
    <n v="0"/>
    <n v="0"/>
    <m/>
    <n v="0"/>
    <m/>
    <m/>
    <n v="3814673"/>
    <s v="NO"/>
    <m/>
    <s v="NO"/>
    <s v="NO"/>
    <m/>
    <m/>
    <m/>
    <s v="CARRETERAS VECINALES"/>
    <s v="NO"/>
    <s v="PASCO"/>
    <s v="OXAPAMPA"/>
    <s v="HUANCABAMBA"/>
    <n v="190303"/>
    <n v="-10.459074114536801"/>
    <n v="-75.57166356802955"/>
    <s v="2023-03-01 00:00:00"/>
    <s v="2023-07-01 00:00:00"/>
    <m/>
    <m/>
    <n v="341"/>
    <m/>
    <n v="2026"/>
    <x v="0"/>
    <n v="77.95247746074368"/>
    <x v="0"/>
  </r>
  <r>
    <s v="GR"/>
    <s v="GOBIERNOS REGIONALES"/>
    <s v="GOBIERNO REGIONAL PASCO"/>
    <n v="2560772"/>
    <n v="2560772"/>
    <s v="MEJORAMIENTO DE LOS SERVICIOS DEL ESTABLECIMIENTO DE SALUD N° 00001082 DEL  DISTRITO DE CHONTABAMBA - PROVINCIA DE OXAPAMPA - DEPARTAMENTO DE PASCO"/>
    <s v="OPMI DEL GOBIERNO REGIONAL PASCO"/>
    <s v="GERENCIA SUB REGIONAL - OXAPAMAPA"/>
    <s v="UEI GERENCIA SUB REGIONAL - OXAPAMPA"/>
    <n v="1460"/>
    <s v="GOB. REG. DE PASCO - PASCO SELVA CENTRAL"/>
    <s v="ACTIVO"/>
    <s v="VIABLE"/>
    <n v="1567680.87"/>
    <n v="1567680.87"/>
    <n v="0"/>
    <n v="0"/>
    <n v="0"/>
    <s v="Mejoramiento de los servicios de salud básicos establecimiento de salud N 00001082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567680.87"/>
    <s v="NO"/>
    <m/>
    <s v="SI"/>
    <s v="NO"/>
    <m/>
    <n v="0"/>
    <m/>
    <s v="ESTABLECIMIENTOS DE SALUD DEL PRIMER NIVEL DE ATENCIÓN"/>
    <s v="NO"/>
    <s v="PASCO"/>
    <s v="OXAPAMPA"/>
    <s v="CHONTABAMBA"/>
    <n v="190302"/>
    <n v="-10.69794635337445"/>
    <n v="-75.456649242330073"/>
    <s v="2023-05-01 00:00:00"/>
    <s v="2023-08-01 00:00:00"/>
    <m/>
    <m/>
    <n v="1305"/>
    <m/>
    <n v="2026"/>
    <x v="0"/>
    <n v="87.099050795434863"/>
    <x v="0"/>
  </r>
  <r>
    <s v="GR"/>
    <s v="GOBIERNOS REGIONALES"/>
    <s v="GOBIERNO REGIONAL PASCO"/>
    <n v="2567745"/>
    <n v="2567745"/>
    <s v="MEJORAMIENTO DEL SERVICIO EDUCATIVO DEL NIVEL INICIAL DE LA I.E. N° 1035 EN LA LOCALIDAD DE PLATANILLO SHIMAKI,  DISTRITO DE PUERTO BERMUDEZ - PROVINCIA DE OXAPAMPA - DEPARTAMENTO DE PASCO"/>
    <s v="OPMI DEL GOBIERNO REGIONAL PASCO"/>
    <s v="UF DE LA GOBIERNO REGIONAL PASCO"/>
    <s v="UEI DE LA GOBIERNO REGIONAL PASCO"/>
    <n v="885"/>
    <s v="REGION PASCO-SEDE CENTRAL"/>
    <s v="ACTIVO"/>
    <s v="VIABLE"/>
    <n v="2295418.9900000002"/>
    <n v="2295418.9900000002"/>
    <n v="0"/>
    <n v="0"/>
    <n v="0"/>
    <s v="Construcción de 2 Aulas 1 sala de psicomotricidad Construcción de 8 Ambiente de Administración yo Gestión Pedagógica Construcción de 1 Cercos yo Portadas Construcción de 1 Espacios Exteriores Construcción de 1 Instalaciones exteriores de Servicios Básicos Adquisición de 100 Mobiliario Adquisición de 12 Equipos 1 capacitacion  1 plan de prevencion del COVID 1 plan de manejo ambiental"/>
    <s v="2022-11-24 00:00:00"/>
    <s v="2022-12-01 00:00:00"/>
    <x v="0"/>
    <s v="EDUCACIÓN BÁSICA"/>
    <s v="EDUCACIÓN INICIAL"/>
    <s v="INVIERTE"/>
    <s v="PROYECTO DE INVERSION"/>
    <s v="ADMINISTRACIÓN INDIRECTA - POR CONTRATA"/>
    <s v="SI"/>
    <n v="70000"/>
    <n v="0"/>
    <n v="0"/>
    <n v="0"/>
    <s v="NO"/>
    <s v="NO"/>
    <s v="NO"/>
    <m/>
    <m/>
    <n v="202603"/>
    <n v="202605"/>
    <n v="0"/>
    <n v="104002.2"/>
    <n v="70000"/>
    <n v="158005"/>
    <n v="158005"/>
    <n v="104002.2"/>
    <n v="2137413.9900000002"/>
    <s v="NO"/>
    <m/>
    <s v="SI"/>
    <s v="NO"/>
    <m/>
    <n v="0"/>
    <m/>
    <s v="EDUCACIÓN INICIAL"/>
    <s v="NO"/>
    <s v="PASCO"/>
    <s v="OXAPAMPA"/>
    <s v="PUERTO BERMUDEZ"/>
    <n v="190306"/>
    <n v="-10.6517"/>
    <n v="-74.928100000000001"/>
    <s v="2023-06-01 00:00:00"/>
    <s v="2023-09-01 00:00:00"/>
    <m/>
    <m/>
    <n v="52"/>
    <m/>
    <n v="2026"/>
    <x v="0"/>
    <n v="144.79847662694081"/>
    <x v="0"/>
  </r>
  <r>
    <s v="GR"/>
    <s v="GOBIERNOS REGIONALES"/>
    <s v="GOBIERNO REGIONAL PASCO"/>
    <n v="2569683"/>
    <n v="2569683"/>
    <s v="CREACION DEL PUENTE YAMUSHIMA,  DISTRITO DE CONSTITUCION - PROVINCIA DE OXAPAMPA - DEPARTAMENTO DE PASCO"/>
    <s v="OPMI DEL GOBIERNO REGIONAL PASCO"/>
    <s v="UF DE LA DIRECCIÓN REGIONAL DE TRANSPORTES Y COMUNICACIONES"/>
    <s v="UEI DE LA GOBIERNO REGIONAL PASCO - DIRECCIÓN regional de transportes y comunicaciones pasco"/>
    <n v="887"/>
    <s v="REGION PASCO-TRANSPORTES"/>
    <s v="ACTIVO"/>
    <s v="VIABLE"/>
    <n v="30178412.399999999"/>
    <n v="41173730.560000002"/>
    <n v="209006.43"/>
    <n v="54839.6"/>
    <n v="0"/>
    <s v="Construcción de puente Yamushima de 20110 m 08 señalizacion vial 01 Plan para la prevención Control y Equipamiento frente al Covid 1 programa de mitigación ambiental"/>
    <s v="2022-12-14 00:00:00"/>
    <s v="2022-12-14 00:00:00"/>
    <x v="5"/>
    <s v="TRANSPORTE TERRESTRE"/>
    <s v="VÍAS VECINALES"/>
    <s v="INVIERTE"/>
    <s v="PROYECTO DE INVERSION"/>
    <s v="ADMINISTRACIÓN INDIRECTA - POR CONTRATA"/>
    <s v="SI"/>
    <n v="4000000"/>
    <n v="3500000"/>
    <n v="22570495"/>
    <n v="0"/>
    <s v="SI"/>
    <s v="NO"/>
    <s v="NO"/>
    <m/>
    <m/>
    <n v="202410"/>
    <n v="202607"/>
    <n v="4086103.19"/>
    <n v="1141743.48"/>
    <n v="4000000"/>
    <n v="4000000"/>
    <n v="4000000"/>
    <n v="4000000"/>
    <n v="33296633.800000001"/>
    <s v="SI"/>
    <s v="Ejecución física (C)"/>
    <s v="SI"/>
    <s v="SI"/>
    <n v="10.41"/>
    <n v="12.7"/>
    <s v="2026-08-08 12:43:59"/>
    <s v="CARRETERAS VECINALES"/>
    <s v="NO"/>
    <s v="PASCO"/>
    <s v="OXAPAMPA"/>
    <s v="CONSTITUCION"/>
    <n v="190308"/>
    <n v="-9.8575062709999752"/>
    <n v="-75.017593473999966"/>
    <s v="2024-08-08 00:00:00"/>
    <s v="2028-07-22 00:00:00"/>
    <s v="2025-12-02 00:00:00"/>
    <s v="2028-04-18 00:00:00"/>
    <n v="311"/>
    <n v="41801286.659999996"/>
    <n v="2026"/>
    <x v="0"/>
    <n v="162.3320684310653"/>
    <x v="0"/>
  </r>
  <r>
    <s v="GL"/>
    <s v="GOBIERNOS LOCALES"/>
    <s v="MUNICIPALIDAD DISTRITAL DE PALCAZU"/>
    <n v="2608798"/>
    <n v="2608798"/>
    <s v="MEJORAMIENTO DE LOS SERVICIOS DE APOYO AL DESARROLLO PRODUCTIVO EN EL CENTRO DE PRODUCCION Y CRIANZA DE PECES TROPICALES  DE CENTRO POBLADO SHIRINGAMAZU PUEBLO LIBRE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52759.62"/>
    <n v="152759.62"/>
    <n v="0"/>
    <n v="0"/>
    <n v="0"/>
    <s v="CONSTRUCCION DE INFRAESTRUCTURA PISCICOLA Y LABORATORIO CON LINEA DE CONDUCCION DE 200 METROS CON TUBO HDPE DE 90 MM CONSTRUCCION DE 2 ESTANQUES DE TIERRA RECUBIERTA DE ARCILLA PARA REPRODUCCION CONSTRUCCION DE 01 LABORATORIO DE INCUBACION Y ECLOSION Y TALLER DE MITIGACION AMBIENTAL ADQUISICION DE REPRODUCTORES DE 10 PACO Y 10 GAMBITANA CADA UNO DE 4 KG DE PESO VIVO IMPLEMENTACION DE MATERIALES Y EQUIPAMIENTO DE LABORATORIO BOTIQUIN VETERINARIO Y EQUIPOS DE MANEJO ADQUISICION DE ALIMENTO BALANCEADO PARA REPRODUCTORES Y ALEVINOS Y SACOS DE 25 KG SE DESARROLLA CAPACIDADES PRODUCTIVAS A TRAVES DE LA ENTREGA DE MATERIAL INFORMATIVO EN LA PRODUCCION DE PECES TROPICALES PARA 60 PRODUCTORES JEFES DE FAMILIA Y BENEFICIARIOS DEL PROYECTO ASISTENCIA TECNICA DURANTE 5 MESES REALIZADA POR EL RESIDENTE DEL PROYECTO PARA REFORZAR LAS CAPACITACIONES Y VERIFICAR EL PROGRESO PRODUCTIVO DE LOS BENEFICIARIOS FORMALIZACION DE 01 ORGANIZACION DE PRODUCTORES CONFORMADA POR 60 BENEFICIARIOS PERTENECIENTES AL CENTRO POBLADO DE SHIRINGAMAZU"/>
    <s v="2023-08-21 00:00:00"/>
    <s v="2023-09-13 00:00:00"/>
    <x v="10"/>
    <s v="CIENCIA Y TECNOLOGÍA"/>
    <s v="TRANSFERENCIA DE CONOCIMIENTOS Y TECNOLOGÍAS"/>
    <s v="INVIERTE"/>
    <s v="PROYECTO DE INVERSION"/>
    <s v="ADMINISTRACIÓN DIRECTA"/>
    <s v="SI"/>
    <n v="273519"/>
    <n v="0"/>
    <n v="0"/>
    <n v="0"/>
    <s v="SI"/>
    <s v="NO"/>
    <s v="NO"/>
    <m/>
    <m/>
    <n v="202412"/>
    <n v="202412"/>
    <n v="16000"/>
    <n v="0"/>
    <n v="0"/>
    <n v="136760"/>
    <n v="0"/>
    <n v="0"/>
    <n v="-0.38"/>
    <s v="SI"/>
    <s v="Ejecución física (C)"/>
    <s v="SI"/>
    <s v="SI"/>
    <n v="0.02"/>
    <n v="10.49"/>
    <s v="2026-08-07 16:52:19"/>
    <s v="APOYO AL DESARROLLO PRODUCTIVO AGROPECUARIO"/>
    <s v="NO"/>
    <s v="PASCO"/>
    <s v="OXAPAMPA"/>
    <s v="PALCAZU"/>
    <n v="190304"/>
    <n v="-10.175946064468651"/>
    <n v="-75.144765015867875"/>
    <s v="2024-06-24 00:00:00"/>
    <s v="2026-12-31 00:00:00"/>
    <s v="2024-06-24 00:00:00"/>
    <s v="2026-12-31 00:00:00"/>
    <n v="60"/>
    <n v="152759.62"/>
    <n v="2026"/>
    <x v="3"/>
    <n v="132.88208117777879"/>
    <x v="0"/>
  </r>
  <r>
    <s v="GR"/>
    <s v="GOBIERNOS REGIONALES"/>
    <s v="GOBIERNO REGIONAL PASCO"/>
    <n v="2569239"/>
    <n v="2569239"/>
    <s v="MEJORAMIENTO DE LOS SERVICIOS EDUCATIVOS DE LA I.E. N° 34689 DE LA COMUNIDAD VALLE NAZARATEGUI,  DISTRITO DE PUERTO BERMUDEZ - PROVINCIA DE OXAPAMPA - DEPARTAMENTO DE PASCO"/>
    <s v="OPMI DEL GOBIERNO REGIONAL PASCO"/>
    <s v="UF DE LA GOBIERNO REGIONAL PASCO"/>
    <s v="UEI DE LA GOBIERNO REGIONAL PASCO"/>
    <n v="885"/>
    <s v="REGION PASCO-SEDE CENTRAL"/>
    <s v="ACTIVO"/>
    <s v="VIABLE"/>
    <n v="3271816.96"/>
    <n v="3271816.96"/>
    <n v="0"/>
    <n v="0"/>
    <n v="0"/>
    <s v="Construcción de 1 Aula de Educación Primaria Construcción de 0 Aula de Innovación Pedagógica Construcción de 0 Laboratorios yo Talleres Construcción de 1 Sala de Usos Múltiples Construcción de 1 Ambiente de Administración yo Gestión Pedagógica Construcción de 6 Ambientes de Servicios Generales Construcción de 10 Depósito Construcción de 4 Ambiente de Residencia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64 Mobiliario de Aula de Educación Primaria Adquisición de 0 Mobiliario de Aula de Innovación Pedagógica Adquisición de 409 Mobiliario de Ambientes Complementarios Adquisición de 0 Equipo de Aula de Innovación Pedagógica Adquisición de 16 Equipo de Ambientes Complementarios CAPACITACION"/>
    <s v="2022-12-12 00:00:00"/>
    <s v="2022-12-14 00:00:00"/>
    <x v="0"/>
    <s v="EDUCACIÓN BÁSICA"/>
    <s v="EDUCACIÓN PRIMARIA"/>
    <s v="INVIERTE"/>
    <s v="PROYECTO DE INVERSION"/>
    <s v="ADMINISTRACIÓN INDIRECTA - POR CONTRATA"/>
    <s v="SI"/>
    <n v="105000"/>
    <n v="0"/>
    <n v="0"/>
    <n v="0"/>
    <s v="NO"/>
    <s v="NO"/>
    <s v="NO"/>
    <m/>
    <m/>
    <n v="202512"/>
    <n v="202512"/>
    <n v="45000"/>
    <n v="0"/>
    <n v="105000"/>
    <n v="105000"/>
    <n v="105000"/>
    <n v="0"/>
    <n v="3121816.96"/>
    <s v="NO"/>
    <m/>
    <s v="SI"/>
    <s v="NO"/>
    <m/>
    <n v="0"/>
    <m/>
    <s v="EDUCACIÓN PRIMARIA"/>
    <s v="NO"/>
    <s v="PASCO"/>
    <s v="OXAPAMPA"/>
    <s v="PUERTO BERMUDEZ"/>
    <n v="190306"/>
    <n v="-10.785029385041639"/>
    <n v="-74.679361143198676"/>
    <s v="2023-08-01 00:00:00"/>
    <s v="2023-12-01 00:00:00"/>
    <m/>
    <m/>
    <n v="68"/>
    <m/>
    <n v="2026"/>
    <x v="0"/>
    <n v="172.4440714198918"/>
    <x v="0"/>
  </r>
  <r>
    <s v="GL"/>
    <s v="GOBIERNOS LOCALES"/>
    <s v="MUNICIPALIDAD DISTRITAL DE CHONTABAMBA"/>
    <n v="2618963"/>
    <n v="2618963"/>
    <s v="MEJORAMIENTO DEL SERVICIO DE EDUCACION PRIMARIA EN I.E. 34299  DE CENTRO POBLADO SAN FRANCISCO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986144"/>
    <n v="2986144"/>
    <n v="0"/>
    <n v="0"/>
    <n v="0"/>
    <s v="Construcción de 1 Aula de Educación Primaria Construcción de 6 Espacios de circulación interior Construcción de 3 Ambiente de Administración yo Gestión Pedagógica Construcción de 3 Ambiente de preparación y expendio de alimentos Construcción de 10 Depósito Construcción de 6 SSHH yo Vestidores Construcción de 1 Cercos yo Portadas Construcción de 1 Espacios Exteriores Construcción de 1 Instalaciones exteriores de Servicios Básicos Adquisición de 88 Mobiliario de Aula de Educación Primaria Adquisición de 155 Mobiliario de Ambientes Complementarios Adquisición de 24 Equipo de Aula de Educación Primaria Adquisición de 8 Equipo de Ambientes Complementarios"/>
    <s v="2023-10-29 00:00:00"/>
    <s v="2023-11-21 00:00:00"/>
    <x v="0"/>
    <s v="EDUCACIÓN BÁSICA"/>
    <s v="EDUCACIÓN PRIMARIA"/>
    <s v="INVIERTE"/>
    <s v="PROYECTO DE INVERSION"/>
    <s v="ADMINISTRACIÓN INDIRECTA - POR CONTRATA"/>
    <s v="NO"/>
    <m/>
    <m/>
    <m/>
    <m/>
    <s v="NO"/>
    <s v="NO"/>
    <s v="NO"/>
    <m/>
    <m/>
    <m/>
    <m/>
    <n v="0"/>
    <n v="0"/>
    <m/>
    <n v="0"/>
    <m/>
    <m/>
    <n v="2986144"/>
    <s v="NO"/>
    <m/>
    <s v="NO"/>
    <s v="NO"/>
    <m/>
    <m/>
    <m/>
    <s v="EDUCACIÓN PRIMARIA"/>
    <s v="NO"/>
    <s v="PASCO"/>
    <s v="OXAPAMPA"/>
    <s v="CHONTABAMBA"/>
    <n v="190302"/>
    <n v="-10.717860999999999"/>
    <n v="-75.485799999999998"/>
    <s v="2024-08-01 00:00:00"/>
    <s v="2024-12-01 00:00:00"/>
    <m/>
    <m/>
    <n v="10"/>
    <m/>
    <n v="2026"/>
    <x v="3"/>
    <n v="84.037390360693948"/>
    <x v="0"/>
  </r>
  <r>
    <s v="GL"/>
    <s v="GOBIERNOS LOCALES"/>
    <s v="MUNICIPALIDAD DISTRITAL DE CHACAYAN"/>
    <n v="2620049"/>
    <n v="2620049"/>
    <s v="CREACION DEL SERVICIO DE TRANSITABILIDAD VIAL INTERURBANA EN TRAMO: ENTRADA CHANGO (CURCUYGAGA) - ESTADIO COMUNAL, EN EL CENTRO POBLADO DE CHANG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248299.15"/>
    <n v="253513.73"/>
    <n v="0"/>
    <n v="0"/>
    <n v="0"/>
    <s v="CREACION DEL SERVICIO DE TRANSITABILIDAD VIAL INTERURBANA EN TRAMO ENTRADA CHANGO CURCUYGAGA  ESTADIO COMUNAL EN EL CENTRO POBLADO DE CHANGO DISTRITO DE CHACAYAN DE LA PROVINCIA DE DANIEL ALCIDES CARRION DEL DEPARTAMENTO DE PASCO"/>
    <s v="2023-11-07 00:00:00"/>
    <s v="2023-11-08 00:00:00"/>
    <x v="5"/>
    <s v="TRANSPORTE TERRESTRE"/>
    <s v="VÍAS VECINALES"/>
    <s v="INVIERTE"/>
    <s v="PROYECTO DE INVERSION"/>
    <s v="ADMINISTRACIÓN INDIRECTA - POR CONTRATA"/>
    <s v="NO"/>
    <m/>
    <m/>
    <m/>
    <m/>
    <s v="SI"/>
    <s v="NO"/>
    <s v="NO"/>
    <m/>
    <m/>
    <n v="202312"/>
    <n v="202312"/>
    <n v="18000"/>
    <n v="0"/>
    <m/>
    <n v="0"/>
    <m/>
    <m/>
    <n v="235513.73"/>
    <s v="SI"/>
    <s v="Ejecución física (C)"/>
    <s v="SI"/>
    <s v="NO"/>
    <m/>
    <n v="0"/>
    <m/>
    <s v="CARRETERAS VECINALES"/>
    <s v="NO"/>
    <s v="PASCO"/>
    <s v="DANIEL ALCIDES CARRION"/>
    <s v="CHACAYAN"/>
    <n v="190202"/>
    <n v="-10.41803501713412"/>
    <n v="-76.413955277483197"/>
    <s v="2023-12-13 00:00:00"/>
    <s v="2024-10-21 00:00:00"/>
    <s v="2023-12-13 00:00:00"/>
    <s v="2024-10-21 00:00:00"/>
    <n v="1500"/>
    <n v="253513.73"/>
    <n v="2026"/>
    <x v="3"/>
    <n v="32.68147901103336"/>
    <x v="1"/>
  </r>
  <r>
    <s v="GL"/>
    <s v="GOBIERNOS LOCALES"/>
    <s v="MUNICIPALIDAD DISTRITAL DE CONSTITUCION"/>
    <n v="2595200"/>
    <n v="2595200"/>
    <s v="CREACION DE LOS SERVICIOS OPERATIVOS O MISIONALES INSTITUCIONALES EN LA EDIFICACIÓN DE LA MUNICIPALIDAD DE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869926.59"/>
    <n v="3807590.98"/>
    <n v="0"/>
    <n v="0"/>
    <n v="0"/>
    <s v="CONSTRUCCIÓN DE UNA EDIFICACIÓN DE ALBAÑILERÍA CONFINADA DE CUATRO NIVELES CON UN ÁREA TOTAL DE 64062 M2 DISTRIBUIDOS EN AMBIENTES PARA EL ÓRGANO DE GOBIERNO ÓRGANO DE APOYO ÓRGANO DE ASESORAMIENTO ÓRGANOS DE LÍNEA Y AMBIENTES COMPLEMENTARIOS ASÍ COMO LA ADQUISICIÓN DE EQUIPAMIENTO Y CAPACITACIÓN AL PERSONAL"/>
    <s v="2023-05-22 00:00:00"/>
    <s v="2023-12-06 00:00:00"/>
    <x v="10"/>
    <s v="GESTIÓN"/>
    <s v="INFRAESTRUCTURA Y EQUIPAMIENTO"/>
    <s v="INVIERTE"/>
    <s v="PROYECTO DE INVERSION"/>
    <s v="ADMINISTRACIÓN INDIRECTA - POR CONTRATA"/>
    <s v="SI"/>
    <n v="3765091"/>
    <n v="0"/>
    <n v="0"/>
    <n v="0"/>
    <s v="SI"/>
    <s v="NO"/>
    <s v="NO"/>
    <m/>
    <m/>
    <n v="202508"/>
    <n v="202607"/>
    <n v="42500"/>
    <n v="694947.68"/>
    <n v="0"/>
    <n v="2463804"/>
    <n v="1188411.43"/>
    <n v="1104292"/>
    <n v="1301286.98"/>
    <s v="SI"/>
    <s v="Ejecución física (C)"/>
    <s v="SI"/>
    <s v="NO"/>
    <m/>
    <n v="1.1200000000000001"/>
    <s v="2026-02-24 16:00:07"/>
    <s v="DESARROLLO INSTITUCIONAL"/>
    <s v="NO"/>
    <s v="PASCO"/>
    <s v="OXAPAMPA"/>
    <s v="CONSTITUCION"/>
    <n v="190308"/>
    <n v="-9.8566603635859185"/>
    <n v="-75.023898555601747"/>
    <s v="2025-07-10 00:00:00"/>
    <s v="2026-11-09 00:00:00"/>
    <s v="2025-07-10 00:00:00"/>
    <s v="2026-11-09 00:00:00"/>
    <n v="14556"/>
    <n v="3807590.98"/>
    <n v="2026"/>
    <x v="3"/>
    <n v="161.8104559974964"/>
    <x v="0"/>
  </r>
  <r>
    <s v="GL"/>
    <s v="GOBIERNOS LOCALES"/>
    <s v="MUNICIPALIDAD DISTRITAL DE YANACANCHA"/>
    <n v="2610744"/>
    <n v="2610744"/>
    <s v="CREACION DEL SERVICIO DE PRÁCTICA DEPORTIVA Y/O RECREATIVA EN EL AA.HH. 27 DE NOVIEMBRE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479026.32"/>
    <n v="595082.41"/>
    <n v="0"/>
    <n v="0"/>
    <n v="0"/>
    <s v="CAMPO DEPORTIVO CON GRASS SINTETICO DE 62117 M2 TRIBUNAS DE 3036M CON CONCRETO SIMPLE DE UNA ALTURA DE H200M AREAS DE CIRCULACION CON CONCRETO HIDRAULICO CUNETAS RECTANGULARES DE 050 M X 065M SERVICIOS HIGIENICOSCASETA DE GUARDIANIA CERCO PERIMETRICO DE MURO DE ALBAÑILERIA Y TUBO RECTANGULAR DE 1 X 2 en 11882m"/>
    <s v="2023-09-05 00:00:00"/>
    <s v="2023-09-06 00:00:00"/>
    <x v="1"/>
    <s v="DEPORTES"/>
    <s v="INFRAESTRUCTURA DEPORTIVA Y RECREATIVA"/>
    <s v="INVIERTE"/>
    <s v="PROYECTO DE INVERSION"/>
    <s v="ADMINISTRACIÓN INDIRECTA - POR CONTRATA"/>
    <s v="NO"/>
    <m/>
    <m/>
    <m/>
    <m/>
    <s v="SI"/>
    <s v="NO"/>
    <s v="NO"/>
    <m/>
    <m/>
    <n v="202311"/>
    <n v="202510"/>
    <n v="570172.54"/>
    <n v="0"/>
    <m/>
    <n v="0"/>
    <m/>
    <m/>
    <n v="24909.87"/>
    <s v="SI"/>
    <s v="Ejecución física (C)"/>
    <s v="SI"/>
    <s v="SI"/>
    <n v="100"/>
    <n v="100"/>
    <s v="2026-02-18 17:00:27"/>
    <s v="PRÁCTICA DEPORTIVA Y/O RECREATIVA"/>
    <s v="NO"/>
    <s v="PASCO"/>
    <s v="PASCO"/>
    <s v="YANACANCHA"/>
    <n v="190113"/>
    <n v="-10.66581564543382"/>
    <n v="-76.261470809591273"/>
    <s v="2023-09-20 00:00:00"/>
    <s v="2026-05-06 00:00:00"/>
    <s v="2023-09-20 00:00:00"/>
    <s v="2026-05-06 00:00:00"/>
    <n v="255"/>
    <n v="510008.6"/>
    <n v="2026"/>
    <x v="3"/>
    <n v="0.91581751302870273"/>
    <x v="3"/>
  </r>
  <r>
    <s v="GL"/>
    <s v="GOBIERNOS LOCALES"/>
    <s v="MUNICIPALIDAD DISTRITAL DE NINACACA"/>
    <n v="2650585"/>
    <n v="2650585"/>
    <s v="MEJORAMIENTO DEL SERVICIO DE PRÁCTICA DEPORTIVA Y/O RECREATIVA EN EL CENTRO POBLADO TAMBO DEL SO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70036.43"/>
    <n v="1453037.79"/>
    <n v="0"/>
    <n v="0"/>
    <n v="0"/>
    <s v="CREACIÓN DEL SERVICIO DE PRÁCTICA DEPORTIVA YO RECREATIVA EN EL CENTRO POBLADO DE TAMBO EL SOL LOSA DEPORTIVA DE 143880 METROS CUADRADOS CON SISTEMA DE GRASS SINTÉTICO DE 50MM DE 1000 M2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NO"/>
    <m/>
    <m/>
    <m/>
    <m/>
    <s v="SI"/>
    <s v="NO"/>
    <s v="NO"/>
    <m/>
    <m/>
    <n v="202412"/>
    <n v="202412"/>
    <n v="6850"/>
    <n v="0"/>
    <m/>
    <n v="0"/>
    <m/>
    <m/>
    <n v="1446187.79"/>
    <s v="SI"/>
    <s v="Ejecución física (C)"/>
    <s v="SI"/>
    <s v="NO"/>
    <m/>
    <n v="0"/>
    <m/>
    <s v="PRÁCTICA DEPORTIVA Y/O RECREATIVA"/>
    <s v="NO"/>
    <s v="PASCO"/>
    <s v="PASCO"/>
    <s v="NINACACA"/>
    <n v="190105"/>
    <n v="-10.855582884354099"/>
    <n v="-76.113070257948493"/>
    <s v="2024-05-08 00:00:00"/>
    <s v="2026-12-31 00:00:00"/>
    <s v="2024-05-08 00:00:00"/>
    <s v="2026-12-31 00:00:00"/>
    <n v="184"/>
    <n v="340291.71"/>
    <n v="2026"/>
    <x v="4"/>
    <n v="26.06590287655137"/>
    <x v="1"/>
  </r>
  <r>
    <s v="GL"/>
    <s v="GOBIERNOS LOCALES"/>
    <s v="MUNICIPALIDAD DISTRITAL DE CONSTITUCION"/>
    <n v="2595205"/>
    <n v="2595205"/>
    <s v="CREACION DEL SERVICIO DE ATENCIÓN Y CUIDADO PARA PERSONAS EN CONDICIÓN DE DISCAPACIDAD EN LA ETAPA I DE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563425.22"/>
    <n v="992667.82"/>
    <n v="0"/>
    <n v="0"/>
    <n v="0"/>
    <s v="CREACIÓN DE INFRAESTRUCTURA ADECUADA PARA LA ATENCIÓN Y CUIDADO DE PERSONAS CON DISCAPACIDAD MEDIANTE LA CONSTRUCCIÓN DE 1471 M2 DE ÁREA ADMINISTRATIVA 1437 M2 DE DEPÓSITO 13156 M2 DE ÁREA EDUCATIVA Y 5842 M2 DE SERVICIOS HIGIÉNICOS PARA VARONES Y MUJERES"/>
    <s v="2023-05-22 00:00:00"/>
    <s v="2023-08-24 00:00:00"/>
    <x v="11"/>
    <s v="ASISTENCIA SOCIAL"/>
    <s v="PROTECCIÓN DE POBLACIONES EN RIESGO"/>
    <s v="INVIERTE"/>
    <s v="PROYECTO DE INVERSION"/>
    <s v="ADMINISTRACIÓN INDIRECTA - POR CONTRATA"/>
    <s v="NO"/>
    <m/>
    <m/>
    <m/>
    <m/>
    <s v="SI"/>
    <s v="NO"/>
    <s v="NO"/>
    <m/>
    <m/>
    <n v="202310"/>
    <n v="202310"/>
    <n v="39550"/>
    <n v="0"/>
    <m/>
    <n v="0"/>
    <m/>
    <m/>
    <n v="953117.82"/>
    <s v="SI"/>
    <s v="Ejecución física (C)"/>
    <s v="SI"/>
    <s v="NO"/>
    <m/>
    <n v="0"/>
    <m/>
    <s v="CENTRO DE ACOGIDA RESIDENCIAL PARA PERSONAS CON DISCAPACIDAD (CAR - PD)"/>
    <s v="NO"/>
    <s v="PASCO"/>
    <s v="OXAPAMPA"/>
    <s v="CONSTITUCION"/>
    <n v="190308"/>
    <n v="-9.8524321489918076"/>
    <n v="-75.024628116453798"/>
    <s v="2023-10-02 00:00:00"/>
    <s v="2025-10-22 00:00:00"/>
    <s v="2023-10-02 00:00:00"/>
    <s v="2025-10-22 00:00:00"/>
    <n v="63"/>
    <n v="992667.82"/>
    <n v="2026"/>
    <x v="3"/>
    <n v="162.00683958568351"/>
    <x v="0"/>
  </r>
  <r>
    <s v="GL"/>
    <s v="GOBIERNOS LOCALES"/>
    <s v="MUNICIPALIDAD DISTRITAL DE TINYAHUARCO"/>
    <n v="2656157"/>
    <n v="2656157"/>
    <s v="MEJORAMIENTO DEL SERVICIO DE EDUCACIÓN SECUNDARIA EN I.E. JOSE CARLOS MARIATEGUI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8839573.7200000007"/>
    <n v="8839573.7200000007"/>
    <n v="132593.60999999999"/>
    <n v="0"/>
    <n v="0"/>
    <s v="Construcción de 2 Aula de Innovación Pedagógica Construcción de 2 Laboratorios yo Talleres Construcción de 1 Biblioteca Escolar Construcción de 6 Sala de Usos Múltiples Construcción de 1 Espacios de circulación interior Construcción de 8 Ambientes de Servicios Generales Construcción de 11 Depósito Construcción de 1 Ambiente de Residencia Construcción de 4 SSHH yo Vestidores Construcción de 1 Cercos yo Portadas Construcción de 1 Espacios Deportivos  con cobertura Construcción de 1 Espacios Exteriores Construcción de 1 Instalaciones exteriores de Servicios Básicos Adquisición de 106 Mobiliario de Aula de Innovación Pedagógica Adquisición de 102 Mobiliario de Laboratorios yo Talleres Adquisición de 203 Mobiliario de Ambientes Complementarios Adquisición de 56 Equipo de Aula de Innovación Pedagógica Adquisición de 8 Equipo de Laboratorios yo Talleres Adquisición de 15 Equipo de Ambientes Complementarios"/>
    <s v="2024-07-25 00:00:00"/>
    <s v="2024-07-25 00:00:00"/>
    <x v="0"/>
    <s v="EDUCACIÓN BÁSICA"/>
    <s v="EDUCACIÓN SECUNDARIA"/>
    <s v="INVIERTE"/>
    <s v="PROYECTO DE INVERSION"/>
    <s v="ADMINISTRACIÓN INDIRECTA - POR CONTRATA"/>
    <s v="NO"/>
    <m/>
    <m/>
    <m/>
    <m/>
    <s v="NO"/>
    <s v="NO"/>
    <s v="NO"/>
    <m/>
    <m/>
    <m/>
    <m/>
    <n v="0"/>
    <n v="0"/>
    <m/>
    <n v="0"/>
    <m/>
    <m/>
    <n v="8972167.3300000001"/>
    <s v="SI"/>
    <s v="Aprobación de consistencia o modificaciones antes de la aprobación del ET o ET (A)"/>
    <s v="SI"/>
    <s v="NO"/>
    <m/>
    <n v="0"/>
    <m/>
    <s v="EDUCACIÓN SECUNDARIA"/>
    <s v="NO"/>
    <s v="PASCO"/>
    <s v="PASCO"/>
    <s v="TINYAHUARCO"/>
    <n v="190111"/>
    <n v="-10.75314"/>
    <n v="-76.260279999999995"/>
    <s v="2024-10-01 00:00:00"/>
    <s v="2025-06-01 00:00:00"/>
    <s v="2024-10-01 00:00:00"/>
    <s v="2025-06-01 00:00:00"/>
    <n v="295"/>
    <n v="8275365.54"/>
    <n v="2026"/>
    <x v="4"/>
    <n v="9.7468095479012398"/>
    <x v="4"/>
  </r>
  <r>
    <s v="GL"/>
    <s v="GOBIERNOS LOCALES"/>
    <s v="MUNICIPALIDAD DISTRITAL DE VILLA RICA"/>
    <n v="2620567"/>
    <n v="2620567"/>
    <s v="MEJORAMIENTO DEL SERVICIO DE AGUA POTABLE RURAL Y MEJORAMIENTO DEL SERVICIO DE ALCANTARILLADO U OTRAS FORMAS DE DISPOSICIÓN SANITARIA DE EXCRETAS EN EL CENTRO POBLADO LOS MELLIZOS SECTOR 1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3410451.76"/>
    <n v="3410451.76"/>
    <n v="0"/>
    <n v="0"/>
    <n v="0"/>
    <s v="CONSTRUCCIÓN DE UN SISTEMA DE AGUA POTABLE QUE COMPRENDE LA CONSTRUCCIÓN DE UNA CAPTACIÓN TIPO BARRAJE PARA QUEBRADA DE LADERA CONSTRUCCIÓN DE CERCO PERIMÉTRICO LÍNEA DE CONDUCCIÓN EQUIVALENTE A 64161 M DE TUBERÍA PVC QUE INCLUYE VÁLVULA DE AIRE Y UNA VÁLVULA DE PURGA LÍNEA DE ADUCCIÓN DE 123912 M TUBERÍA PVC CONSTRUCCIÓN DE RED DE DISTRIBUCIÓN DE 411901 M DE TUBERÍA PVC PTAP SEDIMENTADOR PREFILTRO FILTRO LENTO RESERVORIO DE 5 M3 CONEXIONES DOMICILIARIAS PARA 44 VIVIENDAS 02 INSTITUCIONES EDUCATIVAS 02 INSTITUCIONES SOCIALES Y 01 PUESTO DE SALUD Y RESPECTO AL SISTEMA DE DISPOSICIÓN SANITARIA DE EXCRETAS PROPONE LA CONSTRUCCIÓN DE 49 UNIDADES BÁSICAS DE SANEAMIENTO UBS CON ARRASTRE HIDRÁULICO QUE INCLUYE MÓDULOS DE SERVICIOS HIGIÉNICOS INSTALACIONES CON INODORO LAVATORIO LAVADERO MULTIUSO Y DUCHA CAJA DE REGISTRO TANQUE BIODIGESTOR Y POZOPERCOLADOR ASIMISMO CONTEMPLA LA IMPLEMENTACIÓN  DE UN PLAN DE CAPACITACIÓN PARA LA GESTIÓN DEL SERVICIO Y UN PLAN DE COMUNICACIÓN Y EDUCACIÓN SANITARIA"/>
    <s v="2023-11-09 00:00:00"/>
    <s v="2024-01-26 00:00:00"/>
    <x v="6"/>
    <s v="SANEAMIENTO"/>
    <s v="SANEAMIENTO RURAL"/>
    <s v="INVIERTE"/>
    <s v="PROYECTO DE INVERSION"/>
    <s v="ADMINISTRACIÓN INDIRECTA - POR CONTRATA"/>
    <s v="NO"/>
    <m/>
    <m/>
    <m/>
    <m/>
    <s v="NO"/>
    <s v="NO"/>
    <s v="NO"/>
    <m/>
    <m/>
    <m/>
    <m/>
    <n v="0"/>
    <n v="0"/>
    <m/>
    <n v="0"/>
    <m/>
    <m/>
    <n v="3410451.76"/>
    <s v="NO"/>
    <m/>
    <s v="NO"/>
    <s v="NO"/>
    <m/>
    <m/>
    <m/>
    <s v="SISTEMA DE SANEAMIENTO RURAL"/>
    <s v="NO"/>
    <s v="PASCO"/>
    <s v="OXAPAMPA"/>
    <s v="VILLA RICA"/>
    <n v="190307"/>
    <n v="-10.73842164751658"/>
    <n v="-75.164054893531954"/>
    <s v="2024-09-01 00:00:00"/>
    <s v="2025-02-01 00:00:00"/>
    <m/>
    <m/>
    <n v="160"/>
    <m/>
    <n v="2026"/>
    <x v="3"/>
    <n v="119.2627001369918"/>
    <x v="0"/>
  </r>
  <r>
    <s v="GL"/>
    <s v="GOBIERNOS LOCALES"/>
    <s v="MUNICIPALIDAD DISTRITAL DE SAN FRANCISCO DE ASIS DE YARUSYACAN"/>
    <n v="2628707"/>
    <n v="2628707"/>
    <s v="MEJORAMIENTO DE LOS SERVICIOS FUNERARIOS Y DE SEPULTURA EN EL ANEXO DE VILLA CORAZÓN DE COCHAC  DE CENTRO POBLADO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939126.41"/>
    <n v="950415.63"/>
    <n v="0"/>
    <n v="0"/>
    <n v="0"/>
    <s v="ADECUADA INFRAESTRUCTURA PARA SERVICIOS FUNERARIOS Y DE SEPULTURA CONSTRUCCIÓN DE CERCO PERIMÉTRICO Y PORTADA DE INGRESO CONSTRUCCIÓN DE VEREDAS CONSTRUCCIÓN DE SARDINELES CONSTRUCCIÓN DE SERVICIOS HIGIÉNICOS CONSTRUCCIÓN DE CAPILLA CONSTRUCCIÓN DE AMBIENTE DE VIGILANCIA TRATAMIENTO PAISAJISTO CON EQUIPAMIENTO PLAN DE SEGURIDA Y SALUD E IMPACTO AMBIENTAL"/>
    <s v="2023-12-29 00:00:00"/>
    <s v="2023-12-29 00:00:00"/>
    <x v="2"/>
    <s v="SALUD COLECTIVA"/>
    <s v="REGULACIÓN Y CONTROL SANITARIO"/>
    <s v="INVIERTE"/>
    <s v="PROYECTO DE INVERSION"/>
    <s v="ADMINISTRACIÓN INDIRECTA - POR CONTRATA"/>
    <s v="SI"/>
    <n v="894551"/>
    <n v="0"/>
    <n v="0"/>
    <n v="0"/>
    <s v="SI"/>
    <s v="NO"/>
    <s v="NO"/>
    <m/>
    <m/>
    <n v="202408"/>
    <n v="202408"/>
    <n v="38500"/>
    <n v="181646.14"/>
    <n v="0"/>
    <n v="914541"/>
    <n v="911915.63"/>
    <n v="911915.63"/>
    <n v="-2625.37"/>
    <s v="SI"/>
    <s v="Ejecución física (C)"/>
    <s v="SI"/>
    <s v="NO"/>
    <m/>
    <n v="4.05"/>
    <s v="2026-08-11 08:46:22"/>
    <s v="CEMENTERIOS Y SERVICIOS FUNERARIOS"/>
    <s v="NO"/>
    <s v="PASCO"/>
    <s v="PASCO"/>
    <s v="SAN FRANCISCO DE ASIS DE YARUSYACAN"/>
    <n v="190108"/>
    <n v="-10.521769866134999"/>
    <n v="-76.24003028492281"/>
    <s v="2024-12-02 00:00:00"/>
    <s v="2027-08-19 00:00:00"/>
    <s v="2026-06-03 00:00:00"/>
    <s v="2026-08-31 00:00:00"/>
    <n v="270"/>
    <n v="933050.97"/>
    <n v="2026"/>
    <x v="3"/>
    <n v="16.075583269046628"/>
    <x v="2"/>
  </r>
  <r>
    <s v="GL"/>
    <s v="GOBIERNOS LOCALES"/>
    <s v="MUNICIPALIDAD DISTRITAL DE SANTA ANA DE TUSI"/>
    <n v="2637487"/>
    <n v="2637487"/>
    <s v="MEJORAMIENTO Y AMPLIACION DEL SERVICIO DE AGUA POTABLE RURAL Y CREACION DEL SERVICIO DE ALCANTARILLADO U OTRAS FORMAS DE DISPOSICIÓN SANITARIA DE EXCRETAS EN HUAYO , TINGOPAMP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4160830.14"/>
    <n v="4160830.14"/>
    <n v="0"/>
    <n v="0"/>
    <n v="0"/>
    <s v="Adecuada infraestructura de abastecimiento de sistema de agua potable se cuenta con las siguientes accionesConstrucción Captación tipo ladera 1 undConstrucción Líneas de conducción12984 mConstrucción cámara de distribución 1 undConstrucción Reservorios 2 undConstrucción Líneas de aducción 460 mConstrucción Red de distribución 909915 mConstrucción Cámaras para válvulas 24 undConstrucción Conexiones domiciliarias 112 undInstalación de tuberías para conexiones domiciliarias 170857 mConstrucción de lavaderos 112 undAdecuada infraestructura para disposición de excretas se cuenta con las siguientes accionesInstalación de UBS con arrastre hidráulico 112 undInstalación de Biodigestores 112 undConstrucción de pozo de Percolación 112 und"/>
    <s v="2024-03-05 00:00:00"/>
    <s v="2024-03-11 00:00:00"/>
    <x v="6"/>
    <s v="SANEAMIENTO"/>
    <s v="SANEAMIENTO RURAL"/>
    <s v="INVIERTE"/>
    <s v="PROYECTO DE INVERSION"/>
    <s v="ADMINISTRACIÓN INDIRECTA - POR CONTRATA"/>
    <s v="NO"/>
    <m/>
    <m/>
    <m/>
    <m/>
    <s v="NO"/>
    <s v="NO"/>
    <s v="NO"/>
    <m/>
    <m/>
    <n v="202507"/>
    <n v="202507"/>
    <n v="79960"/>
    <n v="0"/>
    <m/>
    <n v="0"/>
    <m/>
    <m/>
    <n v="4080870.14"/>
    <s v="SI"/>
    <s v="Aprobación de consistencia o modificaciones antes de la aprobación del ET o ET (A)"/>
    <s v="SI"/>
    <s v="NO"/>
    <m/>
    <n v="0"/>
    <m/>
    <s v="SISTEMA DE SANEAMIENTO RURAL"/>
    <s v="NO"/>
    <s v="PASCO"/>
    <s v="DANIEL ALCIDES CARRION"/>
    <s v="SANTA ANA DE TUSI"/>
    <n v="190206"/>
    <n v="-10.4895883578571"/>
    <n v="-76.373459938831161"/>
    <s v="2024-07-01 00:00:00"/>
    <s v="2029-03-08 00:00:00"/>
    <s v="2024-07-01 00:00:00"/>
    <s v="2029-03-08 00:00:00"/>
    <n v="346"/>
    <n v="3782572.861"/>
    <n v="2026"/>
    <x v="4"/>
    <n v="23.598655515436089"/>
    <x v="1"/>
  </r>
  <r>
    <s v="GL"/>
    <s v="GOBIERNOS LOCALES"/>
    <s v="MUNICIPALIDAD DISTRITAL DE SAN FRANCISCO DE ASIS DE YARUSYACAN"/>
    <n v="2630370"/>
    <n v="2630370"/>
    <s v="CREACION DE LOS SERVICIOS FUNERARIOS Y DE SEPULTURA EN EL CENTRO POBLADO DE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216851.26"/>
    <n v="930669.12"/>
    <n v="0"/>
    <n v="0"/>
    <n v="0"/>
    <s v="CONSTRUCCION DE CERCO PERIMETRICO DE 39146 M2 CONSTRUCCION DE PORTADA DE INGRESO DE 6 M2 CONSTRUCCION DE MURO DE CONTENCION 9276 M2 CONSTRUCCION DE CAPILLA DE 72 M3 Y CONSTRUCCION DE SSHH CON UBS DE ARRASTRE HODRAULICO CON BIODIGESTOR AUTOLIMPIABLE IMPACTO AMBIENTAL"/>
    <s v="2024-01-21 00:00:00"/>
    <s v="2024-01-22 00:00:00"/>
    <x v="2"/>
    <s v="SALUD COLECTIVA"/>
    <s v="REGULACIÓN Y CONTROL SANITARIO"/>
    <s v="INVIERTE"/>
    <s v="PROYECTO DE INVERSION"/>
    <s v="ADMINISTRACIÓN INDIRECTA - POR CONTRATA"/>
    <s v="SI"/>
    <n v="189210"/>
    <n v="0"/>
    <n v="0"/>
    <n v="0"/>
    <s v="SI"/>
    <s v="NO"/>
    <s v="NO"/>
    <m/>
    <m/>
    <n v="202409"/>
    <n v="202606"/>
    <n v="617915.91"/>
    <n v="189210.09"/>
    <n v="0"/>
    <n v="312754"/>
    <n v="298060.88"/>
    <n v="298060.88"/>
    <n v="-0.79"/>
    <s v="SI"/>
    <s v="Ejecución física (C)"/>
    <s v="SI"/>
    <s v="SI"/>
    <n v="75.3"/>
    <n v="76.459999999999994"/>
    <s v="2026-08-11 09:55:01"/>
    <s v="CEMENTERIOS Y SERVICIOS FUNERARIOS"/>
    <s v="NO"/>
    <s v="PASCO"/>
    <s v="PASCO"/>
    <s v="SAN FRANCISCO DE ASIS DE YARUSYACAN"/>
    <n v="190108"/>
    <n v="-10.54247517343134"/>
    <n v="-76.240272259012144"/>
    <s v="2025-01-02 00:00:00"/>
    <s v="2027-04-09 00:00:00"/>
    <s v="2025-09-25 00:00:00"/>
    <s v="2026-06-05 00:00:00"/>
    <n v="1703"/>
    <n v="1216851.26"/>
    <n v="2026"/>
    <x v="4"/>
    <n v="13.78114993040688"/>
    <x v="2"/>
  </r>
  <r>
    <s v="GL"/>
    <s v="GOBIERNOS LOCALES"/>
    <s v="MUNICIPALIDAD DISTRITAL DE VICCO"/>
    <n v="2630213"/>
    <n v="2630213"/>
    <s v="MEJORAMIENTO DEL SERVICIO DE MOVILIDAD URBANA EN AV.PLAZA DE ARMAS, AV. AREQUIPA C7 JR. CUZCO C7,8 RICARDO PALMA,JR.28 DE JULIO, C4,5,6,7,8 Y LA C4 DEL JR, JOSE OLAYA. AV. AVIACION, AV. 3 DE MAYO, AV.SIMON BOLIVAR, JR. FRANCISCO BOLOGNESI   DISTRITO DE VICCO DE LA PROVINCIA DE PASCO DEL DEPARTAMENTO DE PASCO"/>
    <s v="OPMI DE LA MUNICIPALIDAD DISTRITAL DE VICCO"/>
    <s v="UF DE LA MUNICIPALIDAD DISTRITAL DE VICCO"/>
    <s v="UEI DE LA MUNICIPALIDAD DISTRITAL DE VICCO"/>
    <n v="301512"/>
    <s v="MUNICIPALIDAD DISTRITAL DE VICCO"/>
    <s v="ACTIVO"/>
    <s v="VIABLE"/>
    <n v="6017802.2000000002"/>
    <n v="5899806.0800000001"/>
    <n v="117996.12"/>
    <n v="0"/>
    <n v="0"/>
    <s v="Construcción de Infraestructura vial para tránsito vehicular con 14 17646 m2 de construcción de Pavimentación de concreto rígido Fc210 kgcm2 espesor de 015m espesor de la base de 015m velocidad directriz 30kmh construcción de Infraestructura vial para tránsito peatonal converedas 525509 m2 de construcción de veredas de concreto Fc175 kgcm2 en ambos márgenes Sub base para veredas de 015m Instalación de Jardinería  12 tachos Pintado de tráfico de 66121 m2 de señalización vial 01 Mitigación de impacto ambiental y 01 Plan de monitoreo arqueológico"/>
    <s v="2024-01-19 00:00:00"/>
    <s v="2024-01-24 00:00:00"/>
    <x v="5"/>
    <s v="TRANSPORTE URBANO"/>
    <s v="VÍAS URBANAS"/>
    <s v="INVIERTE"/>
    <s v="PROYECTO DE INVERSION"/>
    <s v="ADMINISTRACIÓN INDIRECTA - POR CONTRATA"/>
    <s v="SI"/>
    <n v="6016802"/>
    <n v="1000"/>
    <n v="0"/>
    <n v="0"/>
    <s v="NO"/>
    <s v="NO"/>
    <s v="NO"/>
    <m/>
    <m/>
    <m/>
    <m/>
    <n v="0"/>
    <n v="0"/>
    <n v="0"/>
    <n v="220000"/>
    <n v="220000"/>
    <n v="0"/>
    <n v="5797802.2000000002"/>
    <s v="SI"/>
    <s v="Aprobación de consistencia o modificaciones antes de la aprobación del ET o ET (A)"/>
    <s v="SI"/>
    <s v="NO"/>
    <m/>
    <n v="0"/>
    <m/>
    <s v="VIAS URBANAS"/>
    <s v="NO"/>
    <s v="PASCO"/>
    <s v="PASCO"/>
    <s v="VICCO"/>
    <n v="190112"/>
    <n v="-10.840988942787281"/>
    <n v="-76.236549882583262"/>
    <s v="2026-06-02 00:00:00"/>
    <s v="2027-06-02 00:00:00"/>
    <s v="2026-06-02 00:00:00"/>
    <s v="2027-06-02 00:00:00"/>
    <n v="1358"/>
    <n v="5600192.5599999996"/>
    <n v="2026"/>
    <x v="4"/>
    <n v="19.567062338529201"/>
    <x v="2"/>
  </r>
  <r>
    <s v="GR"/>
    <s v="GOBIERNOS REGIONALES"/>
    <s v="GOBIERNO REGIONAL PASCO"/>
    <n v="2665608"/>
    <n v="2665608"/>
    <s v="MEJORAMIENTO DEL SERVICIO DE EDUCACION PRIMARIA Y SERVICIO DE EDUCACIÓN SECUNDARIA EN I.E. 34678 SEÑOR DE LOS MILAGROS  DE CENTRO POBLADO YANAHUANCA DISTRITO DE YANAHUANCA DE LA PROVINCIA DE DANIEL ALCIDES CARRION DEL DEPARTAMENTO DE PASCO"/>
    <s v="OPMI DEL GOBIERNO REGIONAL PASCO"/>
    <s v="UF DE LA GOBIERNO REGIONAL PASCO"/>
    <s v="UEI DE LA GOBIERNO REGIONAL PASCO"/>
    <n v="885"/>
    <s v="REGION PASCO-SEDE CENTRAL"/>
    <s v="ACTIVO"/>
    <s v="VIABLE"/>
    <n v="7116683.75"/>
    <n v="7116683.75"/>
    <n v="0"/>
    <n v="0"/>
    <n v="0"/>
    <s v="CONSTRUCCION DE AMBIENTES ADMINISTRATIVOS SERVICIOS HIGIENICOS VARONES Y MUJERES BIBLIOTECAALMACEN SALA DE REUNIONES LABORATORIO COMEDOR COCINASUMAULAS NIVEL PRIMARIO Y SECUNDARIOEQUIPAMIENTO Y MOBILIARIO"/>
    <s v="2024-10-22 00:00:00"/>
    <s v="2025-05-28 00:00:00"/>
    <x v="0"/>
    <s v="EDUCACIÓN BÁSICA"/>
    <s v="EDUCACIÓN PRIMARIA"/>
    <s v="INVIERTE"/>
    <s v="PROYECTO DE INVERSION"/>
    <s v="ADMINISTRACIÓN INDIRECTA - POR CONTRATA"/>
    <s v="SI"/>
    <n v="168000"/>
    <n v="0"/>
    <n v="0"/>
    <n v="20000"/>
    <s v="NO"/>
    <s v="NO"/>
    <s v="NO"/>
    <m/>
    <m/>
    <m/>
    <m/>
    <n v="0"/>
    <n v="0"/>
    <n v="168000"/>
    <n v="549618"/>
    <n v="450000"/>
    <n v="0"/>
    <n v="6567065.75"/>
    <s v="NO"/>
    <m/>
    <s v="SI"/>
    <s v="NO"/>
    <m/>
    <n v="0"/>
    <m/>
    <s v="EDUCACIÓN PRIMARIA"/>
    <s v="NO"/>
    <s v="PASCO"/>
    <s v="DANIEL ALCIDES CARRION"/>
    <s v="YANAHUANCA"/>
    <n v="190201"/>
    <n v="-10.4916"/>
    <n v="-76.519099999999995"/>
    <s v="2025-09-01 00:00:00"/>
    <s v="2026-09-01 00:00:00"/>
    <m/>
    <m/>
    <n v="367"/>
    <m/>
    <n v="2026"/>
    <x v="4"/>
    <n v="34.93565668976116"/>
    <x v="1"/>
  </r>
  <r>
    <s v="GR"/>
    <s v="GOBIERNOS REGIONALES"/>
    <s v="GOBIERNO REGIONAL PASCO"/>
    <n v="2661829"/>
    <n v="2661829"/>
    <s v="MEJORAMIENTO DEL SERVICIO DE EDUCACIÓN INICIAL, SERVICIO DE EDUCACION PRIMARIA Y SERVICIO DE EDUCACIÓN SECUNDARIA EN I.E. 34036 SAGRADA FAMILIA  DE CENTRO POBLADO SACRA FAMILIA DISTRITO DE SIMON BOLIVAR DE LA PROVINCIA DE PASCO DEL DEPARTAMENTO DE PASCO"/>
    <s v="OPMI DEL GOBIERNO REGIONAL PASCO"/>
    <s v="UF DE LA GOBIERNO REGIONAL PASCO"/>
    <s v="UEI DE LA GOBIERNO REGIONAL PASCO"/>
    <n v="885"/>
    <s v="REGION PASCO-SEDE CENTRAL"/>
    <s v="ACTIVO"/>
    <s v="VIABLE"/>
    <n v="4215241.6399999997"/>
    <n v="4215241.6399999997"/>
    <n v="0"/>
    <n v="0"/>
    <n v="0"/>
    <s v="CONSTRUCCIÓN DE BIBLIOTECA MODULO DOCENTE AULA DE COMPUTACIÓN AULA DE INNOVACIÓN MÓDULO DE CONECTIVIDAD CONSTRUCCIÓN DE AULA PEDAGÓGICA LABORATORIO AULA DE EDUCACIÓN FÍSICA TALLER DE ARTE AULA PEDAGÓGICA TALLER DE MÚSICA CONSTRUCCIÓN DE SALA DE USOS MÚLTIPLES COMEDOR COCINA CUARTO DE LIMPIEZA SSHH VARONES SSHH MUJERES SSHH DISCAPACITADOS DESPENSA DEPÓSITO CONSTRUCCIÓN DE AULA INICIAL LUDOTECA ÁREA DE JUEGO MINI LOSA DEPORTIVA ÁREA DE INGRESO CASETA DE CONTROL CERCO PERIMÉTRICO TANQUE ELEVADO CIRCULACIÓN VERTICAL Y HORIZONTAL ÁREA VERDE EQUIPAMIENTO Y MOBILIARIO ESTUDIO DE IMPACTO AMBIENTAL"/>
    <s v="2024-09-20 00:00:00"/>
    <s v="2024-10-18 00:00:00"/>
    <x v="0"/>
    <s v="EDUCACIÓN BÁSICA"/>
    <s v="EDUCACIÓN INICIAL"/>
    <s v="INVIERTE"/>
    <s v="PROYECTO DE INVERSION"/>
    <s v="ADMINISTRACIÓN INDIRECTA - POR CONTRATA"/>
    <s v="SI"/>
    <n v="0"/>
    <n v="0"/>
    <n v="0"/>
    <n v="2000000"/>
    <s v="NO"/>
    <s v="NO"/>
    <s v="NO"/>
    <m/>
    <m/>
    <m/>
    <m/>
    <n v="0"/>
    <n v="0"/>
    <m/>
    <n v="0"/>
    <m/>
    <m/>
    <n v="4215241.6399999997"/>
    <s v="NO"/>
    <m/>
    <s v="NO"/>
    <s v="NO"/>
    <m/>
    <m/>
    <m/>
    <s v="EDUCACIÓN INICIAL"/>
    <s v="NO"/>
    <s v="PASCO"/>
    <s v="PASCO"/>
    <s v="SIMON BOLIVAR"/>
    <n v="190109"/>
    <n v="-10.749688000000001"/>
    <n v="-76.312082000000004"/>
    <s v="2025-02-01 00:00:00"/>
    <s v="2025-11-01 00:00:00"/>
    <m/>
    <m/>
    <n v="188"/>
    <m/>
    <n v="2026"/>
    <x v="4"/>
    <n v="11.340874060422699"/>
    <x v="2"/>
  </r>
  <r>
    <s v="GL"/>
    <s v="GOBIERNOS LOCALES"/>
    <s v="MUNICIPALIDAD DISTRITAL DE NINACACA"/>
    <n v="2690150"/>
    <n v="2690150"/>
    <s v="CREACION DE LOS SERVICIOS OPERATIVOS O MISIONALES INSTITUCIONALES EN EL CASERIO DE HUAY HUAY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092398.1200000001"/>
    <n v="827208.92"/>
    <n v="0"/>
    <n v="0"/>
    <n v="0"/>
    <s v="Comprende la construcción de un local multiusos construccion de sala de reuniones y servicios higuienicos y accesos"/>
    <s v="2025-04-11 00:00:00"/>
    <s v="2025-04-14 00:00:00"/>
    <x v="10"/>
    <s v="GESTIÓN"/>
    <s v="INFRAESTRUCTURA Y EQUIPAMIENTO"/>
    <s v="INVIERTE"/>
    <s v="PROYECTO DE INVERSION"/>
    <s v="ADMINISTRACIÓN INDIRECTA - POR CONTRATA"/>
    <s v="SI"/>
    <n v="787278"/>
    <n v="0"/>
    <n v="0"/>
    <n v="0"/>
    <s v="SI"/>
    <s v="NO"/>
    <s v="NO"/>
    <m/>
    <m/>
    <n v="202507"/>
    <n v="202607"/>
    <n v="39931.199999999997"/>
    <n v="185203.68"/>
    <n v="0"/>
    <n v="787279"/>
    <n v="787277.72"/>
    <n v="437279.3"/>
    <n v="-1.28"/>
    <s v="SI"/>
    <s v="Ejecución física (C)"/>
    <s v="SI"/>
    <s v="SI"/>
    <n v="27.2"/>
    <n v="29.48"/>
    <s v="2026-08-06 18:40:38"/>
    <s v="DESARROLLO INSTITUCIONAL"/>
    <s v="NO"/>
    <s v="PASCO"/>
    <s v="PASCO"/>
    <s v="NINACACA"/>
    <n v="190105"/>
    <n v="-10.76450158344691"/>
    <n v="-76.075040462300137"/>
    <s v="2025-06-03 00:00:00"/>
    <s v="2026-12-31 00:00:00"/>
    <s v="2026-04-01 00:00:00"/>
    <s v="2026-09-30 00:00:00"/>
    <n v="108"/>
    <n v="827208.92"/>
    <n v="2026"/>
    <x v="5"/>
    <n v="22.33708603012742"/>
    <x v="1"/>
  </r>
  <r>
    <s v="GL"/>
    <s v="GOBIERNOS LOCALES"/>
    <s v="MUNICIPALIDAD DISTRITAL DE PUERTO BERMUDEZ"/>
    <n v="2688318"/>
    <n v="2688318"/>
    <s v="MEJORAMIENTO DEL SERVICIO DE TRANSITABILIDAD VIAL INTERURBANA EN EL CAMINO VECINAL R190354 (EMP. PE-5N QUIRISHARI ¿ CC.NN. SAN MARTIN ¿ PTA CARRETER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96706.64"/>
    <n v="2287015.9"/>
    <n v="0"/>
    <n v="0"/>
    <n v="0"/>
    <s v="MEJORAMIENTO DE LA VÍA VECINAL CON AFIRMADO ASÍ MISMO SE EJECUTARAN OBRAS DE ARTE COMO ALCANTARILLAS TMC DE 36 CUNETA RECTANGULAR NO REVESTIDA SE CONSTRUIRÁ 01 PUENTE DE TIPO LOSA DE L15 METROS DE LONGITUD CON 140 M DE VEREDA A CADA LADO CON 400 METROS DE SUPERFICIE DE RODADURA SEÑALIZACIONES MITIGACIÓN DE IMPACTO AMBIENTAL Y MONITOREO ARQUEOLÓGICO"/>
    <s v="2025-03-30 00:00:00"/>
    <s v="2025-03-30 00:00:00"/>
    <x v="5"/>
    <s v="TRANSPORTE TERRESTRE"/>
    <s v="VÍAS VECINALES"/>
    <s v="INVIERTE"/>
    <s v="PROYECTO DE INVERSION"/>
    <s v="ADMINISTRACIÓN INDIRECTA - POR CONTRATA"/>
    <s v="NO"/>
    <m/>
    <m/>
    <m/>
    <m/>
    <s v="NO"/>
    <s v="NO"/>
    <s v="NO"/>
    <m/>
    <m/>
    <m/>
    <m/>
    <n v="0"/>
    <n v="0"/>
    <n v="0"/>
    <n v="1869495"/>
    <n v="0"/>
    <n v="0"/>
    <n v="417520.9"/>
    <s v="SI"/>
    <s v="Aprobación de consistencia o modificaciones antes de la aprobación del ET o ET (A)"/>
    <s v="SI"/>
    <s v="NO"/>
    <m/>
    <n v="0"/>
    <m/>
    <s v="CARRETERAS VECINALES"/>
    <s v="NO"/>
    <s v="PASCO"/>
    <s v="OXAPAMPA"/>
    <s v="PUERTO BERMUDEZ"/>
    <n v="190306"/>
    <n v="-10.218192844415221"/>
    <n v="-74.984524651182781"/>
    <s v="2026-10-01 00:00:00"/>
    <s v="2026-12-30 00:00:00"/>
    <s v="2026-10-01 00:00:00"/>
    <s v="2026-12-30 00:00:00"/>
    <n v="857"/>
    <n v="2131963.96"/>
    <n v="2026"/>
    <x v="5"/>
    <n v="147.3788761559999"/>
    <x v="0"/>
  </r>
  <r>
    <s v="GL"/>
    <s v="GOBIERNOS LOCALES"/>
    <s v="MUNICIPALIDAD DISTRITAL DE PUERTO BERMUDEZ"/>
    <n v="2672321"/>
    <n v="2672321"/>
    <s v="CREACION DEL SERVICIO DE PRÁCTICA DEPORTIVA Y/O RECREATIVA EN LA LOCALIDAD DE PUERTO LAGARTO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4470.39000000001"/>
    <n v="275240.83"/>
    <n v="0"/>
    <n v="0"/>
    <n v="0"/>
    <s v="CONSTRUCION DE LOSA DEPORTIVA MULTIUSOS Y GRADERIA"/>
    <s v="2024-12-14 00:00:00"/>
    <s v="2024-12-17 00:00:00"/>
    <x v="1"/>
    <s v="DEPORTES"/>
    <s v="INFRAESTRUCTURA DEPORTIVA Y RECREATIVA"/>
    <s v="INVIERTE"/>
    <s v="PROYECTO DE INVERSION"/>
    <s v="ADMINISTRACIÓN DIRECTA"/>
    <s v="SI"/>
    <n v="144470"/>
    <n v="0"/>
    <n v="0"/>
    <n v="0"/>
    <s v="SI"/>
    <s v="NO"/>
    <s v="NO"/>
    <m/>
    <m/>
    <n v="202605"/>
    <n v="202607"/>
    <n v="0"/>
    <n v="44134.080000000002"/>
    <n v="0"/>
    <n v="275241"/>
    <n v="275240"/>
    <n v="275239.83"/>
    <n v="-0.17"/>
    <s v="SI"/>
    <s v="Ejecución física (C)"/>
    <s v="SI"/>
    <s v="NO"/>
    <m/>
    <n v="7.27"/>
    <s v="2026-07-03 18:28:14"/>
    <s v="PRÁCTICA DEPORTIVA Y/O RECREATIVA"/>
    <s v="NO"/>
    <s v="PASCO"/>
    <s v="OXAPAMPA"/>
    <s v="PUERTO BERMUDEZ"/>
    <n v="190306"/>
    <n v="-10.046426074175191"/>
    <n v="-74.973815869229526"/>
    <s v="2026-04-01 00:00:00"/>
    <s v="2026-10-30 00:00:00"/>
    <s v="2026-04-01 00:00:00"/>
    <s v="2026-10-30 00:00:00"/>
    <n v="159"/>
    <n v="275240.83"/>
    <n v="2026"/>
    <x v="4"/>
    <n v="155.95952571617491"/>
    <x v="0"/>
  </r>
  <r>
    <s v="GL"/>
    <s v="GOBIERNOS LOCALES"/>
    <s v="MUNICIPALIDAD DISTRITAL DE HUACHON"/>
    <n v="2667141"/>
    <n v="2667141"/>
    <s v="MEJORAMIENTO Y AMPLIACION DE LOS SERVICIOS DE PROTECCIÓN EN RIBERAS DE RÍO VULNERABLES ANTE EL PELIGRO EN AMBAS MARGENES DEL RIO HUACHON CENTRO POBLADO DE HUACHON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2426427.800000001"/>
    <n v="12426427.800000001"/>
    <n v="0"/>
    <n v="0"/>
    <n v="0"/>
    <s v="SERVICIOS DE PROTECCIÓN EN RIBERAS DE RÍO VULNERABLES ANTE EL PELIGRO EN AMBAS MARGENES DEL RIO HUACHON EN EL CENTRO POBLADO DE HUACHON SE CONSIDERA CONSTRUCCION DE MURO DE CONTENCION EN LAS DOS MARGENES IZQUIERDO Y DERECHO EN TOTAL 1167 M MURO DE CONTENCION DE CONCRETO EN MUROS DE CONTENCION FC 210 KGCM2"/>
    <s v="2024-10-31 00:00:00"/>
    <s v="2024-10-31 00:00:00"/>
    <x v="8"/>
    <s v="GESTIÓN DE RIESGOS Y EMERGENCIAS"/>
    <s v="PREVENCIÓN DE DESASTRES"/>
    <s v="INVIERTE"/>
    <s v="PROYECTO DE INVERSION"/>
    <s v="ADMINISTRACIÓN INDIRECTA - POR CONTRATA"/>
    <s v="NO"/>
    <m/>
    <m/>
    <m/>
    <m/>
    <s v="NO"/>
    <s v="NO"/>
    <s v="NO"/>
    <m/>
    <m/>
    <m/>
    <m/>
    <n v="0"/>
    <n v="0"/>
    <m/>
    <n v="0"/>
    <m/>
    <m/>
    <n v="12426427.800000001"/>
    <s v="NO"/>
    <m/>
    <s v="NO"/>
    <s v="NO"/>
    <m/>
    <m/>
    <m/>
    <s v="DEFENSAS RIBEREÑAS"/>
    <s v="NO"/>
    <s v="PASCO"/>
    <s v="PASCO"/>
    <s v="HUACHON"/>
    <n v="190102"/>
    <n v="-10.635125056141851"/>
    <n v="-75.948310155511564"/>
    <s v="2025-01-01 00:00:00"/>
    <s v="2025-06-01 00:00:00"/>
    <m/>
    <m/>
    <n v="1262"/>
    <m/>
    <n v="2026"/>
    <x v="4"/>
    <n v="33.480008824735407"/>
    <x v="1"/>
  </r>
  <r>
    <s v="GL"/>
    <s v="GOBIERNOS LOCALES"/>
    <s v="MUNICIPALIDAD DISTRITAL DE SANTA ANA DE TUSI"/>
    <n v="2672063"/>
    <n v="2672063"/>
    <s v="CREACION DEL SERVICIO DE SIEMBRA Y COSECHA DE AGUA EN EL SECTOR PUCACOCHA EN LA LOCALIDAD DE PIQUILHUANC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3248963.62"/>
    <n v="3248963.62"/>
    <n v="0"/>
    <n v="0"/>
    <n v="0"/>
    <s v="Adecuación de zanjas de infiltración  Adecuación de la superficie con cobertura vegetal pastos cultivados  Adecuación de la superficie con cobertura vegetal forestación  Adecuación de la superficie con cobertura vegetal cercos de protección clausura  Adecuación de cochas  Implementación de capacidad humana  Implementación de capacidad organizacional"/>
    <s v="2024-12-12 00:00:00"/>
    <s v="2024-12-16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3248963.62"/>
    <s v="NO"/>
    <m/>
    <s v="NO"/>
    <s v="NO"/>
    <m/>
    <m/>
    <m/>
    <s v="SIEMBRA Y COSECHA DE AGUA"/>
    <s v="NO"/>
    <s v="PASCO"/>
    <s v="DANIEL ALCIDES CARRION"/>
    <s v="SANTA ANA DE TUSI"/>
    <n v="190206"/>
    <n v="-10.552453965527601"/>
    <n v="-76.304442338255598"/>
    <s v="2025-05-01 00:00:00"/>
    <s v="2025-07-01 00:00:00"/>
    <m/>
    <m/>
    <n v="55"/>
    <m/>
    <n v="2026"/>
    <x v="4"/>
    <n v="13.793640107466681"/>
    <x v="2"/>
  </r>
  <r>
    <s v="GL"/>
    <s v="GOBIERNOS LOCALES"/>
    <s v="MUNICIPALIDAD DISTRITAL DE PALCAZU"/>
    <n v="2736801"/>
    <n v="2736801"/>
    <s v="MEJORAMIENTO DE LOS SERVICIOS DE APOYO AL DESARROLLO PRODUCTIVO EN CADENA PRODUCTIVA DE PLATANO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4223855.83"/>
    <n v="4223855.83"/>
    <n v="0"/>
    <n v="0"/>
    <n v="0"/>
    <s v="IMPLEMENTACIÓN DE MÓDULOS DEMOSTRATIVOS MENDIANTE PARCELAS DEMOSTRATIVOS ASISTENCIA TÉCNICA CON MÓDULO DEMOSTRATIVO DE MANEJO TÉCNICO CAPACITACIÓN TÉCNICA EN MANEJO AGRICOLA CAPACITACIÓN EN MEJORAMIENTO AGRICOLA VISITAS TÉCNICAS GUIADAS A UNIDADES DE PRODUCCION DESARROLLO DE CAPACIDADES DE PRIMER NIVEL DESARROLLO DE CAPACIDADES EN GESTIÓN ADMINISTRATIVA DE PRIMER NIVEL FORTALECIMIENTO DE ESPACIOS DE ARTICULACIÓN A NIVEL NACIONAL PROMOCIÓN DE LA ASOCIATIVIDAD PARA LA COMERCIALIZACIÓN AGRICOLA"/>
    <s v="2026-08-03 00:00:00"/>
    <s v="2026-08-04 00:00:00"/>
    <x v="10"/>
    <s v="CIENCIA Y TECNOLOGÍA"/>
    <s v="TRANSFERENCIA DE CONOCIMIENTOS Y TECNOLOGÍAS"/>
    <s v="INVIERTE"/>
    <s v="PROYECTO DE INVERSION"/>
    <s v="ADMINISTRACIÓN DIRECTA"/>
    <s v="NO"/>
    <m/>
    <m/>
    <m/>
    <m/>
    <s v="NO"/>
    <s v="NO"/>
    <s v="NO"/>
    <m/>
    <m/>
    <m/>
    <m/>
    <n v="0"/>
    <n v="0"/>
    <m/>
    <n v="0"/>
    <m/>
    <m/>
    <n v="4223855.83"/>
    <s v="NO"/>
    <m/>
    <s v="SI"/>
    <s v="NO"/>
    <m/>
    <n v="0"/>
    <m/>
    <s v="APOYO AL DESARROLLO PRODUCTIVO AGROPECUARIO"/>
    <s v="NO"/>
    <s v="PASCO"/>
    <s v="OXAPAMPA"/>
    <s v="PALCAZU"/>
    <n v="190304"/>
    <n v="-10.18495896861633"/>
    <n v="-75.1498348944437"/>
    <s v="2027-01-01 00:00:00"/>
    <s v="2029-01-01 00:00:00"/>
    <m/>
    <m/>
    <n v="1000"/>
    <m/>
    <n v="2026"/>
    <x v="6"/>
    <n v="131.9657778398543"/>
    <x v="0"/>
  </r>
  <r>
    <s v="GL"/>
    <s v="GOBIERNOS LOCALES"/>
    <s v="MUNICIPALIDAD DISTRITAL DE PAUCARTAMBO"/>
    <n v="2705580"/>
    <n v="2705580"/>
    <s v="CREACION DEL SERVICIO DE MOVILIDAD URBANA EN EL PUENTE PEATONAL ENTRE LA CALLE S/N Y AV. SIMON BOLIVAR DE LA LOCALIDAD DE PAUCARTAMB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820644.48"/>
    <n v="795319.38"/>
    <n v="0"/>
    <n v="0"/>
    <n v="0"/>
    <s v="COMPONENTE ADECUADA INFRAESTRUCTURA DE INTERCONEXIÓN PEATONALConstrucción del puente peatonal de estructura metálica en una longitud de 1660 ml y ancho de vía de 30 m estribos de concreto armado fc210kgcm2 en ambas márgenes los cuales tendrán alturas de 420m construcción del puente peatonal de estructura metálicaConstrucción muro de contención en 6770 ml de concreto armado fc210kgcm2 los cuales tendrán alturas variables ubicado en la margen derechaConstrucción de 17271 m2 de área peatonales para ingreso el puente peatonal mediante la construcción de veredas peatonalesSe realiza 2 talleres de sensibilización a la población para el adecuado uso del puente peatonal y 2 talleres de capacitación para el operador"/>
    <s v="2025-09-03 00:00:00"/>
    <s v="2025-09-03 00:00:00"/>
    <x v="5"/>
    <s v="TRANSPORTE URBANO"/>
    <s v="VÍAS URBANAS"/>
    <s v="INVIERTE"/>
    <s v="PROYECTO DE INVERSION"/>
    <s v="ADMINISTRACIÓN INDIRECTA - POR CONTRATA"/>
    <s v="SI"/>
    <n v="820644"/>
    <n v="0"/>
    <n v="0"/>
    <n v="0"/>
    <s v="SI"/>
    <s v="NO"/>
    <s v="NO"/>
    <m/>
    <m/>
    <m/>
    <m/>
    <n v="0"/>
    <n v="0"/>
    <n v="0"/>
    <n v="795320"/>
    <n v="719351.79"/>
    <n v="0"/>
    <n v="-0.62"/>
    <s v="SI"/>
    <s v="Ejecución física (C)"/>
    <s v="SI"/>
    <s v="NO"/>
    <m/>
    <n v="0"/>
    <s v="2026-08-13 09:12:42"/>
    <s v="VIAS URBANAS"/>
    <s v="NO"/>
    <s v="PASCO"/>
    <s v="PASCO"/>
    <s v="PAUCARTAMBO"/>
    <n v="190107"/>
    <n v="-10.769876468404981"/>
    <n v="-75.810790063475281"/>
    <s v="2026-03-20 00:00:00"/>
    <s v="2026-10-20 00:00:00"/>
    <s v="2026-03-20 00:00:00"/>
    <s v="2026-10-20 00:00:00"/>
    <n v="504"/>
    <n v="820644.48"/>
    <n v="2026"/>
    <x v="5"/>
    <n v="49.690738431700943"/>
    <x v="1"/>
  </r>
  <r>
    <s v="GN"/>
    <s v="EDUCACION"/>
    <s v="UNIVERSIDAD NACIONAL DANIEL ALCIDES CARRION"/>
    <n v="2677682"/>
    <n v="2677682"/>
    <s v="MEJORAMIENTO Y AMPLIACION DEL SERVICIO DE GESTIÓN INSTITUCIONAL EN EDUCACIÓN SUPERIOR UNIVERSITARIA EN SISTEMA DE TRANSPORTE UNIVERSITARIO DE LA SEDE CENTRAL Y SEDE PUCAYACU   DISTRITO DE YANACANCHA DE LA PROVINCIA DE PASCO DEL DEPARTAMENTO DE PASCO"/>
    <s v="OPMI DEL MINISTERIO DE EDUCACION"/>
    <s v="UNDAC - DIRECCIÓN DE PROYECTOS DE INVERSIONES"/>
    <s v="UNDAC - UNIDA EJECUTORA DE INVERSIONES"/>
    <n v="105"/>
    <s v="UNIVERSIDAD NACIONAL DANIEL ALCIDES CARRION"/>
    <s v="ACTIVO"/>
    <s v="VIABLE"/>
    <n v="17930480.149999999"/>
    <n v="17930480.149999999"/>
    <n v="0"/>
    <n v="0"/>
    <n v="0"/>
    <s v="Construccion deL AREA Administrativo talleres y servicios generales Construcción de Ambientes de Servicios Generales de 99238 m2 Construcción de Ambientes de Administración Central de 37358 m2 Construcción de Centro de Tecnologías Y Comunicación de 2030 m2 Construcción de Ambientes de SSHH Vestuario Para Visitantes de 883 m2 ADQUISICION DE EQUIPAMIENTO DE AMBIENTES DE GESTION ADMINISTRATIVA Y ACADEMICA ADQUISICION DE OMNIBUS Implementación de 121 Mobiliario Implementación de 28 Mobiliarios de Ambientes Complementarios Equipamientos e implementación de 18 equipos implementación de 39 equipos"/>
    <s v="2025-10-16 00:00:00"/>
    <s v="2025-11-03 00:00:00"/>
    <x v="0"/>
    <s v="EDUCACIÓN SUPERIOR"/>
    <s v="EDUCACIÓN SUPERIOR UNIVERSITARIA"/>
    <s v="INVIERTE"/>
    <s v="PROYECTO DE INVERSION"/>
    <s v="ADMINISTRACIÓN INDIRECTA - POR CONTRATA"/>
    <s v="NO"/>
    <m/>
    <m/>
    <m/>
    <m/>
    <s v="NO"/>
    <s v="NO"/>
    <s v="NO"/>
    <m/>
    <m/>
    <m/>
    <m/>
    <n v="0"/>
    <n v="0"/>
    <m/>
    <n v="0"/>
    <m/>
    <m/>
    <n v="17930480.149999999"/>
    <s v="NO"/>
    <m/>
    <s v="NO"/>
    <s v="NO"/>
    <m/>
    <m/>
    <m/>
    <s v="GESTIÓN INSTITUCIONAL EN EDUCACIÓN SUPERIOR UNIVERSITARIA"/>
    <s v="NO"/>
    <s v="PASCO"/>
    <s v="PASCO"/>
    <s v="YANACANCHA"/>
    <n v="190113"/>
    <n v="-10.66031125806418"/>
    <n v="-76.246701260264828"/>
    <s v="2026-04-01 00:00:00"/>
    <s v="2026-12-01 00:00:00"/>
    <m/>
    <m/>
    <n v="4444"/>
    <m/>
    <n v="2026"/>
    <x v="5"/>
    <n v="0.92510194255209621"/>
    <x v="3"/>
  </r>
  <r>
    <s v="GR"/>
    <s v="GOBIERNOS REGIONALES"/>
    <s v="GOBIERNO REGIONAL PASCO"/>
    <n v="2704314"/>
    <n v="2704314"/>
    <s v="MEJORAMIENTO Y AMPLIACION DEL SERVICIO DE TRANSITABILIDAD VIAL INTERURBANA EN EL TRAMO SUNEC - ALTO CAÑACHACRA EN EL DISTRITO DE TICLACAYAN Y EN   DISTRITO DE POZUZO DE LA PROVINCIA DE OXAPAMPA DEL DEPARTAMENTO DE PASCO"/>
    <s v="OPMI DEL GOBIERNO REGIONAL PASCO"/>
    <s v="UF DE LA GOBIERNO REGIONAL PASCO"/>
    <s v="UEI DE LA GOBIERNO REGIONAL PASCO"/>
    <n v="885"/>
    <s v="REGION PASCO-SEDE CENTRAL"/>
    <s v="ACTIVO"/>
    <s v="VIABLE"/>
    <n v="68645140.680000007"/>
    <n v="68645140.680000007"/>
    <n v="0"/>
    <n v="0"/>
    <n v="0"/>
    <s v="CONSTRUCCIÓN DE UN CAMINO VECINAL 56990 KM AFIRMADO DE UN ESPESOR DE 20 CM CONSTRUCCIÓN DE 02 PUENTES DE 15M LOSA APROXIMACIÓN DE CONCRETO ARMADO ANCHO CALZADA DE 520ML VEREDAS DE 06ML DERECHA E IZQUIERDA Y BARANDAS METÁLICAS LA SUB ESTRUCTURA 02 ESTRIBOS DE CONCRETO ARMADO CONSTRUCCIÓN DE 07 PONTONES CONSTRUCCIÓN DE 61 ALCANTARILLAS TRANSVERSALES ALIVIO 36 CONSTRUCCIÓN DE 39 ALCANTARILLA DE ALC  48 CONSTRUCCIÓN DE 8243046 ML DE CUNETA SIN REVESTIR TIPO I TRIANGULAR CONSTRUCCIÓN DE MURO DE CONTENCIÓN PLATAFORMA DE CONCRETO CICLÓPEO DE LONGITUD DE 3707ML Y UNA ALTURA PROMEDIO DE 4M A 9M SEÑALIZACIÓN EN LA VÍA SE HA PROYECTADO 18 SEÑALES REGLAMENTARIAS A LO LARGO DE TODA LA VÍA 23 SEÑALES INFORMATIVAS 110 SEÑALES PREVENTIVAS CONSTRUCCIÓN DE 57 HITOS KILOMÉTRICOS PLAN DE MANEJO AMBIENTAL"/>
    <s v="2025-08-28 00:00:00"/>
    <s v="2025-09-02 00:00:00"/>
    <x v="5"/>
    <s v="TRANSPORTE TERRESTRE"/>
    <s v="VÍAS VECINALES"/>
    <s v="INVIERTE"/>
    <s v="PROYECTO DE INVERSION"/>
    <s v="ADMINISTRACIÓN INDIRECTA - POR CONTRATA"/>
    <s v="NO"/>
    <m/>
    <m/>
    <m/>
    <m/>
    <s v="NO"/>
    <s v="NO"/>
    <s v="NO"/>
    <m/>
    <m/>
    <m/>
    <m/>
    <n v="0"/>
    <n v="0"/>
    <m/>
    <n v="0"/>
    <m/>
    <m/>
    <n v="68645140.680000007"/>
    <s v="NO"/>
    <m/>
    <s v="SI"/>
    <s v="NO"/>
    <m/>
    <n v="0"/>
    <m/>
    <s v="CARRETERAS VECINALES"/>
    <s v="NO"/>
    <s v="PASCO"/>
    <s v="OXAPAMPA"/>
    <s v="POZUZO"/>
    <n v="190305"/>
    <n v="-10.21016265554851"/>
    <n v="-75.705913056370989"/>
    <s v="2025-04-01 00:00:00"/>
    <s v="2025-12-01 00:00:00"/>
    <m/>
    <m/>
    <n v="4604"/>
    <m/>
    <n v="2026"/>
    <x v="5"/>
    <n v="78.4024105412593"/>
    <x v="0"/>
  </r>
  <r>
    <s v="GL"/>
    <s v="GOBIERNOS LOCALES"/>
    <s v="MUNICIPALIDAD DISTRITAL DE HUACHON"/>
    <n v="2674454"/>
    <n v="2674454"/>
    <s v="MEJORAMIENTO DEL SERVICIO DE MOVILIDAD URBANA EN LA CALLE SAN CRISTÓBAL (TRAMO: AV. JOSÉ FERREYRA GARCÍA ¿ EMP. PA-106)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196951.01"/>
    <n v="1198183"/>
    <n v="0"/>
    <n v="0"/>
    <n v="0"/>
    <s v="CONSTRUCCION DE INFRAESTRUCTURA PARA EL TRANSITO VEHICULAR  CONSTRUCCIÓN DE PISTAS CON PAVIMENTO RÍGIDO FC  210 KGCM CON UN ESPESOR DE 020 M EN UN ÁREA DE 161093 M2  SEÑALIZACIÓN DE TRÁNSITO HORIZONTAL Y SEÑALIZACIÓN DE TRÁNSITO VERTICALES  PRUEBAS DE CAMPO MITIGACION DE IMPACTOS AMBIENTALESCONSTRUCCION DE INFRAESTRUCTURA PARA EL TRANSITO PEATONAL  CONSTRUCCIÓN DE VEREDAS DE CONCRETO FC175 KGCM2 CEN UN ÁREA DE 59068 M2  CONSTRUCCIÓN DE SARDINEL  CONCRETO FC175 KGCM2 EN UN ÁREA DE 56420 M2  CONSTRUCCIÓN DE 35594 ML DE MUROS"/>
    <s v="2025-01-05 00:00:00"/>
    <s v="2025-03-13 00:00:00"/>
    <x v="5"/>
    <s v="TRANSPORTE URBANO"/>
    <s v="VÍAS URBANAS"/>
    <s v="INVIERTE"/>
    <s v="PROYECTO DE INVERSION"/>
    <s v="ADMINISTRACIÓN INDIRECTA - POR CONTRATA,ADMINISTRACIÓN DIRECTA"/>
    <s v="SI"/>
    <n v="1185183"/>
    <n v="0"/>
    <n v="0"/>
    <n v="0"/>
    <s v="SI"/>
    <s v="NO"/>
    <s v="NO"/>
    <m/>
    <m/>
    <n v="202511"/>
    <n v="202607"/>
    <n v="13000"/>
    <n v="258996.6"/>
    <n v="0"/>
    <n v="1185183"/>
    <n v="789050.5"/>
    <n v="789020.5"/>
    <n v="0"/>
    <s v="SI"/>
    <s v="Ejecución física (C)"/>
    <s v="SI"/>
    <s v="SI"/>
    <n v="21.4"/>
    <n v="22.57"/>
    <s v="2026-07-07 15:52:47"/>
    <s v="VIAS URBANAS"/>
    <s v="NO"/>
    <s v="PASCO"/>
    <s v="PASCO"/>
    <s v="HUACHON"/>
    <n v="190102"/>
    <n v="-10.63213039199232"/>
    <n v="-75.945602404197942"/>
    <s v="2025-06-04 00:00:00"/>
    <s v="2026-12-16 00:00:00"/>
    <s v="2025-06-04 00:00:00"/>
    <s v="2026-12-16 00:00:00"/>
    <n v="1562"/>
    <n v="1198181.8"/>
    <n v="2026"/>
    <x v="5"/>
    <n v="33.809770303112202"/>
    <x v="1"/>
  </r>
  <r>
    <s v="GL"/>
    <s v="GOBIERNOS LOCALES"/>
    <s v="MUNICIPALIDAD DISTRITAL DE SANTA ANA DE TUSI"/>
    <n v="2707340"/>
    <n v="2707340"/>
    <s v="MEJORAMIENTO DEL SERVICIO DE SEGURIDAD CIUDADANA LOCAL EN LA MUNICIPALIDAD D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5981160.9800000004"/>
    <n v="5981160.9800000004"/>
    <n v="0"/>
    <n v="0"/>
    <n v="0"/>
    <s v="Alternativa Única Construcción de Infraestructura central de monitoreo de video vigilancia de 14245 m2 de 03 niveles construcción de Infraestructura caseta de auxilio rápido en los 10 centros poblados de 2667 m2 de 01 nivel Adquisición e instalación del sistema de video vigilancia video vigilancia 24 por medio de red de fibra óptica aérea con tecnología a través de postes propios de la municipalidad Adquisición e instalación de antena de radio comunicación para la conectividad de la central de monitoreo con los centros poblados Adquisición de vehículos de serenazgo Adquisición de equipamiento táctico materiales e indumentaria adquisición de mobiliarios y Asistencia técnica para la seguridad ciudadana y sensibilización a la población"/>
    <s v="2025-12-18 00:00:00"/>
    <s v="2025-12-23 00:00:00"/>
    <x v="8"/>
    <s v="ORDEN INTERNO"/>
    <s v="SEGURIDAD VECINAL Y COMUNAL"/>
    <s v="INVIERTE"/>
    <s v="PROYECTO DE INVERSION"/>
    <s v="ADMINISTRACIÓN INDIRECTA - OBRAS POR IMPUESTOS"/>
    <s v="SI"/>
    <n v="4841279"/>
    <n v="0"/>
    <n v="0"/>
    <n v="0"/>
    <s v="NO"/>
    <s v="NO"/>
    <s v="NO"/>
    <m/>
    <m/>
    <m/>
    <m/>
    <n v="0"/>
    <n v="0"/>
    <m/>
    <n v="0"/>
    <m/>
    <m/>
    <n v="5981160.9800000004"/>
    <s v="NO"/>
    <m/>
    <s v="SI"/>
    <s v="NO"/>
    <m/>
    <n v="0"/>
    <m/>
    <s v="SEGURIDAD CIUDADANA REGIONAL Y LOCAL"/>
    <s v="NO"/>
    <s v="PASCO"/>
    <s v="DANIEL ALCIDES CARRION"/>
    <s v="SANTA ANA DE TUSI"/>
    <n v="190206"/>
    <n v="-10.476600579888251"/>
    <n v="-76.353223673609378"/>
    <s v="2026-02-01 00:00:00"/>
    <s v="2027-01-01 00:00:00"/>
    <m/>
    <m/>
    <n v="27552"/>
    <m/>
    <n v="2026"/>
    <x v="5"/>
    <n v="23.712001256209451"/>
    <x v="1"/>
  </r>
  <r>
    <s v="GL"/>
    <s v="GOBIERNOS LOCALES"/>
    <s v="MUNICIPALIDAD DISTRITAL DE PUERTO BERMUDEZ"/>
    <n v="2731852"/>
    <n v="2731852"/>
    <s v="MEJORAMIENTO DEL SERVICIO DE EDUCACIÓN INICIAL, SERVICIO DE EDUCACION PRIMARIA Y SERVICIO DE EDUCACIÓN SECUNDARIA EN I.E. 34281 BILINGUE EL MILAG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217513.41"/>
    <n v="22106978.52"/>
    <n v="110534.89"/>
    <n v="0"/>
    <n v="0"/>
    <s v="Construcción de 3 Aula de Educación Inicial Construcción de 6 Aula de Educación Primaria Construcción de 5 Aula de Educación Secundaria Construcción de 1 Sala de Psicomotricidad Construcción de 2 Aula de Innovación Pedagógica Construcción de 2 Laboratorios yo Talleres Construcción de 2 Biblioteca Escolar Construcción de 2 Sala de Usos Múltiples Construcción de 4 Espacios de circulación interior Construcción de 3 Ambiente de Administración yo Gestión Pedagógica Construcción de 3 Ambiente de preparación y expendio de alimentos Construcción de 10 Ambientes de Servicios Generales Construcción de 1 Depósito Construcción de 1 SSHH yo Vestidores Remodelación de 1 Mobiliario de Aula de Educación Inicial Adquisición de 1 Mobiliario de Aula de Educación Primaria Adquisición de 1 Mobiliario de Aula de Educación Secundaria"/>
    <s v="2026-06-02 00:00:00"/>
    <s v="2026-06-15 00:00:00"/>
    <x v="0"/>
    <s v="EDUCACIÓN BÁSICA"/>
    <s v="EDUCACIÓN INICIAL"/>
    <s v="INVIERTE"/>
    <s v="PROYECTO DE INVERSION"/>
    <s v="ADMINISTRACIÓN INDIRECTA - POR CONTRATA"/>
    <s v="SI"/>
    <n v="105000"/>
    <n v="22112513"/>
    <n v="0"/>
    <n v="0"/>
    <s v="NO"/>
    <s v="NO"/>
    <s v="NO"/>
    <m/>
    <m/>
    <m/>
    <m/>
    <n v="0"/>
    <n v="0"/>
    <n v="0"/>
    <n v="105000"/>
    <n v="0"/>
    <n v="0"/>
    <n v="22112513.41"/>
    <s v="SI"/>
    <s v="Aprobación de consistencia o modificaciones antes de la aprobación del ET o ET (A)"/>
    <s v="SI"/>
    <s v="NO"/>
    <m/>
    <n v="0"/>
    <m/>
    <s v="EDUCACIÓN INICIAL"/>
    <s v="NO"/>
    <s v="PASCO"/>
    <s v="OXAPAMPA"/>
    <s v="PUERTO BERMUDEZ"/>
    <n v="190306"/>
    <n v="-10.102857"/>
    <n v="-74.9666"/>
    <s v="2026-08-01 00:00:00"/>
    <s v="2027-12-26 00:00:00"/>
    <s v="2026-08-01 00:00:00"/>
    <s v="2027-12-26 00:00:00"/>
    <n v="280"/>
    <n v="22106978.52"/>
    <n v="2026"/>
    <x v="6"/>
    <n v="154.00149695123659"/>
    <x v="0"/>
  </r>
  <r>
    <s v="GL"/>
    <s v="GOBIERNOS LOCALES"/>
    <s v="MUNICIPALIDAD DISTRITAL DE CONSTITUCION"/>
    <n v="2730496"/>
    <n v="2730496"/>
    <s v="MEJORAMIENTO DEL SERVICIO DE EDUCACIÓN INICIAL EN I.E. ABRAHAM VALDELOMAR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968646.2"/>
    <n v="1968646.2"/>
    <n v="0"/>
    <n v="0"/>
    <n v="0"/>
    <s v="MEJORAR LOS SERVICIOS EDUCATIVOS QUE BRINDA LA IE ABRAHAM VALDELOMAR DE NIVEL INICIAL MEDIANTE LA CONSTRUCCION DE 170821 M2 TOTALES DISTRIBUIDOS EN LA CONSTRUCCION DE AULAS ADMINISTRATIVAS DE 4226 M2 AULAS DE ENSEÑANZA 14265 M2 SERVICIOS MULTIPLES 9188 M2 OBRAS EXTERIORES 143142 M2 ADEMAS DE LA ADQUISICION DE EQUIPOS Y MOBILIARIO CAPACITACION AL DOCENTE Y PLAN DE GESTION DE RIESGOS Y GESTION AMBIENTAL"/>
    <s v="2026-05-19 00:00:00"/>
    <s v="2026-06-15 00:00:00"/>
    <x v="0"/>
    <s v="EDUCACIÓN BÁSICA"/>
    <s v="EDUCACIÓN INICIAL"/>
    <s v="INVIERTE"/>
    <s v="PROYECTO DE INVERSION"/>
    <s v="ADMINISTRACIÓN INDIRECTA - POR CONTRATA"/>
    <s v="NO"/>
    <m/>
    <m/>
    <m/>
    <m/>
    <s v="NO"/>
    <s v="NO"/>
    <s v="NO"/>
    <m/>
    <m/>
    <m/>
    <m/>
    <n v="0"/>
    <n v="0"/>
    <m/>
    <n v="0"/>
    <m/>
    <m/>
    <n v="1968646.2"/>
    <s v="NO"/>
    <m/>
    <s v="NO"/>
    <s v="NO"/>
    <m/>
    <m/>
    <m/>
    <s v="EDUCACIÓN INICIAL"/>
    <s v="NO"/>
    <s v="PASCO"/>
    <s v="OXAPAMPA"/>
    <s v="CONSTITUCION"/>
    <n v="190308"/>
    <n v="-9.8634609999999991"/>
    <n v="-75.027984000000004"/>
    <s v="2026-08-01 00:00:00"/>
    <s v="2026-11-01 00:00:00"/>
    <m/>
    <m/>
    <n v="2036"/>
    <m/>
    <n v="2026"/>
    <x v="6"/>
    <n v="161.01772390826491"/>
    <x v="0"/>
  </r>
  <r>
    <s v="GL"/>
    <s v="GOBIERNOS LOCALES"/>
    <s v="MUNICIPALIDAD DISTRITAL DE CHACAYAN"/>
    <n v="2376025"/>
    <n v="2376025"/>
    <s v="MEJORAMIENTO GENETICO DE GANADO OVINO CORRIEDALE EN LA LOCALIDAD DE ISCAYCOCHA DEL DISTRITO DE CHACAYAN - PROVINCIA DE DANIEL ALCIDES CARRION - DEPARTAMENTO DE PASCO"/>
    <s v="OPMI DE LA MUNICIPALIDAD DISTRITAL DE CHACAYAN"/>
    <s v="UF DE LA MUNICIPALIDAD DISTRITAL DE CHACAYAN"/>
    <s v="UEI DE LA MUNICIPALIDAD DISTRITAL DE CHACAYAN"/>
    <n v="301515"/>
    <s v="MUNICIPALIDAD DISTRITAL DE CHACAYAN"/>
    <s v="ACTIVO"/>
    <s v="VIABLE"/>
    <n v="100000"/>
    <n v="124300"/>
    <n v="0"/>
    <n v="0"/>
    <n v="0"/>
    <s v="Transferencia TECNOLÓGICA productiva fortalecimiento de capacidades TÉCNICAS productivas y fortalecimiento ORGANIZACIoNal  y comercial"/>
    <s v="2018-10-15 00:00:00"/>
    <s v="2018-10-17 00:00:00"/>
    <x v="7"/>
    <s v="PECUARIO"/>
    <s v="PROTECCIÓN SANITARIA ANIMAL"/>
    <s v="INVIERTE"/>
    <s v="PROYECTO DE INVERSION"/>
    <s v="ADMINISTRACIÓN DIRECTA"/>
    <s v="NO"/>
    <m/>
    <m/>
    <m/>
    <m/>
    <s v="SI"/>
    <s v="NO"/>
    <s v="NO"/>
    <m/>
    <m/>
    <n v="202104"/>
    <n v="202110"/>
    <n v="124290.5"/>
    <n v="0"/>
    <m/>
    <n v="0"/>
    <m/>
    <m/>
    <n v="9.5"/>
    <s v="SI"/>
    <s v="Ejecución física (C)"/>
    <s v="SI"/>
    <s v="SI"/>
    <n v="100"/>
    <n v="98.79"/>
    <s v="2021-08-18 09:16:30"/>
    <s v="SANIDAD ANIMAL"/>
    <s v="NO"/>
    <s v="PASCO"/>
    <s v="DANIEL ALCIDES CARRION"/>
    <s v="CHACAYAN"/>
    <n v="190202"/>
    <n v="-10.56497755184815"/>
    <n v="-76.363936969842825"/>
    <s v="2021-03-15 00:00:00"/>
    <s v="2021-07-15 00:00:00"/>
    <s v="2021-03-15 00:00:00"/>
    <s v="2021-07-15 00:00:00"/>
    <n v="73"/>
    <n v="100000"/>
    <n v="2026"/>
    <x v="8"/>
    <n v="16.503815066813662"/>
    <x v="2"/>
  </r>
  <r>
    <s v="GL"/>
    <s v="GOBIERNOS LOCALES"/>
    <s v="MUNICIPALIDAD DISTRITAL DE GOYLLARISQUIZGA"/>
    <n v="2452747"/>
    <n v="2452747"/>
    <s v="CREACION DE LOSA DE RECREACION MULTIUSO EN LA LOCALIDAD DE GOYLLARISQUIZGA D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648554.36"/>
    <n v="448553.54"/>
    <n v="0"/>
    <n v="0"/>
    <n v="0"/>
    <s v="Construcción de una Losa Deportiva Multiuso de 32m x 19m de concreto simple de fc175 kgcm2 de 15 cm  de espesor  Construcción de 01 tribuna de 2040m x 280m con concreto ciclópeo de fc175kgcm2 con 04 escalones y techado con planchas de calamina de plástico transparente  Construcción de Muro de Contención de las dimensiones especificadas en los planos y de altura variable que va desde 150m a 220m en una longitud de 2370m  Construcción del cerco perimétrico con malla olímpica de cocada que irán entre dos postes de tubo metálico circular haciendo una longitud total de 13068 ml  Construcción de Oficina Administrativa con aislamiento térmico Depósito Vestuario de Caballeros SSHH de Caballeros Cuarto de Limpieza SSHH de Damas y Vestuario de Damas y vereda perimetral"/>
    <s v="2019-06-27 00:00:00"/>
    <s v="2019-06-27 00:00:00"/>
    <x v="1"/>
    <s v="DEPORTES"/>
    <s v="INFRAESTRUCTURA DEPORTIVA Y RECREATIVA"/>
    <s v="INVIERTE"/>
    <s v="PROYECTO DE INVERSION"/>
    <s v="ADMINISTRACIÓN INDIRECTA - POR CONTRATA"/>
    <s v="NO"/>
    <m/>
    <m/>
    <m/>
    <m/>
    <s v="SI"/>
    <s v="NO"/>
    <s v="NO"/>
    <m/>
    <m/>
    <m/>
    <m/>
    <n v="0"/>
    <n v="0"/>
    <m/>
    <n v="0"/>
    <m/>
    <m/>
    <n v="448553.54"/>
    <s v="SI"/>
    <s v="Ejecución física (C)"/>
    <s v="SI"/>
    <s v="NO"/>
    <m/>
    <n v="0"/>
    <s v="2026-02-16 16:49:00"/>
    <s v="PRÁCTICA DEPORTIVA Y/O RECREATIVA"/>
    <s v="NO"/>
    <s v="PASCO"/>
    <s v="DANIEL ALCIDES CARRION"/>
    <s v="GOYLLARISQUIZGA"/>
    <n v="190203"/>
    <n v="-10.473218900000001"/>
    <n v="-76.409170000000003"/>
    <s v="2023-02-01 00:00:00"/>
    <s v="2025-05-31 00:00:00"/>
    <s v="2023-02-01 00:00:00"/>
    <s v="2025-05-31 00:00:00"/>
    <n v="4478"/>
    <n v="648554.36"/>
    <n v="2026"/>
    <x v="1"/>
    <n v="27.37681932769004"/>
    <x v="1"/>
  </r>
  <r>
    <s v="GL"/>
    <s v="GOBIERNOS LOCALES"/>
    <s v="MUNICIPALIDAD DISTRITAL DE HUACHON"/>
    <n v="2440623"/>
    <n v="2440623"/>
    <s v="MEJORAMIENTO DE VÍAS DE ACCESO Y ESCALINATAS A LA ZONA DE PRODUCCIÓN AGRÍCOLA DE HURAN WISA DEL CENTRO POBLADO DE POAGMARAY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664302.48"/>
    <n v="809842"/>
    <n v="0"/>
    <n v="0"/>
    <n v="0"/>
    <s v="Construcción de 4724 ml de pavimentos de concreto simple que incluye piedra seleccionada de río mezcla construcción de 162 gradas construcción de 37157 ml de muro de contención Construcción de 521 ml de barandas de seguridad Capacitación a la población Construcción de 35ml sistema de drenaje y Construcción de 50562ml cunetas"/>
    <s v="2019-03-18 00:00:00"/>
    <s v="2019-03-18 00:00:00"/>
    <x v="5"/>
    <s v="TRANSPORTE TERRESTRE"/>
    <s v="CAMINOS DE HERRADURA"/>
    <s v="INVIERTE"/>
    <s v="PROYECTO DE INVERSION"/>
    <s v="ADMINISTRACIÓN DIRECTA"/>
    <s v="NO"/>
    <m/>
    <m/>
    <m/>
    <m/>
    <s v="SI"/>
    <s v="NO"/>
    <s v="SI"/>
    <s v="2022-07-12 18:07:33"/>
    <s v="Pendiente de liquidación"/>
    <n v="201906"/>
    <n v="202012"/>
    <n v="765982.89"/>
    <n v="0"/>
    <m/>
    <n v="0"/>
    <m/>
    <m/>
    <n v="43859.11"/>
    <s v="SI"/>
    <s v="Ejecución física (C)"/>
    <s v="SI"/>
    <s v="NO"/>
    <m/>
    <n v="82.54"/>
    <m/>
    <s v="CAMINOS DE HERRADURA"/>
    <s v="NO"/>
    <s v="PASCO"/>
    <s v="PASCO"/>
    <s v="HUACHON"/>
    <n v="190102"/>
    <n v="-10.63677"/>
    <n v="-75.950065600000002"/>
    <s v="2019-05-01 00:00:00"/>
    <s v="2019-08-30 00:00:00"/>
    <s v="2019-08-07 00:00:00"/>
    <s v="2019-12-31 00:00:00"/>
    <n v="150"/>
    <n v="1008755.01"/>
    <n v="2026"/>
    <x v="1"/>
    <n v="33.270862417134047"/>
    <x v="1"/>
  </r>
  <r>
    <s v="GL"/>
    <s v="GOBIERNOS LOCALES"/>
    <s v="MUNICIPALIDAD DISTRITAL DE HUAYLLAY"/>
    <n v="2463120"/>
    <n v="2463120"/>
    <s v="MEJORAMIENTO DE GRADERÍAS, MUROS DE CONTENCIÓN, ACCESO PEATONAL Y TRATAMIENTO PAISAJISTICO DEL PASAJE HUANCAYO DEL BARRIO SAN CRISTOBAL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350017.9"/>
    <n v="712547.71"/>
    <n v="0"/>
    <n v="0"/>
    <n v="0"/>
    <s v="Construcción de gradería rampa vereda y cuneta de concreto simple hecho en obra de fc 175kgcm230 PG Graderías con 035 m de paso 015 m de contrapaso y ancho variante de 120 m y 220 m con una longitud de 43 m con barandas metálicas a ambos lados de las graderías con un total de 33480 metros lineales construida de fierro galvanizado horizontales y verticales de 2 de diámetro Rampa con una longitud de 4057 m con ancho de vía de 400 m Vereda con una longitud en planta de 4057 m a ambos lados de la rampa de ancho variable de 120 m Cuneta a ambos lados de la rampa y gradería con una longitud en planta de 8357 m con medidas especificadas en el plano  Construcción de muro de contención con concreto ciclópeo al lado derecho del pasaje de una longitud de 4057 m altura de 150 m y ancho de muro de 040 m Pisos empedrado de piedra laja en gradería rampa vereda cuenta y muro con acabado de concreto frotachado y bruñado en gradas Se ejecutará un programa de capacitación en mantenimiento y de seguridad en obra  Se realizará un tratamiento paisajístico mediante la instalación de áreas verdes interviniéndose un total de 86m2 con la siembra de césped"/>
    <s v="2019-09-26 00:00:00"/>
    <s v="2019-10-29 00:00:00"/>
    <x v="4"/>
    <s v="DESARROLLO URBANO Y RURAL"/>
    <s v="PLANEAMIENTO Y DESARROLLO URBANO Y RURAL"/>
    <s v="INVIERTE"/>
    <s v="PROYECTO DE INVERSION"/>
    <s v="ADMINISTRACIÓN DIRECTA,ADMINISTRACIÓN INDIRECTA - POR CONTRATA"/>
    <s v="NO"/>
    <m/>
    <m/>
    <m/>
    <m/>
    <s v="SI"/>
    <s v="NO"/>
    <s v="NO"/>
    <m/>
    <m/>
    <n v="202202"/>
    <n v="202310"/>
    <n v="696957.84"/>
    <n v="0"/>
    <m/>
    <n v="0"/>
    <m/>
    <m/>
    <n v="15589.87"/>
    <s v="SI"/>
    <s v="Ejecución física (C)"/>
    <s v="SI"/>
    <s v="SI"/>
    <n v="99.37"/>
    <n v="98.79"/>
    <s v="2024-02-09 10:48:46"/>
    <s v="ESPACIOS PÚBLICOS PARA EL ESPARCIMIENTO Y RECREACIÓN"/>
    <s v="NO"/>
    <s v="PASCO"/>
    <s v="PASCO"/>
    <s v="HUAYLLAY"/>
    <n v="190104"/>
    <n v="-11.0038366"/>
    <n v="-76.365449999999996"/>
    <s v="2021-05-14 00:00:00"/>
    <s v="2025-05-05 00:00:00"/>
    <s v="2023-03-01 00:00:00"/>
    <s v="2023-06-27 00:00:00"/>
    <n v="50"/>
    <n v="575118.57999999996"/>
    <n v="2026"/>
    <x v="1"/>
    <n v="39.543462915028478"/>
    <x v="1"/>
  </r>
  <r>
    <s v="GL"/>
    <s v="GOBIERNOS LOCALES"/>
    <s v="MUNICIPALIDAD DISTRITAL DE HUAYLLAY"/>
    <n v="2484708"/>
    <n v="2484708"/>
    <s v="MEJORAMIENTO Y AMPLIACION DE LA TRANSITABILIDAD VEHICULAR PEATONAL EN EL CENTRO POBLADO DE SAN AGUSTIN DE HUAYCHAO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4485337.07"/>
    <n v="6877741.9100000001"/>
    <n v="0"/>
    <n v="0"/>
    <n v="0"/>
    <s v="CONSTRUCCIÓN DE CALZADA DE 1166408 M2 CON PAVIMENTO RÍGIDO CONCRETO FC210KGCM2 E20 CONSTRUCCIÓN DE VEREDAS DE 414697 M2 DE CONCRETO FC175KGCM2 E15 CM CONSTRUCCIÓN DE CUNETAS DE 474659 M IMPLEMENTACIÓN DE SEÑALIZACIÓN VIAL CONSTRUCCIÓN DE MURO DE CONCRETO CICLÓPEO DE 2734M Y CONSTRUCCIÓN DE ÁREAS VERDES DE 149286 M2"/>
    <s v="2020-03-13 00:00:00"/>
    <s v="2020-04-06 00:00:00"/>
    <x v="5"/>
    <s v="TRANSPORTE URBANO"/>
    <s v="VÍAS URBANAS"/>
    <s v="INVIERTE"/>
    <s v="PROYECTO DE INVERSION"/>
    <s v="ADMINISTRACIÓN INDIRECTA - POR CONTRATA,ADMINISTRACIÓN DIRECTA"/>
    <s v="SI"/>
    <n v="696116"/>
    <n v="0"/>
    <n v="0"/>
    <n v="0"/>
    <s v="SI"/>
    <s v="NO"/>
    <s v="NO"/>
    <m/>
    <m/>
    <n v="202011"/>
    <n v="202607"/>
    <n v="5503506.0700000003"/>
    <n v="30840.04"/>
    <n v="696116"/>
    <n v="737470"/>
    <n v="41353.69"/>
    <n v="41353.69"/>
    <n v="636765.84"/>
    <s v="SI"/>
    <s v="Ejecución física (C)"/>
    <s v="SI"/>
    <s v="SI"/>
    <n v="100"/>
    <n v="98.91"/>
    <s v="2025-12-23 14:52:35"/>
    <s v="VIAS URBANAS"/>
    <s v="NO"/>
    <s v="PASCO"/>
    <s v="PASCO"/>
    <s v="HUAYLLAY"/>
    <n v="190104"/>
    <n v="-10.990429566939669"/>
    <n v="-76.429050667360698"/>
    <s v="2020-12-04 00:00:00"/>
    <s v="2027-12-31 00:00:00"/>
    <s v="2022-10-05 00:00:00"/>
    <s v="2024-11-08 00:00:00"/>
    <n v="2040"/>
    <n v="7067240.0099999998"/>
    <n v="2026"/>
    <x v="7"/>
    <n v="40.896939065602318"/>
    <x v="1"/>
  </r>
  <r>
    <s v="GL"/>
    <s v="GOBIERNOS LOCALES"/>
    <s v="MUNICIPALIDAD DISTRITAL DE NINACACA"/>
    <n v="2459035"/>
    <n v="2459035"/>
    <s v="MEJORAMIENTO DEL SERVICIO DE TRANSITABILIDAD VEHICULAR Y PEATONAL DE LAS PRINCIPALES CALLES DEL CENTRO POBLADO SAN PEDRO DE CARHUAC DEL DISTRITO DE NINACACA - PROVINCIA DE PASCO - DEPARTAMENTO DE PASCO"/>
    <s v="OPMI DEL GOBIERNO REGIONAL PASCO"/>
    <s v="UF DE LA GOBIERNO REGIONAL PASCO"/>
    <s v="UEI DE LA GOBIERNO REGIONAL PASCO"/>
    <n v="885"/>
    <s v="REGION PASCO-SEDE CENTRAL"/>
    <s v="ACTIVO"/>
    <s v="VIABLE"/>
    <n v="5195000.7300000004"/>
    <n v="3563809.73"/>
    <n v="0"/>
    <n v="0"/>
    <n v="0"/>
    <s v="CONSTRUCCIÓN DE  911191 M2 DE PAVIMENTO RÍGIDO CON CARPETA DE CONCRETO FC210 KGCM2 ANCHO DE CALZADA VARIABLE ESPESOR  020MT CON PAÑOS DE CONCRETO DE 400 MT DE LARGO COLOCADA SOBRE UNA BASE GRANULAR DE 020 MT EL RELLENO DE LAS JUNTAS LONGITUDINALES TANTO COMO LAS TRANSVERSALES SE HARÁ CON MATERIAL ASFÁLTICO TODO CON UNA ADECUADA SEÑALIZACIÓNCONSTRUCCIÓN DE 420277 M2 DE VEREDAS CON CONCRETO FC175 KGCM2 ANCHO PROMEDIO DE 100 MT Y ESPESOR DE 010 M CON PISO DE CEMENTO PULIDO Y BRUÑADO CONSTRUCCIÓN DE 266600 ML DE CUNETAS RECTANGULARES Y TRAPEZOIDALES CON CONCRETO FC175 KGCM2 CONSTRUCCIÓN DE 266600 ML DE SARDINELES CON CONCRETO FC210 KGCM2 Y MITIGACION DE IMPACTO AMBIENTAL"/>
    <s v="2019-08-23 00:00:00"/>
    <s v="2019-08-26 00:00:00"/>
    <x v="5"/>
    <s v="TRANSPORTE URBANO"/>
    <s v="VÍAS URBANAS"/>
    <s v="INVIERTE"/>
    <s v="PROYECTO DE INVERSION"/>
    <s v="ADMINISTRACIÓN DIRECTA,ADMINISTRACIÓN INDIRECTA - POR CONTRATA"/>
    <s v="SI"/>
    <n v="1244012"/>
    <n v="0"/>
    <n v="0"/>
    <n v="0"/>
    <s v="SI"/>
    <s v="NO"/>
    <s v="NO"/>
    <m/>
    <m/>
    <n v="202312"/>
    <n v="202606"/>
    <n v="2614564.0699999998"/>
    <n v="938245.63"/>
    <n v="1244012"/>
    <n v="938247"/>
    <n v="938246.67"/>
    <n v="938245.63"/>
    <n v="10998.66"/>
    <s v="SI"/>
    <s v="Ejecución física (C)"/>
    <s v="SI"/>
    <s v="SI"/>
    <n v="100"/>
    <n v="88.57"/>
    <s v="2026-06-10 08:57:54"/>
    <s v="VIAS URBANAS"/>
    <s v="NO"/>
    <s v="PASCO"/>
    <s v="PASCO"/>
    <s v="NINACACA"/>
    <n v="190105"/>
    <n v="-10.85533"/>
    <n v="-76.1113"/>
    <s v="2023-11-23 00:00:00"/>
    <s v="2026-05-10 00:00:00"/>
    <s v="2025-06-03 00:00:00"/>
    <s v="2026-03-11 00:00:00"/>
    <n v="980"/>
    <n v="3405313.48"/>
    <n v="2026"/>
    <x v="1"/>
    <n v="26.157188736795121"/>
    <x v="1"/>
  </r>
  <r>
    <s v="GL"/>
    <s v="GOBIERNOS LOCALES"/>
    <s v="MUNICIPALIDAD DISTRITAL DE PAUCARTAMBO"/>
    <n v="2450507"/>
    <n v="2450507"/>
    <s v="MEJORAMIENTO Y AMPLIACION DEL SISTEMA DE AGUA POTABLE, ALCANTARILLADO Y PLANTA DE TRATAMIENTO DE AGUAS RESIDUALES DE LA LOCALIDAD DE SANTA CRUZ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850998.64"/>
    <n v="3370430.34"/>
    <n v="0"/>
    <n v="0"/>
    <n v="0"/>
    <s v="SISTEMA DE AGUA POTABLE Se contempla la rehabilitación de 01 una captación tipo toma de manantial de ladera y cerco de malla olímpica instalación de 104100 m de línea de conducción construcción de 01 un reservorio apoyado de 10 m3 instalación de 267300 m de línea de aducción y red de distribución instalación de 53 conexiones domiciliarias de agua potable ADECUADO SISTEMA DE ALCANTARILLADO U OTRAS FORMAS DE DISPOSICIÓN SANITARIA DE EXCRETAS Se plantea la instalación de 121000 m de redes de alcantarillado construcción de 23 buzones instalación de 45 conexiones domiciliaria de desagûe y la construcción de una planta de tratamiento de aguas residuales que comprende de un vertedero triangular una cámara de rejas y desarenador 01 tanque séptico cámara repartidor de caudal zanja de infiltración cerco perimétrico y construcción de 08 ocho caseta ubs cfamilar instalación de 08 ocho biodigestores de 600 lt y pozo de percolación"/>
    <s v="2019-06-07 00:00:00"/>
    <s v="2019-06-07 00:00:00"/>
    <x v="6"/>
    <s v="SANEAMIENTO"/>
    <s v="SANEAMIENTO RURAL"/>
    <s v="INVIERTE"/>
    <s v="PROYECTO DE INVERSION"/>
    <s v="ADMINISTRACIÓN INDIRECTA - POR CONTRATA"/>
    <s v="SI"/>
    <n v="3164030"/>
    <n v="0"/>
    <n v="0"/>
    <n v="0"/>
    <s v="SI"/>
    <s v="NO"/>
    <s v="NO"/>
    <m/>
    <m/>
    <n v="202007"/>
    <n v="202507"/>
    <n v="206400"/>
    <n v="0"/>
    <n v="0"/>
    <n v="135552"/>
    <n v="0"/>
    <n v="0"/>
    <n v="3028478.34"/>
    <s v="SI"/>
    <s v="Ejecución física (C)"/>
    <s v="SI"/>
    <s v="NO"/>
    <m/>
    <n v="6.12"/>
    <s v="2026-08-13 09:35:43"/>
    <s v="SISTEMA DE SANEAMIENTO RURAL"/>
    <s v="NO"/>
    <s v="PASCO"/>
    <s v="PASCO"/>
    <s v="PAUCARTAMBO"/>
    <n v="190107"/>
    <n v="-10.76966043355751"/>
    <n v="-75.779649844131924"/>
    <s v="2024-05-01 00:00:00"/>
    <s v="2027-12-30 00:00:00"/>
    <s v="2024-05-01 00:00:00"/>
    <s v="2027-12-30 00:00:00"/>
    <n v="265"/>
    <n v="1909033.85"/>
    <n v="2026"/>
    <x v="1"/>
    <n v="53.00005846659176"/>
    <x v="0"/>
  </r>
  <r>
    <s v="GL"/>
    <s v="GOBIERNOS LOCALES"/>
    <s v="MUNICIPALIDAD DISTRITAL DE HUARIACA"/>
    <n v="2634455"/>
    <n v="2634455"/>
    <s v="CREACION DEL SERVICIO DE PRÁCTICA DEPORTIVA Y/O RECREATIVA EN EL ESTADIO DEL CENTRO POBLADO DE CHINCHAN   DISTRITO DE HUARIACA DE LA PROVINCIA DE PASCO DEL DEPARTAMENTO DE PASCO"/>
    <s v="OPMI DEL GOBIERNO REGIONAL PASCO"/>
    <s v="UF DE LA GOBIERNO REGIONAL PASCO"/>
    <s v="UEI DE LA GOBIERNO REGIONAL PASCO"/>
    <n v="301503"/>
    <s v="MUNICIPALIDAD DISTRITAL DE HUARIACA"/>
    <s v="ACTIVO"/>
    <s v="VIABLE"/>
    <n v="3938652.37"/>
    <n v="1857169.02"/>
    <n v="0"/>
    <n v="0"/>
    <n v="0"/>
    <s v="ACCESO PEATONAL  creacion de 10585 m2 de veredas y  12550 m2 de canal de drenaje   construcción de 36509 ml de cerco perimetrico construcción de 01 portada de ingreso construccion de campo deportivo con grass sintetico de medidas 53 mtrs por 98 mtrs construcción de tribuna construccion de servicios higenicos construcción de de vestidorescontruccion de una caceta de boleteria y  obras de tratamiento paisajistico"/>
    <s v="2024-02-20 00:00:00"/>
    <s v="2024-06-14 00:00:00"/>
    <x v="1"/>
    <s v="DEPORTES"/>
    <s v="INFRAESTRUCTURA DEPORTIVA Y RECREATIVA"/>
    <s v="INVIERTE"/>
    <s v="PROYECTO DE INVERSION"/>
    <s v="ADMINISTRACIÓN INDIRECTA - POR CONTRATA"/>
    <s v="SI"/>
    <n v="250846"/>
    <n v="0"/>
    <n v="0"/>
    <n v="0"/>
    <s v="SI"/>
    <s v="NO"/>
    <s v="NO"/>
    <m/>
    <m/>
    <n v="202411"/>
    <n v="202606"/>
    <n v="1606323.05"/>
    <n v="238806.38"/>
    <n v="0"/>
    <n v="239817"/>
    <n v="239816.81"/>
    <n v="239816.74"/>
    <n v="11028.97"/>
    <s v="SI"/>
    <s v="Ejecución física (C)"/>
    <s v="SI"/>
    <s v="SI"/>
    <n v="100"/>
    <n v="99.9"/>
    <s v="2026-05-14 09:18:28"/>
    <s v="PRÁCTICA DEPORTIVA Y/O RECREATIVA"/>
    <s v="NO"/>
    <s v="PASCO"/>
    <s v="PASCO"/>
    <s v="HUARIACA"/>
    <n v="190103"/>
    <n v="-10.47333143090918"/>
    <n v="-76.151856855688379"/>
    <s v="2024-10-02 00:00:00"/>
    <s v="2026-04-08 00:00:00"/>
    <s v="2025-04-02 00:00:00"/>
    <s v="2025-11-14 00:00:00"/>
    <n v="565"/>
    <n v="1632326.89"/>
    <n v="2026"/>
    <x v="4"/>
    <n v="24.090049405588161"/>
    <x v="1"/>
  </r>
  <r>
    <s v="GL"/>
    <s v="GOBIERNOS LOCALES"/>
    <s v="MUNICIPALIDAD DISTRITAL DE SAN FRANCISCO DE ASIS DE YARUSYACAN"/>
    <n v="2592006"/>
    <n v="2592006"/>
    <s v="MEJORAMIENTO DEL SERVICIO DE TRANSITABILIDAD VIAL INTERURBANA EN EL TRAMO: ANEXO BATANCHACA EMP. PE-3N - EMP. PA-545 CC. PP. S. F. A. YARUSYACAN DEL   DISTRITO DE SAN FRANCISCO DE ASIS DE YARUSYACAN DE LA PROVINCIA DE PASCO DEL DEPARTAMENTO DE PASCO"/>
    <s v="OPMI DEL GOBIERNO REGIONAL PASCO"/>
    <s v="UF DE LA GOBIERNO REGIONAL PASCO"/>
    <s v="UEI DE LA GOBIERNO REGIONAL PASCO"/>
    <n v="301508"/>
    <s v="MUNICIPALIDAD DISTRITAL DE SAN FRANCISCO DE ASIS DE YARUSYACAN"/>
    <s v="ACTIVO"/>
    <s v="VIABLE"/>
    <n v="14326858.51"/>
    <n v="22121029.25"/>
    <n v="110605.13"/>
    <n v="0"/>
    <n v="0"/>
    <s v="EL PROYECTO CONSISTE EN EL MEJORAMIENTO DEL SERVICIO DE TRANSITABILIDAD VIAL INTERURBANA EN EL TRAMO ANEXO BATANCHACA EMP PE3N  EMP PA 545 CCPP SAN FRANCISCO DE ASIS DE YARUSYACAN LA ALTERNATIVA DE SOLUCION CONSTA DE LAS SIGUIENTES ACCIONESIMPLEMENTACION DE OBRAS PRELIMINARES CON OBRAS PROVISIONALES TRABAJOS PRELIMINARES Y LA MOVILIZACION DE MAQUINARIAS Y EQUIPOS PARA OBRA CONSTRUCCION A NIVEL DE ASFALTO EXPLANACIONES SUPERFICIE DE RODADURA Y CARPETA ASFALTICA POR 7880 KM CONSTRUCCION DE OBRAS DE ARTE Y DRENAJE DE CONSTA DE 08 ALCANTARILLAS DE PASE 23 ALCANTARILLAS DE ALIVIO CUNETA TRIANGULAR REVESTIDA 302 M3 CONSTRUCCION DE MURO DE CONTENCION DE 30 ML IMPLEMENTACION DE SEÑALES DE TRÁNSITO Y PROTECCION CON 41 SEÑALES PREVENTIVAS Y 9 SEÑALES INFORMATIVAS LA IMPLEMENTACION DE IMPACTO AMBIENTAL Y SEGURIDAD EN OBRA"/>
    <s v="2023-04-27 00:00:00"/>
    <s v="2023-07-03 00:00:00"/>
    <x v="5"/>
    <s v="TRANSPORTE TERRESTRE"/>
    <s v="VÍAS VECINALES"/>
    <s v="INVIERTE"/>
    <s v="PROYECTO DE INVERSION"/>
    <s v="ADMINISTRACIÓN INDIRECTA - POR CONTRATA"/>
    <s v="SI"/>
    <n v="13580481"/>
    <n v="8451153"/>
    <n v="0"/>
    <n v="0"/>
    <s v="SI"/>
    <s v="NO"/>
    <s v="NO"/>
    <m/>
    <m/>
    <n v="202312"/>
    <n v="202606"/>
    <n v="200000"/>
    <n v="2084603.18"/>
    <n v="0"/>
    <n v="7850843"/>
    <n v="3159602"/>
    <n v="2084603.18"/>
    <n v="14180791.380000001"/>
    <s v="SI"/>
    <s v="Ejecución física (C)"/>
    <s v="SI"/>
    <s v="NO"/>
    <m/>
    <n v="0.81"/>
    <s v="2026-07-24 12:59:51"/>
    <s v="CARRETERAS VECINALES"/>
    <s v="NO"/>
    <s v="PASCO"/>
    <s v="PASCO"/>
    <s v="SAN FRANCISCO DE ASIS DE YARUSYACAN"/>
    <n v="190108"/>
    <n v="-10.484624741222341"/>
    <n v="-76.188175360377016"/>
    <s v="2024-02-01 00:00:00"/>
    <s v="2027-09-22 00:00:00"/>
    <s v="2024-02-01 00:00:00"/>
    <s v="2027-09-22 00:00:00"/>
    <n v="5426"/>
    <n v="22121029.25"/>
    <n v="2026"/>
    <x v="3"/>
    <n v="21.355673824723141"/>
    <x v="1"/>
  </r>
  <r>
    <s v="GL"/>
    <s v="GOBIERNOS LOCALES"/>
    <s v="MUNICIPALIDAD DISTRITAL DE SIMON BOLIVAR"/>
    <n v="2600328"/>
    <n v="2600328"/>
    <s v="AMPLIACION DEL SERVICIO DE PRÁCTICA DEPORTIVA Y/O RECREATIVA EN GRASS SINTETICO, CON COBERTURAS Y LUMINARIAS EN LAS LOCALIDADES DE YURAJHUANCA, QUIULACOCHA Y CHAMPAMARC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372245.5"/>
    <n v="1889277.89"/>
    <n v="0"/>
    <n v="0"/>
    <n v="0"/>
    <s v="Construcción de la cobertura de los 3 campoS deportivoS en las localidades de Yurajhuanca Quiulacocha Y Champamarca         El planteamiento estructural del proyecto tiene por objetivo la seguridad y estabilidad de todos los componentes estructuralLa cobertura de la estructura metálica tiene como soporte principalmente las vigas de tubos LAC ASTM A500 6x4x 3 mm los mismos que estarán apoyados en columna de tubos LAC ASTM A500 6x4x 3 mm La calidad del concreto que se eligió será de acuerdo al reglamento nacional de edificaciones En las 3 localidades También se cambiará los reflectores en cada uno de los campos deportivos en las 3 localidades   Arco de Fulbito en las 3 localidadesCambio de mallas deterioradas y pintado en cerco perimétrico en la localidad YurajhuancaConstrucción de Servicios Higiénicos en la localidad de QuiulacochaAparatos Sanitarios accesorios y pintado del Servicios Higiénicos en la localidad de Buenos AiresEquipamiento con los implementos deportivos en las 3 localidades"/>
    <s v="2023-06-26 00:00:00"/>
    <s v="2023-08-04 00:00:00"/>
    <x v="1"/>
    <s v="DEPORTES"/>
    <s v="INFRAESTRUCTURA DEPORTIVA Y RECREATIVA"/>
    <s v="INVIERTE"/>
    <s v="PROYECTO DE INVERSION"/>
    <s v="ADMINISTRACIÓN INDIRECTA - POR CONTRATA"/>
    <s v="NO"/>
    <m/>
    <m/>
    <m/>
    <m/>
    <s v="SI"/>
    <s v="NO"/>
    <s v="NO"/>
    <m/>
    <m/>
    <n v="202311"/>
    <n v="202512"/>
    <n v="1887727.09"/>
    <n v="0"/>
    <m/>
    <n v="0"/>
    <m/>
    <m/>
    <n v="1550.8"/>
    <s v="SI"/>
    <s v="Ejecución física (C)"/>
    <s v="SI"/>
    <s v="SI"/>
    <n v="99.54"/>
    <n v="99.55"/>
    <s v="2025-10-06 12:43:53"/>
    <s v="PRÁCTICA DEPORTIVA Y/O RECREATIVA"/>
    <s v="NO"/>
    <s v="PASCO"/>
    <s v="PASCO"/>
    <s v="SIMON BOLIVAR"/>
    <n v="190109"/>
    <n v="-10.70385314110926"/>
    <n v="-76.311552839246119"/>
    <s v="2023-10-01 00:00:00"/>
    <s v="2028-08-09 00:00:00"/>
    <s v="2023-12-07 00:00:00"/>
    <s v="2024-03-06 00:00:00"/>
    <n v="2033"/>
    <n v="1559985.43"/>
    <n v="2026"/>
    <x v="3"/>
    <n v="7.6641760796649558"/>
    <x v="4"/>
  </r>
  <r>
    <s v="GL"/>
    <s v="GOBIERNOS LOCALES"/>
    <s v="MUNICIPALIDAD DISTRITAL DE YANACANCHA"/>
    <n v="2575520"/>
    <n v="2575520"/>
    <s v="MEJORAMIENTO DEL SERVICIO DE EDUCACIÓN INICIAL EN I.E. JEAN PIAGETT  DE CENTRO POBLADO YANACANCH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399997.2699999996"/>
    <n v="8535943.1600000001"/>
    <n v="126183.31"/>
    <n v="0"/>
    <n v="0"/>
    <s v="Construcción de 10 Aula de Educación Inicial Construcción de 1 Sala de Psicomotricidad Construcción de 1 Auditorio Construcción de 2 Sala de Usos Múltiples Construcción de 6 Espacios de circulación interior Construcción de 3 Ambiente de Administración yo Gestión Pedagógica Construcción de 3 Ambiente de preparación y expendio de alimentos Construcción de 2 Depósito Construcción de 3 Ambiente de Residencia Construcción de 8 SSHH yo Vestidores Construcción de 1 Cercos yo Portadas Construcción de 1 Espacios Deportivos  con cobertura Construcción de 1 Espacios Exteriores Construcción de 1 Instalaciones exteriores de Servicios Básicos Adquisición de 550 Mobiliario de Aula de Educación Inicial Adquisición de 108 Mobiliario de Ambientes Complementarios Adquisición de 80 Equipo de Aula de Educación Inicial Adquisición de 44 Equipo de Ambientes Complementarios"/>
    <s v="2023-02-21 00:00:00"/>
    <s v="2023-02-26 00:00:00"/>
    <x v="0"/>
    <s v="EDUCACIÓN BÁSICA"/>
    <s v="EDUCACIÓN INICIAL"/>
    <s v="INVIERTE"/>
    <s v="PROYECTO DE INVERSION"/>
    <s v="ADMINISTRACIÓN INDIRECTA - POR CONTRATA"/>
    <s v="SI"/>
    <n v="0"/>
    <n v="0"/>
    <n v="0"/>
    <n v="250000"/>
    <s v="SI"/>
    <s v="NO"/>
    <s v="NO"/>
    <m/>
    <m/>
    <n v="202412"/>
    <n v="202412"/>
    <n v="27720"/>
    <n v="0"/>
    <m/>
    <n v="0"/>
    <m/>
    <m/>
    <n v="8634406.4700000007"/>
    <s v="SI"/>
    <s v="Ejecución física (C)"/>
    <s v="SI"/>
    <s v="NO"/>
    <m/>
    <n v="0"/>
    <s v="2026-02-18 16:11:02"/>
    <s v="EDUCACIÓN INICIAL"/>
    <s v="NO"/>
    <s v="PASCO"/>
    <s v="PASCO"/>
    <s v="YANACANCHA"/>
    <n v="190113"/>
    <n v="-10.66195673822811"/>
    <n v="-76.254037105090674"/>
    <s v="2023-08-27 00:00:00"/>
    <s v="2036-11-29 00:00:00"/>
    <s v="2023-08-27 00:00:00"/>
    <s v="2036-11-29 00:00:00"/>
    <n v="219"/>
    <n v="8535943.1600000001"/>
    <n v="2026"/>
    <x v="3"/>
    <n v="0.43646321422477619"/>
    <x v="3"/>
  </r>
  <r>
    <s v="GL"/>
    <s v="GOBIERNOS LOCALES"/>
    <s v="MUNICIPALIDAD DISTRITAL DE VILLA RICA"/>
    <n v="2434496"/>
    <n v="2434496"/>
    <s v="CREACION Y FORTALECIMIENTO DE CAPACIDADES EN GESTIÓN COMUNITARIA  EN EL ANEXO ALTO BOCAZ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113610.93"/>
    <n v="113610.93"/>
    <n v="0"/>
    <n v="0"/>
    <n v="0"/>
    <s v="El diseño planteado responde a las necesidades de funcionamiento de una infraestructura básica para beneficio de la poblaciónSala de Usos Múltiples Que será centro de reuniones de la poblaciónServicios Higiénicos Damas y Varones uso para higiene del Personal que labore en las instalacionesAlmacen para guardar todo mobiliario o lo que se requiera almacenarTanque Biodigestor y Pozo percolador para la disposición de aguas negras"/>
    <s v="2018-11-29 00:00:00"/>
    <s v="2018-11-29 00:00:00"/>
    <x v="11"/>
    <s v="ASISTENCIA SOCIAL"/>
    <s v="DESARROLLO DE CAPACIDADES SOCIALES Y ECONÓMICAS"/>
    <s v="INVIERTE"/>
    <s v="PROYECTO DE INVERSION"/>
    <s v="ADMINISTRACIÓN DIRECTA"/>
    <s v="SI"/>
    <n v="6578"/>
    <n v="0"/>
    <n v="0"/>
    <n v="0"/>
    <s v="SI"/>
    <s v="NO"/>
    <s v="SI"/>
    <s v="2021-01-20 15:38:48"/>
    <s v="Pendiente de liquidación"/>
    <n v="202002"/>
    <n v="202212"/>
    <n v="107032.54"/>
    <n v="0"/>
    <n v="0"/>
    <n v="5000"/>
    <n v="5000"/>
    <n v="5000"/>
    <n v="1578.39"/>
    <s v="SI"/>
    <s v="Ejecución física (C)"/>
    <s v="SI"/>
    <s v="SI"/>
    <n v="100"/>
    <n v="94.21"/>
    <s v="2026-05-06 13:07:05"/>
    <s v="TAMBOS"/>
    <s v="NO"/>
    <s v="PASCO"/>
    <s v="OXAPAMPA"/>
    <s v="VILLA RICA"/>
    <n v="190307"/>
    <n v="-10.735749200000001"/>
    <n v="-75.269769999999994"/>
    <s v="2018-09-21 00:00:00"/>
    <s v="2026-06-20 00:00:00"/>
    <s v="2019-11-14 00:00:00"/>
    <s v="2020-03-20 00:00:00"/>
    <n v="66"/>
    <n v="113610.93"/>
    <n v="2026"/>
    <x v="8"/>
    <n v="107.7201688809056"/>
    <x v="0"/>
  </r>
  <r>
    <s v="GL"/>
    <s v="GOBIERNOS LOCALES"/>
    <s v="MUNICIPALIDAD DISTRITAL DE VILCABAMBA"/>
    <n v="2591187"/>
    <n v="2591187"/>
    <s v="CREACION DEL SERVICIO DE PROVISIÓN DE AGUA PARA RIEGO EN LAS LOCALIDADES DE SAN JOSE PATARAYOG, SAN ANTONIO DE QUECHCHA Y SAN MIGUEL DE CUCHIS DEL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4513981.38"/>
    <n v="4998398.55"/>
    <n v="0"/>
    <n v="0"/>
    <n v="0"/>
    <s v="EN EL PROYECTO CREACION DEL SERVICIO DE PROVISIÓN DE AGUA PARA RIEGO EN LAS LOCALIDADES DE SAN JOSE PATARAYOG SE TENDRA LOS SIGIUENTES COMPONENTES CAPTACION DESARENADOR LINEA DE CONDUCCION RESERVORIO CAJAS DE VALVULAS DE RESERVORIO RED DE DISTRIBUCION CAJA DE VALVULAS DE CONTROL 03 UNIDADES HIDRANTE 35 UNIDADES LINEA MOVIL DE RIEGO EN PROVISION DE AGUA PARA RIEGO DE SAN ANTONIO DE QUECHCHA SE CONTARA CON CAPTACION  DESARENADOR LINEA DE CONDUCCION RESERVORIO CAJA DE VALVULAS DE RESERVORIO RED DE DISTRIBUCION HIDRANTE 09 LINEA MOVIL DE RIEGO EN LA PROVISION DE AGUA PARA RIEGO DE SAN MIGUEL DE CUCHIS1 SE CONTARA CON CAPTACION DESARENADOR LINEA DE CONDUCCION  RESERVORIO CAJA DE VALVULAS DE RESERVORIO RED DE DISTRIBUCION CAJA DE VALVULAS DE CONTROL HIDRANTE 10 UNIDADES LINEA MOVIL DE RIEGO PROVISION DE AGUA PARA RIEGO SAN MIGUEL DE CUCHIS 2 CUENTA CON CAPTACION DESARENADOR LINEA DE CONDUCCION RESERVORIO CJA DE VALVULAS DE RESERVORIO RED DE DISTRIBUCION CAJA DE VALVULAS CONTROL 3 UNIDADES HIDRANTE 21 UNIDADES LINEA DE MOVIL DE RIEGO LAS MISMAS TAMBIEN TIENEN COMO COMPONENTES  CAPACITACION FLETE TERRESTRE Y IMPACTO AMBIENTAL"/>
    <s v="2023-04-25 00:00:00"/>
    <s v="2023-04-27 00:00:00"/>
    <x v="7"/>
    <s v="RIEGO"/>
    <s v="INFRAESTRUCTURA DE RIEGO"/>
    <s v="INVIERTE"/>
    <s v="PROYECTO DE INVERSION"/>
    <s v="ADMINISTRACIÓN INDIRECTA - POR CONTRATA"/>
    <s v="NO"/>
    <m/>
    <m/>
    <m/>
    <m/>
    <s v="SI"/>
    <s v="NO"/>
    <s v="NO"/>
    <m/>
    <m/>
    <n v="202305"/>
    <n v="202512"/>
    <n v="4953784.07"/>
    <n v="0"/>
    <m/>
    <n v="0"/>
    <m/>
    <m/>
    <n v="44614.48"/>
    <s v="SI"/>
    <s v="Ejecución física (C)"/>
    <s v="SI"/>
    <s v="SI"/>
    <n v="96.44"/>
    <n v="96.5"/>
    <s v="2026-01-30 10:17:58"/>
    <s v="INFRAESTRUCTURA DE RIEGO"/>
    <s v="NO"/>
    <s v="PASCO"/>
    <s v="DANIEL ALCIDES CARRION"/>
    <s v="VILCABAMBA"/>
    <n v="190208"/>
    <n v="-10.51904610671896"/>
    <n v="-76.42001469377891"/>
    <s v="2024-01-11 00:00:00"/>
    <s v="2026-06-02 00:00:00"/>
    <s v="2024-01-11 00:00:00"/>
    <s v="2026-06-02 00:00:00"/>
    <n v="312"/>
    <n v="4998398.55"/>
    <n v="2026"/>
    <x v="3"/>
    <n v="24.47556998706343"/>
    <x v="1"/>
  </r>
  <r>
    <s v="GL"/>
    <s v="GOBIERNOS LOCALES"/>
    <s v="MUNICIPALIDAD PROVINCIAL DE PASCO"/>
    <n v="2511061"/>
    <n v="2511061"/>
    <s v="MEJORAMIENTO DEL SERVICIO DE MOVILIDAD URBANA EN LAS CALLES, JIRONES Y PASAJES DEL CENTRO POBLADO DE HUARAUCACA DEL  DISTRITO DE TINYAHUARCO - PROVINCIA DE PASCO - DEPARTAMENTO DE PASCO"/>
    <s v="OPMI DE LA MUNICIPALIDAD PROVINCIAL DE PASCO"/>
    <s v="UF DE LA MUNICIPALIDAD PROVINCIAL DE PASCO"/>
    <s v="UEI DE LA MUNICIPALIDAD PROVINCIAL DE PASCO"/>
    <n v="301501"/>
    <s v="MUNICIPALIDAD PROVINCIAL DE PASCO - CHAUPIMARCA"/>
    <s v="ACTIVO"/>
    <s v="VIABLE"/>
    <n v="2619756.48"/>
    <n v="6093241.2199999997"/>
    <n v="0"/>
    <n v="0"/>
    <n v="0"/>
    <s v="Construcción de Infraestructura vial para tránsito vehicular con 747332 m2 de construcción de pavimentación de concreto rígido Fc210 kgcm2 espesor de concreto 020m espesor de la base de 020m velocidad directriz 30kmh construcción de veredas de concreto con 495734 m2 Fc175 kgcm2 en ambos márgenes base para veredas de 010m con espesor de 010m cuneta con 191443 m2 Áreas Verdes 34395 ml y mitigación de impacto ambiental"/>
    <s v="2021-02-04 00:00:00"/>
    <s v="2021-02-04 00:00:00"/>
    <x v="5"/>
    <s v="TRANSPORTE URBANO"/>
    <s v="VÍAS URBANAS"/>
    <s v="INVIERTE"/>
    <s v="PROYECTO DE INVERSION"/>
    <s v="ADMINISTRACIÓN INDIRECTA - POR CONTRATA"/>
    <s v="SI"/>
    <n v="0"/>
    <n v="0"/>
    <n v="0"/>
    <n v="10000"/>
    <s v="NO"/>
    <s v="NO"/>
    <s v="NO"/>
    <m/>
    <m/>
    <n v="202412"/>
    <n v="202508"/>
    <n v="40978"/>
    <n v="0"/>
    <m/>
    <n v="0"/>
    <m/>
    <m/>
    <n v="6052263.2199999997"/>
    <s v="SI"/>
    <s v="Expediente técnico (B)"/>
    <s v="SI"/>
    <s v="NO"/>
    <m/>
    <n v="0"/>
    <m/>
    <s v="VIAS URBANAS"/>
    <s v="NO"/>
    <s v="PASCO"/>
    <s v="PASCO"/>
    <s v="TINYAHUARCO"/>
    <n v="190111"/>
    <n v="-10.769231069999931"/>
    <n v="-76.275223199999971"/>
    <s v="2025-07-01 00:00:00"/>
    <s v="2030-02-25 00:00:00"/>
    <s v="2025-07-01 00:00:00"/>
    <s v="2030-02-25 00:00:00"/>
    <n v="100"/>
    <n v="6093241.2199999997"/>
    <n v="2026"/>
    <x v="2"/>
    <n v="11.755743905105801"/>
    <x v="2"/>
  </r>
  <r>
    <s v="GL"/>
    <s v="GOBIERNOS LOCALES"/>
    <s v="MUNICIPALIDAD PROVINCIAL DE PASCO"/>
    <n v="2571067"/>
    <n v="2571067"/>
    <s v="MEJORAMIENTO DE CAMPO DEPORTIVO CON GRASS SINTETICO EN EL CENTRO POBLADO DE SAN FRANCISCO DEL  DISTRITO DE PAUCARTAMBO - PROVINCIA DE PASCO - DEPARTAMENTO DE PASCO"/>
    <s v="OPMI DE LA MUNICIPALIDAD PROVINCIAL DE PASCO"/>
    <s v="UF DE LA MUNICIPALIDAD PROVINCIAL DE PASCO"/>
    <s v="UEI DE LA MUNICIPALIDAD PROVINCIAL DE PASCO"/>
    <n v="301501"/>
    <s v="MUNICIPALIDAD PROVINCIAL DE PASCO - CHAUPIMARCA"/>
    <s v="ACTIVO"/>
    <s v="VIABLE"/>
    <n v="952820.99"/>
    <n v="952820.99"/>
    <n v="0"/>
    <n v="0"/>
    <n v="0"/>
    <s v="A MEDIOS FUNDAMENTALESEXISTENCIA DE LOSA DEPORTIVA Y GRADERÍAS ACCIÓN A1 CONSTRUCCIÓN   DE   UNA LOSA   DEPORTIVA   DE   GRASS   SINTÉTICO    Y GRADERÍA LA LOSA DEPORTIVA SERÁ E 66365 M2 DE GRASS SINTÉTICO Y LAS GRADERÍAS DE ALBAÑILERÍA Y CONCRETO CON UN 3911M2 Y DE RESISTENCIA FC  175 KGCM2 ESTA ESTRUCTURA SE ENCUENTRA UBICADA EN LA COLINDANCIA LATERAL DE LA PLATAFORMA B MEDIO FUNDAMENTAL 02 EXISTENCIA DE CERCO PERIMÉTRICO MURO DE CONTENCIÓN Y SERVICIOS HIGIÉNICOS ACCIÓN A2 CONSTRUCCIÓN DE CERCO METALICO MURO DE CONTENCIÓN Y SERVICIOS HIGIÉNICOS CONSTRUCCIÓN DE CERCO METÁLICO CON MALLA OLÍMPICA CON ALTURAS VARIABLES COMPRENDIDAS ENTRE 350M 240M Y 220M HACIENDO UN TOTAL DE 7166 ML DE LARGO EL CUAL SERÁ PINTADO EN TODO EL PERÍMETRO CUYAS DIMENSIONES SE INDICAN EN LOS PLANOS RESPECTIVOS Y LA CONSTRUCCIÓN DE MURO DE CONTENCIÓN CON CONCRETO ARMADO DE 32 ML DE LARGO CUYO ANCHO ES DE 050M Y DE ALTURA 120M HACIENDO 1920 M3 DE CONCRETO FC 210 KGCM2 Y ADEMÁS SE CONSTRUIRÁ DOS SSHH UNA PARA VARONES Y OTRA PARA MUJERES CUYAS MEDIDAS SON DE 523 M DE LARGO Y 194 M DE ANCHO C MEDIO FUNDAMENTAL 03 EXISTENCIA DE TECHO O COBERTURA ACCIÓN A3 SE CONSTRUIRÁ UNA ESTRUCTURA DE CONCRETO QUE COMPRENDE DE ZAPATAS COLUMNAS VIGAS QUE SERÁN CON CONCRETO FC 210 KGCM2 SE CONSTRUIRÁ UNA ESTRUCTURA METÁLICA CON UNA COBERTURA DE CALAMINÓN DE UN ESPESOR DE 035MM CUYAS MEDIDAS SON DE 3245 M DE LARGO POR 2400 M DE ANCHO HACIENDO UN ÁREA DE 77880 M2 D MEDIO FUNDAMENTAL 04 ALTA ORGANIZACIÓN DE ENCUENTROS DEPORTIVOS ACCIÓN A4 CONFORMACIÓN DE UN COMITÉ DEPORTIVO SE CONTEMPLA LA CONSTITUCIÓN DE UN COMITÉ DEPORTIVO QUIENES SE COMPROMETAN A REALIZAR ACCIONES ORIENTADAS A PROMOVER EL DESARROLLO DE ACTIVIDADES DEPORTIVAS"/>
    <s v="2022-12-22 00:00:00"/>
    <s v="2022-12-22 00:00:00"/>
    <x v="1"/>
    <s v="DEPORTES"/>
    <s v="INFRAESTRUCTURA DEPORTIVA Y RECREATIVA"/>
    <s v="INVIERTE"/>
    <s v="PROYECTO DE INVERSION"/>
    <s v="ADMINISTRACIÓN INDIRECTA - POR CONTRATA"/>
    <s v="NO"/>
    <m/>
    <m/>
    <m/>
    <m/>
    <s v="NO"/>
    <s v="NO"/>
    <s v="NO"/>
    <m/>
    <m/>
    <m/>
    <m/>
    <n v="0"/>
    <n v="0"/>
    <m/>
    <n v="0"/>
    <m/>
    <m/>
    <n v="952820.99"/>
    <s v="SI"/>
    <s v="Aprobación de consistencia o modificaciones antes de la aprobación del ET o ET (A)"/>
    <s v="SI"/>
    <s v="NO"/>
    <m/>
    <n v="0"/>
    <m/>
    <s v="PRÁCTICA DEPORTIVA Y/O RECREATIVA"/>
    <s v="NO"/>
    <s v="PASCO"/>
    <s v="PASCO"/>
    <s v="PAUCARTAMBO"/>
    <n v="190107"/>
    <n v="-10.77553671702327"/>
    <n v="-75.820874449371317"/>
    <s v="2023-03-01 00:00:00"/>
    <s v="2023-07-01 00:00:00"/>
    <m/>
    <m/>
    <n v="819"/>
    <m/>
    <n v="2026"/>
    <x v="0"/>
    <n v="48.773216763538329"/>
    <x v="1"/>
  </r>
  <r>
    <s v="GL"/>
    <s v="GOBIERNOS LOCALES"/>
    <s v="MUNICIPALIDAD PROVINCIAL DE OXAPAMPA"/>
    <n v="2571012"/>
    <n v="2571012"/>
    <s v="MEJORAMIENTO DEL CAMINO VECINAL PA-666 DEL DISTRITO DE OXAPAMPA, PROVINCIA DE OXAPAMPA, DEPARTAMENTO DE PASCO "/>
    <m/>
    <s v="UF DE LA MUNICIPALIDAD PROVINCIAL DE OXAPAMPA"/>
    <s v="UEI DE LA MUNICIPALIDAD PROVINCIAL DE OXAPAMPA"/>
    <n v="301522"/>
    <s v="MUNICIPALIDAD PROVINCIAL DE OXAPAMPA"/>
    <s v="ACTIVO"/>
    <s v="VIABLE"/>
    <n v="5169122.68"/>
    <n v="5169122.68"/>
    <n v="0"/>
    <n v="0"/>
    <n v="0"/>
    <s v="MEJORAMIENTO DE LA TRANSITABILIDAD VIAL DEL CAMINO VECINAL PA666 DEL DISTRITO DE OXAPAMPA PROVINCIA DE OXAPAMPA DEPARTAMENTO DE PASCO EN UNA LONGITUD DE 7749 KM MEDIANTE LA COLOCACIÓN DE MATERIAL GRANULAR COMO CAPA DE RODADURA DE E020 M CONSTRUCCIÓN DE OBRAS DE ARTE Y DRENAJE COMO BADENES ALCANTARILLAS Y CUNETAS SIN REVESTIR A AMBOS LADOS DE LA VÍA INSTALACIÓN DE SEÑALES DE TRÁFICO VERTICALES E HITOS KILOMÉTRICOS"/>
    <s v="2022-12-22 00:00:00"/>
    <s v="2022-12-22 00:00:00"/>
    <x v="5"/>
    <s v="TRANSPORTE TERRESTRE"/>
    <s v="VÍAS VECINALES"/>
    <s v="INVIERTE"/>
    <s v="PROYECTO DE INVERSION"/>
    <s v="ADMINISTRACIÓN INDIRECTA - POR CONTRATA"/>
    <s v="NO"/>
    <m/>
    <m/>
    <m/>
    <m/>
    <s v="NO"/>
    <s v="NO"/>
    <s v="NO"/>
    <m/>
    <m/>
    <m/>
    <m/>
    <n v="0"/>
    <n v="0"/>
    <m/>
    <n v="0"/>
    <m/>
    <m/>
    <n v="5169122.68"/>
    <s v="NO"/>
    <m/>
    <s v="NO"/>
    <s v="NO"/>
    <m/>
    <m/>
    <m/>
    <s v="CARRETERAS VECINALES"/>
    <s v="NO"/>
    <s v="PASCO"/>
    <s v="OXAPAMPA"/>
    <s v="OXAPAMPA"/>
    <n v="190301"/>
    <n v="-10.53794849169277"/>
    <n v="-75.428852534139679"/>
    <s v="2023-03-01 00:00:00"/>
    <s v="2023-07-01 00:00:00"/>
    <m/>
    <m/>
    <n v="343"/>
    <m/>
    <n v="2026"/>
    <x v="0"/>
    <n v="91.200759699640926"/>
    <x v="0"/>
  </r>
  <r>
    <s v="GL"/>
    <s v="GOBIERNOS LOCALES"/>
    <s v="MUNICIPALIDAD PROVINCIAL DE PASCO"/>
    <n v="2570981"/>
    <n v="2570981"/>
    <s v="CREACION DEL CAMPO DEPORTIVO EN EL ANEXO DE CASA BLANCA PERTENECIENTE AL CENTRO POBLADO DE TAMBILLO DEL  DISTRITO DE PAUCARTAMBO - PROVINCIA DE PASCO - DEPARTAMENTO DE PASCO"/>
    <s v="OPMI DE LA MUNICIPALIDAD PROVINCIAL DE PASCO"/>
    <s v="UF DE LA MUNICIPALIDAD PROVINCIAL DE PASCO"/>
    <s v="UEI DE LA MUNICIPALIDAD PROVINCIAL DE PASCO"/>
    <n v="301501"/>
    <s v="MUNICIPALIDAD PROVINCIAL DE PASCO - CHAUPIMARCA"/>
    <s v="ACTIVO"/>
    <s v="VIABLE"/>
    <n v="881040.23"/>
    <n v="881040.23"/>
    <n v="0"/>
    <n v="0"/>
    <n v="0"/>
    <s v="CONSTRUCCIÓN DE UNA LOSA DEPORTIVA CON GRASS SINTÉTICO SERVICIOS HIGIÉNICOS PARA DAMAS Y CABALLEROS TRIBUNA NORTE Y ESTE DE CONCRETO ARMADO CERCO PERIMÉTRICO DE MALLA OLÍMPICA CONSTRUCCIÓN DE UN CERCO PERIMÉTRICO DE MALLA OLÍMPICA CON PUERTA DE INGRESO ACCESO PRINCIPAL SE CONSTRUIRÁ TAMBIÉN UNA PORTADA DE INGRESO ÁREA DE CIRCULACIÓN PARA DEPORTISTAS Y PÚBLICO EN GENERAL"/>
    <s v="2022-12-22 00:00:00"/>
    <s v="2022-12-22 00:00:00"/>
    <x v="1"/>
    <s v="DEPORTES"/>
    <s v="INFRAESTRUCTURA DEPORTIVA Y RECREATIVA"/>
    <s v="INVIERTE"/>
    <s v="PROYECTO DE INVERSION"/>
    <s v="ADMINISTRACIÓN INDIRECTA - POR CONTRATA"/>
    <s v="NO"/>
    <m/>
    <m/>
    <m/>
    <m/>
    <s v="NO"/>
    <s v="NO"/>
    <s v="NO"/>
    <m/>
    <m/>
    <m/>
    <m/>
    <n v="0"/>
    <n v="0"/>
    <m/>
    <n v="0"/>
    <m/>
    <m/>
    <n v="881040.23"/>
    <s v="SI"/>
    <s v="Aprobación de consistencia o modificaciones antes de la aprobación del ET o ET (A)"/>
    <s v="SI"/>
    <s v="NO"/>
    <m/>
    <n v="0"/>
    <m/>
    <s v="PRÁCTICA DEPORTIVA Y/O RECREATIVA"/>
    <s v="NO"/>
    <s v="PASCO"/>
    <s v="PASCO"/>
    <s v="PAUCARTAMBO"/>
    <n v="190107"/>
    <n v="-10.827455849117211"/>
    <n v="-75.667940255760485"/>
    <s v="2023-02-01 00:00:00"/>
    <s v="2023-05-01 00:00:00"/>
    <m/>
    <m/>
    <n v="55"/>
    <m/>
    <n v="2026"/>
    <x v="0"/>
    <n v="66.404609511268447"/>
    <x v="0"/>
  </r>
  <r>
    <s v="GN"/>
    <s v="FONAFE"/>
    <s v="EMPRESA REGIONAL DE SERVICIO PÚBLICO DE ELECTRICIDAD DEL CENTRO S.A. - ELECTROCENTRO S.A."/>
    <n v="2383890"/>
    <n v="2383890"/>
    <s v="CREACION DE LINEA DE TRANSMISION 60KV OXAPAMPA-POZUZO Y SET 60/33/13.2 KV POZUZO  DISTRITO DE POZUZO - PROVINCIA DE OXAPAMPA - DEPARTAMENTO DE PASCO"/>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45944098.409999996"/>
    <n v="113170811.84"/>
    <n v="1902097"/>
    <n v="0"/>
    <n v="0"/>
    <s v="ALTERNATIVA 04 ESTUDIO DE PRE INVERSIÓNSUMINISTRO MONTAJE OBRAS CIVILES Y SISTEMA DE TELECOMUNICACIONES DE LA LÍNEA DE TRANSMISIÓN 60KV OXAPAMPAPOZUZO AMPLIACIÓN SET OXAPAMPA NUEVA SET POZUZOESTA ALTERNATIVA CONSIDERA QUE LA LÍNEA DE TRANSMISIÓN OXAPAMPA POZUZO BORDEA EL PARQUE NACIONAL YANACHAGA CHEMILLEN EL CUAL ATRAVESARÁ ZONAS DE AMORTIGUAMIENTO DEL PARQUE NACIONAL YANACHAGUA CHEMILLEN CON UNA MAYOR LONGITUD DE LÍNEA DE TIPO CONVENCIONAL DE SIMPLE TERNA DESDE OXAPAMPA HASTA LA NUEVA SET POZUZO CELDA DE LÍNEA 60 KVTRANSFORMADOR 603310KV  5MVA CELDA DE LÍNEATRANSFORMACIÓN 60KVCELDA DE LÍNEATRANSFORMACIÓN 33KVCELDA DE TRANSFORMACIÓN 132KVCELDA DE MEDICIÓN 132KVCELDA DE ALIMENTADOR 132KVLT 60 KV OXAPAMPA  POZUZO TORRES DE ACEROLT 60 KV OXAPAMPA  POZUZO POSTES DE ACERO   OBRAS CIVILES DE LA LÍNEA DE TRANSMISIÓN OXAPAMPA POZUZOOBRAS CIVILES DE LA SET POZUZO SISTEMA DE TELECOMUNICACIONES DEL PROYECTO"/>
    <s v="2018-11-30 00:00:00"/>
    <s v="2018-12-05 00:00:00"/>
    <x v="14"/>
    <s v="ENERGÍA ELÉCTRICA"/>
    <s v="TRANSMISIÓN DE ENERGÍA ELÉCTRICA"/>
    <s v="INVIERTE"/>
    <s v="PROYECTO DE INVERSION"/>
    <s v="ADMINISTRACIÓN INDIRECTA - POR CONTRATA"/>
    <s v="SI"/>
    <n v="9656432"/>
    <n v="4903982"/>
    <n v="13665134.84"/>
    <n v="0"/>
    <s v="SI"/>
    <s v="NO"/>
    <s v="NO"/>
    <m/>
    <m/>
    <m/>
    <m/>
    <n v="0"/>
    <n v="0"/>
    <m/>
    <n v="0"/>
    <m/>
    <m/>
    <n v="115072908.84"/>
    <s v="SI"/>
    <s v="Ejecución física (C)"/>
    <s v="SI"/>
    <s v="SI"/>
    <n v="65"/>
    <n v="64.959999999999994"/>
    <s v="2026-06-02 12:54:34"/>
    <s v="TRANSMISIÓN Y SUB TRANSMISIÓN DE ENERGÍA ELÉCTRICA"/>
    <s v="NO"/>
    <s v="PASCO"/>
    <s v="OXAPAMPA"/>
    <s v="POZUZO"/>
    <n v="190305"/>
    <n v="-10.06455752999994"/>
    <n v="-75.55808159999998"/>
    <s v="2022-11-24 00:00:00"/>
    <s v="2028-09-15 00:00:00"/>
    <s v="2024-06-07 00:00:00"/>
    <s v="2025-11-28 00:00:00"/>
    <n v="332"/>
    <n v="95104866.709999993"/>
    <n v="2026"/>
    <x v="8"/>
    <n v="101.23328873362109"/>
    <x v="0"/>
  </r>
  <r>
    <s v="GN"/>
    <s v="AMBIENTAL"/>
    <s v="ORGANISMO DE EVALUACION Y FISCALIZACION AMBIENTAL - OEFA"/>
    <n v="2496468"/>
    <n v="2496468"/>
    <s v="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
    <s v="OPMI DEL MINISTERIO DEL AMBIENTE"/>
    <s v="OFICINA DE PLANEAMIENTO Y PRESUPUESTO"/>
    <s v="DIRECCION DE EVALUACION AMBIENTAL"/>
    <n v="1311"/>
    <s v="ORGANISMO DE EVALUACION Y FISCALIZACION AMBIENTAL- ADMINISTRACION - OEFA"/>
    <s v="ACTIVO"/>
    <s v="VIABLE"/>
    <n v="18035459"/>
    <n v="24097712.18"/>
    <n v="355869.76"/>
    <n v="0"/>
    <n v="0"/>
    <s v="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
    <s v="2020-08-27 00:00:00"/>
    <s v="2020-08-28 00:00:00"/>
    <x v="9"/>
    <s v="GESTIÓN INTEGRAL DE LA CALIDAD AMBIENTAL"/>
    <s v="VIGILANCIA Y CONTROL INTEGRAL DE LA CONTAMINACIÓN Y REMEDIACIÓN AMBIENTAL"/>
    <s v="INVIERTE"/>
    <s v="PROYECTO DE INVERSION"/>
    <s v="ADMINISTRACIÓN INDIRECTA - POR CONTRATA"/>
    <s v="SI"/>
    <n v="1000001"/>
    <n v="5750000"/>
    <n v="4300000"/>
    <n v="2000000"/>
    <s v="SI"/>
    <s v="NO"/>
    <s v="NO"/>
    <m/>
    <m/>
    <n v="202202"/>
    <n v="202608"/>
    <n v="3119509.66"/>
    <n v="358653.89"/>
    <n v="1000001"/>
    <n v="625175"/>
    <n v="504469.56"/>
    <n v="504068.54"/>
    <n v="20708897.280000001"/>
    <s v="SI"/>
    <s v="Ejecución física (C)"/>
    <s v="SI"/>
    <s v="NO"/>
    <n v="0"/>
    <n v="12.69"/>
    <s v="2026-07-14 18:41:15"/>
    <s v="FISCALIZACIÓN AMBIENTAL"/>
    <s v="NO"/>
    <s v="PASCO"/>
    <s v="PASCO"/>
    <s v="YANACANCHA"/>
    <n v="190113"/>
    <n v="-10.664359649999939"/>
    <n v="-76.253523479999956"/>
    <s v="2022-01-28 00:00:00"/>
    <s v="2033-12-30 00:00:00"/>
    <s v="2022-01-28 00:00:00"/>
    <s v="2033-12-30 00:00:00"/>
    <n v="82295"/>
    <n v="24097712.18"/>
    <n v="2026"/>
    <x v="7"/>
    <n v="0.1638213497889098"/>
    <x v="3"/>
  </r>
  <r>
    <s v="GR"/>
    <s v="GOBIERNOS REGIONALES"/>
    <s v="GOBIERNO REGIONAL PASCO"/>
    <n v="2561074"/>
    <n v="2561074"/>
    <s v="MEJORAMIENTO Y AMPLIACION DE LOS SERVICIOS DE APOYO AL DESARROLLO PRODUCTIVO DE LA CADENA PRODUCTIVA DE PALTO EN LAS PROVINCIAS DE PASCO, DANIEL ALCIDES CARRION Y OXAPAMPA DEL DEPARTAMENTO DE PASCO"/>
    <s v="OPMI DEL GOBIERNO REGIONAL PASCO"/>
    <s v="UF DE LA GOBIERNO REGIONAL PASCO"/>
    <s v="UEI DE LA GOBIERNO REGIONAL PASCO"/>
    <n v="886"/>
    <s v="REGION PASCO-AGRICULTURA"/>
    <s v="ACTIVO"/>
    <s v="VIABLE"/>
    <n v="7646266.7599999998"/>
    <n v="7646266.7599999998"/>
    <n v="0"/>
    <n v="0"/>
    <n v="0"/>
    <s v="Desarrollo tecnológico productivo en el cultivo de palto con la contratación de los  servicios de asistencia técnica y la capacitación en manejo productivo post cosecha y almacenamiento  Equipos para la asistencia técnica personalizada  Instalación de parcelas demostrativas y de ECAS  Viveros demostrativos para la producción de plantones de palto de alta calidad genética  Instalación de parcelas demostrativas para el manejo agronómico del cultivo de palto  servicios para la organización planificación y formalización de productores  Talleres de fortalecimiento organizacional  Contar con la certificación de comercio justo  Promoción de palto a través de las ferias agropecuarias local regional t nacional  Servicios de estudios especializados en la formulación de planes de negocio  Implementación del plan de mitigación ambiental y servicios de capacitación en conservación del ambiente"/>
    <s v="2022-09-01 00:00:00"/>
    <s v="2022-11-20 00:00:00"/>
    <x v="10"/>
    <s v="CIENCIA Y TECNOLOGÍA"/>
    <s v="TRANSFERENCIA DE CONOCIMIENTOS Y TECNOLOGÍAS"/>
    <s v="INVIERTE"/>
    <s v="PROYECTO DE INVERSION"/>
    <s v="ADMINISTRACIÓN DIRECTA"/>
    <s v="SI"/>
    <n v="190000"/>
    <n v="0"/>
    <n v="500000"/>
    <n v="1000000"/>
    <s v="NO"/>
    <s v="NO"/>
    <s v="NO"/>
    <m/>
    <m/>
    <n v="202607"/>
    <n v="202607"/>
    <n v="0"/>
    <n v="4000"/>
    <n v="0"/>
    <n v="230000"/>
    <n v="224900.1"/>
    <n v="224900.1"/>
    <n v="7416266.7599999998"/>
    <s v="NO"/>
    <m/>
    <s v="SI"/>
    <s v="NO"/>
    <m/>
    <n v="0"/>
    <m/>
    <s v="APOYO AL DESARROLLO PRODUCTIVO AGROPECUARIO"/>
    <s v="NO"/>
    <s v="PASCO"/>
    <s v="DANIEL ALCIDES CARRION"/>
    <s v="YANAHUANCA"/>
    <n v="190201"/>
    <n v="-10.49153463236645"/>
    <n v="-76.513960234502036"/>
    <s v="2023-07-01 00:00:00"/>
    <s v="2027-06-01 00:00:00"/>
    <m/>
    <m/>
    <n v="300"/>
    <m/>
    <n v="2026"/>
    <x v="0"/>
    <n v="34.47357458130611"/>
    <x v="1"/>
  </r>
  <r>
    <s v="GR"/>
    <s v="GOBIERNOS REGIONALES"/>
    <s v="GOBIERNO REGIONAL PASCO"/>
    <n v="2566655"/>
    <n v="2566655"/>
    <s v="CREACION DE LA DEFENSA RIBEREÑA EN LA AVENIDA 08 DE MAYO EN EL CENTRO POBLADO DE ANASQUIZQUE DEL DISTRITO DE YANACANCHA - PROVINCIA DE PASCO - DEPARTAMENTO DE PASCO"/>
    <s v="OPMI DEL GOBIERNO REGIONAL PASCO"/>
    <s v="UF DE LA GOBIERNO REGIONAL PASCO"/>
    <s v="UEI DE LA GOBIERNO REGIONAL PASCO"/>
    <n v="885"/>
    <s v="REGION PASCO-SEDE CENTRAL"/>
    <s v="ACTIVO"/>
    <s v="VIABLE"/>
    <n v="5975001.1399999997"/>
    <n v="13956148.98"/>
    <n v="69780.740000000005"/>
    <n v="0"/>
    <n v="0"/>
    <s v="Construcción de muro de protección Gavión 210312 m en ambas márgenes del rio 105156 m margen derecha y 105156 m Margen izquierda e Implementación Capacidades del personal de la organización en mantenimiento preventivo y correctivo capacidad humana"/>
    <s v="2022-11-11 00:00:00"/>
    <s v="2022-11-17 00:00:00"/>
    <x v="8"/>
    <s v="GESTIÓN DE RIESGOS Y EMERGENCIAS"/>
    <s v="PREVENCIÓN DE DESASTRES"/>
    <s v="INVIERTE"/>
    <s v="PROYECTO DE INVERSION"/>
    <s v="ADMINISTRACIÓN DIRECTA,ADMINISTRACIÓN INDIRECTA - POR CONTRATA"/>
    <s v="SI"/>
    <n v="180000"/>
    <n v="0"/>
    <n v="0"/>
    <n v="0"/>
    <s v="SI"/>
    <s v="NO"/>
    <s v="NO"/>
    <m/>
    <m/>
    <n v="202504"/>
    <n v="202509"/>
    <n v="400000"/>
    <n v="0"/>
    <n v="180000"/>
    <n v="180000"/>
    <n v="180000"/>
    <n v="0"/>
    <n v="13445929.720000001"/>
    <s v="SI"/>
    <s v="Ejecución física (C)"/>
    <s v="SI"/>
    <s v="NO"/>
    <m/>
    <n v="0"/>
    <m/>
    <s v="DEFENSAS RIBEREÑAS"/>
    <s v="NO"/>
    <s v="PASCO"/>
    <s v="PASCO"/>
    <s v="YANACANCHA"/>
    <n v="190113"/>
    <n v="-10.658056897671401"/>
    <n v="-76.252665173113854"/>
    <s v="2025-01-28 00:00:00"/>
    <s v="2027-04-08 00:00:00"/>
    <s v="2025-01-28 00:00:00"/>
    <s v="2027-04-08 00:00:00"/>
    <n v="167"/>
    <n v="13956148.98"/>
    <n v="2026"/>
    <x v="0"/>
    <n v="0.85891331621670963"/>
    <x v="3"/>
  </r>
  <r>
    <s v="GR"/>
    <s v="GOBIERNOS REGIONALES"/>
    <s v="GOBIERNO REGIONAL PASCO"/>
    <n v="2621178"/>
    <n v="2621178"/>
    <s v="MEJORAMIENTO DEL SERVICIO DE EDUCACIÓN INICIAL EN I.E. LUCERITOS DEL SABER , I.E. 353 RAYITOS DE LUZ  DE CENTROS POBLADOS ALTO UBIRIKI LAS PALMAS, UNION DE LA SELVA DISTRITO DE VILLA RICA DE LA PROVINCIA DE OXAPAMPA DEL DEPARTAMENTO DE PASCO"/>
    <s v="OPMI DEL GOBIERNO REGIONAL PASCO"/>
    <s v="UF DE LA GOBIERNO REGIONAL PASCO"/>
    <s v="UEI DE LA GOBIERNO REGIONAL PASCO"/>
    <n v="885"/>
    <s v="REGION PASCO-SEDE CENTRAL"/>
    <s v="ACTIVO"/>
    <s v="VIABLE"/>
    <n v="1397174.89"/>
    <n v="1397174.89"/>
    <n v="0"/>
    <n v="0"/>
    <n v="0"/>
    <s v="Construcción de ambientes básicos y complementarios y la Adquisición de mobiliarios y equipos de nivel inicial siguiendo las normas y estándares establecidos por el Sector para la Institución Educativa Luceritos del SaberConstrucción de ambientes básicos y complementarios y la Adquisición de mobiliarios y equipos de nivel inicial siguiendo las normas y estándares establecidos por el Sector para la Institución Educativa 353 Rayitos de Luz"/>
    <s v="2023-11-14 00:00:00"/>
    <s v="2023-12-11 00:00:00"/>
    <x v="0"/>
    <s v="EDUCACIÓN BÁSICA"/>
    <s v="EDUCACIÓN INICIAL"/>
    <s v="INVIERTE"/>
    <s v="PROYECTO DE INVERSION"/>
    <s v="ADMINISTRACIÓN INDIRECTA - POR CONTRATA"/>
    <s v="SI"/>
    <n v="35938"/>
    <n v="0"/>
    <n v="0"/>
    <n v="0"/>
    <s v="NO"/>
    <s v="NO"/>
    <s v="NO"/>
    <m/>
    <m/>
    <m/>
    <m/>
    <n v="0"/>
    <n v="0"/>
    <n v="35938"/>
    <n v="35938"/>
    <n v="35938"/>
    <n v="0"/>
    <n v="1361236.89"/>
    <s v="NO"/>
    <m/>
    <s v="SI"/>
    <s v="NO"/>
    <m/>
    <n v="0"/>
    <m/>
    <s v="EDUCACIÓN INICIAL"/>
    <s v="NO"/>
    <s v="PASCO"/>
    <s v="OXAPAMPA"/>
    <s v="VILLA RICA"/>
    <n v="190307"/>
    <n v="-10.672984"/>
    <n v="-75.121053000000003"/>
    <s v="2025-09-01 00:00:00"/>
    <s v="2025-12-01 00:00:00"/>
    <m/>
    <m/>
    <n v="22"/>
    <m/>
    <n v="2026"/>
    <x v="3"/>
    <n v="123.7031314806712"/>
    <x v="0"/>
  </r>
  <r>
    <s v="GR"/>
    <s v="GOBIERNOS REGIONALES"/>
    <s v="GOBIERNO REGIONAL PASCO"/>
    <n v="2566042"/>
    <n v="2566042"/>
    <s v="MEJORAMIENTO DEL CAMINO VECINAL PA-702 DEL  DISTRITO DE VILLA RICA - PROVINCIA DE OXAPAMPA - DEPARTAMENTO DE PASCO"/>
    <s v="OPMI DEL GOBIERNO REGIONAL PASCO"/>
    <s v="GERENCIA SUB REGIONAL - OXAPAMAPA"/>
    <s v="UEI GERENCIA SUB REGIONAL - OXAPAMPA"/>
    <n v="1460"/>
    <s v="GOB. REG. DE PASCO - PASCO SELVA CENTRAL"/>
    <s v="ACTIVO"/>
    <s v="VIABLE"/>
    <n v="4098958.01"/>
    <n v="4098958.01"/>
    <n v="0"/>
    <n v="0"/>
    <n v="0"/>
    <s v="MEJORAMIENTO DE LA TRANSITABILIDAD VIAL DEL CAMINO VECINAL PA702 DEL DISTRITO DE VILLA RICA PROVINCIA DE OXAPAMPA DEPARTAMENTO DE PASCO EN UNA LONGITUD DE 5978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4098958.01"/>
    <s v="NO"/>
    <m/>
    <s v="SI"/>
    <s v="NO"/>
    <m/>
    <n v="0"/>
    <m/>
    <s v="CARRETERAS VECINALES"/>
    <s v="NO"/>
    <s v="PASCO"/>
    <s v="OXAPAMPA"/>
    <s v="VILLA RICA"/>
    <n v="190307"/>
    <n v="-10.73883541565147"/>
    <n v="-75.238879360983091"/>
    <s v="2023-03-01 00:00:00"/>
    <s v="2023-07-01 00:00:00"/>
    <m/>
    <m/>
    <n v="424"/>
    <m/>
    <n v="2026"/>
    <x v="0"/>
    <n v="111.11076760099721"/>
    <x v="0"/>
  </r>
  <r>
    <s v="GL"/>
    <s v="GOBIERNOS LOCALES"/>
    <s v="MUNICIPALIDAD DISTRITAL DE SIMON BOLIVAR"/>
    <n v="2403650"/>
    <n v="2403650"/>
    <s v="MEJORAMIENTO DE LA VÍA ARGENTINA Y PROLONGACIÓN ARGENTINA EN EL AA. HH. BUENOS AIRES - DISTRITO DE SIMON BOLIVAR - PROVINCIA DE PASCO - REGIÓN PASCO"/>
    <s v="OPMI DE LA MUNICIPALIDAD DISTRITAL DE SIMON BOLIVAR"/>
    <s v="UF DE LA MUNICIPALIDAD DISTRITAL DE SIMON BOLIVAR"/>
    <s v="UEI DE LA MUNICIPALIDAD DISTRITAL DE SIMON BOLIVAR"/>
    <n v="301509"/>
    <s v="MUNICIPALIDAD DISTRITAL DE SIMON BOLIVAR"/>
    <s v="ACTIVO"/>
    <s v="VIABLE"/>
    <n v="3688620.15"/>
    <n v="3008032.37"/>
    <n v="0"/>
    <n v="0"/>
    <n v="0"/>
    <s v="MEJORAMIENTO DE LA VIA ARGENTINA Y PROLONGACION ARGENTINA  CON PAVIMENTO RIGIDO FC210KGCM2 CONSTRUCCION DE  VEREDAS DE CONCRETO SIMPLE FC175KGCM2 CONSTRUCCION DE SARDINELES DE CONCRETO SIMPLE FC175KGCM2 CONSTRUCCION DE CUNETAS DE CONCRETO SIMPLE FC175KGCM2 CONSTRUCCION DE OBRAS DE ARTE ALCANTARILLAS TMC CON EMBOQUILLADOS DE MAMPOSTERIA INSTALACION DE AREAS VERDES COMO TRATAMIENTO PAISAJISTICO INSTALACION DE SEÑALIZACIONES"/>
    <s v="2017-12-26 00:00:00"/>
    <s v="2017-12-26 00:00:00"/>
    <x v="5"/>
    <s v="TRANSPORTE URBANO"/>
    <s v="VÍAS URBANAS"/>
    <s v="INVIERTE"/>
    <s v="PROYECTO DE INVERSION"/>
    <s v="ADMINISTRACIÓN INDIRECTA - POR CONTRATA"/>
    <s v="SI"/>
    <n v="1955471"/>
    <n v="0"/>
    <n v="0"/>
    <n v="0"/>
    <s v="SI"/>
    <s v="NO"/>
    <s v="NO"/>
    <m/>
    <m/>
    <n v="202404"/>
    <n v="202512"/>
    <n v="1052561.6499999999"/>
    <n v="0"/>
    <m/>
    <n v="0"/>
    <m/>
    <m/>
    <n v="1955470.72"/>
    <s v="SI"/>
    <s v="Ejecución física (C)"/>
    <s v="SI"/>
    <s v="SI"/>
    <n v="29.96"/>
    <n v="34.99"/>
    <s v="2026-06-11 12:26:07"/>
    <s v="VIAS URBANAS"/>
    <s v="NO"/>
    <s v="PASCO"/>
    <s v="PASCO"/>
    <s v="SIMON BOLIVAR"/>
    <n v="190109"/>
    <n v="-10.6904068"/>
    <n v="-76.315780000000004"/>
    <s v="2023-11-02 00:00:00"/>
    <s v="2026-12-31 00:00:00"/>
    <s v="2025-09-22 00:00:00"/>
    <s v="2026-02-18 00:00:00"/>
    <n v="673"/>
    <n v="2874996.16"/>
    <n v="2026"/>
    <x v="9"/>
    <n v="7.3775795346895272"/>
    <x v="4"/>
  </r>
  <r>
    <s v="GL"/>
    <s v="GOBIERNOS LOCALES"/>
    <s v="MUNICIPALIDAD DISTRITAL DE VILLA RICA"/>
    <n v="2643115"/>
    <n v="2643115"/>
    <s v="MEJORAMIENTO DEL SERVICIO DE AGUA POTABLE RURAL Y MEJORAMIENTO DEL SERVICIO DE ALCANTARILLADO U OTRAS FORMAS DE DISPOSICIÓN SANITARIA DE EXCRETAS EN EL CENTRO POBLADO PAMPA ENCANTADA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4058420.39"/>
    <n v="4058420.39"/>
    <n v="0"/>
    <n v="0"/>
    <n v="0"/>
    <s v="CONSTRUCCIÓN DE UN SISTEMA DE AGUA POTABLE QUE COMPRENDE LA CONSTRUCCIÓN DE UNA CAPTACIÓN LATERAL TIPO BARRAJE PARA QUEBRADA DE LADERA QUEBRADA PAMPA ENCANTADA CONSTRUCCIÓN DE CERCO PERIMÉTRICO LÍNEA DE CONDUCCIÓN EQUIVALENTE A 290857 M DE TUBERÍA PVC SAP ISO 4422 DN 75 MM C10 QUE INCLUYE VÁLVULA DE AIRE Y UNA VÁLVULA DE PURGA LÍNEA DE ADUCCIÓN DE 4821 M DE TUBERÍA PVC SAP ISO 4422 DN 75 MM C10 CONSTRUCCIÓN DE RED DE DISTRIBUCIÓN DE 316652 ML DE TUBERÍA PVC PTAP SEDIMENTADOR PREFILTRO FILTRO LENTO RESERVORIO APOYADO DE 10 M3 CONEXIONES DOMICILIARIAS PARA 63 VIVIENDAS 02 INSTITUCIONES EDUCATIVAS 01 PUESTO DE SALUD Y 03 INSTITUCIONES SOCIALES Y RESPECTO AL SISTEMA DE DISPOSICIÓN SANITARIA DE EXCRETAS DEBIDO A QUE LA POBLACIÓN BENEFICIARIA SE ENCUENTRA DISPERSA SE PROPONE LA CONSTRUCCIÓN DE 69 UNIDADES BÁSICAS DE SANEAMIENTO UBS CON ARRASTRE HIDRÁULICO QUE INCLUYE MÓDULOS DE SERVICIOS HIGIÉNICOS INSTALACIONES CON INODORO LAVATORIO LAVADERO MULTIUSO Y DUCHA CAJA DE REGISTRO TANQUE BIODIGESTOR Y POZO PERCOLADOR ASIMISMO CONTEMPLA LA IMPLEMENTACIÓN DE UN PLAN DE CAPACITACIÓN PARA LA GESTIÓN DEL SERVICIO Y UN PLAN DE COMUNICACIÓN Y EDUCACIÓN SANITARIA"/>
    <s v="2024-04-01 00:00:00"/>
    <s v="2024-04-02 00:00:00"/>
    <x v="6"/>
    <s v="SANEAMIENTO"/>
    <s v="SANEAMIENTO RURAL"/>
    <s v="INVIERTE"/>
    <s v="PROYECTO DE INVERSION"/>
    <s v="ADMINISTRACIÓN INDIRECTA - POR CONTRATA"/>
    <s v="NO"/>
    <m/>
    <m/>
    <m/>
    <m/>
    <s v="NO"/>
    <s v="NO"/>
    <s v="NO"/>
    <m/>
    <m/>
    <m/>
    <m/>
    <n v="0"/>
    <n v="0"/>
    <m/>
    <n v="0"/>
    <m/>
    <m/>
    <n v="4058420.39"/>
    <s v="NO"/>
    <m/>
    <s v="NO"/>
    <s v="NO"/>
    <m/>
    <m/>
    <m/>
    <s v="SISTEMA DE SANEAMIENTO RURAL"/>
    <s v="NO"/>
    <s v="PASCO"/>
    <s v="OXAPAMPA"/>
    <s v="VILLA RICA"/>
    <n v="190307"/>
    <n v="-10.802413950893349"/>
    <n v="-75.306280229109461"/>
    <s v="2025-09-01 00:00:00"/>
    <s v="2026-02-01 00:00:00"/>
    <m/>
    <m/>
    <n v="201"/>
    <m/>
    <n v="2026"/>
    <x v="4"/>
    <n v="104.5481752940542"/>
    <x v="0"/>
  </r>
  <r>
    <s v="GR"/>
    <s v="GOBIERNOS REGIONALES"/>
    <s v="GOBIERNO REGIONAL PASCO"/>
    <n v="2650532"/>
    <n v="2650532"/>
    <s v="MEJORAMIENTO DEL SERVICIO DE EDUCACIÓN SUPERIOR TECNOLÓGICA  EN EL INSTITUTO SUPERIOR TECNOLOGICO DANIEL ALCIDES CARRION   DISTRITO DE YANAHUANCA DE LA PROVINCIA DE DANIEL ALCIDES CARRION DEL DEPARTAMENTO DE PASCO"/>
    <s v="OPMI DEL GOBIERNO REGIONAL PASCO"/>
    <s v="UF DE LA GOBIERNO REGIONAL PASCO"/>
    <s v="UEI DE LA GOBIERNO REGIONAL PASCO"/>
    <n v="885"/>
    <s v="REGION PASCO-SEDE CENTRAL"/>
    <s v="ACTIVO"/>
    <s v="VIABLE"/>
    <n v="12781671.07"/>
    <n v="12781671.07"/>
    <n v="0"/>
    <n v="0"/>
    <n v="0"/>
    <s v="PABELLÓN 1 SSHH SUB ESTACIÓN ELÉCTRICA ALMACÉN GENERAL Y MAESTRANZA RRSS CUARTO DE LIMPIEZA SSHH DOCENTES ESTAR KITCHNNETE TÓPICO INSTITUCIONAL MODULO DOCENTE ÁREA DE TRABAJO DEPÓSITO DE MATERIALES PABELLÓN 2 TALLER DE ASISTENCIA MODULO III TALLER DE ASISTENCIA MODULO I LABORATORIO MULTIFUNCIONAL ENFERMERÍA TALLES DE ASISTENCIA MODULO II TALLER TERAPIA Y REHABILITACIÓN TÓPICO AULA PEDAGÓGICA 2 AULA PEDAGÓGICA 3 AULA PEDAGÓGICA 5 AULA PEDAGOGÍA 6 TALLER DE HERRAMIENTAS WEB Y OFIMÁTICA LABORATORIO DE FABRICACIÓN DIGITAL TALLER DE REDES STI AULA PEDAGÓGICA 9 AULA PEDAGÓGICA 10 AULA PEDAGÓGICA 11 AULA PEDAGÓGICA 12 PABELLÓN 3 LABORATORIO TECNOLOGÍA DEL CONCRETO TALLER DE PROCEDIMIENTOS CONSTRUCTIVOS ALMACÉN DE HERRAMIENTAS LABORATORIO DE SUELOS Y CONCRETO CASETA DE CONTROL ASCENSOR GABINETE DE TOPOGRAFÍA AULA PEDAGÓGICA 1 DEPÓSITO DE MATERIALES AULA PEDAGÓGICA 4 TALLER DE REPARACIÓN CENTRO DE CÓMPUTO 2 CENTRO DE CÓMPUTO 1 MÓDULO DE CONECTIVIDAD AULA PEDAGÓGICA 7 AULA PEDAGÓGICA 8 CENTRO DE CÓMPUTO MULTIFUNCIONAL ALMACÉN DE EQUIPOS Y PLOTTER CUARTO DE MÁQUINAS PABELLÓN 4 SALA DE USOS MÚLTIPLES PABELLÓN 5 BIBLIOTECA COCINA CAFETERÍA EMPLEABILIDAD DIRECCIÓN GENERAL SECRETARIA GENERAL SALA DE REUNIONES REGISTRO ACADÉMICO ARCHIVO BIENESTAR PATRIMONIO TESORERÍA LOSA DEPORTIVA CERCO PERIMÉTRICO RAMPAS VEREDAS TANQUE DE CAPTACIÓN TANQUE ELEVADO"/>
    <s v="2024-05-30 00:00:00"/>
    <s v="2024-06-05 00:00:00"/>
    <x v="0"/>
    <s v="EDUCACIÓN SUPERIOR"/>
    <s v="EDUCACIÓN SUPERIOR NO UNIVERSITARIA"/>
    <s v="INVIERTE"/>
    <s v="PROYECTO DE INVERSION"/>
    <s v="ADMINISTRACIÓN INDIRECTA - POR CONTRATA"/>
    <s v="SI"/>
    <n v="248532"/>
    <n v="0"/>
    <n v="0"/>
    <m/>
    <s v="NO"/>
    <s v="NO"/>
    <s v="NO"/>
    <m/>
    <m/>
    <n v="202512"/>
    <n v="202607"/>
    <n v="82800"/>
    <n v="171293.32"/>
    <n v="248532"/>
    <n v="438812"/>
    <n v="217907"/>
    <n v="217893.32"/>
    <n v="12260059.07"/>
    <s v="NO"/>
    <m/>
    <s v="SI"/>
    <s v="NO"/>
    <m/>
    <n v="0"/>
    <m/>
    <s v="EDUCACIÓN SUPERIOR TECNOLÓGICA"/>
    <s v="NO"/>
    <s v="PASCO"/>
    <s v="DANIEL ALCIDES CARRION"/>
    <s v="YANAHUANCA"/>
    <n v="190201"/>
    <n v="-10.4912514783177"/>
    <n v="-76.514322497729765"/>
    <s v="2025-02-01 00:00:00"/>
    <s v="2025-08-01 00:00:00"/>
    <m/>
    <m/>
    <n v="187"/>
    <m/>
    <n v="2026"/>
    <x v="4"/>
    <n v="34.524032680091317"/>
    <x v="1"/>
  </r>
  <r>
    <s v="GL"/>
    <s v="GOBIERNOS LOCALES"/>
    <s v="MUNICIPALIDAD DISTRITAL DE PUERTO BERMUDEZ"/>
    <n v="2624826"/>
    <n v="2624826"/>
    <s v="MEJORAMIENTO DEL SERVICIO DE AGUA POTABLE RURAL Y CREACION DEL SERVICIO DE ALCANTARILLADO U OTRAS FORMAS DE DISPOSICIÓN SANITARIA DE EXCRETAS EN LA CC.NN. DE PAUJI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16989.53"/>
    <n v="1916989.53"/>
    <n v="0"/>
    <n v="0"/>
    <n v="0"/>
    <s v="MEJORAMIENTO DEL SISTEMA DE AGUA POTABLE INSTALACION DE UNIDADES BASICAS DE SANEAMIENTO CAPACITACIONES MITIGACION AMBIENTAL Y MONITOREO ARQUEOLOGICO DURANTE LA EJECUCION DEOBRA"/>
    <s v="2023-12-09 00:00:00"/>
    <s v="2023-12-17 00:00:00"/>
    <x v="6"/>
    <s v="SANEAMIENTO"/>
    <s v="SANEAMIENTO RURAL"/>
    <s v="INVIERTE"/>
    <s v="PROYECTO DE INVERSION"/>
    <s v="ADMINISTRACIÓN INDIRECTA - POR CONTRATA"/>
    <s v="SI"/>
    <n v="14000"/>
    <n v="0"/>
    <n v="1791990"/>
    <n v="0"/>
    <s v="NO"/>
    <s v="NO"/>
    <s v="NO"/>
    <m/>
    <m/>
    <n v="202512"/>
    <n v="202512"/>
    <n v="111000"/>
    <n v="0"/>
    <n v="0"/>
    <n v="14000"/>
    <n v="6000"/>
    <n v="6000"/>
    <n v="1791989.53"/>
    <s v="SI"/>
    <s v="Aprobación de consistencia o modificaciones antes de la aprobación del ET o ET (A)"/>
    <s v="SI"/>
    <s v="NO"/>
    <m/>
    <n v="0"/>
    <m/>
    <s v="SISTEMA DE SANEAMIENTO RURAL"/>
    <s v="NO"/>
    <s v="PASCO"/>
    <s v="OXAPAMPA"/>
    <s v="PUERTO BERMUDEZ"/>
    <n v="190306"/>
    <n v="-10.21166017649411"/>
    <n v="-74.949610489303424"/>
    <s v="2024-07-01 00:00:00"/>
    <s v="2024-12-01 00:00:00"/>
    <m/>
    <m/>
    <n v="122"/>
    <m/>
    <n v="2026"/>
    <x v="3"/>
    <n v="151.2204743732926"/>
    <x v="0"/>
  </r>
  <r>
    <s v="GL"/>
    <s v="GOBIERNOS LOCALES"/>
    <s v="MUNICIPALIDAD DISTRITAL DE YANACANCHA"/>
    <n v="2632951"/>
    <n v="2632951"/>
    <s v="MEJORAMIENTO DEL SERVICIO DE TRANSITABILIDAD VIAL INTERURBANA EN LA TROCHA CARROZABLE TRAMO C.P. PARIAMARCA - C.P. TAY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161684.91"/>
    <n v="2161684.91"/>
    <n v="0"/>
    <n v="0"/>
    <n v="0"/>
    <s v="EXISTENCIA DE INFRAESTRUCTURA PARA EL TRANSITO VEHICULAR       CONSTRUCCION DE VIA A NIVEL DE AFIRMADO E020M DE 391 KMEXISTENCIA DE INFRAESTRUCTURA COMPLEMENTARIA      CONSTRUCCION DE ALCANTARILLAS DE TMC Ø36 ALIVIO      CONSTRUCCION DE BADEN L45m      SEÑALIZACIÓN Y PLAN DE MANEJO AMBIENTAL  PMA"/>
    <s v="2024-02-09 00:00:00"/>
    <s v="2024-02-15 00:00:00"/>
    <x v="5"/>
    <s v="TRANSPORTE TERRESTRE"/>
    <s v="VÍAS VECINALES"/>
    <s v="INVIERTE"/>
    <s v="PROYECTO DE INVERSION"/>
    <s v="ADMINISTRACIÓN INDIRECTA - POR CONTRATA"/>
    <s v="SI"/>
    <n v="41178"/>
    <n v="0"/>
    <n v="0"/>
    <n v="500000"/>
    <s v="NO"/>
    <s v="NO"/>
    <s v="NO"/>
    <m/>
    <m/>
    <m/>
    <m/>
    <n v="0"/>
    <n v="0"/>
    <n v="0"/>
    <n v="0"/>
    <n v="0"/>
    <n v="0"/>
    <n v="2161684.91"/>
    <s v="SI"/>
    <s v="Aprobación de consistencia o modificaciones antes de la aprobación del ET o ET (A)"/>
    <s v="SI"/>
    <s v="NO"/>
    <m/>
    <n v="0"/>
    <m/>
    <s v="CARRETERAS VECINALES"/>
    <s v="NO"/>
    <s v="PASCO"/>
    <s v="PASCO"/>
    <s v="YANACANCHA"/>
    <n v="190113"/>
    <n v="-10.64840961801001"/>
    <n v="-76.159653392978825"/>
    <s v="2029-05-09 00:00:00"/>
    <s v="2033-05-04 00:00:00"/>
    <s v="2029-05-09 00:00:00"/>
    <s v="2033-05-04 00:00:00"/>
    <n v="217"/>
    <n v="2019509.44"/>
    <n v="2026"/>
    <x v="4"/>
    <n v="10.39134781247825"/>
    <x v="2"/>
  </r>
  <r>
    <s v="GL"/>
    <s v="GOBIERNOS LOCALES"/>
    <s v="MUNICIPALIDAD DISTRITAL DE PAUCARTAMBO"/>
    <n v="2699862"/>
    <n v="2699862"/>
    <s v="AMPLIACION DE LOS SERVICIOS DE ESPACIOS PÚBLICOS URBANOS EN LAS VIAS LOCALES DE INTEGRACIÓN ECONÓMICA Y SOCIAL EN PISTAS Y VEREDAS EN LA CALLES DEL CENTRO POBLADO  DE TAMBILL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989309.28"/>
    <n v="989309.28"/>
    <n v="0"/>
    <n v="0"/>
    <n v="0"/>
    <s v="Construcción de Sardineles de vereda de Concreto Fc175kgcm2 de dimensiones alto 040 ancho 010 en un área de 6587 m3Construcción de veredas de concreto Fc175 Kgcm2 ancho 090m en un área total de 146372 m2 de altura de 010m Mejoramiento de la estructura del pavimento Base y sub base acorde con la necesidad y de la demanda del tránsito vehicular y peatonal siendo Sub Base 020m  391664 m2 y Base 015m en una rea total de 391664 m2Colocación de la calzada vehicular con Concreto Fc  210 kgcm2  Pavimento Rígido en la AV ANTONIO MONZON 18746 ML con una sección de vía de 600m a 400m AV INDEPENDENCIA 16970 ML con una sección de vía de 600m 500m 380m JR SARGENTO CORONEL 16200 ML con una sección de vía de 440m JR GENERAL ODRIA 11510 ML con una sección de vía de 460m CALLE SN 3130 ML con una sección de vía de 320m y JR 28 DE JULIO 6630 ML con una sección de vía de 360mConstrucción de Cunetas de Concreto Fc210 Kgcm2 ancho 030m en un área de 21956 m2 para el desfogue de las Precipitaciones PluvialesSe colocarán las señalizaciones horizontales y verticales teniendo en consideración los parámetros de la Normativa de SeñalizacionesReposición de las Cajas de Registro de Desagüe y de Agua Potable los cuales son 66 Puntos se realizará en la Acera Peatonal"/>
    <s v="2025-07-21 00:00:00"/>
    <s v="2025-07-30 00:00:00"/>
    <x v="4"/>
    <s v="DESARROLLO URBANO Y RURAL"/>
    <s v="PLANEAMIENTO Y DESARROLLO URBANO Y RURAL"/>
    <s v="INVIERTE"/>
    <s v="PROYECTO DE INVERSION"/>
    <s v="ADMINISTRACIÓN INDIRECTA - POR CONTRATA"/>
    <s v="NO"/>
    <m/>
    <m/>
    <m/>
    <m/>
    <s v="NO"/>
    <s v="NO"/>
    <s v="NO"/>
    <m/>
    <m/>
    <m/>
    <m/>
    <n v="0"/>
    <n v="0"/>
    <m/>
    <n v="0"/>
    <m/>
    <m/>
    <n v="989309.28"/>
    <s v="NO"/>
    <m/>
    <s v="SI"/>
    <s v="NO"/>
    <m/>
    <n v="0"/>
    <m/>
    <s v="ESPACIOS PÚBLICOS PARA EL ESPARCIMIENTO Y RECREACIÓN"/>
    <s v="NO"/>
    <s v="PASCO"/>
    <s v="PASCO"/>
    <s v="PAUCARTAMBO"/>
    <n v="190107"/>
    <n v="-10.825848425147271"/>
    <n v="-75.659111143683205"/>
    <s v="2025-11-01 00:00:00"/>
    <s v="2026-03-01 00:00:00"/>
    <m/>
    <m/>
    <n v="2035"/>
    <m/>
    <n v="2026"/>
    <x v="5"/>
    <n v="67.286288207721029"/>
    <x v="0"/>
  </r>
  <r>
    <s v="GL"/>
    <s v="GOBIERNOS LOCALES"/>
    <s v="MUNICIPALIDAD DISTRITAL DE PUERTO BERMUDEZ"/>
    <n v="2715106"/>
    <n v="2715106"/>
    <s v="CREACION DEL SERVICIO DE MOVILIDAD URBANA EN LAS VÍAS PRINCIPALES DE LA CC.NN. AGUACHIN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231794.48"/>
    <n v="1231794.48"/>
    <n v="0"/>
    <n v="0"/>
    <n v="0"/>
    <s v="CONSTRUCCION DE PISTAS Y VEREDAS"/>
    <s v="2025-12-11 00:00:00"/>
    <s v="2025-12-11 00:00:00"/>
    <x v="5"/>
    <s v="TRANSPORTE URBANO"/>
    <s v="VÍAS URBANAS"/>
    <s v="INVIERTE"/>
    <s v="PROYECTO DE INVERSION"/>
    <s v="ADMINISTRACIÓN INDIRECTA - POR CONTRATA"/>
    <s v="NO"/>
    <m/>
    <m/>
    <m/>
    <m/>
    <s v="NO"/>
    <s v="NO"/>
    <s v="NO"/>
    <m/>
    <m/>
    <m/>
    <m/>
    <n v="0"/>
    <n v="0"/>
    <m/>
    <n v="0"/>
    <m/>
    <m/>
    <n v="1231794.48"/>
    <s v="NO"/>
    <m/>
    <s v="NO"/>
    <s v="NO"/>
    <m/>
    <m/>
    <m/>
    <s v="VIAS URBANAS"/>
    <s v="NO"/>
    <s v="PASCO"/>
    <s v="OXAPAMPA"/>
    <s v="PUERTO BERMUDEZ"/>
    <n v="190306"/>
    <n v="-10.51128554122778"/>
    <n v="-74.920538294477467"/>
    <s v="2026-07-01 00:00:00"/>
    <s v="2026-08-01 00:00:00"/>
    <m/>
    <m/>
    <n v="342"/>
    <m/>
    <n v="2026"/>
    <x v="5"/>
    <n v="146.6592429711169"/>
    <x v="0"/>
  </r>
  <r>
    <s v="GN"/>
    <s v="DESARROLLO E INCLUSION SOCIAL"/>
    <s v="MINISTERIO DE DESARROLLO E INCLUSION SOCIAL - MIDIS"/>
    <n v="2703854"/>
    <n v="2703854"/>
    <s v="MEJORAMIENTO DEL SERVICIO DE CUIDADO DIURNO  EN CIAI SANTA ANA  DE CENTRO POBLADO CERRO DE PASCO DISTRITO DE CHAUPIMARCA DE LA PROVINCIA DE PASCO DEL DEPARTAMENTO DE PASCO"/>
    <s v="OPMI DEL MINISTERIO DE DESARROLLO E INCLUSION SOCIAL - MIDIS"/>
    <s v="UNIDAD FORMULADORA PROGRAMA NACIONAL CUNA MAS"/>
    <s v="FONDO DE COOPERACION PARA EL DESARROLLO SOCIAL - FONCODES"/>
    <n v="1426"/>
    <s v="MIDIS- PROGRAMA NACIONAL CUNA MAS - PNCM"/>
    <s v="ACTIVO"/>
    <s v="VIABLE"/>
    <n v="4586271"/>
    <n v="4555071"/>
    <n v="0"/>
    <n v="0"/>
    <n v="0"/>
    <s v="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
    <s v="2025-08-24 00:00:00"/>
    <s v="2025-09-08 00:00:00"/>
    <x v="11"/>
    <s v="ASISTENCIA SOCIAL"/>
    <s v="PROTECCIÓN DE POBLACIONES EN RIESGO"/>
    <s v="INVIERTE"/>
    <s v="PROYECTO DE INVERSION"/>
    <s v="ADMINISTRACIÓN INDIRECTA - NÚCLEO EJECUTOR"/>
    <s v="NO"/>
    <m/>
    <m/>
    <m/>
    <m/>
    <s v="NO"/>
    <s v="NO"/>
    <s v="NO"/>
    <m/>
    <m/>
    <m/>
    <m/>
    <n v="0"/>
    <n v="0"/>
    <m/>
    <n v="0"/>
    <m/>
    <m/>
    <n v="4555071"/>
    <s v="SI"/>
    <s v="Expediente técnico (B)"/>
    <s v="NO"/>
    <s v="NO"/>
    <m/>
    <m/>
    <m/>
    <s v="CENTRO INFANTIL DE ATENCIÓN INTEGRAL"/>
    <s v="NO"/>
    <s v="PASCO"/>
    <s v="PASCO"/>
    <s v="CHAUPIMARCA"/>
    <n v="190101"/>
    <n v="-10.692198603038999"/>
    <n v="-76.262756163073021"/>
    <s v="2028-04-01 00:00:00"/>
    <s v="2029-03-01 00:00:00"/>
    <s v="2028-04-01 00:00:00"/>
    <s v="2029-03-01 00:00:00"/>
    <n v="60"/>
    <n v="3872330"/>
    <n v="2026"/>
    <x v="5"/>
    <n v="3.1227712229492872"/>
    <x v="3"/>
  </r>
  <r>
    <s v="GR"/>
    <s v="GOBIERNOS REGIONALES"/>
    <s v="GOBIERNO REGIONAL PASCO"/>
    <n v="2662513"/>
    <n v="2662513"/>
    <s v="MEJORAMIENTO DEL SERVICIO DE EDUCACION PRIMARIA EN I.E. 34626 VICTOR RAUL ESPINOZA SOTO   DISTRITO DE CHAUPIMARCA DE LA PROVINCIA DE PASCO DEL DEPARTAMENTO DE PASCO"/>
    <s v="OPMI DEL GOBIERNO REGIONAL PASCO"/>
    <s v="UF DE LA GOBIERNO REGIONAL PASCO"/>
    <s v="UEI DE LA GOBIERNO REGIONAL PASCO"/>
    <n v="885"/>
    <s v="REGION PASCO-SEDE CENTRAL"/>
    <s v="ACTIVO"/>
    <s v="VIABLE"/>
    <n v="2408186.08"/>
    <n v="2408186.08"/>
    <n v="0"/>
    <n v="0"/>
    <n v="0"/>
    <s v="Obras Provicionales  Construcción de 1 Campo deportivo con  Grass Sintetico con Cobertura  Metalica  Construcion de 1 Cerco Perimetrico  Plan de Manejo Ambiental  Seguridad y Salud  Equipamiento Gestion del proyecto etc"/>
    <s v="2024-09-24 00:00:00"/>
    <s v="2024-10-02 00:00:00"/>
    <x v="0"/>
    <s v="EDUCACIÓN BÁSICA"/>
    <s v="EDUCACIÓN PRIMARIA"/>
    <s v="INVIERTE"/>
    <s v="PROYECTO DE INVERSION"/>
    <s v="ADMINISTRACIÓN INDIRECTA - POR CONTRATA"/>
    <s v="SI"/>
    <n v="47284"/>
    <n v="0"/>
    <n v="0"/>
    <n v="0"/>
    <s v="NO"/>
    <s v="NO"/>
    <s v="NO"/>
    <m/>
    <m/>
    <n v="202606"/>
    <n v="202606"/>
    <n v="0"/>
    <n v="27000"/>
    <n v="47284"/>
    <n v="47284"/>
    <n v="47284"/>
    <n v="27000"/>
    <n v="2360902.08"/>
    <s v="NO"/>
    <m/>
    <s v="SI"/>
    <s v="NO"/>
    <m/>
    <n v="0"/>
    <m/>
    <s v="EDUCACIÓN PRIMARIA"/>
    <s v="NO"/>
    <s v="PASCO"/>
    <s v="PASCO"/>
    <s v="CHAUPIMARCA"/>
    <n v="190101"/>
    <n v="-10.69186"/>
    <n v="-76.244450000000001"/>
    <s v="2025-01-31 00:00:00"/>
    <s v="2025-09-30 00:00:00"/>
    <m/>
    <m/>
    <n v="62"/>
    <m/>
    <n v="2026"/>
    <x v="4"/>
    <n v="3.0508257456833312"/>
    <x v="3"/>
  </r>
  <r>
    <s v="GL"/>
    <s v="GOBIERNOS LOCALES"/>
    <s v="MUNICIPALIDAD DISTRITAL DE SANTA ANA DE TUSI"/>
    <n v="2663146"/>
    <n v="2663146"/>
    <s v="CREACION DEL SERVICIO DE PROVISIÓN DE AGUA PARA RIEGO EN EL CASERIO DE POPOGAY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278779.1100000001"/>
    <n v="1278779.1100000001"/>
    <n v="0"/>
    <n v="0"/>
    <n v="0"/>
    <s v="Construcción de obra de captación de quebrada mediante emboquillado con concreto y concreto armado de Fc210 kgcm2  Construcción de linea de conducción 1310 ml Construcción de linea de distribución L442365 Construcción de obras de arte Tomas Laterales Cant24 UND Reservorio Cuadrado de 230m3 Sistema de Aspersión y un adecuado Plan de Manejo Ambiental"/>
    <s v="2024-10-01 00:00:00"/>
    <s v="2024-10-17 00:00:00"/>
    <x v="7"/>
    <s v="RIEGO"/>
    <s v="RIEGO TECNIFICADO"/>
    <s v="INVIERTE"/>
    <s v="PROYECTO DE INVERSION"/>
    <s v="ADMINISTRACIÓN INDIRECTA - POR CONTRATA"/>
    <s v="SI"/>
    <n v="65000"/>
    <n v="1213779"/>
    <n v="0"/>
    <n v="0"/>
    <s v="NO"/>
    <s v="NO"/>
    <s v="NO"/>
    <m/>
    <m/>
    <m/>
    <m/>
    <n v="0"/>
    <n v="0"/>
    <m/>
    <n v="0"/>
    <m/>
    <m/>
    <n v="1278779.1100000001"/>
    <s v="SI"/>
    <s v="Aprobación de consistencia o modificaciones antes de la aprobación del ET o ET (A)"/>
    <s v="NO"/>
    <s v="NO"/>
    <m/>
    <m/>
    <m/>
    <s v="RIEGO TECNIFICADO"/>
    <s v="NO"/>
    <s v="PASCO"/>
    <s v="DANIEL ALCIDES CARRION"/>
    <s v="SANTA ANA DE TUSI"/>
    <n v="190206"/>
    <n v="-10.39737298808212"/>
    <n v="-76.369094880173989"/>
    <s v="2026-06-01 00:00:00"/>
    <s v="2027-05-04 00:00:00"/>
    <s v="2026-06-01 00:00:00"/>
    <s v="2027-05-04 00:00:00"/>
    <n v="44"/>
    <n v="1179789.6299999999"/>
    <n v="2026"/>
    <x v="4"/>
    <n v="32.427096850878733"/>
    <x v="1"/>
  </r>
  <r>
    <s v="GL"/>
    <s v="GOBIERNOS LOCALES"/>
    <s v="MUNICIPALIDAD DISTRITAL DE SANTA ANA DE TUSI"/>
    <n v="2666836"/>
    <n v="2666836"/>
    <s v="MEJORAMIENTO DE LOS SERVICIOS DE INTERCAMBIO INTERCULTURAL EN LAS 11 LOCALIDADES D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753401.92"/>
    <n v="2753401.92"/>
    <n v="0"/>
    <n v="0"/>
    <n v="0"/>
    <s v="LA ALTERNATIVA CONSISTE EN LA CONSTRUCCIÓN DE ADECUADA  INFRAESTRUCTURA DE 11 CENTROS CULTURALES TALLER DE ARTESANÍA FOTOTECA HABITACIÓN SSHH ADEMÁS DE EQUIPAMIENTO DESARROLLO Y FOMENTO DE ACTIVIDADES TURÍSTICAS Y CULTURALES FORTALECIMIENTO EN CAPACIDADES DE TURISMO Y CULTURA Y FORTALECIMIENTO DE SISTEMAS DE PROMOCIÓN Y DIFUSIÓN"/>
    <s v="2024-10-29 00:00:00"/>
    <s v="2024-11-12 00:00:00"/>
    <x v="1"/>
    <s v="CULTURA"/>
    <s v="PROMOCIÓN Y DESARROLLO CULTURAL"/>
    <s v="INVIERTE"/>
    <s v="PROYECTO DE INVERSION"/>
    <s v="ADMINISTRACIÓN INDIRECTA - POR CONTRATA"/>
    <s v="NO"/>
    <m/>
    <m/>
    <m/>
    <m/>
    <s v="NO"/>
    <s v="NO"/>
    <s v="NO"/>
    <m/>
    <m/>
    <m/>
    <m/>
    <n v="0"/>
    <n v="0"/>
    <m/>
    <n v="0"/>
    <m/>
    <m/>
    <n v="2753401.92"/>
    <s v="NO"/>
    <m/>
    <s v="NO"/>
    <s v="NO"/>
    <m/>
    <m/>
    <m/>
    <s v="TRANSMISIÓN Y REPRODUCCIÓN DE LA CULTURA Y LENGUA INDÍGENA U ORIGINARIA"/>
    <s v="NO"/>
    <s v="PASCO"/>
    <s v="DANIEL ALCIDES CARRION"/>
    <s v="SANTA ANA DE TUSI"/>
    <n v="190206"/>
    <n v="-10.47230398401541"/>
    <n v="-76.353848984230254"/>
    <s v="2025-02-01 00:00:00"/>
    <s v="2025-09-01 00:00:00"/>
    <m/>
    <m/>
    <n v="12588"/>
    <m/>
    <n v="2026"/>
    <x v="4"/>
    <n v="24.167931736828859"/>
    <x v="1"/>
  </r>
  <r>
    <s v="GL"/>
    <s v="GOBIERNOS LOCALES"/>
    <s v="MUNICIPALIDAD DISTRITAL DE HUACHON"/>
    <n v="2684228"/>
    <n v="2684228"/>
    <s v="MEJORAMIENTO Y AMPLIACION DEL SERVICIO DE EDUCACION PRIMARIA EN I.E. 34007 ISABEL ALCANTARA E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8849249.7599999998"/>
    <n v="13615002.529999999"/>
    <n v="63200.3"/>
    <n v="0"/>
    <n v="0"/>
    <s v="CONSTRUCION DE 12 AULAS DE EDUCACION PRIMARIA CONSTRUCION DE 1 BIBLIOTECA ESCOLAR CONSTRUCION DE 1 AUDITORIO CONSTRUCION DE 4 ESCALERA DE CIRCULACION INTRIOR CONSTRUCION DE A AMBIENTE DE ADMINISTRACION YO GESTION PEDAGOGICA CONSTRUCION DE 1 AMBIENTE DE PREPACION Y EXPENDIO DE ALIMENTOS CONSTRUCION DE 1 AMBINETES DE SERVICIOS GENERALES CONSTRUCION DE 2 DESPOSTOS CONSTRUCION DE 1 AMBIENTE DE RESIDENCIA CONSTRUCION DE 1 INSTALACION EXTERIORES DE SERVICIOS BASICOS ADQUISICION DE 420 MOBILIARIOS DE AULAS DE EDUCAICON PRIMARIA AQUISICION DE 35 MOBILIARIO DE AULA DE INNOVACION PEDAGOCICA AQUISICION DE 27 MOBILIARIO DE AMBIENTES COMPLEMENTARIO ADQUISICION DE 1 EQUIPO DE AULAS DE EDUCACION INICIAL AQUISICION DE 48 EQUIPO DE AULA DE EDUCACION PRIMARI AQUISICION DE 53 EQUIPO DE AULA INNOVACION PEDAGOGICA AQUISICION DE 22 EQUIPOS COMPLEMENTARIOS"/>
    <s v="2025-02-26 00:00:00"/>
    <s v="2025-02-27 00:00:00"/>
    <x v="0"/>
    <s v="EDUCACIÓN BÁSICA"/>
    <s v="EDUCACIÓN PRIMARIA"/>
    <s v="INVIERTE"/>
    <s v="PROYECTO DE INVERSION"/>
    <s v="ADMINISTRACIÓN INDIRECTA - POR CONTRATA"/>
    <s v="NO"/>
    <m/>
    <m/>
    <m/>
    <m/>
    <s v="SI"/>
    <s v="NO"/>
    <s v="NO"/>
    <m/>
    <m/>
    <n v="202512"/>
    <n v="202512"/>
    <n v="182000"/>
    <n v="0"/>
    <n v="0"/>
    <n v="78000"/>
    <n v="0"/>
    <n v="0"/>
    <n v="13418202.83"/>
    <s v="SI"/>
    <s v="Ejecución física (C)"/>
    <s v="SI"/>
    <s v="NO"/>
    <n v="0"/>
    <n v="2.0699999999999998"/>
    <s v="2026-07-14 10:58:29"/>
    <s v="EDUCACIÓN PRIMARIA"/>
    <s v="NO"/>
    <s v="PASCO"/>
    <s v="PASCO"/>
    <s v="HUACHON"/>
    <n v="190102"/>
    <n v="-10.6372761347872"/>
    <n v="-75.954700457176443"/>
    <s v="2025-10-07 00:00:00"/>
    <s v="2031-08-28 00:00:00"/>
    <s v="2025-10-07 00:00:00"/>
    <s v="2031-08-28 00:00:00"/>
    <n v="238"/>
    <n v="8805223.6400000006"/>
    <n v="2026"/>
    <x v="5"/>
    <n v="32.761273203616732"/>
    <x v="1"/>
  </r>
  <r>
    <s v="GL"/>
    <s v="GOBIERNOS LOCALES"/>
    <s v="MUNICIPALIDAD DISTRITAL DE VICCO"/>
    <n v="2685292"/>
    <n v="2685292"/>
    <s v="MEJORAMIENTO DEL SERVICIO DE EDUCACIÓN INICIAL EN I.E. LAS GOLONDRINAS   DISTRITO DE VICCO DE LA PROVINCIA DE PASCO DEL DEPARTAMENTO DE PASCO"/>
    <s v="OPMI DE LA MUNICIPALIDAD DISTRITAL DE VICCO"/>
    <s v="UF DE LA MUNICIPALIDAD DISTRITAL DE VICCO"/>
    <s v="UEI DE LA MUNICIPALIDAD DISTRITAL DE VICCO"/>
    <n v="301512"/>
    <s v="MUNICIPALIDAD DISTRITAL DE VICCO"/>
    <s v="ACTIVO"/>
    <s v="VIABLE"/>
    <n v="644350.61"/>
    <n v="819673.83"/>
    <n v="0"/>
    <n v="0"/>
    <n v="0"/>
    <s v="Componente 1 Construcción de 01 Aula de Educación Inicial Construcción de Cerco perimétrico instalación de un tanque elevadoComponente 2 Adquisición de Mobiliario y equipos para el Aula educativo"/>
    <s v="2025-04-20 00:00:00"/>
    <s v="2025-04-21 00:00:00"/>
    <x v="0"/>
    <s v="EDUCACIÓN BÁSICA"/>
    <s v="EDUCACIÓN INICIAL"/>
    <s v="INVIERTE"/>
    <s v="PROYECTO DE INVERSION"/>
    <s v="ADMINISTRACIÓN INDIRECTA - POR CONTRATA,ADMINISTRACIÓN DIRECTA"/>
    <s v="SI"/>
    <n v="77443"/>
    <n v="181"/>
    <n v="0"/>
    <n v="0"/>
    <s v="SI"/>
    <s v="NO"/>
    <s v="NO"/>
    <m/>
    <m/>
    <n v="202507"/>
    <n v="202607"/>
    <n v="742049.66"/>
    <n v="73199.509999999995"/>
    <n v="0"/>
    <n v="77444"/>
    <n v="77442.97"/>
    <n v="77442.97"/>
    <n v="180.17"/>
    <s v="SI"/>
    <s v="Ejecución física (C)"/>
    <s v="SI"/>
    <s v="SI"/>
    <n v="100"/>
    <n v="92.7"/>
    <s v="2026-03-31 10:14:40"/>
    <s v="EDUCACIÓN INICIAL"/>
    <s v="NO"/>
    <s v="PASCO"/>
    <s v="PASCO"/>
    <s v="VICCO"/>
    <n v="190112"/>
    <n v="-10.833819999999999"/>
    <n v="-76.239429999999999"/>
    <s v="2025-07-01 00:00:00"/>
    <s v="2037-08-15 00:00:00"/>
    <s v="2025-07-01 00:00:00"/>
    <s v="2037-08-15 00:00:00"/>
    <n v="17"/>
    <n v="819673.83"/>
    <n v="2026"/>
    <x v="5"/>
    <n v="18.745798056797849"/>
    <x v="2"/>
  </r>
  <r>
    <s v="GL"/>
    <s v="GOBIERNOS LOCALES"/>
    <s v="MUNICIPALIDAD DISTRITAL DE TINYAHUARCO"/>
    <n v="2670163"/>
    <n v="2670163"/>
    <s v="CREACION DEL SERVICIO DE PRÁCTICA DEPORTIVA Y/O RECREATIVA EN LA I.E. N° 34043 SIMÓN BOLÍVAR  DE CENTRO POBLADO VILLA DE PASCO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1535797.57"/>
    <n v="1673026.01"/>
    <n v="0"/>
    <n v="0"/>
    <n v="0"/>
    <s v="CONSTRUCCIÓN DE CAMPO DE FUTBOL CON GRASS ARTIFICIAL DE 85 METROS X 43 METROS GRADERÍAS DE CONCRETO CICLÓPEO DE 60 METROS DE LONGITUD CERCO DE PROTECCIÓN CON MALLA OLÍMPICA  03 PORTONES DE INGRESOS METÁLICOS DOBLE HOJA DE 225 ML COLOCACIÓN DE PISTA DE CAUCHO DE 3M X 100M  PISTA ATLÉTICA CON TRES CARRILES SALTO DE ÁREA ÁREA DE GIMNASIO ÁREA DE JUEGOS DE MESA Y MITIGACIÓN AMBIENTAL"/>
    <s v="2024-11-29 00:00:00"/>
    <s v="2024-12-02 00:00:00"/>
    <x v="1"/>
    <s v="DEPORTES"/>
    <s v="INFRAESTRUCTURA DEPORTIVA Y RECREATIVA"/>
    <s v="INVIERTE"/>
    <s v="PROYECTO DE INVERSION"/>
    <s v="ADMINISTRACIÓN INDIRECTA - POR CONTRATA"/>
    <s v="SI"/>
    <n v="180218"/>
    <n v="0"/>
    <n v="0"/>
    <n v="0"/>
    <s v="SI"/>
    <s v="NO"/>
    <s v="NO"/>
    <m/>
    <m/>
    <n v="202412"/>
    <n v="202604"/>
    <n v="1492808.37"/>
    <n v="173506.21"/>
    <n v="0"/>
    <n v="177756"/>
    <n v="173506.21"/>
    <n v="173506.21"/>
    <n v="2461.64"/>
    <s v="SI"/>
    <s v="Ejecución física (C)"/>
    <s v="SI"/>
    <s v="SI"/>
    <n v="99"/>
    <n v="98.79"/>
    <s v="2026-05-14 11:07:26"/>
    <s v="PRÁCTICA DEPORTIVA Y/O RECREATIVA"/>
    <s v="NO"/>
    <s v="PASCO"/>
    <s v="PASCO"/>
    <s v="TINYAHUARCO"/>
    <n v="190111"/>
    <n v="-10.784614771573979"/>
    <n v="-76.240130799910204"/>
    <s v="2024-11-25 00:00:00"/>
    <s v="2026-04-01 00:00:00"/>
    <s v="2025-09-10 00:00:00"/>
    <s v="2026-01-07 00:00:00"/>
    <n v="329"/>
    <n v="1599675.89"/>
    <n v="2026"/>
    <x v="4"/>
    <n v="13.29056368154394"/>
    <x v="2"/>
  </r>
  <r>
    <s v="GL"/>
    <s v="GOBIERNOS LOCALES"/>
    <s v="MUNICIPALIDAD DISTRITAL DE YANACANCHA"/>
    <n v="2665250"/>
    <n v="2665250"/>
    <s v="MEJORAMIENTO Y AMPLIACION DEL SERVICIO DE PROVISIÓN DE AGUA PARA RIEGO EN CENTRO POBLADO DE ANASQUIZQUE  DE CENTRO POBLADO ANASQUIZQUE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204091.5299999998"/>
    <n v="2204091.5299999998"/>
    <n v="0"/>
    <n v="0"/>
    <n v="0"/>
    <s v="CONSTRUCCIÓN de un barraje fijo CONSTRUCCIÓN de un desarenador CONSTRUCCIÓN de un canal de CONDUCCIÓN CONSTRUCCIÓN de canal de CONDUCCIÓN  obras de arte CONSTRUCCIÓN de reservorio CONSTRUCCIÓN de canal de DISTRIBUCIÓN y CONSTRUCCIÓN de obras de arte en canal de DISTRIBUCIÓN"/>
    <s v="2024-10-18 00:00:00"/>
    <s v="2024-10-29 00:00:00"/>
    <x v="7"/>
    <s v="RIEGO"/>
    <s v="INFRAESTRUCTURA DE RIEGO"/>
    <s v="INVIERTE"/>
    <s v="PROYECTO DE INVERSION"/>
    <s v="ADMINISTRACIÓN INDIRECTA - POR CONTRATA"/>
    <s v="NO"/>
    <m/>
    <m/>
    <m/>
    <m/>
    <s v="NO"/>
    <s v="NO"/>
    <s v="NO"/>
    <m/>
    <m/>
    <m/>
    <m/>
    <n v="0"/>
    <n v="0"/>
    <m/>
    <n v="0"/>
    <m/>
    <m/>
    <n v="2204091.5299999998"/>
    <s v="SI"/>
    <s v="Aprobación de consistencia o modificaciones antes de la aprobación del ET o ET (A)"/>
    <s v="SI"/>
    <s v="NO"/>
    <m/>
    <n v="0"/>
    <m/>
    <s v="INFRAESTRUCTURA DE RIEGO"/>
    <s v="NO"/>
    <s v="PASCO"/>
    <s v="PASCO"/>
    <s v="YANACANCHA"/>
    <n v="190113"/>
    <n v="-10.547705209810429"/>
    <n v="-76.25126101559006"/>
    <s v="2025-04-01 00:00:00"/>
    <s v="2025-07-01 00:00:00"/>
    <m/>
    <m/>
    <n v="172"/>
    <m/>
    <n v="2026"/>
    <x v="4"/>
    <n v="13.12972749302118"/>
    <x v="2"/>
  </r>
  <r>
    <s v="GL"/>
    <s v="GOBIERNOS LOCALES"/>
    <s v="MUNICIPALIDAD DISTRITAL DE NINACACA"/>
    <n v="2693515"/>
    <n v="2693515"/>
    <s v="CREACION DEL SERVICIO DE MOVILIDAD URBANA EN EL JIRON ALFONSO UGARTE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477034.5"/>
    <n v="1816606.92"/>
    <n v="0"/>
    <n v="0"/>
    <n v="0"/>
    <s v="CONSTRUCCIÓN DE 707919 ML DE PAVIMENTO RÍGIDO DE CONCRETO FC  210 KGCM2 PARA FAVORECER AL TRÁNSITOVEHICULAR CONSTRUCCIÓN DE 141584 ML DE VEREDAS DE CONCRETO DE FC  175 KGCM2 PARA FAVORECER ELTRÁNSITO PEATONAL CONSTRUCCIÓN DE 141584 ML DE CUNETAS DE CONCRETO DE FC  175 KGCM2 PARA LACIRCULACIÓN DEL DRENAJE PLUVIAL CONSTRUCCIÓN DE 36679 ML DE SARDINELES DE CONCRETO DE FC  175 KGCM2PARA LA PROTECCIÓN DE ÁREAS VERDES CONSTRUCCIÓN DE 12838 M2 DE ÁREAS VERDES Y 800 UNIDADES DESEÑALIZACIÓN"/>
    <s v="2025-05-07 00:00:00"/>
    <s v="2025-05-07 00:00:00"/>
    <x v="5"/>
    <s v="TRANSPORTE URBANO"/>
    <s v="VÍAS URBANAS"/>
    <s v="INVIERTE"/>
    <s v="PROYECTO DE INVERSION"/>
    <s v="ADMINISTRACIÓN INDIRECTA - POR CONTRATA"/>
    <s v="SI"/>
    <n v="55228"/>
    <n v="0"/>
    <n v="1487543"/>
    <n v="0"/>
    <s v="SI"/>
    <s v="NO"/>
    <s v="NO"/>
    <m/>
    <m/>
    <n v="202509"/>
    <n v="202607"/>
    <n v="218607.97"/>
    <n v="1094710.82"/>
    <n v="0"/>
    <n v="1323346"/>
    <n v="1094710.82"/>
    <n v="1094710.82"/>
    <n v="274652.95"/>
    <s v="SI"/>
    <s v="Ejecución física (C)"/>
    <s v="SI"/>
    <s v="SI"/>
    <n v="1.18"/>
    <n v="3.38"/>
    <s v="2026-01-14 16:09:14"/>
    <s v="VIAS URBANAS"/>
    <s v="NO"/>
    <s v="PASCO"/>
    <s v="PASCO"/>
    <s v="NINACACA"/>
    <n v="190105"/>
    <n v="-10.85436060799203"/>
    <n v="-76.111063965605396"/>
    <s v="2025-06-02 00:00:00"/>
    <s v="2026-06-26 00:00:00"/>
    <s v="2025-10-27 00:00:00"/>
    <s v="2026-02-23 00:00:00"/>
    <n v="3877"/>
    <n v="1761378.79"/>
    <n v="2026"/>
    <x v="5"/>
    <n v="26.085748072564471"/>
    <x v="1"/>
  </r>
  <r>
    <s v="GL"/>
    <s v="GOBIERNOS LOCALES"/>
    <s v="MUNICIPALIDAD PROVINCIAL DE DANIEL CARRION"/>
    <n v="2707510"/>
    <n v="2707510"/>
    <s v="MEJORAMIENTO Y AMPLIACION DE LOS SERVICIOS OPERATIVOS O MISIONALES INSTITUCIONALES EN EN EL AREA DE MAQUINARIAS DE LA MUNICIPALIDAD PROVINCIAL DANIEL ALCIDES CARRION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3436515.01"/>
    <n v="3436515.01"/>
    <n v="0"/>
    <n v="0"/>
    <n v="0"/>
    <s v="Adquisición de maquinaria pesada 01 camión volquete de 15 m 01 cargador frontal y 01 retroexcavadora CONSTRUCCIÓN de la infraestructura de la Casa de Maestranza y Almacén de Maquinaria DE 52420 M2 Y FORTALECICMIENTO DE CAPACIDADES TECNICAS"/>
    <s v="2025-11-13 00:00:00"/>
    <s v="2025-11-18 00:00:00"/>
    <x v="10"/>
    <s v="GESTIÓN"/>
    <s v="INFRAESTRUCTURA Y EQUIPAMIENTO"/>
    <s v="INVIERTE"/>
    <s v="PROYECTO DE INVERSION"/>
    <s v="ADMINISTRACIÓN INDIRECTA - POR CONTRATA"/>
    <s v="SI"/>
    <n v="35000"/>
    <n v="0"/>
    <n v="0"/>
    <n v="0"/>
    <s v="NO"/>
    <s v="NO"/>
    <s v="NO"/>
    <m/>
    <m/>
    <m/>
    <m/>
    <n v="0"/>
    <n v="0"/>
    <n v="0"/>
    <n v="35000"/>
    <n v="0"/>
    <n v="0"/>
    <n v="3401515.01"/>
    <s v="SI"/>
    <s v="Aprobación de consistencia o modificaciones antes de la aprobación del ET o ET (A)"/>
    <s v="SI"/>
    <s v="NO"/>
    <m/>
    <n v="0"/>
    <m/>
    <s v="DESARROLLO INSTITUCIONAL"/>
    <s v="NO"/>
    <s v="PASCO"/>
    <s v="DANIEL ALCIDES CARRION"/>
    <s v="YANAHUANCA"/>
    <n v="190201"/>
    <n v="-10.491433744378259"/>
    <n v="-76.51621201785359"/>
    <s v="2036-01-01 00:00:00"/>
    <s v="2036-02-01 00:00:00"/>
    <s v="2036-01-01 00:00:00"/>
    <s v="2036-02-01 00:00:00"/>
    <n v="47806"/>
    <n v="3239538.1"/>
    <n v="2026"/>
    <x v="5"/>
    <n v="34.683707705968907"/>
    <x v="1"/>
  </r>
  <r>
    <s v="GL"/>
    <s v="GOBIERNOS LOCALES"/>
    <s v="MUNICIPALIDAD DISTRITAL DE PALLANCHACRA"/>
    <n v="2718428"/>
    <n v="2718428"/>
    <s v="CREACION DEL SERVICIO DE PRÁCTICA DEPORTIVA Y/O RECREATIVA EN MACARCANCHA   DISTRITO DE PALLANCHACRA DE LA PROVINCIA DE PASCO DEL DEPARTAMENTO DE PASCO"/>
    <s v="OPMI DEL GOBIERNO REGIONAL PASCO"/>
    <s v="UF DE LA GOBIERNO REGIONAL PASCO"/>
    <s v="UEI DE LA GOBIERNO REGIONAL PASCO"/>
    <n v="885"/>
    <s v="REGION PASCO-SEDE CENTRAL"/>
    <s v="ACTIVO"/>
    <s v="VIABLE"/>
    <n v="850141.93"/>
    <n v="1045047.97"/>
    <n v="0"/>
    <n v="0"/>
    <n v="0"/>
    <s v="CREACION DEL SERVICIO DE PRÁCTICA DEPORTIVA YO RECREATIVA EN MACARCANCHA DISTRITO DE PALLANCHACRACONSTRUCCION DE INFRAESTRUCTURA DEPORTIVA CON LAS SIGUIENTES CARACTERISTICAS CONSTRUCCIÓN DE CAMPO CON GRASS SINTETICO CON COBERTURA METALICA  SIST DE DRENAJE PLUVIAL CONSTRUCCION DE CAMPO CON GRASS SINTETICO EN UN AREA DE 51153 M2 CONSTRUCCION DE MURO DE CONTENCION DE 14844 M2 CONSTRUCCION DE TRIBUNA DE 7774 M2 CONSTRUCCION DE VEREDA DE CIRCULACION 13418 M2 SISTEMA DE EVACUACION PLUVIAL INSTALACIONES ELECTRICAS Y OTROSCONSTRUCCION DE AMBIENTES ADMINITRATIVOS Y DE SERVICIOS CONSTRUCCION DE SERVICIOS HIGIENICOS DE MATERIAL NOBLE CON COBERTURA DE LOSA ALIGERADA EN UN AREA DE 2241 M2CONSTRUCCION DE INFRAESTRUCTURA EXTERIOR CONSTRUCCION DE CERCO PERIMETRICO CON MALLA METALICA EN UN AREA DE 7825 M2 CONSTRUCCION DE MURO DE GRAVEDAD EN UN AREA DE 14874 M2"/>
    <s v="2026-01-21 00:00:00"/>
    <s v="2026-01-22 00:00:00"/>
    <x v="1"/>
    <s v="DEPORTES"/>
    <s v="INFRAESTRUCTURA DEPORTIVA Y RECREATIVA"/>
    <s v="INVIERTE"/>
    <s v="PROYECTO DE INVERSION"/>
    <s v="ADMINISTRACIÓN INDIRECTA - POR CONTRATA"/>
    <s v="SI"/>
    <n v="850142"/>
    <n v="100"/>
    <n v="100"/>
    <n v="100"/>
    <s v="SI"/>
    <s v="NO"/>
    <s v="NO"/>
    <m/>
    <m/>
    <n v="202604"/>
    <n v="202604"/>
    <n v="0"/>
    <n v="42000"/>
    <n v="0"/>
    <n v="42000"/>
    <n v="42000"/>
    <n v="42000"/>
    <n v="1003047.97"/>
    <s v="SI"/>
    <s v="Ejecución física (C)"/>
    <s v="SI"/>
    <s v="NO"/>
    <m/>
    <n v="4.0199999999999996"/>
    <s v="2026-07-07 13:04:03"/>
    <s v="PRÁCTICA DEPORTIVA Y/O RECREATIVA"/>
    <s v="NO"/>
    <s v="PASCO"/>
    <s v="PASCO"/>
    <s v="PALLANCHACRA"/>
    <n v="190106"/>
    <n v="-10.4621324661756"/>
    <n v="-76.249492114284791"/>
    <s v="2026-02-01 00:00:00"/>
    <s v="2027-02-28 00:00:00"/>
    <s v="2026-02-01 00:00:00"/>
    <s v="2027-02-28 00:00:00"/>
    <n v="80"/>
    <n v="1045047.97"/>
    <n v="2026"/>
    <x v="6"/>
    <n v="22.646875792296179"/>
    <x v="1"/>
  </r>
  <r>
    <s v="GL"/>
    <s v="GOBIERNOS LOCALES"/>
    <s v="MUNICIPALIDAD DISTRITAL DE CONSTITUCION"/>
    <n v="2567101"/>
    <n v="2567101"/>
    <s v="MEJORAMIENTO DEL SERVICIO EDUCATIVO DEL NIVEL SECUNDARIA DE LA I.E. ANTONIO RIVAS PEZO, EN LA LOCALIDAD DE BELEN,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904516.01"/>
    <n v="2904516.01"/>
    <n v="0"/>
    <n v="0"/>
    <n v="0"/>
    <s v="Construcción de 5 Aula de Educación Secundaria Construcción de 2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4 SSHH yo Vestidores Construcción de 1 Cercos yo Portadas Construcción de 1 Espacios Deportivos  sin cobertura Construcción de 1 Espacios Exteriores Adquisición de 345 Mobiliario de Aula de Educación Secundaria Adquisición de 443 Mobiliario de Ambientes Complementarios Adquisición de 20 Equipo de Aula de Educación Secundaria Adquisición de 68 Equipo de Ambientes Complementarios"/>
    <s v="2022-11-17 00:00:00"/>
    <s v="2022-11-23 00:00:00"/>
    <x v="0"/>
    <s v="EDUCACIÓN BÁSICA"/>
    <s v="EDUCACIÓN SECUNDARIA"/>
    <s v="INVIERTE"/>
    <s v="PROYECTO DE INVERSION"/>
    <s v="ADMINISTRACIÓN INDIRECTA - POR CONTRATA"/>
    <s v="NO"/>
    <m/>
    <m/>
    <m/>
    <m/>
    <s v="NO"/>
    <s v="NO"/>
    <s v="NO"/>
    <m/>
    <m/>
    <m/>
    <m/>
    <n v="0"/>
    <n v="0"/>
    <m/>
    <n v="0"/>
    <m/>
    <m/>
    <n v="2904516.01"/>
    <s v="NO"/>
    <m/>
    <s v="NO"/>
    <s v="NO"/>
    <m/>
    <m/>
    <m/>
    <s v="EDUCACIÓN SECUNDARIA"/>
    <s v="NO"/>
    <s v="PASCO"/>
    <s v="OXAPAMPA"/>
    <s v="CONSTITUCION"/>
    <n v="190308"/>
    <n v="-9.9840691680151519"/>
    <n v="-74.780952740596305"/>
    <s v="2023-09-01 00:00:00"/>
    <s v="2023-12-01 00:00:00"/>
    <m/>
    <m/>
    <n v="98"/>
    <m/>
    <n v="2026"/>
    <x v="0"/>
    <n v="177.9902470991176"/>
    <x v="0"/>
  </r>
  <r>
    <s v="GL"/>
    <s v="GOBIERNOS LOCALES"/>
    <s v="MUNICIPALIDAD DISTRITAL DE CONSTITUCION"/>
    <n v="2457631"/>
    <n v="2457631"/>
    <s v="MEJORAMIENTO Y AMPLIACION DEL SERVICIO DE SEGURIDAD CIUDADANA EN 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5269013.96"/>
    <n v="5824310.9699999997"/>
    <n v="0"/>
    <n v="0"/>
    <n v="0"/>
    <s v="Alternativa N 1La instalación de una Plataforma Tecnológica de Voz video y Comunicaciones con interconexión a través de Fibra Óptica aérea en el distrito de Constitución Para lo cual se considera los siguientes componentesObra civil planta interna y externaConstrucción de Central de Operaciones y Oficinas de SerenazgoAdquisición en Instalación de un Sistema de 12 Cámaras Video IP HD en puntoscríticos de las zonas del DistritoCentral Telefónica  Observatorio del Delito incluye el Software de Atención deEmergenciaSistema de Instalación e Interconexión de la Fibra Óptica contando con una instalación de 110 postes de 9 mts de longitud con una separación promedio de 55 mts También se va a instalar 12 postes de 13 mts de longitud para la conexión de 12cámaras de videoImplementación de la Central de Emergencia y Data CenterEquipamiento Móvil y Accesorios de Seguridad Tres 03 CamionetasOcho 08 Motocicletas IndumentariaCapacitación y Sensibilización de Capacidades Capacitación técnica a operadores de CCTVCapacitación a personal de seguridad ciudadana Capacitación a juntas vecinalesSensibilización Ciudadana"/>
    <s v="2019-08-12 00:00:00"/>
    <s v="2019-08-13 00:00:00"/>
    <x v="8"/>
    <s v="ORDEN INTERNO"/>
    <s v="SEGURIDAD VECINAL Y COMUNAL"/>
    <s v="INVIERTE"/>
    <s v="PROYECTO DE INVERSION"/>
    <s v="ADMINISTRACIÓN INDIRECTA - POR CONTRATA,ADMINISTRACIÓN INDIRECTA - OBRAS POR IMPUESTOS"/>
    <s v="NO"/>
    <m/>
    <m/>
    <m/>
    <m/>
    <s v="SI"/>
    <s v="NO"/>
    <s v="NO"/>
    <m/>
    <m/>
    <n v="202112"/>
    <n v="202203"/>
    <n v="4216656.5199999996"/>
    <n v="0"/>
    <m/>
    <n v="0"/>
    <m/>
    <m/>
    <n v="1607654.45"/>
    <s v="SI"/>
    <s v="Ejecución física (C)"/>
    <s v="SI"/>
    <s v="SI"/>
    <n v="73.67"/>
    <n v="72.400000000000006"/>
    <s v="2025-06-10 11:14:17"/>
    <s v="SEGURIDAD CIUDADANA REGIONAL Y LOCAL"/>
    <s v="NO"/>
    <s v="PASCO"/>
    <s v="OXAPAMPA"/>
    <s v="CONSTITUCION"/>
    <n v="190308"/>
    <n v="-9.8575060000000008"/>
    <n v="-75.017589999999998"/>
    <s v="2021-05-06 00:00:00"/>
    <s v="2022-03-28 00:00:00"/>
    <s v="2021-07-27 00:00:00"/>
    <s v="2022-05-01 00:00:00"/>
    <n v="16440"/>
    <n v="5824310.9699999997"/>
    <n v="2026"/>
    <x v="1"/>
    <n v="162.3324016975381"/>
    <x v="0"/>
  </r>
  <r>
    <s v="GL"/>
    <s v="GOBIERNOS LOCALES"/>
    <s v="MUNICIPALIDAD DISTRITAL DE CONSTITUCION"/>
    <n v="2592632"/>
    <n v="2592632"/>
    <s v="AMPLIACION DE LOS SERVICIOS OPERATIVOS O MISIONALES INSTITUCIONALES EN MAESTRANZA MUNICIPAL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678131"/>
    <n v="2678131"/>
    <n v="0"/>
    <n v="0"/>
    <n v="0"/>
    <s v="AMPLIAR LA CAPACIDAD OPERATIVA DEL EQUIPO DE MAQUINARIA PESADA DE LA MAESTRANZA MUNICIPAL DEL DISTRITO DE CONSTITUCIÓN MEDIANTE LA ADQUISICIÓN DE 01 RETROEXCAVADORA SOBRE LLANTAS Y 02 CAMIONES VOLQUETES TOLVA DE 15M3 DE CAPACIDAD DE CARGA"/>
    <s v="2023-05-02 00:00:00"/>
    <s v="2023-05-04 00:00:00"/>
    <x v="10"/>
    <s v="GESTIÓN"/>
    <s v="INFRAESTRUCTURA Y EQUIPAMIENTO"/>
    <s v="INVIERTE"/>
    <s v="PROYECTO DE INVERSION"/>
    <s v="ADMINISTRACIÓN DIRECTA"/>
    <s v="NO"/>
    <m/>
    <m/>
    <m/>
    <m/>
    <s v="NO"/>
    <s v="NO"/>
    <s v="NO"/>
    <m/>
    <m/>
    <m/>
    <m/>
    <n v="0"/>
    <n v="0"/>
    <m/>
    <n v="0"/>
    <m/>
    <m/>
    <n v="2678131"/>
    <s v="NO"/>
    <m/>
    <s v="NO"/>
    <s v="NO"/>
    <m/>
    <m/>
    <m/>
    <s v="DESARROLLO INSTITUCIONAL"/>
    <s v="NO"/>
    <s v="PASCO"/>
    <s v="OXAPAMPA"/>
    <s v="CONSTITUCION"/>
    <n v="190308"/>
    <n v="-9.8562375445657473"/>
    <n v="-75.018362476195009"/>
    <s v="2023-06-01 00:00:00"/>
    <s v="2023-07-01 00:00:00"/>
    <m/>
    <m/>
    <n v="15589"/>
    <m/>
    <n v="2026"/>
    <x v="3"/>
    <n v="162.34041186037859"/>
    <x v="0"/>
  </r>
  <r>
    <s v="GL"/>
    <s v="GOBIERNOS LOCALES"/>
    <s v="MUNICIPALIDAD DISTRITAL DE CONSTITUCION"/>
    <n v="2461645"/>
    <n v="2461645"/>
    <s v="CREACION DE LOCAL DE USOS MÚLTIPLES EN EL CASERIO MOSQUITO PLAY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52302.94"/>
    <n v="175477.17"/>
    <n v="0"/>
    <n v="0"/>
    <n v="0"/>
    <s v="CONSTRUCCIÓN DE LOCAL COMUNAL MULTIUSOS DEL CP MOSQUITO PLAYA DE 150M2 CON COBERTURA EN TIJERALES Y ALUZIN PREPINTADO"/>
    <s v="2019-09-16 00:00:00"/>
    <s v="2019-12-04 00:00:00"/>
    <x v="4"/>
    <s v="DESARROLLO URBANO Y RURAL"/>
    <s v="PLANEAMIENTO Y DESARROLLO URBANO Y RURAL"/>
    <s v="INVIERTE"/>
    <s v="PROYECTO DE INVERSION"/>
    <s v="ADMINISTRACIÓN INDIRECTA - POR CONTRATA,ADMINISTRACIÓN DIRECTA"/>
    <s v="NO"/>
    <m/>
    <m/>
    <m/>
    <m/>
    <s v="SI"/>
    <s v="NO"/>
    <s v="NO"/>
    <m/>
    <m/>
    <n v="202012"/>
    <n v="202112"/>
    <n v="77862.740000000005"/>
    <n v="0"/>
    <n v="0"/>
    <n v="22138"/>
    <n v="0"/>
    <n v="0"/>
    <n v="75476.429999999993"/>
    <s v="SI"/>
    <s v="Ejecución física (C)"/>
    <s v="SI"/>
    <s v="SI"/>
    <n v="55.25"/>
    <n v="44.37"/>
    <s v="2026-02-05 09:30:32"/>
    <s v="ESPACIOS PÚBLICOS PARA EL ESPARCIMIENTO Y RECREACIÓN"/>
    <s v="NO"/>
    <s v="PASCO"/>
    <s v="OXAPAMPA"/>
    <s v="CONSTITUCION"/>
    <n v="190308"/>
    <n v="-9.8575060000000008"/>
    <n v="-75.017589999999998"/>
    <s v="2019-09-23 00:00:00"/>
    <s v="2025-11-28 00:00:00"/>
    <s v="2019-09-23 00:00:00"/>
    <s v="2025-11-28 00:00:00"/>
    <n v="54"/>
    <n v="158477.17000000001"/>
    <n v="2026"/>
    <x v="1"/>
    <n v="162.3324016975381"/>
    <x v="0"/>
  </r>
  <r>
    <s v="GL"/>
    <s v="GOBIERNOS LOCALES"/>
    <s v="MUNICIPALIDAD DISTRITAL DE CONSTITUCION"/>
    <n v="2445434"/>
    <n v="2445434"/>
    <s v="CREACION DE LA CARRETERA VECINAL SAN LUIS - BUENOS AIRES - ALTO YAMUSHIMA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029360.61"/>
    <n v="2521241.83"/>
    <n v="0"/>
    <n v="0"/>
    <n v="0"/>
    <s v="Apertura de la carretera vecinal en una longitud de 13383 metros lineales con un acho de calzada de 55 metros incluido cunetas de 50 cm de ancho total y 30 cm de profundidad La apertura comprende en el corte de terreno en material suelto roca suelta y roca dura con disparo tramos donde se realizará relleno con material propio excavado Colocación de una capa de afirmado con un espesor de 20 cm con material propio seleccionado o de cantera según las especificaciones técnicas de dicha partida  Construcción de 19 alcantarillas Se colocará la 24 señalizaciones preventivas a lo largo de carretera  y 13 señales informativas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
    <s v="2019-04-24 00:00:00"/>
    <s v="2019-04-26 00:00:00"/>
    <x v="5"/>
    <s v="TRANSPORTE TERRESTRE"/>
    <s v="VÍAS VECINALES"/>
    <s v="INVIERTE"/>
    <s v="PROYECTO DE INVERSION"/>
    <s v="ADMINISTRACIÓN DIRECTA"/>
    <s v="SI"/>
    <n v="850000"/>
    <n v="0"/>
    <n v="0"/>
    <n v="0"/>
    <s v="SI"/>
    <s v="NO"/>
    <s v="NO"/>
    <m/>
    <m/>
    <n v="202007"/>
    <n v="202512"/>
    <n v="1015845.39"/>
    <n v="0"/>
    <n v="850000"/>
    <n v="1050084"/>
    <n v="0"/>
    <n v="0"/>
    <n v="455312.44"/>
    <s v="SI"/>
    <s v="Ejecución física (C)"/>
    <s v="SI"/>
    <s v="SI"/>
    <n v="37.56"/>
    <n v="40.29"/>
    <s v="2026-04-10 11:42:59"/>
    <s v="CARRETERAS VECINALES"/>
    <s v="NO"/>
    <s v="PASCO"/>
    <s v="OXAPAMPA"/>
    <s v="CONSTITUCION"/>
    <n v="190308"/>
    <n v="-9.8575060000000008"/>
    <n v="-75.017589999999998"/>
    <s v="2020-06-01 00:00:00"/>
    <s v="2026-10-29 00:00:00"/>
    <s v="2026-05-01 00:00:00"/>
    <s v="2026-07-31 00:00:00"/>
    <n v="345"/>
    <n v="3746394.92"/>
    <n v="2026"/>
    <x v="1"/>
    <n v="162.3324016975381"/>
    <x v="0"/>
  </r>
  <r>
    <s v="GL"/>
    <s v="GOBIERNOS LOCALES"/>
    <s v="MUNICIPALIDAD DISTRITAL DE HUAYLLAY"/>
    <n v="2482677"/>
    <n v="2482677"/>
    <s v="MEJORAMIENTO Y AMPLIACION DE INFRAESTRUCTURA DE LA INSTITUCIÓN EDUCATIVA N° 34015 EL BOSQUE EN EL CENTRO POBLADO DE CANCHACUCHO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1572426.87"/>
    <n v="1301389.97"/>
    <n v="0"/>
    <n v="0"/>
    <n v="0"/>
    <s v="Construcción de 1 aula de albañilería confinada de 60 m2 así mismo la refacción y mantenimiento de 2 aulas existentes construcción de una biblioteca escolar de albañilería confinada de 40m2 construcción de sala de usos múltiples SUM de 72 m2 depósito de SUM de 45 m2 Todos los ambientes de un solo nivel con ventanas Sistema NOVA puertas de madera apaneladas tarrajeo con mortero de cemento y arena pintado con pintura látexConstrucción de un ambiente administrativo de 12 m2 Construcción de losa multideportivo de 15 m x 28 m Construcción de un almacén general y depósitos deportivos de 10 m2 Construcción de un depósito de herramientas materiales y productos de 8 m2 Construcción de un ambiente para el almacenamiento de RRSS de 125m2 Construcción de un cuarto de limpieza de 15m2 Construcción de cocina escolar de 30m2 Construcción de servicios higiénicos para estudiantes y docentes Todos los ambientes de un solo nivel con ventanas Sistema NOVA puertas de madera apaneladas tarrajeo con mortero de cemento y arena pintado con pintura látexConstrucción de espacios de cultivo y espacios de crianza de animales de 60m2 cada uno Construcción de patio de formación y veredas de circulación Construcción de un tanque elevado y cisterna Construcción del cerco perimétrico de todo el contorno de la IE Adquisición de módulos de mobiliario equipamiento y materiales educativos para uso pedagógico y administrativo"/>
    <s v="2020-02-26 00:00:00"/>
    <s v="2020-02-26 00:00:00"/>
    <x v="0"/>
    <s v="EDUCACIÓN BÁSICA"/>
    <s v="EDUCACIÓN PRIMARIA"/>
    <s v="INVIERTE"/>
    <s v="PROYECTO DE INVERSION"/>
    <s v="ADMINISTRACIÓN INDIRECTA - POR CONTRATA"/>
    <s v="NO"/>
    <m/>
    <m/>
    <m/>
    <m/>
    <s v="SI"/>
    <s v="NO"/>
    <s v="SI"/>
    <s v="2026-02-06 11:39:39"/>
    <s v="Pendiente de liquidación"/>
    <n v="202011"/>
    <n v="202512"/>
    <n v="1284065.3799999999"/>
    <n v="0"/>
    <m/>
    <n v="0"/>
    <m/>
    <m/>
    <n v="17324.59"/>
    <s v="SI"/>
    <s v="Ejecución física (C)"/>
    <s v="SI"/>
    <s v="SI"/>
    <n v="100"/>
    <n v="100"/>
    <s v="2024-01-08 09:32:14"/>
    <s v="EDUCACIÓN PRIMARIA"/>
    <s v="NO"/>
    <s v="PASCO"/>
    <s v="PASCO"/>
    <s v="HUAYLLAY"/>
    <n v="190104"/>
    <n v="-10.95541359136651"/>
    <n v="-76.315826351766916"/>
    <s v="2020-08-12 00:00:00"/>
    <s v="2025-12-31 00:00:00"/>
    <s v="2022-12-30 00:00:00"/>
    <s v="2023-05-18 00:00:00"/>
    <n v="29"/>
    <n v="1301389.97"/>
    <n v="2026"/>
    <x v="7"/>
    <n v="32.927742721376859"/>
    <x v="1"/>
  </r>
  <r>
    <s v="GL"/>
    <s v="GOBIERNOS LOCALES"/>
    <s v="MUNICIPALIDAD DISTRITAL DE HUAYLLAY"/>
    <n v="2569139"/>
    <n v="2569139"/>
    <s v="CREACION DE PISTAS Y VEREDAS DE LA CALLE S/N Y PJE. S/N TRAMO ENTRE EL JR. HUANUCO Y JR. ARENALES DEL BARRIO ARENALES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2605868.6800000002"/>
    <n v="2605868.6800000002"/>
    <n v="0"/>
    <n v="0"/>
    <n v="0"/>
    <s v="CREACION DE PISTAS Y VEREDAS DELCALLE SN Y PJE SIN NUMERO TRAMO ENTRE EL JR HUANUCO Y JR ARENALES  PAVIMENTACIÓN DE 37592 METROS LINEALES CON CONCRETO HIDRÁULICO DE UN ESPESOR DE E 020 M BASE DE E 020 M VEREDAS PEATONALES AMBOS LADOS CON ANCHO VARIABLE CUNETAS TRIANGULARES DE 030 M X 020 M MURO DE CONTENCIÓN DE CONCRETO ARMADO DE LONGITUD DE 15905 M CON ALTURAS ENTRE 60 M A 13 M CALZADA DE ANCHO VARIABLE LAS CUALES COMPRENDE AMBOS SENTIDOS PINTADO DE SEÑALIZACIÓN"/>
    <s v="2022-12-09 00:00:00"/>
    <s v="2022-12-12 00:00:00"/>
    <x v="5"/>
    <s v="TRANSPORTE URBANO"/>
    <s v="VÍAS URBANAS"/>
    <s v="INVIERTE"/>
    <s v="PROYECTO DE INVERSION"/>
    <s v="ADMINISTRACIÓN INDIRECTA - POR CONTRATA"/>
    <s v="NO"/>
    <m/>
    <m/>
    <m/>
    <m/>
    <s v="NO"/>
    <s v="NO"/>
    <s v="NO"/>
    <m/>
    <m/>
    <m/>
    <m/>
    <n v="0"/>
    <n v="0"/>
    <m/>
    <n v="0"/>
    <m/>
    <m/>
    <n v="2605868.6800000002"/>
    <s v="NO"/>
    <m/>
    <s v="NO"/>
    <s v="NO"/>
    <m/>
    <m/>
    <m/>
    <s v="VIAS URBANAS"/>
    <s v="NO"/>
    <s v="PASCO"/>
    <s v="PASCO"/>
    <s v="HUAYLLAY"/>
    <n v="190104"/>
    <n v="-10.998986727921601"/>
    <n v="-76.364001496149712"/>
    <s v="2023-03-01 00:00:00"/>
    <s v="2023-07-01 00:00:00"/>
    <m/>
    <m/>
    <n v="719"/>
    <m/>
    <n v="2026"/>
    <x v="0"/>
    <n v="38.981748248344239"/>
    <x v="1"/>
  </r>
  <r>
    <s v="GL"/>
    <s v="GOBIERNOS LOCALES"/>
    <s v="MUNICIPALIDAD DISTRITAL DE HUANCABAMBA"/>
    <n v="2547150"/>
    <n v="2547150"/>
    <s v="CREACION DEL SERVICIO DE TRANSITABILIDAD (PUENTE CARROZABLE) EN LA LOCALIDAD DE ALTO TUNQUI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258903.24"/>
    <n v="254090.2"/>
    <n v="0"/>
    <n v="0"/>
    <n v="0"/>
    <s v="Construcción de un puente de 1700 mts de luz  de sección compuesta por Vigas Principales de Acero Estructural y diafragmas también de Acero con una superficie de rodadura en concreto reforzado la misma que se soportaran en dos estribos apoyos en cada extremo  Reforzamiento con aletas de concreto armado  limpieza de cauce y protección con enrrocados de material propio en ambas márgenes aguas arriba y aguas abajo  Mejoramiento de la vía para el acceso al puente"/>
    <s v="2022-04-02 00:00:00"/>
    <s v="2022-04-22 00:00:00"/>
    <x v="5"/>
    <s v="TRANSPORTE TERRESTRE"/>
    <s v="VÍAS VECINALES"/>
    <s v="INVIERTE"/>
    <s v="PROYECTO DE INVERSION"/>
    <s v="ADMINISTRACIÓN DIRECTA"/>
    <s v="NO"/>
    <m/>
    <m/>
    <m/>
    <m/>
    <s v="SI"/>
    <s v="NO"/>
    <s v="NO"/>
    <m/>
    <m/>
    <n v="202206"/>
    <n v="202212"/>
    <n v="254090.2"/>
    <n v="0"/>
    <m/>
    <n v="0"/>
    <m/>
    <m/>
    <n v="0"/>
    <s v="SI"/>
    <s v="Ejecución física (C)"/>
    <s v="SI"/>
    <s v="SI"/>
    <n v="100"/>
    <n v="100"/>
    <s v="2022-12-31 18:05:07"/>
    <s v="CARRETERAS VECINALES"/>
    <s v="NO"/>
    <s v="PASCO"/>
    <s v="OXAPAMPA"/>
    <s v="HUANCABAMBA"/>
    <n v="190303"/>
    <n v="-10.28135673242196"/>
    <n v="-75.527188659475883"/>
    <s v="2022-04-10 00:00:00"/>
    <s v="2022-10-12 00:00:00"/>
    <s v="2022-07-15 00:00:00"/>
    <s v="2022-10-12 00:00:00"/>
    <n v="2032"/>
    <n v="258903.25"/>
    <n v="2026"/>
    <x v="0"/>
    <n v="90.14964934076562"/>
    <x v="0"/>
  </r>
  <r>
    <s v="GL"/>
    <s v="GOBIERNOS LOCALES"/>
    <s v="MUNICIPALIDAD DISTRITAL DE HUANCABAMBA"/>
    <n v="2548693"/>
    <n v="2548693"/>
    <s v="MEJORAMIENTO Y AMPLIACION DEL SISTEMA DE  AGUA POTABLE  EN EL SECTOR DE ALTO CAROLINA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301672.06"/>
    <n v="303187.26"/>
    <n v="0"/>
    <n v="0"/>
    <n v="0"/>
    <s v="1     Construcción de 350000 ml de línea de conducción para conducir agua de 01 fuente nueva de aguacReservorioConstrucción de 02 reservorios rectangular de concreto armado V2560m3 con sus respectivas cajas de válvula de ingreso y salidaOPERACIÓN Y MANTENIMIENTO DE SISTEMAS DE AGUA POTABLE POR GRAVEDAD SIN TRATAMIENTO Y OPERACIÓN Y MANTENIMIENTO DE SISTEMA DE TRATAMIENTO DE AGUA RESIDUAL DENTRO DE LA VIVIENDA OPERACIÓN Y MANTENIMIENTO DE LAS INSTALACIONES SANITARIAS DE LAS VIVIENDAS Y  EQUIPOS E IMPLEMENTOS DE OPERACIÓN Y MANTENIMIENTO GESTIÓN COMERCIAL ORGANIZACIÓN DEL SISTEMA COMERCIAL CONCEPTOS QUE DEBE CUBRIR LA CUOTA FAMILIAR Y PROCEDIMIENTO PARA EL CÁLCULO DE LA CUOTA FAMILIAR"/>
    <s v="2022-04-22 00:00:00"/>
    <s v="2022-04-22 00:00:00"/>
    <x v="6"/>
    <s v="SANEAMIENTO"/>
    <s v="SANEAMIENTO RURAL"/>
    <s v="INVIERTE"/>
    <s v="PROYECTO DE INVERSION"/>
    <s v="ADMINISTRACIÓN INDIRECTA - POR CONTRATA,ADMINISTRACIÓN DIRECTA"/>
    <s v="NO"/>
    <m/>
    <m/>
    <m/>
    <m/>
    <s v="SI"/>
    <s v="NO"/>
    <s v="SI"/>
    <s v="2024-01-15 17:28:57"/>
    <s v="Pendiente de liquidación"/>
    <n v="202210"/>
    <n v="202212"/>
    <n v="163349.9"/>
    <n v="0"/>
    <m/>
    <n v="0"/>
    <m/>
    <m/>
    <n v="139837.35999999999"/>
    <s v="SI"/>
    <s v="Ejecución física (C)"/>
    <s v="SI"/>
    <s v="SI"/>
    <n v="100"/>
    <n v="100"/>
    <s v="2024-01-11 12:17:54"/>
    <s v="SISTEMA DE SANEAMIENTO RURAL"/>
    <s v="NO"/>
    <s v="PASCO"/>
    <s v="OXAPAMPA"/>
    <s v="HUANCABAMBA"/>
    <n v="190303"/>
    <n v="-10.45195945150069"/>
    <n v="-75.508191030732377"/>
    <s v="2022-09-06 00:00:00"/>
    <s v="2024-01-08 00:00:00"/>
    <s v="2022-10-13 00:00:00"/>
    <s v="2022-12-11 00:00:00"/>
    <n v="0"/>
    <n v="301672.06"/>
    <n v="2026"/>
    <x v="0"/>
    <n v="84.826234671395753"/>
    <x v="0"/>
  </r>
  <r>
    <s v="GL"/>
    <s v="GOBIERNOS LOCALES"/>
    <s v="MUNICIPALIDAD DISTRITAL DE HUANCABAMBA"/>
    <n v="2495303"/>
    <n v="2495303"/>
    <s v="MEJORAMIENTO DE PISTAS Y VEREDAS DE LAS CALLES JR. JOSE  SALAZAR, JR. JUANA URETA, JR. JOSE CARLOS MARIATEGUI, JR, PEDRO ORTIZ Y JR. BERNARDO AYALA , DEL CENTRO POBLADO DE LANTURACHI DEL DISTRITO DE HUANCABAMBA - PROVINCIA DE OXAPAMPA - DEPARTAMENTO DE PASCO"/>
    <s v="OPMI DEL GOBIERNO REGIONAL PASCO"/>
    <s v="UF DE LA GOBIERNO REGIONAL PASCO"/>
    <s v="UEI DE LA GOBIERNO REGIONAL PASCO"/>
    <n v="885"/>
    <s v="REGION PASCO-SEDE CENTRAL"/>
    <s v="ACTIVO"/>
    <s v="VIABLE"/>
    <n v="4364473.5199999996"/>
    <n v="5339394.9800000004"/>
    <n v="0"/>
    <n v="0"/>
    <n v="0"/>
    <s v="alternativa 1 MOVIMIENTO DE TIERRAS CORTE DE TERRENO A NIVEL DE SUBRASANTE CEQUIPO de 8592me PERFILADO Y COMPACTACION DE SUBRASANTE 1325036 m2 SUB BASE DE MATERIAL GRANULAR EN PAVIMENTOS 1256056 m2 CONCRETO FC210 KGCM2 PARA PAVIMENTO m3 318406 ENCOFRADO Y DESENCOFRADO m2 186420 CONCRETO FC210 KGCM2 PARA BADENES m3 4541 CONCRETO FC210 KGCM2 m3 1117 CONCRETO PARA CUNETAS CONCRETO FC210 KGCM2 PARA CUNETA m3 19826 CONSTRUCCIÓN DE VEREDAS DE CONCRETO CONCRETO FC90 KGCM2 PARA VEREDAS m3 110561 ÁREAS VERDES Y ARBORIZACION EXCAVACION DE TERRENO COMPACTADO115932 SEMBRADO DE GRASS m2 1159315"/>
    <s v="2020-08-14 00:00:00"/>
    <s v="2020-11-04 00:00:00"/>
    <x v="5"/>
    <s v="TRANSPORTE URBANO"/>
    <s v="VÍAS URBANAS"/>
    <s v="INVIERTE"/>
    <s v="PROYECTO DE INVERSION"/>
    <s v="ADMINISTRACIÓN INDIRECTA - POR CONTRATA"/>
    <s v="SI"/>
    <n v="1060349"/>
    <n v="4241396"/>
    <n v="0"/>
    <n v="0"/>
    <s v="SI"/>
    <s v="NO"/>
    <s v="NO"/>
    <m/>
    <m/>
    <n v="202106"/>
    <n v="202512"/>
    <n v="37650"/>
    <n v="0"/>
    <n v="0"/>
    <n v="1060349"/>
    <n v="0"/>
    <n v="0"/>
    <n v="4241395.9800000004"/>
    <s v="SI"/>
    <s v="Ejecución física (C)"/>
    <s v="SI"/>
    <s v="NO"/>
    <m/>
    <n v="0"/>
    <s v="2026-08-04 10:42:58"/>
    <s v="VIAS URBANAS"/>
    <s v="NO"/>
    <s v="PASCO"/>
    <s v="OXAPAMPA"/>
    <s v="HUANCABAMBA"/>
    <n v="190303"/>
    <n v="-10.391090024515741"/>
    <n v="-75.559579910046097"/>
    <s v="2021-01-01 00:00:00"/>
    <s v="2027-12-30 00:00:00"/>
    <s v="2021-01-01 00:00:00"/>
    <s v="2027-12-30 00:00:00"/>
    <n v="0"/>
    <n v="5339394.9800000004"/>
    <n v="2026"/>
    <x v="7"/>
    <n v="81.737428836684572"/>
    <x v="0"/>
  </r>
  <r>
    <s v="GL"/>
    <s v="GOBIERNOS LOCALES"/>
    <s v="MUNICIPALIDAD DISTRITAL DE PALCAZU"/>
    <n v="2590864"/>
    <n v="2590864"/>
    <s v="MEJORAMIENTO DE LOS SERVICIOS DE APOYO AL DESARROLLO PRODUCTIVO EN EL FORTALECIMIENTO PRODUCTIVO DE LA CADENA DE VALOR DEL CULTIVO DE MAIZ (ZEA MAYS)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691630"/>
    <n v="3939738.25"/>
    <n v="0"/>
    <n v="0"/>
    <n v="0"/>
    <s v="MEJORAMIENTO DE LAS CAPACIDADES TÉCNICO A TRAVÉS DE LA TRANSFERENCIA TECNOLÓGICA ASISTENCIA TÉCNICA MEJORAMIENTO DE ASOCIATIVIDAD CONSTITUCIÓN Y FORMALIZACIÓN DE LA ASOCIACIÓN DE PRODUCTORES TRACTOR AGRICOLA Y MATERIAL GENÉTICO"/>
    <s v="2023-04-23 00:00:00"/>
    <s v="2023-04-25 00:00:00"/>
    <x v="10"/>
    <s v="CIENCIA Y TECNOLOGÍA"/>
    <s v="TRANSFERENCIA DE CONOCIMIENTOS Y TECNOLOGÍAS"/>
    <s v="INVIERTE"/>
    <s v="PROYECTO DE INVERSION"/>
    <s v="ADMINISTRACIÓN DIRECTA"/>
    <s v="SI"/>
    <n v="2257182"/>
    <n v="1642556"/>
    <n v="0"/>
    <n v="0"/>
    <s v="SI"/>
    <s v="NO"/>
    <s v="NO"/>
    <m/>
    <m/>
    <n v="202412"/>
    <n v="202502"/>
    <n v="40000"/>
    <n v="0"/>
    <n v="0"/>
    <n v="2257182"/>
    <n v="0"/>
    <n v="0"/>
    <n v="1642556.25"/>
    <s v="SI"/>
    <s v="Ejecución física (C)"/>
    <s v="SI"/>
    <s v="SI"/>
    <n v="0.18"/>
    <n v="1.17"/>
    <s v="2026-08-07 16:43:27"/>
    <s v="APOYO AL DESARROLLO PRODUCTIVO AGROPECUARIO"/>
    <s v="NO"/>
    <s v="PASCO"/>
    <s v="OXAPAMPA"/>
    <s v="PALCAZU"/>
    <n v="190304"/>
    <n v="-10.18288930198961"/>
    <n v="-75.148588909108895"/>
    <s v="2024-11-29 00:00:00"/>
    <s v="2027-12-19 00:00:00"/>
    <s v="2024-11-29 00:00:00"/>
    <s v="2027-12-19 00:00:00"/>
    <n v="2313"/>
    <n v="3939738.25"/>
    <n v="2026"/>
    <x v="3"/>
    <n v="132.18404479370039"/>
    <x v="0"/>
  </r>
  <r>
    <s v="GL"/>
    <s v="GOBIERNOS LOCALES"/>
    <s v="MUNICIPALIDAD DISTRITAL DE PAUCARTAMBO"/>
    <n v="2447166"/>
    <n v="2447166"/>
    <s v="CREACION DE PISTAS Y VEREDAS DEL JR. DANIEL ALCIDES CARRION, JR. AGROPECUARIO, JR. PROGRESO, JR. LOS CIPRECES, JR. GONZALO CARHUANCHO, JR. LOS PINOS EN EL ANEXO NUEVA ESPERANZA DEL CENTRO POBLADO DE AUQUIMAR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2400896.04"/>
    <n v="5184439.1500000004"/>
    <n v="0"/>
    <n v="0"/>
    <n v="0"/>
    <s v="CONSTRUCCIÓN DE 442472 M2 DE PAVIMENTO RÍGIDO CON CARPETA DE CONCRETO FC210 KGCM2 ANCHO DE CALZADA VARIABLE ESPESOR  020MT CON PAÑOS DE CONCRETO DE 400 MT DE LARGO COLOCADA SOBRE UNA BASE GRANULAR DE 020 MT EL RELLENO DE LAS JUNTAS LONGITUDINALES TANTO COMO LAS TRANSVERSALES SE HARÁ CON MATERIAL ASFÁLTICO TODO CON UNA ADECUADA SEÑALIZACIÓN CONSTRUCCIÓN DE 210933 M2 DE VEREDAS CON CONCRETO FC175 KGCM2 ANCHO PROMEDIO DE 100 MT Y ESPESOR DE 015 M CON PISO DE CEMENTO PULIDO Y BRUÑADO CONSTRUCCIÓN DE 184583 ML DE CUNETAS RECTANGULARES Y TRAPEZOIDALES CON CONCRETO FC175 KGCM2CONSTRUCCIÓN DE 159997 ML DE SARDINELES CON CONCRETO FC210 KGCM2 CONSTRUCCIÓN DE 5800 ML DE MURO DE CONTENCIÓN DE TIPO I Y TIPO II CON CONCRETO FC210 KGCM2 INSTALACION DE 75952 M2 DE ÁREAS VERDES QUE COMPRENDE EL SEMBRADO DE GRASS"/>
    <s v="2019-05-09 00:00:00"/>
    <s v="2019-05-09 00:00:00"/>
    <x v="5"/>
    <s v="TRANSPORTE URBANO"/>
    <s v="VÍAS URBANAS"/>
    <s v="INVIERTE"/>
    <s v="PROYECTO DE INVERSION"/>
    <s v="ADMINISTRACIÓN DIRECTA,ADMINISTRACIÓN INDIRECTA - POR CONTRATA"/>
    <s v="NO"/>
    <m/>
    <m/>
    <m/>
    <m/>
    <s v="SI"/>
    <s v="NO"/>
    <s v="SI"/>
    <s v="2026-05-21 16:47:40"/>
    <s v="Pendiente de liquidación"/>
    <n v="202011"/>
    <n v="202512"/>
    <n v="5068262.33"/>
    <n v="0"/>
    <m/>
    <n v="0"/>
    <m/>
    <m/>
    <n v="116176.82"/>
    <s v="SI"/>
    <s v="Ejecución física (C)"/>
    <s v="SI"/>
    <s v="SI"/>
    <n v="100"/>
    <n v="99.23"/>
    <s v="2026-06-23 17:07:30"/>
    <s v="VIAS URBANAS"/>
    <s v="NO"/>
    <s v="PASCO"/>
    <s v="PASCO"/>
    <s v="PAUCARTAMBO"/>
    <n v="190107"/>
    <n v="-10.772532500000001"/>
    <n v="-75.812849999999997"/>
    <s v="2021-07-01 00:00:00"/>
    <s v="2025-05-13 00:00:00"/>
    <s v="2021-11-23 00:00:00"/>
    <s v="2022-03-22 00:00:00"/>
    <n v="2114"/>
    <n v="2466604.2000000002"/>
    <n v="2026"/>
    <x v="1"/>
    <n v="49.541633945573892"/>
    <x v="1"/>
  </r>
  <r>
    <s v="GL"/>
    <s v="GOBIERNOS LOCALES"/>
    <s v="MUNICIPALIDAD DISTRITAL DE SAN PEDRO DE PILLAO"/>
    <n v="2493296"/>
    <n v="2493296"/>
    <s v="CREACION DEL SERVICIO DE TRANSITABILIDAD VEHICULAR  HUACHUACOCHA - MANTACOCHA,  DISTRITO DE SAN PEDRO DE PILLAO - PROVINCIA DE DANIEL ALCIDES CARRION -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658600"/>
    <n v="1702276.28"/>
    <n v="0"/>
    <n v="0"/>
    <n v="0"/>
    <s v="CREACION DEL SERVICIO DE TRANSITABILIDAD VEHICULAR TRAMO HUACHUACOCHA  MANTACOCHA DISTRITO DE SAN PEDRO DE PILLAO CONUNA LONGITUD DE 3900 KM CON UN ANCHO DE CALZADA DE 450 M 3 BADENES DE CONCRETO ARMADO CONSTRUCCIÓN DE 17ALCANTARILLAS DE TMC CONSTRUCCIÓN DE 01 PONTÓN CONSTRUCCIÓN DE CUNETAS CON UNA LONGITUD DE 4900 KM SIN REVESTIR DE 050M DE PROFUNDIDAD Y DE ANCHO VARIABLE DE ACUERDO AL TALUD DE CORTE Y LONGITUD DE AFIRMADO 4900 KM DE 020 M DE ESPESOR"/>
    <s v="2020-07-23 00:00:00"/>
    <s v="2020-07-30 00:00:00"/>
    <x v="5"/>
    <s v="TRANSPORTE TERRESTRE"/>
    <s v="VÍAS VECINALES"/>
    <s v="INVIERTE"/>
    <s v="PROYECTO DE INVERSION"/>
    <s v="ADMINISTRACIÓN INDIRECTA - POR CONTRATA"/>
    <s v="NO"/>
    <m/>
    <m/>
    <m/>
    <m/>
    <s v="SI"/>
    <s v="NO"/>
    <s v="NO"/>
    <m/>
    <m/>
    <n v="202011"/>
    <n v="202112"/>
    <n v="691857.3"/>
    <n v="0"/>
    <m/>
    <n v="0"/>
    <m/>
    <m/>
    <n v="1010418.98"/>
    <s v="SI"/>
    <s v="Ejecución física (C)"/>
    <s v="SI"/>
    <s v="SI"/>
    <n v="92.56"/>
    <n v="92.94"/>
    <s v="2021-03-31 12:23:35"/>
    <s v="CARRETERAS VECINALES"/>
    <s v="NO"/>
    <s v="PASCO"/>
    <s v="DANIEL ALCIDES CARRION"/>
    <s v="SAN PEDRO DE PILLAO"/>
    <n v="190205"/>
    <n v="-10.43878292534488"/>
    <n v="-76.494959678572329"/>
    <s v="2020-09-01 00:00:00"/>
    <s v="2023-04-04 00:00:00"/>
    <s v="2021-01-04 00:00:00"/>
    <s v="2023-01-05 00:00:00"/>
    <n v="490"/>
    <n v="1702276.28"/>
    <n v="2026"/>
    <x v="7"/>
    <n v="36.552871219499757"/>
    <x v="1"/>
  </r>
  <r>
    <s v="GL"/>
    <s v="GOBIERNOS LOCALES"/>
    <s v="MUNICIPALIDAD DISTRITAL DE YANACANCHA"/>
    <n v="2523997"/>
    <n v="2523997"/>
    <s v="MEJORAMIENTO DEL SERVICIO DE TRANSITABILIDAD VEHICULAR Y PEATONAL EN EL BARRIO VISTA ALEGRE DE LA C.C. DE PARIAMARC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595913.93000000005"/>
    <n v="1429341.96"/>
    <n v="0"/>
    <n v="0"/>
    <n v="0"/>
    <s v="CONSTRUCCIÓN DE INFRAESTRUCTURA PARA EL TRANSITO VEHICULAR Y PEATONAL                                                                                 CONSTRUCCIÓN DE PAVIMENTO DE CONCRETO DE TIPO EMBOQUILLADO CONSTRUCCIÓN DE  VEREDAS DE CONCRETO TIPO EMBOQUILLADO CONSTRUCCIÓN DE  MURO DE CONTENCIÓN"/>
    <s v="2021-07-12 00:00:00"/>
    <s v="2021-07-12 00:00:00"/>
    <x v="5"/>
    <s v="TRANSPORTE URBANO"/>
    <s v="VÍAS URBANAS"/>
    <s v="INVIERTE"/>
    <s v="PROYECTO DE INVERSION"/>
    <s v="ADMINISTRACIÓN INDIRECTA - POR CONTRATA"/>
    <s v="SI"/>
    <n v="42792"/>
    <n v="0"/>
    <n v="0"/>
    <n v="181325"/>
    <s v="SI"/>
    <s v="NO"/>
    <s v="NO"/>
    <m/>
    <m/>
    <n v="202205"/>
    <n v="202607"/>
    <n v="49054.9"/>
    <n v="42791.519999999997"/>
    <n v="0"/>
    <n v="42792"/>
    <n v="42791.519999999997"/>
    <n v="42791.519999999997"/>
    <n v="1337495.06"/>
    <s v="SI"/>
    <s v="Ejecución física (C)"/>
    <s v="SI"/>
    <s v="NO"/>
    <m/>
    <n v="1.85"/>
    <s v="2026-05-15 10:48:47"/>
    <s v="VIAS URBANAS"/>
    <s v="NO"/>
    <s v="PASCO"/>
    <s v="PASCO"/>
    <s v="YANACANCHA"/>
    <n v="190113"/>
    <n v="-10.649699055976461"/>
    <n v="-76.159791722992395"/>
    <s v="2025-11-26 00:00:00"/>
    <s v="2028-03-31 00:00:00"/>
    <s v="2025-11-26 00:00:00"/>
    <s v="2028-03-31 00:00:00"/>
    <n v="121"/>
    <n v="1123959.96"/>
    <n v="2026"/>
    <x v="2"/>
    <n v="10.35075904907052"/>
    <x v="2"/>
  </r>
  <r>
    <s v="GL"/>
    <s v="GOBIERNOS LOCALES"/>
    <s v="MUNICIPALIDAD DISTRITAL DE VILLA RICA"/>
    <n v="2484487"/>
    <n v="2484487"/>
    <s v="CREACION DE ESPACIOS PÚBLICOS PARA LA RECREACIÓN DEPORTIVA EN LA LOCALIDAD DE VILLA RICA,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400640.6"/>
    <n v="1495047.73"/>
    <n v="0"/>
    <n v="0"/>
    <n v="0"/>
    <s v="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040m x 280m con concreto ciclópeo fc175kgcm2 con 04 escalones  Construcción de cerco perimétrico con malla olímpico en una longitud de 14547ml  Construcción de 02 servicios higiénicos damas y varones 01 administración y 02 vestuarios  Vereda Perimetral"/>
    <s v="2020-03-12 00:00:00"/>
    <s v="2020-06-04 00:00:00"/>
    <x v="4"/>
    <s v="DESARROLLO URBANO Y RURAL"/>
    <s v="PLANEAMIENTO Y DESARROLLO URBANO Y RURAL"/>
    <s v="INVIERTE"/>
    <s v="PROYECTO DE INVERSION"/>
    <s v="ADMINISTRACIÓN INDIRECTA - POR CONTRATA"/>
    <s v="SI"/>
    <n v="824653"/>
    <n v="0"/>
    <n v="0"/>
    <n v="0"/>
    <s v="SI"/>
    <s v="NO"/>
    <s v="NO"/>
    <m/>
    <m/>
    <n v="202103"/>
    <n v="202607"/>
    <n v="491231.89"/>
    <n v="804860.06"/>
    <n v="824653"/>
    <n v="980465"/>
    <n v="980463.8"/>
    <n v="934175.37"/>
    <n v="23350.84"/>
    <s v="SI"/>
    <s v="Ejecución física (C)"/>
    <s v="SI"/>
    <s v="SI"/>
    <n v="79"/>
    <n v="79.709999999999994"/>
    <s v="2026-02-23 10:11:47"/>
    <s v="ESPACIOS PÚBLICOS PARA EL ESPARCIMIENTO Y RECREACIÓN"/>
    <s v="NO"/>
    <s v="PASCO"/>
    <s v="OXAPAMPA"/>
    <s v="VILLA RICA"/>
    <n v="190307"/>
    <n v="-10.73947556075305"/>
    <n v="-75.27558479807746"/>
    <s v="2021-03-01 00:00:00"/>
    <s v="2026-08-14 00:00:00"/>
    <s v="2024-11-01 00:00:00"/>
    <s v="2026-03-30 00:00:00"/>
    <n v="7165"/>
    <n v="1302488.92"/>
    <n v="2026"/>
    <x v="7"/>
    <n v="107.1167574630221"/>
    <x v="0"/>
  </r>
  <r>
    <s v="GL"/>
    <s v="GOBIERNOS LOCALES"/>
    <s v="MUNICIPALIDAD DISTRITAL DE VICCO"/>
    <n v="2446223"/>
    <n v="2446223"/>
    <s v="CREACION DEL CICLOVIAS TRAMO CARRETERA CENTRAL SHELBY, VICCO, COCHAMARCA EN EL DISTRITO DE VICCO - PROVINCIA DE PASCO - DEPARTAMENTO DE PASCO"/>
    <s v="OPMI DE LA MUNICIPALIDAD DISTRITAL DE VICCO"/>
    <s v="UF DE LA MUNICIPALIDAD DISTRITAL DE VICCO"/>
    <s v="UEI DE LA MUNICIPALIDAD DISTRITAL DE VICCO"/>
    <n v="301512"/>
    <s v="MUNICIPALIDAD DISTRITAL DE VICCO"/>
    <s v="ACTIVO"/>
    <s v="VIABLE"/>
    <n v="1298693.6399999999"/>
    <n v="2377574.75"/>
    <n v="0"/>
    <n v="0"/>
    <n v="0"/>
    <s v="TRAMO I SHELBY  VICCO  RECORRIDO 292435 KM TRAMO II VICCO  COCHAMARCA  RECORRIDO 806019 KM                                                                                                                                                                                            01 TRATAMIENTO DE VIA DE CICLISMO SHSELBY VICCO 292435 KM                                                                                                                                                                         02 SEÑALES INFORMATIVAS  04 UND                                                                                                                                                                                                                                     03 BORDILLO DE PROTECCION                                                                                                                                                                                                                                                    04 ESTACIONAMIENTO DE CICLOVIA PARADERO 2                                                                                                                                                                                                             05 OBRAS DE ARTE 1                                                                                                                                                                                                                                                                          06 PINTADO DE PAVIMENTACIÓN EXISTENTE PARA USO SOLO DE CICLISMO                                                                                                                                                                  07 MITIGACION AMBIENTAL"/>
    <s v="2019-04-30 00:00:00"/>
    <s v="2019-05-16 00:00:00"/>
    <x v="5"/>
    <s v="TRANSPORTE URBANO"/>
    <s v="VÍAS URBANAS"/>
    <s v="INVIERTE"/>
    <s v="PROYECTO DE INVERSION"/>
    <s v="ADMINISTRACIÓN DIRECTA,ADMINISTRACIÓN INDIRECTA - POR CONTRATA"/>
    <s v="NO"/>
    <m/>
    <m/>
    <m/>
    <m/>
    <s v="SI"/>
    <s v="NO"/>
    <s v="NO"/>
    <m/>
    <m/>
    <n v="202211"/>
    <n v="202312"/>
    <n v="216403.73"/>
    <n v="0"/>
    <m/>
    <n v="0"/>
    <m/>
    <m/>
    <n v="2161171.02"/>
    <s v="SI"/>
    <s v="Ejecución física (C)"/>
    <s v="SI"/>
    <s v="SI"/>
    <n v="10.16"/>
    <n v="9.84"/>
    <s v="2026-06-16 09:55:46"/>
    <s v="VIAS URBANAS"/>
    <s v="NO"/>
    <s v="PASCO"/>
    <s v="PASCO"/>
    <s v="VICCO"/>
    <n v="190112"/>
    <n v="-10.8412247"/>
    <n v="-76.237139999999997"/>
    <s v="2022-10-03 00:00:00"/>
    <s v="2036-01-31 00:00:00"/>
    <s v="2022-10-03 00:00:00"/>
    <s v="2036-01-31 00:00:00"/>
    <n v="3466"/>
    <n v="2377574.75"/>
    <n v="2026"/>
    <x v="1"/>
    <n v="19.587325583606031"/>
    <x v="2"/>
  </r>
  <r>
    <s v="GL"/>
    <s v="GOBIERNOS LOCALES"/>
    <s v="MUNICIPALIDAD PROVINCIAL DE DANIEL CARRION"/>
    <n v="2456451"/>
    <n v="2456451"/>
    <s v="MEJORAMIENTO DEL SERVICIO DE TRANSITABILIDAD DEL CAMINO VECINAL TAMBOCHACA, ASTOBAMBA Y HUARAUTAMBO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6329669.7999999998"/>
    <n v="12253092.449999999"/>
    <n v="0"/>
    <n v="0"/>
    <n v="0"/>
    <s v="Se plantea asfaltar la via que  comunicación cruce TAMBOCHACA  Astobamba  Y HUARAUTAMBO  que componen lo siguiente  1 El mejoramiento recuperacion yo construccion de pavimento 2 Adecuacion yo dotacion de obras de arte y drenaje 3 adecuacion yo dotacion de señalizacion y seguridad vial El proyecto busca mejorar la tansitabilidad vehicular y peatonal  reduciendo  tiempo y costos en la actualidad de acuerdo a la visita de campo realizado se encuentra en  condiciones inadecuadas de transitabilidad Asimismo generar el turismo ya que cuenta con restos arqueologicos y turisticos en nuestra provincia de Daniel Alcides Carrion"/>
    <s v="2019-08-01 00:00:00"/>
    <s v="2019-08-20 00:00:00"/>
    <x v="5"/>
    <s v="TRANSPORTE TERRESTRE"/>
    <s v="VÍAS VECINALES"/>
    <s v="INVIERTE"/>
    <s v="PROYECTO DE INVERSION"/>
    <s v="ADMINISTRACIÓN INDIRECTA - POR CONTRATA"/>
    <s v="SI"/>
    <n v="1666022"/>
    <n v="0"/>
    <n v="0"/>
    <n v="0"/>
    <s v="SI"/>
    <s v="NO"/>
    <s v="NO"/>
    <m/>
    <m/>
    <n v="202010"/>
    <n v="202606"/>
    <n v="10587070.880000001"/>
    <n v="1666021"/>
    <n v="1666022"/>
    <n v="1666022"/>
    <n v="1666021"/>
    <n v="1666021"/>
    <n v="-0.43"/>
    <s v="SI"/>
    <s v="Ejecución física (C)"/>
    <s v="SI"/>
    <s v="SI"/>
    <n v="100"/>
    <n v="100"/>
    <s v="2026-08-05 17:15:05"/>
    <s v="CARRETERAS VECINALES"/>
    <s v="NO"/>
    <s v="PASCO"/>
    <s v="DANIEL ALCIDES CARRION"/>
    <s v="YANAHUANCA"/>
    <n v="190201"/>
    <n v="-10.492095280315549"/>
    <n v="-76.516509038853954"/>
    <s v="2021-02-01 00:00:00"/>
    <s v="2026-11-11 00:00:00"/>
    <s v="2022-11-23 00:00:00"/>
    <s v="2024-11-30 00:00:00"/>
    <n v="1966"/>
    <n v="10498123.82"/>
    <n v="2026"/>
    <x v="1"/>
    <n v="34.669580205355473"/>
    <x v="1"/>
  </r>
  <r>
    <s v="GN"/>
    <s v="EDUCACION"/>
    <s v="UNIVERSIDAD NACIONAL DANIEL ALCIDES CARRION"/>
    <n v="2570624"/>
    <n v="2570624"/>
    <s v="MEJORAMIENTO DE LOS SERVICIOS DE FORMACION DE PRE GRADO EN EDUCACION SUPERIOR UNIVERSITARIA EN LAS  ESCUELAS  DE FORMACION PROFESIONAL  DE  ECONOMIA Y CONTABILIDAD DE  LA UNIVERSIDAD NACIONAL DANIEL ALCIDES CARRION  DISTRITO DE YANACANCHA - PROVINCIA DE PASCO - DEPARTAMENTO DE PASCO"/>
    <s v="OPMI DEL MINISTERIO DE EDUCACION"/>
    <s v="UNDAC - DIRECCIÓN DE PROYECTOS DE INVERSIONES"/>
    <s v="UEI DE LA GOBIERNO REGIONAL PASCO"/>
    <n v="885"/>
    <s v="REGION PASCO-SEDE CENTRAL"/>
    <s v="ACTIVO"/>
    <s v="VIABLE"/>
    <n v="7051318.0199999996"/>
    <n v="5877508"/>
    <n v="117550.16"/>
    <n v="0"/>
    <n v="0"/>
    <s v="RENOVACION   DE AULAS  DEL 1RO  3ER PISO  Y CONSTRUCCION DE AULA EN 4 PISO CON DISEÑO ARQUITECTÓNICO BIOCLIMÁTICO CON FINES DE ACREDITACIÓN ADEMAS DE SUFICIENTE MOBILIARIO Y SUFICOIENTE EQUIPAMIENTO ADECUADO1 RENOVACION AULAS GENERAL    Renovación de 10 aulas general   de la escuela de formación profesional de Economía   Renovación de 7 aulas general   de la escuela de formación profesional de contabilidad     2 CONSTRUCCIÓN DE 2 AULAS DE IDIOMAS DE USO COMÚN3 RENOVACION DE AMBIENTES ADMINISTRATIVOSRenovación de 6 ambientes administrativos de Contabilidad Renovación de 4 ambientes administrativos de EconomiaRenovación de 13 ambientes administrativos de uso común4 CONSTRUCCIÓN DE 06 AMBIENTES ADMINISTRATIVOS DE USO COMÚN5RENOVACION DE LABORATORIOSAdecuación de 06 Laboratorios de uso común6 CONSTRUCCION DE 05 LABORATORIOS DE USO COMÚN7MOBILIARIOSAdquisición de 1096 Mobiliarios para uso académico y administrativo en generalAdquisición de mobiliarios para las aulas general mesas con sillas escritorios sillas giratorias pizarras y armarios Para uso en aulasAdquisición de mobiliarios para los ambientes administrativos escritorios sillas giratorias módulos de equipo de cómputo estantes archivadores y módulo de impresoras Para uso administrativo en generalAdquisición de mobiliarios para los laboratorios escritorios sillas giratorias mesa de conferencia atril mesa de trabajo armarios y estante Para uso en laboratorios8 EQUIPAMIENTO Adquisición de 24 Equipamientos para las aulas general laptops proyector multimedia y Eran  EFP Economía  Y Adquisición de 27 Equipamientos para las aulas general laptops proyector multimedia y Ecran  EFP Contabilidad                Adquisición de 90 Equipamientos para ambientes administrativos laptops impresora multifuncional juego de parlantes televisión blue rae proyector multimedia y ecram  Adquisición de 56 Equipamientos para laboratorio laptops impresora multifuncional equipo de sonido profesional kit de limpieza de computadoras televisión blue rae proyector multimedia y ecram"/>
    <s v="2022-12-20 00:00:00"/>
    <s v="2023-02-01 00:00:00"/>
    <x v="0"/>
    <s v="EDUCACIÓN SUPERIOR"/>
    <s v="EDUCACIÓN SUPERIOR UNIVERSITARIA"/>
    <s v="INVIERTE"/>
    <s v="PROYECTO DE INVERSION"/>
    <s v="ADMINISTRACIÓN INDIRECTA - POR CONTRATA"/>
    <s v="NO"/>
    <m/>
    <m/>
    <m/>
    <m/>
    <s v="NO"/>
    <s v="NO"/>
    <s v="NO"/>
    <m/>
    <m/>
    <m/>
    <m/>
    <n v="0"/>
    <n v="0"/>
    <m/>
    <n v="0"/>
    <m/>
    <m/>
    <n v="5995058.1600000001"/>
    <s v="SI"/>
    <s v="Aprobación de consistencia o modificaciones antes de la aprobación del ET o ET (A)"/>
    <s v="SI"/>
    <s v="NO"/>
    <m/>
    <n v="0"/>
    <m/>
    <s v="EDUCACIÓN SUPERIOR UNIVERSITARIA"/>
    <s v="NO"/>
    <s v="PASCO"/>
    <s v="PASCO"/>
    <s v="YANACANCHA"/>
    <n v="190113"/>
    <n v="-10.668703504044659"/>
    <n v="-76.252964897181272"/>
    <s v="2024-06-01 00:00:00"/>
    <s v="2024-11-01 00:00:00"/>
    <s v="2024-06-01 00:00:00"/>
    <s v="2024-11-01 00:00:00"/>
    <n v="1382"/>
    <n v="5355188.16"/>
    <n v="2026"/>
    <x v="0"/>
    <n v="0.32647709942039432"/>
    <x v="3"/>
  </r>
  <r>
    <s v="GL"/>
    <s v="GOBIERNOS LOCALES"/>
    <s v="MUNICIPALIDAD DISTRITAL DE PAUCAR"/>
    <n v="2625789"/>
    <n v="2625789"/>
    <s v="CREACION DEL SERVICIO DE MOVILIDAD URBANA EN PISTAS Y VEREDAS EN LA CALLE COMERCIO CALLE PROGRESO CALLE SAN SEBASTIAN JR HUANUCO Y PROLONGACION HUANUCO JR SUCREPSJE COMERCIO CALLE ALTO PERU CALLE LIMA Y JR. PERU.   DISTRITO DE PAUCAR DE LA PROVINCIA DE DANIEL ALCIDES CARRION DEL DEPARTAMENTO DE PASCO"/>
    <s v="OPMI DE LA MUNICIPALIDAD DISTRITAL DE PAUCAR"/>
    <s v="UF DE LA MUNICIPALIDAD DISTRITAL DE PAUCAR"/>
    <s v="UEI DE LA MUNICIPALIDAD DISTRITAL DE PAUCAR"/>
    <n v="301517"/>
    <s v="MUNICIPALIDAD DISTRITAL DE PAUCAR"/>
    <s v="ACTIVO"/>
    <s v="VIABLE"/>
    <n v="2621954.0499999998"/>
    <n v="1807932.07"/>
    <n v="0"/>
    <n v="0"/>
    <n v="0"/>
    <s v="Construcción de vía para el tránsito vehicular con pavimento rígido con E20cm de concreto de fc 210 kgcm2 Corresponde a la pavimentación de la Calle Comercio Calle Progreso Calle San Sebastián Jr Huánuco y Prolongación Jr Sucre Psje comercio CALLE Alto Peru CALLE LIMA y JR PERU Construcción de Veredas de concreto fc175kgcm2 Construcción de Muro de Contención Construcción de GRADERIAS Cunetas Señalización area verde plan de mitigacion ambiental"/>
    <s v="2023-12-14 00:00:00"/>
    <s v="2023-12-14 00:00:00"/>
    <x v="5"/>
    <s v="TRANSPORTE URBANO"/>
    <s v="VÍAS URBANAS"/>
    <s v="INVIERTE"/>
    <s v="PROYECTO DE INVERSION"/>
    <s v="ADMINISTRACIÓN INDIRECTA - POR CONTRATA"/>
    <s v="SI"/>
    <n v="74613"/>
    <n v="23725.71"/>
    <n v="19209.57"/>
    <n v="19209.57"/>
    <s v="SI"/>
    <s v="NO"/>
    <s v="NO"/>
    <m/>
    <m/>
    <n v="202312"/>
    <n v="202501"/>
    <n v="39000"/>
    <n v="0"/>
    <n v="74613"/>
    <n v="193635"/>
    <n v="0"/>
    <n v="0"/>
    <n v="1575297.07"/>
    <s v="SI"/>
    <s v="Ejecución física (C)"/>
    <s v="SI"/>
    <s v="NO"/>
    <m/>
    <n v="2.16"/>
    <s v="2026-08-05 11:21:33"/>
    <s v="VIAS URBANAS"/>
    <s v="NO"/>
    <s v="PASCO"/>
    <s v="DANIEL ALCIDES CARRION"/>
    <s v="PAUCAR"/>
    <n v="190204"/>
    <n v="-10.370566610744721"/>
    <n v="-76.443791425932517"/>
    <s v="2025-08-01 00:00:00"/>
    <s v="2038-12-31 00:00:00"/>
    <s v="2025-08-01 00:00:00"/>
    <s v="2038-12-31 00:00:00"/>
    <n v="624"/>
    <n v="1807932.07"/>
    <n v="2026"/>
    <x v="3"/>
    <n v="38.886458933178922"/>
    <x v="1"/>
  </r>
  <r>
    <s v="GR"/>
    <s v="GOBIERNOS REGIONALES"/>
    <s v="GOBIERNO REGIONAL PASCO"/>
    <n v="2510696"/>
    <n v="2510696"/>
    <s v="MEJORAMIENTO DE LA TROCHA CARROZABLE DE C.P.VILLA CORAZON DE JESUS - CASERIO DE PUTAJA - CASERIO DE TINGO PAMPA - C.P. HUAYO - C.P. POCOBAMBA (L=12 KM) UBICADO EN SANTA ROSA DE PUTAJA DEL DISTRITO DE SANTA ANA DE TUSI - PROVINCIA DE DANIEL ALCIDES CARRION - DEPARTAMENTO DE PASCO"/>
    <s v="OPMI DEL GOBIERNO REGIONAL PASCO"/>
    <s v="DIRECCION REGIONAL DE TRANSPORTE Y COMUNICACIONES"/>
    <s v="UEI DE LA GOBIERNO REGIONAL PASCO - DIRECCIÓN regional de transportes y comunicaciones pasco"/>
    <n v="887"/>
    <s v="REGION PASCO-TRANSPORTES"/>
    <s v="ACTIVO"/>
    <s v="VIABLE"/>
    <n v="2999573.12"/>
    <n v="1895987.94"/>
    <n v="0"/>
    <n v="0"/>
    <n v="0"/>
    <s v="Apertura de trocha de la vía a nivel de afirmado obras de arte y drenaje con alcantarillado tipo TMC Mejoramiento de Trocha de la vía a nivel de afirmado De 1205000 mts corte de material suelto con maquinaria de 1205000 m3 afirmado granular E  020 m de 1205000 m3 Obtenido por el producto de 12050004020125 Obras de Arte Cunetas Cunetas laterales en tierra L 1581600 ml Alcantarillas tipo TMC 36 6000 ml en los diez con aleros y en estructura fc175 kgcm2 Muro de Contención  Manejo de Plan Ambiental"/>
    <s v="2021-01-29 00:00:00"/>
    <s v="2021-01-29 00:00:00"/>
    <x v="5"/>
    <s v="TRANSPORTE TERRESTRE"/>
    <s v="VÍAS VECINALES"/>
    <s v="INVIERTE"/>
    <s v="PROYECTO DE INVERSION"/>
    <s v="ADMINISTRACIÓN INDIRECTA - POR CONTRATA"/>
    <s v="NO"/>
    <m/>
    <m/>
    <m/>
    <m/>
    <s v="SI"/>
    <s v="NO"/>
    <s v="NO"/>
    <m/>
    <m/>
    <n v="202106"/>
    <n v="202112"/>
    <n v="59000"/>
    <n v="0"/>
    <m/>
    <n v="0"/>
    <m/>
    <m/>
    <n v="1836987.94"/>
    <s v="SI"/>
    <s v="Ejecución física (C)"/>
    <s v="SI"/>
    <s v="NO"/>
    <m/>
    <n v="3.11"/>
    <s v="2026-08-01 00:25:01"/>
    <s v="CARRETERAS VECINALES"/>
    <s v="NO"/>
    <s v="PASCO"/>
    <s v="DANIEL ALCIDES CARRION"/>
    <s v="SANTA ANA DE TUSI"/>
    <n v="190206"/>
    <n v="-10.47160772999996"/>
    <n v="-76.353280199999972"/>
    <s v="2021-05-12 00:00:00"/>
    <s v="2026-12-31 00:00:00"/>
    <s v="2027-03-12 00:00:00"/>
    <s v="2027-07-15 00:00:00"/>
    <n v="2030"/>
    <n v="2999573.12"/>
    <n v="2026"/>
    <x v="2"/>
    <n v="24.208686810041218"/>
    <x v="1"/>
  </r>
  <r>
    <s v="GR"/>
    <s v="GOBIERNOS REGIONALES"/>
    <s v="GOBIERNO REGIONAL PASCO"/>
    <n v="2560804"/>
    <n v="2560804"/>
    <s v="CREACION DEL SERVICIO DE TRANSITABILIDAD VEHICULAR Y PEATONAL SOBRE EL RIO PAUCARTAMBO EN LA LOCALIDAD DE CHURUMAZU,  DISTRITO DE OXAPAMPA - PROVINCIA DE OXAPAMPA - DEPARTAMENTO DE PASCO"/>
    <s v="OPMI DEL GOBIERNO REGIONAL PASCO"/>
    <s v="GERENCIA SUB REGIONAL - OXAPAMAPA"/>
    <s v="UEI GERENCIA SUB REGIONAL - OXAPAMPA"/>
    <n v="1460"/>
    <s v="GOB. REG. DE PASCO - PASCO SELVA CENTRAL"/>
    <s v="ACTIVO"/>
    <s v="VIABLE"/>
    <n v="1775408.07"/>
    <n v="1775408.07"/>
    <n v="0"/>
    <n v="0"/>
    <n v="0"/>
    <s v="CONSTRUCCIÓN DE UN PUENTE MODULAR DE 40 M ACCESO VEHICULAR DE 130 M INSTALACIÓN 42 M DE MURO DE GAVIONES Y 4 SEÑALES DE TRÁFICO"/>
    <s v="2022-08-29 00:00:00"/>
    <s v="2022-09-02 00:00:00"/>
    <x v="5"/>
    <s v="TRANSPORTE TERRESTRE"/>
    <s v="VÍAS VECINALES"/>
    <s v="INVIERTE"/>
    <s v="PROYECTO DE INVERSION"/>
    <s v="ADMINISTRACIÓN INDIRECTA - POR CONTRATA"/>
    <s v="NO"/>
    <m/>
    <m/>
    <m/>
    <m/>
    <s v="NO"/>
    <s v="NO"/>
    <s v="NO"/>
    <m/>
    <m/>
    <m/>
    <m/>
    <n v="0"/>
    <n v="0"/>
    <m/>
    <n v="0"/>
    <m/>
    <m/>
    <n v="1775408.07"/>
    <s v="NO"/>
    <m/>
    <s v="SI"/>
    <s v="NO"/>
    <m/>
    <n v="0"/>
    <m/>
    <s v="CARRETERAS VECINALES"/>
    <s v="NO"/>
    <s v="PASCO"/>
    <s v="OXAPAMPA"/>
    <s v="OXAPAMPA"/>
    <n v="190301"/>
    <n v="-10.70787693132376"/>
    <n v="-75.367785156415593"/>
    <s v="2023-05-01 00:00:00"/>
    <s v="2023-08-01 00:00:00"/>
    <m/>
    <m/>
    <n v="674"/>
    <m/>
    <n v="2026"/>
    <x v="0"/>
    <n v="96.847195309597197"/>
    <x v="0"/>
  </r>
  <r>
    <s v="GR"/>
    <s v="GOBIERNOS REGIONALES"/>
    <s v="GOBIERNO REGIONAL PASCO"/>
    <n v="2566038"/>
    <n v="2566038"/>
    <s v="MEJORAMIENTO DEL CAMINO VECINAL R190376 DEL  DISTRITO DE VILLA RICA - PROVINCIA DE OXAPAMPA - DEPARTAMENTO DE PASCO"/>
    <s v="OPMI DEL GOBIERNO REGIONAL PASCO"/>
    <s v="GERENCIA SUB REGIONAL - OXAPAMAPA"/>
    <s v="UEI GERENCIA SUB REGIONAL - OXAPAMPA"/>
    <n v="1460"/>
    <s v="GOB. REG. DE PASCO - PASCO SELVA CENTRAL"/>
    <s v="ACTIVO"/>
    <s v="VIABLE"/>
    <n v="3975524.24"/>
    <n v="3975524.24"/>
    <n v="0"/>
    <n v="0"/>
    <n v="0"/>
    <s v="MEJORAMIENTO DE LA TRANSITABILIDAD VIAL DEL CAMINO VECINAL R190376 DEL DISTRITO DE VILLA RICA PROVINCIA DE OXAPAMPA DEPARTAMENTO DE PASCO EN UNA LONGITUD DE 5761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8 00:00:00"/>
    <x v="5"/>
    <s v="TRANSPORTE TERRESTRE"/>
    <s v="VÍAS VECINALES"/>
    <s v="INVIERTE"/>
    <s v="PROYECTO DE INVERSION"/>
    <s v="ADMINISTRACIÓN INDIRECTA - POR CONTRATA"/>
    <s v="NO"/>
    <m/>
    <m/>
    <m/>
    <m/>
    <s v="NO"/>
    <s v="NO"/>
    <s v="NO"/>
    <m/>
    <m/>
    <m/>
    <m/>
    <n v="0"/>
    <n v="0"/>
    <m/>
    <n v="0"/>
    <m/>
    <m/>
    <n v="3975524.24"/>
    <s v="NO"/>
    <m/>
    <s v="SI"/>
    <s v="NO"/>
    <m/>
    <n v="0"/>
    <m/>
    <s v="CARRETERAS VECINALES"/>
    <s v="NO"/>
    <s v="PASCO"/>
    <s v="OXAPAMPA"/>
    <s v="VILLA RICA"/>
    <n v="190307"/>
    <n v="-10.74064774929278"/>
    <n v="-75.195920438899876"/>
    <s v="2023-03-01 00:00:00"/>
    <s v="2023-07-01 00:00:00"/>
    <m/>
    <m/>
    <n v="1817"/>
    <m/>
    <n v="2026"/>
    <x v="0"/>
    <n v="115.806397081668"/>
    <x v="0"/>
  </r>
  <r>
    <s v="GR"/>
    <s v="GOBIERNOS REGIONALES"/>
    <s v="GOBIERNO REGIONAL PASCO"/>
    <n v="2569943"/>
    <n v="2569943"/>
    <s v="CREACION DE REPRESAMIENTO DE LA LAGUNA MATAGOCHA PARA SISTEMA DE RIEGO EN LA LOCALIDAD DE BELLAVISTA DEL DISTRITO DE PAUCARTAMBO - PROVINCIA DE PASCO - DEPARTAMENTO DE PASCO"/>
    <s v="OPMI DEL GOBIERNO REGIONAL PASCO"/>
    <s v="UF DE LA GOBIERNO REGIONAL PASCO"/>
    <s v="UEI DE LA GOBIERNO REGIONAL PASCO"/>
    <n v="885"/>
    <s v="REGION PASCO-SEDE CENTRAL"/>
    <s v="ACTIVO"/>
    <s v="VIABLE"/>
    <n v="16979969.960000001"/>
    <n v="7920385.6699999999"/>
    <n v="39601.93"/>
    <n v="0"/>
    <n v="0"/>
    <s v="COMPONENTE N01 Adecuada infraestructura para el sistema de riegoAcción 11 Construcción de una represa de concreto concreto en pantalla fc280 kgcm2  dos 02 válvulas de aire cuatro 04 válvulas de Purga doce 12 unidades de cámaras de derivación noventa y seis 96 unidades de válvula reductora de presión  válvula de control seis 06 cruce aéreo de 14 metros de longitud  715321 km de línea de conducción Matriz principal 2845938 km de red de distribución redes lateralesred secundaria y 7063090 km  Red de aspersoresred terciaria alimentación a hidrantesCOMPONENTE N02 Adecuada gestión de la     organización en administración y operativa      del comité de regantesAcción 21 Se implementarán y acondicionara ambientes administrativos para la organización COMPONENTE N03 Adecuada capacitación y asistencia técnica a los usuarios beneficiariosAcción 31 Se implementarán talleres de capacitación en fortalecimiento de organización comunal fortalecimiento a la organización de los comités de agua de usuarios de agua capacitación en operación y mantenimiento además del entrenamiento práctico en campo sobre operación y mantenimiento"/>
    <s v="2022-12-16 00:00:00"/>
    <s v="2022-12-23 00:00:00"/>
    <x v="7"/>
    <s v="RIEGO"/>
    <s v="INFRAESTRUCTURA DE RIEGO"/>
    <s v="INVIERTE"/>
    <s v="PROYECTO DE INVERSION"/>
    <s v="ADMINISTRACIÓN INDIRECTA - POR CONTRATA,ADMINISTRACIÓN DIRECTA"/>
    <s v="SI"/>
    <n v="1800000"/>
    <n v="0"/>
    <n v="0"/>
    <n v="0"/>
    <s v="SI"/>
    <s v="NO"/>
    <s v="NO"/>
    <m/>
    <m/>
    <n v="202409"/>
    <n v="202608"/>
    <n v="750550"/>
    <n v="114900"/>
    <n v="1800000"/>
    <n v="1800000"/>
    <n v="1776799.36"/>
    <n v="131300"/>
    <n v="5409437.5999999996"/>
    <s v="SI"/>
    <s v="Ejecución física (C)"/>
    <s v="SI"/>
    <s v="NO"/>
    <m/>
    <n v="0.97"/>
    <s v="2026-07-16 17:06:55"/>
    <s v="INFRAESTRUCTURA DE RIEGO"/>
    <s v="NO"/>
    <s v="PASCO"/>
    <s v="PASCO"/>
    <s v="PAUCARTAMBO"/>
    <n v="190107"/>
    <n v="-10.772532899999931"/>
    <n v="-75.812849279999966"/>
    <s v="2025-05-09 00:00:00"/>
    <s v="2026-08-17 00:00:00"/>
    <s v="2025-05-09 00:00:00"/>
    <s v="2026-08-17 00:00:00"/>
    <n v="370"/>
    <n v="7920385.6699999999"/>
    <n v="2026"/>
    <x v="0"/>
    <n v="49.541720944221943"/>
    <x v="1"/>
  </r>
  <r>
    <s v="GR"/>
    <s v="GOBIERNOS REGIONALES"/>
    <s v="GOBIERNO REGIONAL PASCO"/>
    <n v="2566044"/>
    <n v="2566044"/>
    <s v="MEJORAMIENTO DEL CAMINO VECINAL PA-693  DISTRITO DE VILLA RICA - PROVINCIA DE OXAPAMPA - DEPARTAMENTO DE PASCO"/>
    <s v="OPMI DEL GOBIERNO REGIONAL PASCO"/>
    <s v="GERENCIA SUB REGIONAL - OXAPAMAPA"/>
    <s v="UEI GERENCIA SUB REGIONAL - OXAPAMPA"/>
    <n v="1460"/>
    <s v="GOB. REG. DE PASCO - PASCO SELVA CENTRAL"/>
    <s v="ACTIVO"/>
    <s v="VIABLE"/>
    <n v="3677549.65"/>
    <n v="3677549.65"/>
    <n v="0"/>
    <n v="0"/>
    <n v="0"/>
    <s v="MEJORAMIENTO DE LA TRANSITABILIDAD VIAL DEL CAMINO VECINAL PA693 DEL DISTRITO DE VILLA RICA PROVINCIA DE OXAPAMPA DEPARTAMENTO DE PASCO EN UNA LONGITUD DE 521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5 00:00:00"/>
    <x v="5"/>
    <s v="TRANSPORTE TERRESTRE"/>
    <s v="VÍAS VECINALES"/>
    <s v="INVIERTE"/>
    <s v="PROYECTO DE INVERSION"/>
    <s v="ADMINISTRACIÓN INDIRECTA - POR CONTRATA"/>
    <s v="NO"/>
    <m/>
    <m/>
    <m/>
    <m/>
    <s v="NO"/>
    <s v="NO"/>
    <s v="NO"/>
    <m/>
    <m/>
    <m/>
    <m/>
    <n v="0"/>
    <n v="0"/>
    <m/>
    <n v="0"/>
    <m/>
    <m/>
    <n v="3677549.65"/>
    <s v="NO"/>
    <m/>
    <s v="SI"/>
    <s v="NO"/>
    <m/>
    <n v="0"/>
    <m/>
    <s v="CARRETERAS VECINALES"/>
    <s v="NO"/>
    <s v="PASCO"/>
    <s v="OXAPAMPA"/>
    <s v="VILLA RICA"/>
    <n v="190307"/>
    <n v="-10.73520140507649"/>
    <n v="-75.280429759438192"/>
    <s v="2023-03-01 00:00:00"/>
    <s v="2023-07-01 00:00:00"/>
    <m/>
    <m/>
    <n v="379"/>
    <m/>
    <n v="2026"/>
    <x v="0"/>
    <n v="106.55421251298181"/>
    <x v="0"/>
  </r>
  <r>
    <s v="GL"/>
    <s v="GOBIERNOS LOCALES"/>
    <s v="MUNICIPALIDAD DISTRITAL DE SIMON BOLIVAR"/>
    <n v="2628323"/>
    <n v="2628323"/>
    <s v="MEJORAMIENTO Y AMPLIACION DEL SERVICIOS DE ESPACIOS PÚBLICOS URBANOS EN RECREACION Y ESPARCIMIENTO EN EL PARQUE DE LA MZ O LT 1 Y MZ A LT 19 DEL CENTRO POBLADO DE PARAGSH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337552.91"/>
    <n v="5308677.63"/>
    <n v="25125.73"/>
    <n v="0"/>
    <n v="0"/>
    <s v="Componente 01 CONSTRUCCION DE INFRAESTRUCTURA Obras provisionales Seguridad y salud en el trabajo Trabajos preliminares Movimiento de tierras Construcción de áreas de circulación con cemento pulido 26609m2 Construcción de áreas de circulación con revestimiento de granito 10172m2 Construcción de sardineles sumergidos de concreto 483m3 Construcción de sardineles peraltados de concreto 1250m3 Construcción de Muro de contención 5544m3 Construcción de tribuna y gradas 1596m3 Construcción de Skatepark  Tribowl Instalación de Grass sintético 67517m2 Instalación de piso poliuretano 34073m2 Construcción de cobertura metálica 231616m2 Construcción de portada de ingreso Construcción de baranda metálica 3512ml Construcción de malla metálica protectora 13085ml Construcción de Servicios higiénicos Construcción de áreas de juegos recreativos Instalación del Sistema de riego para áreas verdes Construcción de Drenaje pluvial 15006ml Instalación de accesorios Arcos cilindro metálico etc b Componente 02 MOBILIARIO URBANO Suministro de columpio Suministro de sube y baja Suministro de tobogán Suministro de rueda giratoria Suministro de pasamano Suministro de juego modular Suministro de cilindro metálico c Componente 03 ORNAMENTACION Y ARES VERDES Habilitación de áreas verdes 15962m2 Sembrado de árboles enanos 15962m2 d Componente 04 TALLERES DE SENSIBILIDAD MITIGACION AMBIENTAL Capacitación de riesgos Mitigación Ambiental"/>
    <s v="2023-12-28 00:00:00"/>
    <s v="2024-01-03 00:00:00"/>
    <x v="4"/>
    <s v="DESARROLLO URBANO Y RURAL"/>
    <s v="PLANEAMIENTO Y DESARROLLO URBANO Y RURAL"/>
    <s v="INVIERTE"/>
    <s v="PROYECTO DE INVERSION"/>
    <s v="ADMINISTRACIÓN INDIRECTA - POR CONTRATA"/>
    <s v="NO"/>
    <m/>
    <m/>
    <m/>
    <m/>
    <s v="SI"/>
    <s v="NO"/>
    <s v="NO"/>
    <m/>
    <m/>
    <n v="202412"/>
    <n v="202412"/>
    <n v="39500"/>
    <n v="0"/>
    <m/>
    <n v="0"/>
    <m/>
    <m/>
    <n v="5294303.3600000003"/>
    <s v="SI"/>
    <s v="Ejecución física (C)"/>
    <s v="SI"/>
    <s v="NO"/>
    <m/>
    <n v="0.74"/>
    <s v="2025-10-10 12:07:18"/>
    <s v="ESPACIOS PÚBLICOS PARA EL ESPARCIMIENTO Y RECREACIÓN"/>
    <s v="NO"/>
    <s v="PASCO"/>
    <s v="PASCO"/>
    <s v="SIMON BOLIVAR"/>
    <n v="190109"/>
    <n v="-10.67583654094409"/>
    <n v="-76.266810015507573"/>
    <s v="2024-11-01 00:00:00"/>
    <s v="2025-12-31 00:00:00"/>
    <s v="2024-11-01 00:00:00"/>
    <s v="2025-12-31 00:00:00"/>
    <n v="6330"/>
    <n v="5308677.63"/>
    <n v="2026"/>
    <x v="3"/>
    <n v="1.870984880831408"/>
    <x v="3"/>
  </r>
  <r>
    <s v="GL"/>
    <s v="GOBIERNOS LOCALES"/>
    <s v="MUNICIPALIDAD DISTRITAL DE VICCO"/>
    <n v="2628792"/>
    <n v="2628792"/>
    <s v="CREACION DE LOS SERVICIOS DE PROTECCIÓN EN RIBERAS DE RÍO VULNERABLES ANTE EL PELIGRO EN INUNDACIONES   DISTRITO DE VICCO DE LA PROVINCIA DE PASCO DEL DEPARTAMENTO DE PASCO"/>
    <s v="OPMI DE LA MUNICIPALIDAD DISTRITAL DE VICCO"/>
    <s v="UF DE LA MUNICIPALIDAD DISTRITAL DE VICCO"/>
    <s v="UEI DE LA MUNICIPALIDAD DISTRITAL DE VICCO"/>
    <n v="301512"/>
    <s v="MUNICIPALIDAD DISTRITAL DE VICCO"/>
    <s v="ACTIVO"/>
    <s v="VIABLE"/>
    <n v="4915130.1900000004"/>
    <n v="10410886.220000001"/>
    <n v="0"/>
    <n v="0"/>
    <n v="0"/>
    <s v="Protección adecuada y definitiva en la Margen derecha Con un Muro de Contención en T invertida  anclado de forma rectangular en la base Sub divida en tres tramos Tramo I una longitud de 3000m una altura de 240 Tramo II una longitud de 3000m una altura de 240 Tramo III una longitud de 3500m una altura de 240m con un concreto de fc  210 kgcm2 y acero corrugado de fy  4200 kgcm2"/>
    <s v="2024-01-02 00:00:00"/>
    <s v="2024-01-03 00:00:00"/>
    <x v="8"/>
    <s v="GESTIÓN DE RIESGOS Y EMERGENCIAS"/>
    <s v="PREVENCIÓN DE DESASTRES"/>
    <s v="INVIERTE"/>
    <s v="PROYECTO DE INVERSION"/>
    <s v="ADMINISTRACIÓN INDIRECTA - POR CONTRATA,ADMINISTRACIÓN DIRECTA"/>
    <s v="SI"/>
    <n v="0"/>
    <n v="50000"/>
    <n v="50000"/>
    <n v="50000"/>
    <s v="SI"/>
    <s v="NO"/>
    <s v="NO"/>
    <m/>
    <m/>
    <n v="202407"/>
    <n v="202412"/>
    <n v="59995"/>
    <n v="0"/>
    <m/>
    <n v="0"/>
    <m/>
    <m/>
    <n v="10350891.220000001"/>
    <s v="SI"/>
    <s v="Expediente técnico (B)"/>
    <s v="SI"/>
    <s v="NO"/>
    <m/>
    <n v="0.57999999999999996"/>
    <s v="2026-06-16 09:26:52"/>
    <s v="DEFENSAS RIBEREÑAS"/>
    <s v="NO"/>
    <s v="PASCO"/>
    <s v="PASCO"/>
    <s v="VICCO"/>
    <n v="190112"/>
    <n v="-10.83633532981017"/>
    <n v="-76.230638325346391"/>
    <s v="2024-05-07 00:00:00"/>
    <s v="2037-10-15 00:00:00"/>
    <s v="2024-05-07 00:00:00"/>
    <s v="2037-10-15 00:00:00"/>
    <n v="3931"/>
    <n v="10410886.220000001"/>
    <n v="2026"/>
    <x v="4"/>
    <n v="19.123933142964781"/>
    <x v="2"/>
  </r>
  <r>
    <s v="GN"/>
    <s v="EDUCACION"/>
    <s v="UNIVERSIDAD NACIONAL DANIEL ALCIDES CARRION"/>
    <n v="2610278"/>
    <n v="2610278"/>
    <s v="MEJORAMIENTO DEL SERVICIO DE FORMACIÓN DE PREGRADO EN EDUCACIÓN SUPERIOR UNIVERSITARIA EN ESCUELA DE FORMACIÓN PROFESIONAL DE EDUCACIÓN SECUNDARIA DE LA UNIVERSIDAD NACIONAL DANIEL ALCIDES CARRIÓN FILIAL YANAHUANCA, PROVINCIA DANIEL ALCIDES CARRIÓN, DEPARTAMENTO DE PASCO   DISTRITO DE YANAHUANCA DE LA PROVINCIA DE DANIEL ALCIDES CARRION DEL DEPARTAMENTO DE PASCO"/>
    <s v="OPMI DEL MINISTERIO DE EDUCACION"/>
    <s v="UNDAC - DIRECCIÓN DE PROYECTOS DE INVERSIONES"/>
    <s v="UNDAC - UNIDA EJECUTORA DE INVERSIONES"/>
    <n v="105"/>
    <s v="UNIVERSIDAD NACIONAL DANIEL ALCIDES CARRION"/>
    <s v="ACTIVO"/>
    <s v="VIABLE"/>
    <n v="5747609.2699999996"/>
    <n v="5640291.2699999996"/>
    <n v="28201.46"/>
    <n v="0"/>
    <n v="0"/>
    <s v="Construcción de ambiente Académicos que consta de Construcción de un ambiente pedagógico AULA 01 40m2 Construcción de un ambiente pedagógico AULA 02 40m2 Construcción de un ambiente pedagógico AULA 03 40m2  Construcción de un ambiente pedagógico AULA 04 50m2  Construcción de un ambiente pedagógico AULA 05 50m2  Construcción de Laboratorio 01 SOFTWAREREDES  COMUNICACIONES 40m2 Construcción de Laboratorio 02 SOFTWAREREDES  COMUNICACIONES 50m2 Construcción de Taller ELECTRONICA Y ROBOTICA 50m2  Construcción de un ambiente aula Magna AUDITORIO 256m2 Construcción de ambientes Administrativos que consta de Construcción de un ambiente administrativo SALA DE ESPERA 16m2  Construcción de un ambiente administrativo DIRECCIÓN GENERAL 30m2  Construcción de un ambiente administrativo SALA DE DOCENTES 32m2  Construcción de un ambiente administrativo TUTORIA Y PEDAGOGIA 20m2  Construcción de un ambiente administrativo INVESTIGACIÓN 40m2  Construcción de un ambiente administrativo OFICINA DE SERVICIOS DEPORTIVOS 20m2  Construcción de un ambiente administrativo DATA CENTER 10m2  Construcción Complementarios que consta de Construcción de un ambiente Complementario Deposito 12m2  Construcción Complementario externo GRAS SINTETICO 41350m2 Construcción de áreas de servicio que consta de Construcción de un área de servicio Primer piso SS HH VARONES 16m2  Construcción de un área de servicio Primer piso SSHH MUJERES 16m2  Construcción de un área de servicio Primer piso SSHH VARONES 16m2  Construcción de un área de servicio Primer piso SSHH MUJERES 16m2 Construcción de un área de servicio segundo piso SSHH VARONES 16m2  Construcción de un área de servicio segundo piso SSHH MUJERES 16m2  Construcción de un área de servicio tercer piso SSHH VARONES 16m2  Construcción de un área de servicio tercer piso SSHH MUJERES 16m2"/>
    <s v="2023-09-01 00:00:00"/>
    <s v="2023-09-06 00:00:00"/>
    <x v="0"/>
    <s v="EDUCACIÓN SUPERIOR"/>
    <s v="EDUCACIÓN SUPERIOR UNIVERSITARIA"/>
    <s v="INVIERTE"/>
    <s v="PROYECTO DE INVERSION"/>
    <s v="ADMINISTRACIÓN INDIRECTA - POR CONTRATA"/>
    <s v="NO"/>
    <m/>
    <m/>
    <m/>
    <m/>
    <s v="NO"/>
    <s v="NO"/>
    <s v="NO"/>
    <m/>
    <m/>
    <m/>
    <m/>
    <n v="0"/>
    <n v="0"/>
    <m/>
    <n v="0"/>
    <m/>
    <m/>
    <n v="5668492.7300000004"/>
    <s v="SI"/>
    <s v="Aprobación de consistencia o modificaciones antes de la aprobación del ET o ET (A)"/>
    <s v="SI"/>
    <s v="NO"/>
    <m/>
    <n v="0"/>
    <m/>
    <s v="EDUCACIÓN SUPERIOR UNIVERSITARIA"/>
    <s v="NO"/>
    <s v="PASCO"/>
    <s v="DANIEL ALCIDES CARRION"/>
    <s v="YANAHUANCA"/>
    <n v="190201"/>
    <n v="-10.489541304124529"/>
    <n v="-76.507922747019975"/>
    <s v="2024-01-01 00:00:00"/>
    <s v="2024-05-01 00:00:00"/>
    <m/>
    <m/>
    <n v="102"/>
    <n v="5150950.9400000004"/>
    <n v="2026"/>
    <x v="3"/>
    <n v="34.056872482962952"/>
    <x v="1"/>
  </r>
  <r>
    <s v="GL"/>
    <s v="GOBIERNOS LOCALES"/>
    <s v="MUNICIPALIDAD DISTRITAL DE TICLACAYAN"/>
    <n v="2644612"/>
    <n v="2644612"/>
    <s v="MEJORAMIENTO Y AMPLIACION DEL SERVICIO DE TRANSITABILIDAD VIAL INTERURBANA EN LOS TRAMOS: PUCURHUAY - MACATACA, PUCURHUAY - MUÑAPAMPA DEL CENTRO POBLADO SAN FRANCISCO DE PUCURHUAY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188555.39"/>
    <n v="4188555.39"/>
    <n v="0"/>
    <n v="0"/>
    <n v="0"/>
    <s v="CONSTRUCCIÓN DE UN CAMINO VECINAL CON AFIRMADO DE 015 MDE UN CAMINO VECINAL DE UN ANCHO DE 450M Y UNA LONGITUD DE 10994 KM CONTANDO CON 10 PLAZOLETAS DE CRUCE CON CUNETAS DE SECCIÓN TRIANGULAR DE 050 M X 030A LO LARGO DE LA TROCHA SE PROYECTA LA CONSTRUCCIÓN DE 05 ALCANTARILLAS CON TMC DE 24 DE DIÁMETRO PARAPETOS Y ALEROS DE CONCRETO ARMADO Y 03 BADENES FC175KGCM2 DE CONCRETO SIMPLE CON EMBOQUILLADLO EN MAMPOSTERÍA DE PIEDRA ADEMÁS SE HA PROYECTADO 12 HITOS KILOMÉTRICOS 26 SEÑALES PREVENTIVAS Y 04 REGLAMENTARIAS SE CONSIDERA TAMBIÉN TRABAJOS DE IMPACTO AMBIENTAL ASÍ ACONDICIONAMIENTO DE CAMPAMENTO Y PATIO DE MÁQUINAS ACONDICIONAMIENTO DE CANTERA Y BOTADEROS REFORESTACIÓN Y EDUCACIÓN AMBIENTAL ETC"/>
    <s v="2024-04-11 00:00:00"/>
    <s v="2024-04-19 00:00:00"/>
    <x v="5"/>
    <s v="TRANSPORTE TERRESTRE"/>
    <s v="VÍAS VECINALES"/>
    <s v="INVIERTE"/>
    <s v="PROYECTO DE INVERSION"/>
    <s v="ADMINISTRACIÓN INDIRECTA - POR CONTRATA"/>
    <s v="NO"/>
    <m/>
    <m/>
    <m/>
    <m/>
    <s v="NO"/>
    <s v="NO"/>
    <s v="NO"/>
    <m/>
    <m/>
    <m/>
    <m/>
    <n v="0"/>
    <n v="0"/>
    <m/>
    <n v="0"/>
    <m/>
    <m/>
    <n v="4188555.39"/>
    <s v="NO"/>
    <m/>
    <s v="NO"/>
    <s v="NO"/>
    <m/>
    <m/>
    <m/>
    <s v="CARRETERAS VECINALES"/>
    <s v="NO"/>
    <s v="PASCO"/>
    <s v="PASCO"/>
    <s v="TICLACAYAN"/>
    <n v="190110"/>
    <n v="-10.524499956091301"/>
    <n v="-76.161341317442549"/>
    <s v="2024-07-01 00:00:00"/>
    <s v="2024-12-01 00:00:00"/>
    <m/>
    <m/>
    <n v="653"/>
    <m/>
    <n v="2026"/>
    <x v="4"/>
    <n v="18.63650085471156"/>
    <x v="2"/>
  </r>
  <r>
    <s v="GL"/>
    <s v="GOBIERNOS LOCALES"/>
    <s v="MUNICIPALIDAD DISTRITAL DE TINYAHUARCO"/>
    <n v="2644118"/>
    <n v="2644118"/>
    <s v="CREACION DEL SERVICIOS DE ESPACIOS PÚBLICOS URBANOS EN LA LOCALIDAD DE NUEVO SMELTER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962803.32"/>
    <n v="1049333.81"/>
    <n v="0"/>
    <n v="0"/>
    <n v="0"/>
    <s v="COMPONENTE 01 ADECUADAEXISTENCIA DE INFRAESTRUCTURA PARA EL ESPARCIMIENTO Y RECREACION contempla obras provisionales trabajos preliminares piso de cemento pulido 65466 m2 Piso enchapado con laja de piedra 40037 m2 sardinel 47897 jardinería 39177 m2 Estructuras y cubiertas Bancas de concreto con enchape de madera 20 Und bancas de concreto 2 und Pérgolas metálicas Estructura techada 17542 m2 Instalación de postes farolas 22 und ADECUADA PRESENCIA DE EQUIPAMIENTO Implementación de basureros metálicos 10 und"/>
    <s v="2024-04-09 00:00:00"/>
    <s v="2024-04-10 00:00:00"/>
    <x v="9"/>
    <s v="GESTIÓN INTEGRAL DE LA CALIDAD AMBIENTAL"/>
    <s v="CONSERVACIÓN Y AMPLIACIÓN DE LAS ÁREAS VERDES Y ORNATO PÚBLICO"/>
    <s v="INVIERTE"/>
    <s v="PROYECTO DE INVERSION"/>
    <s v="ADMINISTRACIÓN INDIRECTA - POR CONTRATA"/>
    <s v="NO"/>
    <m/>
    <m/>
    <m/>
    <m/>
    <s v="SI"/>
    <s v="NO"/>
    <s v="NO"/>
    <m/>
    <m/>
    <n v="202408"/>
    <n v="202408"/>
    <n v="24150"/>
    <n v="0"/>
    <m/>
    <n v="0"/>
    <m/>
    <m/>
    <n v="1025183.81"/>
    <s v="SI"/>
    <s v="Ejecución física (C)"/>
    <s v="SI"/>
    <s v="NO"/>
    <m/>
    <n v="0"/>
    <m/>
    <s v="ESPACIOS PÚBLICOS VERDES"/>
    <s v="NO"/>
    <s v="PASCO"/>
    <s v="PASCO"/>
    <s v="TINYAHUARCO"/>
    <n v="190111"/>
    <n v="-10.767053835934011"/>
    <n v="-76.262992575503418"/>
    <s v="2024-07-01 00:00:00"/>
    <s v="2025-08-29 00:00:00"/>
    <s v="2024-07-01 00:00:00"/>
    <s v="2025-08-29 00:00:00"/>
    <n v="2198"/>
    <n v="1049333.81"/>
    <n v="2026"/>
    <x v="4"/>
    <n v="11.31409650190491"/>
    <x v="2"/>
  </r>
  <r>
    <s v="GL"/>
    <s v="GOBIERNOS LOCALES"/>
    <s v="MUNICIPALIDAD DISTRITAL DE PAUCARTAMBO"/>
    <n v="2646989"/>
    <n v="2646989"/>
    <s v="MEJORAMIENTO Y AMPLIACION DEL SERVICIO DE SEGURIDAD CIUDADANA LOCAL EN EL ,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2235841.61"/>
    <n v="2235841.61"/>
    <n v="0"/>
    <n v="0"/>
    <n v="0"/>
    <s v="MEJORAMIENTO Y AMPLIACIÓN DE LA PRESTACIÓN DE LOS SERVICIOS DE SEGURIDAD CIUDADANA EN EL DISTRITO DE PAUCARTAMBO MEDIANTE LOS COMPONENTES  C1 CONSTRUCCION DE 01 CENTRAL DE MONITOREO Y 08 PUESTOS DE AUXILIO RAPIDO EN LOS CENTROS POBLADOS OBRAS PROVISIONALES EN SEGURIDAD Y SALUD ESTRUCTURAS ARQUITECTURA INSTALACIONES SANITARIAS INSTALACIONES ELECTRICAS C2 EQUIPAMIENTO  TECNOLOGICO C3MITIGACIÓN DE IMPACTO AMBIENTAL C4EQUIPAMIENTO  DE UNIDADES  MÓVILES C5 CAPACITACIÓN EN MATERIA DE SEGURIDAD CIUDADANA"/>
    <s v="2024-04-30 00:00:00"/>
    <s v="2024-05-03 00:00:00"/>
    <x v="8"/>
    <s v="ORDEN INTERNO"/>
    <s v="SEGURIDAD VECINAL Y COMUNAL"/>
    <s v="INVIERTE"/>
    <s v="PROYECTO DE INVERSION"/>
    <s v="ADMINISTRACIÓN INDIRECTA - POR CONTRATA"/>
    <s v="NO"/>
    <m/>
    <m/>
    <m/>
    <m/>
    <s v="NO"/>
    <s v="NO"/>
    <s v="NO"/>
    <m/>
    <m/>
    <m/>
    <m/>
    <n v="0"/>
    <n v="0"/>
    <m/>
    <n v="0"/>
    <m/>
    <m/>
    <n v="2235841.61"/>
    <s v="SI"/>
    <s v="Aprobación de consistencia o modificaciones antes de la aprobación del ET o ET (A)"/>
    <s v="NO"/>
    <s v="NO"/>
    <m/>
    <m/>
    <m/>
    <s v="SEGURIDAD CIUDADANA REGIONAL Y LOCAL"/>
    <s v="NO"/>
    <s v="PASCO"/>
    <s v="PASCO"/>
    <s v="PAUCARTAMBO"/>
    <n v="190107"/>
    <n v="-10.77476783294223"/>
    <n v="-75.81348925906903"/>
    <s v="2026-01-01 00:00:00"/>
    <s v="2026-04-01 00:00:00"/>
    <m/>
    <m/>
    <n v="8883"/>
    <m/>
    <n v="2026"/>
    <x v="4"/>
    <n v="49.533887467769482"/>
    <x v="1"/>
  </r>
  <r>
    <s v="GL"/>
    <s v="GOBIERNOS LOCALES"/>
    <s v="MUNICIPALIDAD DISTRITAL DE NINACACA"/>
    <n v="2650578"/>
    <n v="2650578"/>
    <s v="MEJORAMIENTO DEL SERVICIO DE PRÁCTICA DEPORTIVA Y/O RECREATIVA EN EL CENTRO POBLADO DE CARHUAC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44771.58"/>
    <n v="617585.92000000004"/>
    <n v="0"/>
    <n v="0"/>
    <n v="0"/>
    <s v="CREACIÓN DEL SERVICIO DE PRÁCTICA DEPORTIVA YO RECREATIVA EN EL CENTRO POBLADO DE CARHUAC LOSA DEPORTIVA DE 77000 METROS CUADRADOS CON SISTEMA DE GRASS SINTÉTICO DE 50MM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NO"/>
    <m/>
    <m/>
    <m/>
    <m/>
    <s v="SI"/>
    <s v="NO"/>
    <s v="NO"/>
    <m/>
    <m/>
    <n v="202412"/>
    <n v="202412"/>
    <n v="6850"/>
    <n v="0"/>
    <m/>
    <n v="0"/>
    <m/>
    <m/>
    <n v="610735.92000000004"/>
    <s v="SI"/>
    <s v="Ejecución física (C)"/>
    <s v="SI"/>
    <s v="NO"/>
    <m/>
    <n v="0"/>
    <m/>
    <s v="PRÁCTICA DEPORTIVA Y/O RECREATIVA"/>
    <s v="NO"/>
    <s v="PASCO"/>
    <s v="PASCO"/>
    <s v="NINACACA"/>
    <n v="190105"/>
    <n v="-10.85548199020594"/>
    <n v="-76.113039027869291"/>
    <s v="2024-08-15 00:00:00"/>
    <s v="2026-12-31 00:00:00"/>
    <s v="2024-08-15 00:00:00"/>
    <s v="2026-12-31 00:00:00"/>
    <n v="172"/>
    <n v="617585.92000000004"/>
    <n v="2026"/>
    <x v="4"/>
    <n v="26.0588237485332"/>
    <x v="1"/>
  </r>
  <r>
    <s v="GL"/>
    <s v="GOBIERNOS LOCALES"/>
    <s v="MUNICIPALIDAD DISTRITAL DE CHACAYAN"/>
    <n v="2625710"/>
    <n v="2625710"/>
    <s v="MEJORAMIENTO Y AMPLIACION DEL SERVICIO DE PRÁCTICA DEPORTIVA Y/O RECREATIVA EN CON GRASS SINTETITO EN EL ESTADIO MUNICIPAL CHACAYAN DEL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3933869.14"/>
    <n v="3933869.14"/>
    <n v="0"/>
    <n v="0"/>
    <n v="0"/>
    <s v="Construcción del campo deportivo de un área de 600000 m2 con grass sinteticoconstrucción de cerco perimétrico de malla galvanizada de 200 m de altura Construcción de tribunas con cobertura metálica de AluzincConstrucción de área técnica y servicios con un area de 36288 m2 y construcción de Obras exteriorespistas atleticas y pistas de salto estacionamientosardineles veredas exteriores y evacuacion y señalizacion"/>
    <s v="2023-12-14 00:00:00"/>
    <s v="2023-12-15 00:00:00"/>
    <x v="1"/>
    <s v="DEPORTES"/>
    <s v="INFRAESTRUCTURA DEPORTIVA Y RECREATIVA"/>
    <s v="INVIERTE"/>
    <s v="PROYECTO DE INVERSION"/>
    <s v="ADMINISTRACIÓN INDIRECTA - POR CONTRATA"/>
    <s v="NO"/>
    <m/>
    <m/>
    <m/>
    <m/>
    <s v="NO"/>
    <s v="NO"/>
    <s v="NO"/>
    <m/>
    <m/>
    <m/>
    <m/>
    <n v="0"/>
    <n v="0"/>
    <m/>
    <n v="0"/>
    <m/>
    <m/>
    <n v="3933869.14"/>
    <s v="NO"/>
    <m/>
    <s v="NO"/>
    <s v="NO"/>
    <m/>
    <m/>
    <m/>
    <s v="PRÁCTICA DEPORTIVA Y/O RECREATIVA"/>
    <s v="NO"/>
    <s v="PASCO"/>
    <s v="DANIEL ALCIDES CARRION"/>
    <s v="CHACAYAN"/>
    <n v="190202"/>
    <n v="-10.43720780425924"/>
    <n v="-76.43741243345535"/>
    <s v="2024-05-01 00:00:00"/>
    <s v="2024-08-01 00:00:00"/>
    <m/>
    <m/>
    <n v="2274"/>
    <m/>
    <n v="2026"/>
    <x v="3"/>
    <n v="32.433127246080183"/>
    <x v="1"/>
  </r>
  <r>
    <s v="GL"/>
    <s v="GOBIERNOS LOCALES"/>
    <s v="MUNICIPALIDAD PROVINCIAL DE PASCO"/>
    <n v="2628071"/>
    <n v="2628071"/>
    <s v="CREACION DEL SERVICIOS DE ESPACIOS PÚBLICOS URBANOS EN PLAZA, PARQUES Y JARDINES EN LA CALLE MARQUÉZ Y JIRÓN DOS DE MAY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4969875.45"/>
    <n v="4969875.45"/>
    <n v="0"/>
    <n v="0"/>
    <n v="0"/>
    <s v="CONSTRUCCIÓN DE ESPACIOS DE CIRCULACIÓN INGRESOS Y ESTACIONAMIENTO CONSTRUCCIÓN DE SERVICIOS Y CUARTO DE MÁQUINAS CONSTRUCCIÓN DE MIRADOR ALTO MIRADOR VIDRIADO MIRADOR A NIVEL DEL SUELO Y ZONA DE MONUMENTOS CONSTRUCCIÓN DE ESPACIOS PARA ACTIVIDADES TURÍSTICAS CULTURALES FOLKLÓRICAS Y MUSEO Y CONSTRUCCIÓN DE ÁREAS ESPACIOS VERDES Y JARDINES"/>
    <s v="2023-12-27 00:00:00"/>
    <s v="2023-12-29 00:00:00"/>
    <x v="4"/>
    <s v="DESARROLLO URBANO Y RURAL"/>
    <s v="PLANEAMIENTO Y DESARROLLO URBANO Y RURAL"/>
    <s v="INVIERTE"/>
    <s v="PROYECTO DE INVERSION"/>
    <s v="ADMINISTRACIÓN INDIRECTA - POR CONTRATA"/>
    <s v="SI"/>
    <n v="0"/>
    <n v="0"/>
    <n v="0"/>
    <n v="0"/>
    <s v="NO"/>
    <s v="NO"/>
    <s v="NO"/>
    <m/>
    <m/>
    <m/>
    <m/>
    <n v="0"/>
    <n v="0"/>
    <m/>
    <n v="0"/>
    <m/>
    <m/>
    <n v="4969875.45"/>
    <s v="SI"/>
    <s v="Aprobación de consistencia o modificaciones antes de la aprobación del ET o ET (A)"/>
    <s v="SI"/>
    <s v="NO"/>
    <m/>
    <n v="0"/>
    <m/>
    <s v="ESPACIOS PÚBLICOS PARA EL ESPARCIMIENTO Y RECREACIÓN"/>
    <s v="NO"/>
    <s v="PASCO"/>
    <s v="PASCO"/>
    <s v="CHAUPIMARCA"/>
    <n v="190101"/>
    <n v="-10.68390819532198"/>
    <n v="-76.257968099672567"/>
    <s v="2029-05-10 00:00:00"/>
    <s v="2030-11-01 00:00:00"/>
    <s v="2029-05-10 00:00:00"/>
    <s v="2030-11-01 00:00:00"/>
    <n v="12512"/>
    <n v="4580530.37"/>
    <n v="2026"/>
    <x v="3"/>
    <n v="2.0861232190863941"/>
    <x v="3"/>
  </r>
  <r>
    <s v="GR"/>
    <s v="GOBIERNOS REGIONALES"/>
    <s v="GOBIERNO REGIONAL PASCO"/>
    <n v="2626402"/>
    <n v="2626402"/>
    <s v="MEJORAMIENTO DEL SERVICIO DE EDUCACIÓN SECUNDARIA EN I.E. 34349  DE CENTRO POBLADO KM 93 DE UBIRIKI DISTRITO DE VILLA RICA DE LA PROVINCIA DE OXAPAMPA DEL DEPARTAMENTO DE PASCO"/>
    <s v="OPMI DEL GOBIERNO REGIONAL PASCO"/>
    <s v="UF DE LA GOBIERNO REGIONAL PASCO"/>
    <s v="UEI DE LA GOBIERNO REGIONAL PASCO"/>
    <n v="885"/>
    <s v="REGION PASCO-SEDE CENTRAL"/>
    <s v="ACTIVO"/>
    <s v="VIABLE"/>
    <n v="2288803.11"/>
    <n v="2288803.11"/>
    <n v="0"/>
    <n v="0"/>
    <n v="0"/>
    <s v="Construcción de 5 Aula de Educación Secundaria Construcción de 1 Sala de Usos Múltiples Construcción de 1 Ambiente de Administración yo Gestión Pedagógica Construcción de 1 Ambiente de preparación y expendio de alimentos Construcción de 1 Ambientes de Servicios Generales Construcción de 1 Ambiente de Residencia Construcción de 2 SSHH yo Vestidores Construcción de 1 Cercos yo Portadas Construcción de 1 Espacios Deportivos  sin cobertura Construcción de 1 Espacios Deportivos  con cobertura Construcción de 1 Espacios Exteriores Adquisición de 95 Mobiliario de Aula de Educación Secundaria Adquisición de 18 Mobiliario de Aula de Innovación Pedagógica Adquisición de 108 Mobiliario de Ambientes Complementarios Adquisición de 12 Equipo de Aula de Innovación Pedagógica Adquisición de 8 Equipo de Ambientes Complementarios"/>
    <s v="2023-12-18 00:00:00"/>
    <s v="2023-12-19 00:00:00"/>
    <x v="0"/>
    <s v="EDUCACIÓN BÁSICA"/>
    <s v="EDUCACIÓN SECUNDARIA"/>
    <s v="INVIERTE"/>
    <s v="PROYECTO DE INVERSION"/>
    <s v="ADMINISTRACIÓN INDIRECTA - POR CONTRATA"/>
    <s v="NO"/>
    <m/>
    <m/>
    <m/>
    <m/>
    <s v="NO"/>
    <s v="NO"/>
    <s v="NO"/>
    <m/>
    <m/>
    <m/>
    <m/>
    <n v="0"/>
    <n v="0"/>
    <m/>
    <n v="0"/>
    <m/>
    <m/>
    <n v="2288803.11"/>
    <s v="NO"/>
    <m/>
    <s v="SI"/>
    <s v="NO"/>
    <m/>
    <n v="0"/>
    <m/>
    <s v="EDUCACIÓN SECUNDARIA"/>
    <s v="NO"/>
    <s v="PASCO"/>
    <s v="OXAPAMPA"/>
    <s v="VILLA RICA"/>
    <n v="190307"/>
    <n v="-10.676655999999999"/>
    <n v="-75.052278999999999"/>
    <s v="2024-05-01 00:00:00"/>
    <s v="2024-09-01 00:00:00"/>
    <m/>
    <m/>
    <n v="33"/>
    <m/>
    <n v="2026"/>
    <x v="3"/>
    <n v="131.2204202849878"/>
    <x v="0"/>
  </r>
  <r>
    <s v="GL"/>
    <s v="GOBIERNOS LOCALES"/>
    <s v="MUNICIPALIDAD DISTRITAL DE SANTA ANA DE TUSI"/>
    <n v="2624253"/>
    <n v="2624253"/>
    <s v="MEJORAMIENTO Y AMPLIACION DEL SERVICIO DE PRÁCTICA DEPORTIVA Y/O RECREATIVA EN EL ESTADIO MUNICIPAL DE ANTAPIRCA  DE CENTRO POBLADO ANTAPIRC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450697.21"/>
    <n v="2450697.21"/>
    <n v="0"/>
    <n v="0"/>
    <n v="0"/>
    <s v="Construcción de campo deportivo de 45 x 90 metros gras sintético 110 ML de drenaje para la evacuación de agua de lluvia de concreto fc 175 Kgcm2 y la implementación con arcos de futbol Construcción de 310 ML de Cerco Perimétrico de malla olímpica Módulos de SSHH de Caballeros SSHH de Damas Impacto Ambiental Plan de Seguridad y Salud en el Trabajo"/>
    <s v="2023-12-05 00:00:00"/>
    <s v="2023-12-05 00:00:00"/>
    <x v="1"/>
    <s v="DEPORTES"/>
    <s v="INFRAESTRUCTURA DEPORTIVA Y RECREATIVA"/>
    <s v="INVIERTE"/>
    <s v="PROYECTO DE INVERSION"/>
    <s v="ADMINISTRACIÓN INDIRECTA - POR CONTRATA"/>
    <s v="SI"/>
    <n v="95000"/>
    <n v="2355697"/>
    <n v="0"/>
    <n v="0"/>
    <s v="NO"/>
    <s v="NO"/>
    <s v="NO"/>
    <m/>
    <m/>
    <m/>
    <m/>
    <n v="0"/>
    <n v="0"/>
    <m/>
    <n v="0"/>
    <m/>
    <m/>
    <n v="2450697.21"/>
    <s v="SI"/>
    <s v="Aprobación de consistencia o modificaciones antes de la aprobación del ET o ET (A)"/>
    <s v="NO"/>
    <s v="NO"/>
    <m/>
    <m/>
    <m/>
    <s v="PRÁCTICA DEPORTIVA Y/O RECREATIVA"/>
    <s v="NO"/>
    <s v="PASCO"/>
    <s v="DANIEL ALCIDES CARRION"/>
    <s v="SANTA ANA DE TUSI"/>
    <n v="190206"/>
    <n v="-10.36893098648274"/>
    <n v="-76.33948055225359"/>
    <s v="2026-09-01 00:00:00"/>
    <s v="2027-09-30 00:00:00"/>
    <s v="2026-09-01 00:00:00"/>
    <s v="2027-09-30 00:00:00"/>
    <n v="1267"/>
    <n v="2291140.2000000002"/>
    <n v="2026"/>
    <x v="3"/>
    <n v="34.331700292287273"/>
    <x v="1"/>
  </r>
  <r>
    <s v="GR"/>
    <s v="GOBIERNOS REGIONALES"/>
    <s v="GOBIERNO REGIONAL PASCO"/>
    <n v="2621647"/>
    <n v="2621647"/>
    <s v="AMPLIACION DEL SERVICIO DE TRANSITABILIDAD VIAL INTERURBANA EN CAÑACHACRA -ALTO CAÑACHACRA   DISTRITO DE POZUZO DE LA PROVINCIA DE OXAPAMPA DEL DEPARTAMENTO DE PASCO"/>
    <s v="OPMI DEL GOBIERNO REGIONAL PASCO"/>
    <s v="GERENCIA SUB REGIONAL - OXAPAMAPA"/>
    <s v="UEI GERENCIA SUB REGIONAL - OXAPAMPA"/>
    <n v="1460"/>
    <s v="GOB. REG. DE PASCO - PASCO SELVA CENTRAL"/>
    <s v="ACTIVO"/>
    <s v="VIABLE"/>
    <n v="968899.7"/>
    <n v="2516249.69"/>
    <n v="0"/>
    <n v="0"/>
    <n v="0"/>
    <s v="Apertura del camino vecinal Cañachacra  Alto Cañachacra d de longitud de 2294 km mediante la colocación de material granular como capa de rodadura de e020 m construcción de obras de arte y drenaje como  3 alcantarillas TMC 36 y 1 alcantarilla TMC 48 y cunetas sin revestir a ambos lados de la vía instalación de 2 unidades de postes kilométricos 13 unidades de señalizaciones informativas y 8 unidades de señalizaciones preventivas"/>
    <s v="2023-11-16 00:00:00"/>
    <s v="2023-11-23 00:00:00"/>
    <x v="5"/>
    <s v="TRANSPORTE TERRESTRE"/>
    <s v="VÍAS VECINALES"/>
    <s v="INVIERTE"/>
    <s v="PROYECTO DE INVERSION"/>
    <s v="ADMINISTRACIÓN INDIRECTA - POR CONTRATA"/>
    <s v="SI"/>
    <n v="2348775"/>
    <n v="0"/>
    <n v="0"/>
    <n v="0"/>
    <s v="SI"/>
    <s v="NO"/>
    <s v="NO"/>
    <m/>
    <m/>
    <n v="202409"/>
    <n v="202608"/>
    <n v="60990"/>
    <n v="1184631.08"/>
    <n v="0"/>
    <n v="1190874"/>
    <n v="1184631.3899999999"/>
    <n v="1184631.3899999999"/>
    <n v="1264385.69"/>
    <s v="SI"/>
    <s v="Ejecución física (C)"/>
    <s v="SI"/>
    <s v="SI"/>
    <n v="50.27"/>
    <n v="51.47"/>
    <s v="2026-07-09 11:48:03"/>
    <s v="CARRETERAS VECINALES"/>
    <s v="NO"/>
    <s v="PASCO"/>
    <s v="OXAPAMPA"/>
    <s v="POZUZO"/>
    <n v="190305"/>
    <n v="-10.05572612672516"/>
    <n v="-75.545850726890805"/>
    <s v="2024-05-23 00:00:00"/>
    <s v="2026-10-31 00:00:00"/>
    <s v="2026-03-03 00:00:00"/>
    <s v="2026-05-31 00:00:00"/>
    <n v="160"/>
    <n v="1231646.1000000001"/>
    <n v="2026"/>
    <x v="3"/>
    <n v="102.8873060661512"/>
    <x v="0"/>
  </r>
  <r>
    <s v="GL"/>
    <s v="GOBIERNOS LOCALES"/>
    <s v="MUNICIPALIDAD DISTRITAL DE PALCAZU"/>
    <n v="2701189"/>
    <n v="2701189"/>
    <s v="CREACION DE LOS SERVICIOS DE ESPACIOS PÚBLICOS URBANOS EN INTEGRACION ECONOMICA Y SOCIAL EN LA PLAZUELA TEMATICA  DE CENTRO POBLADO SHIRINGAMAZU PUEBLO LIBRE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039512.3"/>
    <n v="1199992.7"/>
    <n v="0"/>
    <n v="0"/>
    <n v="0"/>
    <s v="La alternativa técnica seleccionada consiste en el desarrollo de infraestructura para servicios en espacios públicos urbanos interviniendo un área de 205100 m correspondiente a un terreno de forma poligonal regular de cuatro lados y un perímetro referencial de 20897 metros lineales ML Las intervenciones comprenden Pavimentación de superficies destinadas a la circulación peatonal yo vehicular a fin de mejorar la accesibilidad y la funcionalidad del espacio urbano construcción de una plazuela como espacio de encuentro y esparcimiento comunitario promoviendo la integración social y el uso recreativo del área reducción del impacto ambiental mediante la incorporación de acciones de mitigación ambiental que minimicen los efectos adversos sobre el entorno durante y después de la ejecución del proyecto fortalecimiento de la capacidad organizacional a través de procesos de capacitación que aseguren una gestión eficiente sostenible y de calidad del espacio público intervenido implementación de equipamiento relacionado con medidas de seguridad y salud en el trabajo garantizando condiciones seguras durante la ejecución de la obra y gastos de gestión del proyecto los cuales incluyen los costos asociados a la residencia de obra necesarios para la adecuada ejecución supervisión y operación del proyecto Esta alternativa busca no solo mejorar la infraestructura urbana sino también fomentar la sostenibilidad ambiental el fortalecimiento institucional y la participación comunitaria"/>
    <s v="2025-07-21 00:00:00"/>
    <s v="2025-07-29 00:00:00"/>
    <x v="4"/>
    <s v="DESARROLLO URBANO Y RURAL"/>
    <s v="PLANEAMIENTO Y DESARROLLO URBANO Y RURAL"/>
    <s v="INVIERTE"/>
    <s v="PROYECTO DE INVERSION"/>
    <s v="ADMINISTRACIÓN DIRECTA"/>
    <s v="NO"/>
    <m/>
    <m/>
    <m/>
    <m/>
    <s v="NO"/>
    <s v="NO"/>
    <s v="NO"/>
    <m/>
    <m/>
    <m/>
    <m/>
    <n v="0"/>
    <n v="0"/>
    <m/>
    <n v="43000"/>
    <m/>
    <m/>
    <n v="1156992.7"/>
    <s v="SI"/>
    <s v="Aprobación de consistencia o modificaciones antes de la aprobación del ET o ET (A)"/>
    <s v="SI"/>
    <s v="NO"/>
    <m/>
    <n v="0"/>
    <m/>
    <s v="ESPACIOS PÚBLICOS PARA EL ESPARCIMIENTO Y RECREACIÓN"/>
    <s v="NO"/>
    <s v="PASCO"/>
    <s v="OXAPAMPA"/>
    <s v="PALCAZU"/>
    <n v="190304"/>
    <n v="-10.309481769815021"/>
    <n v="-75.117513772276595"/>
    <s v="2026-07-01 00:00:00"/>
    <s v="2026-10-01 00:00:00"/>
    <m/>
    <m/>
    <n v="575"/>
    <n v="967502.7"/>
    <n v="2026"/>
    <x v="5"/>
    <n v="130.32802064862781"/>
    <x v="0"/>
  </r>
  <r>
    <s v="GL"/>
    <s v="GOBIERNOS LOCALES"/>
    <s v="MUNICIPALIDAD DISTRITAL DE SANTA ANA DE TUSI"/>
    <n v="2659596"/>
    <n v="2659596"/>
    <s v="CREACION DEL SERVICIO DE PROVISIÓN DE AGUA PARA RIEGO EN LA LOCALIDAD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183342.36"/>
    <n v="2183342.36"/>
    <n v="0"/>
    <n v="0"/>
    <n v="0"/>
    <s v="Construcción de obra de captación de quebrada mediante emboquillado con concreto Fc175 kgcm2 y concreto armado de Fc210 kgcm2  Construcción de linea de conducción 300 ml Construcción de linea de distribución Construcción de obras de arte Instalación de tubería de limpia y rebose plan de manejo ambiental"/>
    <s v="2024-08-27 00:00:00"/>
    <s v="2024-09-11 00:00:00"/>
    <x v="7"/>
    <s v="RIEGO"/>
    <s v="INFRAESTRUCTURA DE RIEGO"/>
    <s v="INVIERTE"/>
    <s v="PROYECTO DE INVERSION"/>
    <s v="ADMINISTRACIÓN INDIRECTA - POR CONTRATA"/>
    <s v="NO"/>
    <m/>
    <m/>
    <m/>
    <m/>
    <s v="NO"/>
    <s v="NO"/>
    <s v="NO"/>
    <m/>
    <m/>
    <m/>
    <m/>
    <n v="0"/>
    <n v="0"/>
    <m/>
    <n v="0"/>
    <m/>
    <m/>
    <n v="2183342.36"/>
    <s v="NO"/>
    <m/>
    <s v="NO"/>
    <s v="NO"/>
    <m/>
    <m/>
    <m/>
    <s v="INFRAESTRUCTURA DE RIEGO"/>
    <s v="NO"/>
    <s v="PASCO"/>
    <s v="DANIEL ALCIDES CARRION"/>
    <s v="SANTA ANA DE TUSI"/>
    <n v="190206"/>
    <n v="-10.48000729961546"/>
    <n v="-76.36089991996549"/>
    <s v="2025-01-01 00:00:00"/>
    <s v="2025-05-01 00:00:00"/>
    <m/>
    <m/>
    <n v="247"/>
    <m/>
    <n v="2026"/>
    <x v="4"/>
    <n v="23.781014270337309"/>
    <x v="1"/>
  </r>
  <r>
    <s v="GL"/>
    <s v="GOBIERNOS LOCALES"/>
    <s v="MUNICIPALIDAD DISTRITAL DE PAUCARTAMBO"/>
    <n v="2655312"/>
    <n v="2655312"/>
    <s v="CREACION DEL SERVICIO DE PRÁCTICA DEPORTIVA Y/O RECREATIVA EN EL CENTRO POBLADO DE CHUPA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956104.36"/>
    <n v="735745.51"/>
    <n v="0"/>
    <n v="0"/>
    <n v="0"/>
    <s v="Alternativa única El proyecto arquitectónico consiste en la construcción de                                                                                                                   Construcción de un campo deportivo con gras sintético con sus respectivos arcos metálicos de fulbito Construcción de tribuna Construcción de cobertura metálica y cerco perimétrico Construcción de servicios higiénicos"/>
    <s v="2024-07-17 00:00:00"/>
    <s v="2024-07-23 00:00:00"/>
    <x v="1"/>
    <s v="DEPORTES"/>
    <s v="INFRAESTRUCTURA DEPORTIVA Y RECREATIVA"/>
    <s v="INVIERTE"/>
    <s v="PROYECTO DE INVERSION"/>
    <s v="ADMINISTRACIÓN INDIRECTA - POR CONTRATA"/>
    <s v="SI"/>
    <n v="336912"/>
    <n v="0"/>
    <n v="0"/>
    <n v="0"/>
    <s v="SI"/>
    <s v="NO"/>
    <s v="NO"/>
    <m/>
    <m/>
    <n v="202412"/>
    <n v="202606"/>
    <n v="388715.97"/>
    <n v="307936.26"/>
    <n v="0"/>
    <n v="346831"/>
    <n v="346829.07"/>
    <n v="307936.26"/>
    <n v="198.54"/>
    <s v="SI"/>
    <s v="Ejecución física (C)"/>
    <s v="SI"/>
    <s v="SI"/>
    <n v="67.91"/>
    <n v="67.040000000000006"/>
    <s v="2026-08-13 10:16:45"/>
    <s v="PRÁCTICA DEPORTIVA Y/O RECREATIVA"/>
    <s v="NO"/>
    <s v="PASCO"/>
    <s v="PASCO"/>
    <s v="PAUCARTAMBO"/>
    <n v="190107"/>
    <n v="-10.75134239976912"/>
    <n v="-75.840662640571594"/>
    <s v="2025-03-20 00:00:00"/>
    <s v="2026-04-15 00:00:00"/>
    <s v="2025-08-25 00:00:00"/>
    <s v="2025-11-24 00:00:00"/>
    <n v="766"/>
    <n v="645275.49"/>
    <n v="2026"/>
    <x v="4"/>
    <n v="46.054846759985267"/>
    <x v="1"/>
  </r>
  <r>
    <s v="GL"/>
    <s v="GOBIERNOS LOCALES"/>
    <s v="MUNICIPALIDAD DISTRITAL DE VILCABAMBA"/>
    <n v="2683801"/>
    <n v="2683801"/>
    <s v="MEJORAMIENTO DEL SERVICIO DE TRÁNSITO PEATONAL INTERURBANO O RURAL EN EL TRAMO PUENTE GAGE - PUQUIA DEL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774133.33"/>
    <n v="774133.33"/>
    <n v="0"/>
    <n v="0"/>
    <n v="0"/>
    <s v="Mejoramiento del camino de herradura de 158 km que conecta a la localidad de puquia"/>
    <s v="2025-02-24 00:00:00"/>
    <s v="2025-03-12 00:00:00"/>
    <x v="5"/>
    <s v="TRANSPORTE TERRESTRE"/>
    <s v="CAMINOS DE HERRADURA"/>
    <s v="INVIERTE"/>
    <s v="PROYECTO DE INVERSION"/>
    <s v="ADMINISTRACIÓN INDIRECTA - NÚCLEO EJECUTOR,ADMINISTRACIÓN DIRECTA"/>
    <s v="SI"/>
    <m/>
    <n v="100000"/>
    <n v="200000"/>
    <n v="200000"/>
    <s v="NO"/>
    <s v="NO"/>
    <s v="NO"/>
    <m/>
    <m/>
    <m/>
    <m/>
    <n v="0"/>
    <n v="0"/>
    <m/>
    <n v="0"/>
    <m/>
    <m/>
    <n v="774133.33"/>
    <s v="SI"/>
    <s v="Aprobación de consistencia o modificaciones antes de la aprobación del ET o ET (A)"/>
    <s v="NO"/>
    <s v="NO"/>
    <m/>
    <m/>
    <m/>
    <s v="CAMINOS DE HERRADURA"/>
    <s v="NO"/>
    <s v="PASCO"/>
    <s v="DANIEL ALCIDES CARRION"/>
    <s v="VILCABAMBA"/>
    <n v="190208"/>
    <n v="-10.470382223464259"/>
    <n v="-76.450358815111812"/>
    <s v="2026-07-01 00:00:00"/>
    <s v="2026-10-01 00:00:00"/>
    <m/>
    <m/>
    <n v="86"/>
    <m/>
    <n v="2026"/>
    <x v="5"/>
    <n v="30.61039968277624"/>
    <x v="1"/>
  </r>
  <r>
    <s v="GR"/>
    <s v="GOBIERNOS REGIONALES"/>
    <s v="GOBIERNO REGIONAL PASCO"/>
    <n v="2673338"/>
    <n v="2673338"/>
    <s v="CREACION DE LOS SERVICIOS DE PROTECCIÓN EN RIBERAS DE RÍO VULNERABLES ANTE EL PELIGRO EN DEFENSA RIBEREÑA DEL CENTRO POBLADO DE ACOBAMBA,   DISTRITO DE HUARIACA DE LA PROVINCIA DE PASCO DEL DEPARTAMENTO DE PASCO"/>
    <s v="OPMI DEL GOBIERNO REGIONAL PASCO"/>
    <s v="UF DE LA GOBIERNO REGIONAL PASCO"/>
    <s v="UEI DE LA GOBIERNO REGIONAL PASCO"/>
    <n v="885"/>
    <s v="REGION PASCO-SEDE CENTRAL"/>
    <s v="ACTIVO"/>
    <s v="VIABLE"/>
    <n v="10792502.9"/>
    <n v="10792502.9"/>
    <n v="0"/>
    <n v="0"/>
    <n v="0"/>
    <s v="CONSTRUCCIÓN DE ESTRUCTURA DE PROTECCIÓN MARGEN DERECHO 78574 MARGEN IZQUIERDO 41621 MURO DE CONTENCIÓN DE UN TOTAL DE 120195 ML DE 400 METROS DE ALTURA TOTAL DE MURO DE UNA MARGEN EN EL CENTRO POBLADO DE ACOBAMBA"/>
    <s v="2024-12-20 00:00:00"/>
    <s v="2025-03-12 00:00:00"/>
    <x v="8"/>
    <s v="GESTIÓN DE RIESGOS Y EMERGENCIAS"/>
    <s v="PREVENCIÓN DE DESASTRES"/>
    <s v="INVIERTE"/>
    <s v="PROYECTO DE INVERSION"/>
    <s v="ADMINISTRACIÓN INDIRECTA - POR CONTRATA"/>
    <s v="NO"/>
    <m/>
    <m/>
    <m/>
    <m/>
    <s v="NO"/>
    <s v="NO"/>
    <s v="NO"/>
    <m/>
    <m/>
    <m/>
    <m/>
    <n v="0"/>
    <n v="0"/>
    <m/>
    <n v="0"/>
    <m/>
    <m/>
    <n v="10792502.9"/>
    <s v="NO"/>
    <m/>
    <s v="NO"/>
    <s v="NO"/>
    <m/>
    <m/>
    <m/>
    <s v="DEFENSAS RIBEREÑAS"/>
    <s v="NO"/>
    <s v="PASCO"/>
    <s v="PASCO"/>
    <s v="HUARIACA"/>
    <n v="190103"/>
    <n v="-10.45384120283674"/>
    <n v="-76.179083384266249"/>
    <s v="2025-06-01 00:00:00"/>
    <s v="2026-01-01 00:00:00"/>
    <m/>
    <m/>
    <n v="80"/>
    <m/>
    <n v="2026"/>
    <x v="4"/>
    <n v="24.91531794416877"/>
    <x v="1"/>
  </r>
  <r>
    <s v="GL"/>
    <s v="GOBIERNOS LOCALES"/>
    <s v="MUNICIPALIDAD DISTRITAL DE HUACHON"/>
    <n v="2689376"/>
    <n v="2689376"/>
    <s v="CREACION DEL SERVICIO DE PRÁCTICA DEPORTIVA Y/O RECREATIVA EN EL BARRIO DE AGOCHINCHAN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623313.30000000005"/>
    <n v="1319759.31"/>
    <n v="0"/>
    <n v="0"/>
    <n v="0"/>
    <s v="ADECUADA INFRAESTRUCTURA DEPORTIVA LOS CUALES SE TIENE CONSTRUCCIÓN DE CAMPO DEPORTIVA DE GRAS SINTÉTICO CON UN ÁREA DE 67774 M2 CONSTRUCCIÓN DE TRIBUNA DE CONCRETO LA CONSTRUCCIÓN DE MODULO DE SERVICIOS HIGIÉNICOS DE 3648 M2 CONSTRUCCION DE OBRAS EXTERIORES MITIGACION DE IMPACTO AMBIENTAL"/>
    <s v="2025-04-06 00:00:00"/>
    <s v="2025-04-10 00:00:00"/>
    <x v="1"/>
    <s v="DEPORTES"/>
    <s v="INFRAESTRUCTURA DEPORTIVA Y RECREATIVA"/>
    <s v="INVIERTE"/>
    <s v="PROYECTO DE INVERSION"/>
    <s v="ADMINISTRACIÓN INDIRECTA - POR CONTRATA"/>
    <s v="SI"/>
    <n v="1319759"/>
    <n v="0"/>
    <n v="0"/>
    <n v="0"/>
    <s v="SI"/>
    <s v="NO"/>
    <s v="NO"/>
    <m/>
    <m/>
    <n v="202604"/>
    <n v="202607"/>
    <n v="0"/>
    <n v="299210.84999999998"/>
    <n v="0"/>
    <n v="1319760"/>
    <n v="1319202.83"/>
    <n v="1319202.83"/>
    <n v="-0.69"/>
    <s v="SI"/>
    <s v="Ejecución física (C)"/>
    <s v="SI"/>
    <s v="SI"/>
    <n v="11.14"/>
    <n v="12.47"/>
    <s v="2026-07-14 12:51:27"/>
    <s v="PRÁCTICA DEPORTIVA Y/O RECREATIVA"/>
    <s v="NO"/>
    <s v="PASCO"/>
    <s v="PASCO"/>
    <s v="HUACHON"/>
    <n v="190102"/>
    <n v="-10.63601079624431"/>
    <n v="-75.951481806358586"/>
    <s v="2025-09-17 00:00:00"/>
    <s v="2026-08-05 00:00:00"/>
    <s v="2025-09-17 00:00:00"/>
    <s v="2026-08-05 00:00:00"/>
    <n v="1740"/>
    <n v="1319759.31"/>
    <n v="2026"/>
    <x v="5"/>
    <n v="33.125200221535088"/>
    <x v="1"/>
  </r>
  <r>
    <s v="GR"/>
    <s v="GOBIERNOS REGIONALES"/>
    <s v="GOBIERNO REGIONAL PASCO"/>
    <n v="2694428"/>
    <n v="2694428"/>
    <s v="MEJORAMIENTO Y AMPLIACION DEL SERVICIO DE SEGURIDAD CIUDADANA LOCAL EN LA MUNICIPALIDAD DEL   DISTRITO DE TICLACAYAN DE LA PROVINCIA DE PASCO DEL DEPARTAMENTO DE PASCO"/>
    <s v="OPMI DEL GOBIERNO REGIONAL PASCO"/>
    <s v="UF DE LA GOBIERNO REGIONAL PASCO"/>
    <s v="UEI DE LA GOBIERNO REGIONAL PASCO"/>
    <n v="885"/>
    <s v="REGION PASCO-SEDE CENTRAL"/>
    <s v="ACTIVO"/>
    <s v="VIABLE"/>
    <n v="3334884.42"/>
    <n v="3334884.42"/>
    <n v="0"/>
    <n v="0"/>
    <n v="0"/>
    <s v="CONSTRUCCION DE CENTRAL DE VIGILANCIA Y SEGURIDAD COSC Tipo 2  CONSTRUCCION DE PUESTO COMPLEMENTARIO PUESTO DE AUXILIO RAPIDO TIPO 2 IMPLEMENTACION DE SISTEMA DE VIDEO VIGILANCIA CAMARAS PTZ  POR  SISTEMA DE FIBRA OPTICA Y SISTEMA DE COMUNICACIÓN ADQUISICION DE EQUIPO DE SOPORTE MOBILIARIO Y EQUIPAMIENTO DE SOPORTE INDUMENTARIA E IMPLEMENTOS DE SEGURIDAD  ADQUISICION DE UNIDAD MOVIL UNIDADES MÓVILES  MOTOCICLETA TODO TERRENO PARA LA VIGILANCIA CAPACITACION DE CAPACIDAD HUMANA CAPACITACION A LOS SERENOS  EN TEMAS DE SEGURIDAD CIUDADANA Y CAPACITACION DE TALLER SENSIBILIZACION EN SEGURIDAD CIUDADANA A LOS ACTORES INVOLUCRADOS Y JUNTAS VECINALES"/>
    <s v="2025-05-15 00:00:00"/>
    <s v="2025-05-16 00:00:00"/>
    <x v="8"/>
    <s v="ORDEN INTERNO"/>
    <s v="SEGURIDAD VECINAL Y COMUNAL"/>
    <s v="INVIERTE"/>
    <s v="PROYECTO DE INVERSION"/>
    <s v="ADMINISTRACIÓN INDIRECTA - POR CONTRATA"/>
    <s v="SI"/>
    <n v="95775"/>
    <n v="0"/>
    <n v="3239109"/>
    <n v="0"/>
    <s v="NO"/>
    <s v="NO"/>
    <s v="NO"/>
    <m/>
    <m/>
    <m/>
    <m/>
    <n v="0"/>
    <n v="0"/>
    <m/>
    <n v="0"/>
    <m/>
    <m/>
    <n v="3334884.42"/>
    <s v="NO"/>
    <m/>
    <s v="SI"/>
    <s v="NO"/>
    <m/>
    <n v="0"/>
    <m/>
    <s v="SEGURIDAD CIUDADANA REGIONAL Y LOCAL"/>
    <s v="NO"/>
    <s v="PASCO"/>
    <s v="PASCO"/>
    <s v="TICLACAYAN"/>
    <n v="190110"/>
    <n v="-10.534334486416469"/>
    <n v="-76.163361258876705"/>
    <s v="2025-10-01 00:00:00"/>
    <s v="2026-02-01 00:00:00"/>
    <m/>
    <m/>
    <n v="10162"/>
    <m/>
    <n v="2026"/>
    <x v="5"/>
    <n v="17.600473022709998"/>
    <x v="2"/>
  </r>
  <r>
    <s v="GL"/>
    <s v="GOBIERNOS LOCALES"/>
    <s v="MUNICIPALIDAD DISTRITAL DE PALLANCHACRA"/>
    <n v="2668150"/>
    <n v="2668150"/>
    <s v="MEJORAMIENTO Y AMPLIACION DEL SERVICIO DE EDUCACION PRIMARIA EN I.E. 34020 EPIFANIO REY CAMARENA LEIV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3850213.95"/>
    <n v="4205652.82"/>
    <n v="0"/>
    <n v="0"/>
    <n v="0"/>
    <s v="CONSTRUCCIÓN DE 2 AULA DE EDUCACIÓN PRIMARIA CONSTRUCCIÓN DE 1 SALA DE USOS MÚLTIPLES CONSTRUCCIÓN DE 2 ESPACIOS DE CIRCULACIÓN INTERIOR CONSTRUCCIÓN DE 2 AMBIENTE DE PREPARACIÓN Y EXPENDIO DE ALIMENTOS CONSTRUCCIÓN DE 2 DEPÓSITO CONSTRUCCIÓN DE 2 SSHH YO VESTIDORES CONSTRUCCIÓN DE 1 CERCOS YO PORTADAS CONSTRUCCIÓN DE 1 ESPACIOS DEPORTIVOS  SIN COBERTURA ADQUISICIÓN DE 99 MOBILIARIO DE AULA DE EDUCACIÓN PRIMARIA ADQUISICIÓN DE 40 MOBILIARIO DE AULA DE INNOVACIÓN PEDAGÓGICA ADQUISICIÓN DE 186 MOBILIARIO DE LABORATORIOS YO TALLERES ADQUISICIÓN DE 102 MOBILIARIO DE AMBIENTES COMPLEMENTARIOS"/>
    <s v="2024-11-11 00:00:00"/>
    <s v="2024-11-19 00:00:00"/>
    <x v="0"/>
    <s v="EDUCACIÓN BÁSICA"/>
    <s v="EDUCACIÓN PRIMARIA"/>
    <s v="INVIERTE"/>
    <s v="PROYECTO DE INVERSION"/>
    <s v="ADMINISTRACIÓN INDIRECTA - POR CONTRATA"/>
    <s v="NO"/>
    <m/>
    <m/>
    <m/>
    <m/>
    <s v="SI"/>
    <s v="NO"/>
    <s v="NO"/>
    <m/>
    <m/>
    <n v="202506"/>
    <n v="202512"/>
    <n v="150000"/>
    <n v="0"/>
    <m/>
    <n v="0"/>
    <m/>
    <m/>
    <n v="4055652.82"/>
    <s v="SI"/>
    <s v="Aprobación de consistencia o modificaciones antes de la aprobación del ET o ET (A)"/>
    <s v="SI"/>
    <s v="NO"/>
    <m/>
    <n v="3.57"/>
    <s v="2026-08-13 21:29:47"/>
    <s v="EDUCACIÓN PRIMARIA"/>
    <s v="NO"/>
    <s v="PASCO"/>
    <s v="PASCO"/>
    <s v="PALLANCHACRA"/>
    <n v="190106"/>
    <n v="-10.41539"/>
    <n v="-76.234809999999996"/>
    <s v="2027-03-31 00:00:00"/>
    <s v="2027-09-29 00:00:00"/>
    <s v="2027-03-31 00:00:00"/>
    <s v="2027-09-29 00:00:00"/>
    <n v="144"/>
    <n v="3937527.01"/>
    <n v="2026"/>
    <x v="4"/>
    <n v="27.912611070183551"/>
    <x v="1"/>
  </r>
  <r>
    <s v="GR"/>
    <s v="GOBIERNOS REGIONALES"/>
    <s v="GOBIERNO REGIONAL PASCO"/>
    <n v="2653649"/>
    <n v="2653649"/>
    <s v="MEJORAMIENTO DEL SERVICIO DE ATENCIÓN DE SALUD BÁSICOS EN P.S. ACOLLA  DE CENTRO POBLADO ACOLLA DISTRITO DE PUERTO BERMUDEZ DE LA PROVINCIA DE OXAPAMPA DEL DEPARTAMENTO DE PASCO"/>
    <s v="OPMI DEL GOBIERNO REGIONAL PASCO"/>
    <s v="GERENCIA SUB REGIONAL - OXAPAMAPA"/>
    <s v="UEI GERENCIA SUB REGIONAL - OXAPAMPA"/>
    <n v="1460"/>
    <s v="GOB. REG. DE PASCO - PASCO SELVA CENTRAL"/>
    <s v="ACTIVO"/>
    <s v="VIABLE"/>
    <n v="1611041.95"/>
    <n v="1611041.95"/>
    <n v="0"/>
    <n v="0"/>
    <n v="0"/>
    <s v="MEJORAMIENTO DEL SERVICIO DE SALUD DEL PUESTO DE SALUD ACOLLA DE LA CCNN SÉPTIMO UNIDOS DE SANTA FE DE AGUACHINI  SECTOR ACOLLA DEL DISTRITO DE PUERTO BERMÚDEZ MEDIANTE LA CONSTRUCCIÓN DE EDIFICACIÓN DE SISTEMA DE ALBAÑILERIA CONFINADA QUE CONSTA DE ADMINISTRACIÓN Y CITAS 4092M2 SALA DE ESPERA 2779M2 TÓPICO  TRIAJE 1600M2 CUARTO TÉCNICO 500M2 FARMACIA 1342M2 CRED 173100M2 NUTRICIÓN 1390 M2 CONSULTORIO MÉDICO 1360M2 OBSTETRICIA 2400M2 SALA DE OBSERVACIÓN Y REPOSO 2400M2 PSICOLOGÍA 1877M2 ALMACÉN 945M2 ARCHIVO 1130M2 RRSS 700M2 SSHH DISCAPACITADOS 530M2 SSHH VARONES 400M2 SSHH MUJERES 440M2 HALLPASADIZO 7886M2 AMBIENTE DE ESTERILIZACIÓN 660M2 VEREDAS 23382M2 ACCESOS 3720M2 ÁREA VERDE 333868M2 ÁREA DE VIVIENDA  03 AMBIENTES 4785M2 TANQUE BIODIGESTOR 075M3 TANQUE ELEVADO 250M3 CERCO PERIMÉTRICO 26028M POZO PERCOLADOR Y PANEL SOLAR KIT E IMPLEMENTACIÓN CON EQUIPOS MOBILIARIO Y MATERIALES DE SALUD"/>
    <s v="2024-07-02 00:00:00"/>
    <s v="2024-07-05 00:00:00"/>
    <x v="2"/>
    <s v="SALUD INDIVIDUAL"/>
    <s v="ATENCIÓN MÉDICA BÁSICA"/>
    <s v="INVIERTE"/>
    <s v="PROYECTO DE INVERSION"/>
    <s v="ADMINISTRACIÓN INDIRECTA - POR CONTRATA"/>
    <s v="NO"/>
    <m/>
    <m/>
    <m/>
    <m/>
    <s v="NO"/>
    <s v="NO"/>
    <s v="NO"/>
    <m/>
    <m/>
    <m/>
    <m/>
    <n v="0"/>
    <n v="0"/>
    <m/>
    <n v="0"/>
    <m/>
    <m/>
    <n v="1611041.95"/>
    <s v="NO"/>
    <m/>
    <s v="SI"/>
    <s v="NO"/>
    <m/>
    <n v="0"/>
    <m/>
    <s v="ESTABLECIMIENTOS DE SALUD DEL PRIMER NIVEL DE ATENCIÓN"/>
    <s v="NO"/>
    <s v="PASCO"/>
    <s v="OXAPAMPA"/>
    <s v="PUERTO BERMUDEZ"/>
    <n v="190306"/>
    <n v="-10.59957732160127"/>
    <n v="-74.903331257386228"/>
    <s v="2025-05-01 00:00:00"/>
    <s v="2025-08-01 00:00:00"/>
    <m/>
    <m/>
    <n v="580"/>
    <m/>
    <n v="2026"/>
    <x v="4"/>
    <n v="147.69277486186601"/>
    <x v="0"/>
  </r>
  <r>
    <s v="GR"/>
    <s v="GOBIERNOS REGIONALES"/>
    <s v="GOBIERNO REGIONAL PASCO"/>
    <n v="2666275"/>
    <n v="2666275"/>
    <s v="MEJORAMIENTO DEL SERVICIO DE EDUCACIÓN BÁSICA ESPECIAL - CEBE EN I.E. SAGRADO CORAZON DE JESUS Y MARIA   DISTRITO DE OXAPAMPA DE LA PROVINCIA DE OXAPAMPA DEL DEPARTAMENTO DE PASCO"/>
    <s v="OPMI DEL GOBIERNO REGIONAL PASCO"/>
    <s v="GERENCIA SUB REGIONAL - OXAPAMAPA"/>
    <s v="UEI GERENCIA SUB REGIONAL - OXAPAMPA"/>
    <n v="1460"/>
    <s v="GOB. REG. DE PASCO - PASCO SELVA CENTRAL"/>
    <s v="ACTIVO"/>
    <s v="VIABLE"/>
    <n v="4244263.7699999996"/>
    <n v="4244263.7699999996"/>
    <n v="0"/>
    <n v="0"/>
    <n v="0"/>
    <s v="Construcción 03 aulas de nivel inicial construcción 03 aulas de nivel primaria construcción de un aula vivencial construcción dela sala de psicomotricidad construcción de sala de computo construcción del taller de repostería y cocina construcción de patio de juegos construcción de la dirección construcción de sshh niños y niñas construcción de secretaria construcción de sala de profesores construcción de área de fisioterapia construcción de almacén construcción de depósito construcción de depósito construcción de cocina construcción de comedor construcción de sshh construcción de áreas verdes construcción de cerco perimétrico y veredas de acceso adquisición de mobiliario y capacitación"/>
    <s v="2024-12-19 00:00:00"/>
    <s v="2024-12-27 00:00:00"/>
    <x v="0"/>
    <s v="EDUCACIÓN BÁSICA"/>
    <s v="EDUCACIÓN BÁSICA ESPECIAL"/>
    <s v="INVIERTE"/>
    <s v="PROYECTO DE INVERSION"/>
    <s v="ADMINISTRACIÓN INDIRECTA - POR CONTRATA"/>
    <s v="NO"/>
    <m/>
    <m/>
    <m/>
    <m/>
    <s v="NO"/>
    <s v="NO"/>
    <s v="NO"/>
    <m/>
    <m/>
    <m/>
    <m/>
    <n v="0"/>
    <n v="0"/>
    <m/>
    <n v="0"/>
    <m/>
    <m/>
    <n v="4244263.7699999996"/>
    <s v="NO"/>
    <m/>
    <s v="SI"/>
    <s v="NO"/>
    <m/>
    <n v="0"/>
    <m/>
    <s v="EDUCACIÓN BÁSICA ESPECIAL - CEBE"/>
    <s v="NO"/>
    <s v="PASCO"/>
    <s v="OXAPAMPA"/>
    <s v="OXAPAMPA"/>
    <n v="190301"/>
    <n v="-10.57596"/>
    <n v="-75.401330000000002"/>
    <s v="2025-05-01 00:00:00"/>
    <s v="2025-10-01 00:00:00"/>
    <m/>
    <m/>
    <n v="86"/>
    <m/>
    <n v="2026"/>
    <x v="4"/>
    <n v="93.622914556238243"/>
    <x v="0"/>
  </r>
  <r>
    <s v="GR"/>
    <s v="GOBIERNOS REGIONALES"/>
    <s v="GOBIERNO REGIONAL PASCO"/>
    <n v="2657273"/>
    <n v="2657273"/>
    <s v="MEJORAMIENTO DE ATENCIÓN ESPECIALIZADA EN SALUD PÚBLICA EN LA IMPLEMENTACION DEL LABORATORIO DE REFERENCIA REGIONAL   DISTRITO DE SIMON BOLIVAR DE LA PROVINCIA DE PASCO DEL DEPARTAMENTO DE PASCO"/>
    <s v="OPMI DEL GOBIERNO REGIONAL PASCO"/>
    <s v="UF DE LA GOBIERNO REGIONAL PASCO"/>
    <s v="UEI DE LA GOBIERNO REGIONAL PASCO"/>
    <n v="889"/>
    <s v="REGION PASCO-SALUD"/>
    <s v="ACTIVO"/>
    <s v="VIABLE"/>
    <n v="1236992.76"/>
    <n v="1236992.76"/>
    <n v="0"/>
    <n v="0"/>
    <n v="0"/>
    <s v="CONSTRUCCIÓN DEL LABORATORIO DE REFERENCIA REGIONAL EN LA SALUD PÚBLICA DE LA REGIÓN DE PASCO ADQUISICIÓN DE EQUIPOS DE LABORATORIO ADQUISICIÓN DE MOBILIARIO ADMINISTRATIVO CAPACITACIÓN AL ÁREA TÉCNICA"/>
    <s v="2024-08-07 00:00:00"/>
    <s v="2024-08-07 00:00:00"/>
    <x v="2"/>
    <s v="SALUD COLECTIVA"/>
    <s v="CONTROL DE RIESGOS Y DAÑOS PARA LA SALUD"/>
    <s v="INVIERTE"/>
    <s v="PROYECTO DE INVERSION"/>
    <s v="ADMINISTRACIÓN INDIRECTA - POR CONTRATA"/>
    <s v="SI"/>
    <n v="39684"/>
    <n v="0"/>
    <n v="0"/>
    <n v="0"/>
    <s v="NO"/>
    <s v="NO"/>
    <s v="NO"/>
    <m/>
    <m/>
    <m/>
    <m/>
    <n v="0"/>
    <n v="0"/>
    <n v="0"/>
    <n v="43500"/>
    <n v="43500"/>
    <n v="0"/>
    <n v="1193492.76"/>
    <s v="NO"/>
    <m/>
    <s v="SI"/>
    <s v="NO"/>
    <m/>
    <n v="0"/>
    <m/>
    <s v="LABORATORIOS DE SALUD PÚBLICA"/>
    <s v="NO"/>
    <s v="PASCO"/>
    <s v="PASCO"/>
    <s v="SIMON BOLIVAR"/>
    <n v="190109"/>
    <n v="-10.67202233690621"/>
    <n v="-76.266592132125197"/>
    <s v="2025-03-01 00:00:00"/>
    <s v="2025-05-01 00:00:00"/>
    <m/>
    <m/>
    <n v="140"/>
    <m/>
    <n v="2026"/>
    <x v="4"/>
    <n v="1.6310094669099779"/>
    <x v="3"/>
  </r>
  <r>
    <s v="GL"/>
    <s v="GOBIERNOS LOCALES"/>
    <s v="MUNICIPALIDAD DISTRITAL DE CONSTITUCION"/>
    <n v="2710447"/>
    <n v="2710447"/>
    <s v="CREACION DEL SERVICIO PORTUARIO EN LA V ETAPA DE CIUDAD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959391.36"/>
    <n v="959391.36"/>
    <n v="0"/>
    <n v="0"/>
    <n v="0"/>
    <s v="CONSTRUCCIÓN DE 360M2 DE VÍA DE ACCESO 570M2 DE PLATAFORMA DE EMBARQUE 90M2 DE ESCALINATA DE ACCESO 140M2 DE ESPACIO DE TRÁNSITO 175M2 DE AREA ADMINISTRATIVA Y 80M2 DE RAMPA"/>
    <s v="2025-10-27 00:00:00"/>
    <s v="2025-11-03 00:00:00"/>
    <x v="5"/>
    <s v="TRANSPORTE HIDROVIARIO"/>
    <s v="PUERTOS Y TERMINALES FLUVIALES Y LACUSTRES"/>
    <s v="INVIERTE"/>
    <s v="PROYECTO DE INVERSION"/>
    <s v="ADMINISTRACIÓN INDIRECTA - POR CONTRATA"/>
    <s v="NO"/>
    <m/>
    <m/>
    <m/>
    <m/>
    <s v="NO"/>
    <s v="NO"/>
    <s v="NO"/>
    <m/>
    <m/>
    <m/>
    <m/>
    <n v="0"/>
    <n v="0"/>
    <m/>
    <n v="0"/>
    <m/>
    <m/>
    <n v="959391.36"/>
    <s v="NO"/>
    <m/>
    <s v="NO"/>
    <s v="NO"/>
    <m/>
    <m/>
    <m/>
    <s v="EMBARCADEROS FLUVIALES Y LACUSTRES"/>
    <s v="NO"/>
    <s v="PASCO"/>
    <s v="OXAPAMPA"/>
    <s v="CONSTITUCION"/>
    <n v="190308"/>
    <n v="-9.8504025867365765"/>
    <n v="-75.027031375731127"/>
    <s v="2026-04-01 00:00:00"/>
    <s v="2026-05-01 00:00:00"/>
    <m/>
    <m/>
    <n v="2629"/>
    <m/>
    <n v="2026"/>
    <x v="5"/>
    <n v="161.9153497755064"/>
    <x v="0"/>
  </r>
  <r>
    <s v="GL"/>
    <s v="GOBIERNOS LOCALES"/>
    <s v="MUNICIPALIDAD DISTRITAL DE PUERTO BERMUDEZ"/>
    <n v="2716148"/>
    <n v="2716148"/>
    <s v="MEJORAMIENTO DEL SERVICIO DE AGUA POTABLE RURAL Y CREACION DEL SERVICIO DE ALCANTARILLADO U OTRAS FORMAS DE DISPOSICIÓN SANITARIA DE EXCRETAS EN LA COMUNIDAD NATIVA PUERTO OCOP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60946.09"/>
    <n v="2660946.09"/>
    <n v="0"/>
    <n v="0"/>
    <n v="0"/>
    <s v="MEJORAMIENTO DEL SISTEMA DE AGUA POTABLE INSTALACION DE UNIDADES BASICAS DE SANEAMIENTO CAPACITACIONES MITIGACION AMBIENTAL Y MONITOREO ARQUEOLOGICO DURANTE LA EJECUCION DEOBRA"/>
    <s v="2025-12-21 00:00:00"/>
    <s v="2025-12-21 00:00:00"/>
    <x v="6"/>
    <s v="SANEAMIENTO"/>
    <s v="SANEAMIENTO RURAL"/>
    <s v="INVIERTE"/>
    <s v="PROYECTO DE INVERSION"/>
    <s v="ADMINISTRACIÓN INDIRECTA - POR CONTRATA"/>
    <s v="NO"/>
    <m/>
    <m/>
    <m/>
    <m/>
    <s v="NO"/>
    <s v="NO"/>
    <s v="NO"/>
    <m/>
    <m/>
    <m/>
    <m/>
    <n v="0"/>
    <n v="0"/>
    <m/>
    <n v="0"/>
    <m/>
    <m/>
    <n v="2660946.09"/>
    <s v="NO"/>
    <m/>
    <s v="NO"/>
    <s v="NO"/>
    <m/>
    <m/>
    <m/>
    <s v="SISTEMA DE SANEAMIENTO RURAL"/>
    <s v="NO"/>
    <s v="PASCO"/>
    <s v="OXAPAMPA"/>
    <s v="PUERTO BERMUDEZ"/>
    <n v="190306"/>
    <n v="-10.05568148716503"/>
    <n v="-75.001545109123171"/>
    <s v="2026-04-01 00:00:00"/>
    <s v="2026-09-01 00:00:00"/>
    <m/>
    <m/>
    <n v="118"/>
    <m/>
    <n v="2026"/>
    <x v="5"/>
    <n v="152.78248107045101"/>
    <x v="0"/>
  </r>
  <r>
    <s v="GL"/>
    <s v="GOBIERNOS LOCALES"/>
    <s v="MUNICIPALIDAD DISTRITAL DE PUERTO BERMUDEZ"/>
    <n v="2715209"/>
    <n v="2715209"/>
    <s v="CREACION DE LOS SERVICIOS DE ESPACIOS PÚBLICOS URBANOS EN EL PARQUE TURISTICO DEL BARRIO NARANJAL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89332.6"/>
    <n v="989332.6"/>
    <n v="0"/>
    <n v="0"/>
    <n v="0"/>
    <s v="ADECUADA INFRAESTRUCTURA PARQUE TURISTICO Construcción de sardinel veredas construcción de revoques y enlucidos áreas verdes Instalaciones sanitarias Instalaciones eléctricas y equipamiento"/>
    <s v="2025-12-12 00:00:00"/>
    <s v="2025-12-12 00:00:00"/>
    <x v="4"/>
    <s v="DESARROLLO URBANO Y RURAL"/>
    <s v="PLANEAMIENTO Y DESARROLLO URBANO Y RURAL"/>
    <s v="INVIERTE"/>
    <s v="PROYECTO DE INVERSION"/>
    <s v="ADMINISTRACIÓN INDIRECTA - POR CONTRATA"/>
    <s v="NO"/>
    <m/>
    <m/>
    <m/>
    <m/>
    <s v="NO"/>
    <s v="NO"/>
    <s v="NO"/>
    <m/>
    <m/>
    <m/>
    <m/>
    <n v="0"/>
    <n v="0"/>
    <m/>
    <n v="0"/>
    <m/>
    <m/>
    <n v="989332.6"/>
    <s v="NO"/>
    <m/>
    <s v="NO"/>
    <s v="NO"/>
    <m/>
    <m/>
    <m/>
    <s v="ESPACIOS PÚBLICOS PARA EL ESPARCIMIENTO Y RECREACIÓN"/>
    <s v="NO"/>
    <s v="PASCO"/>
    <s v="OXAPAMPA"/>
    <s v="PUERTO BERMUDEZ"/>
    <n v="190306"/>
    <n v="-10.30012063714865"/>
    <n v="-74.941362379133224"/>
    <s v="2026-07-01 00:00:00"/>
    <s v="2026-10-01 00:00:00"/>
    <m/>
    <m/>
    <n v="4534"/>
    <m/>
    <n v="2026"/>
    <x v="5"/>
    <n v="149.07428376568049"/>
    <x v="0"/>
  </r>
  <r>
    <s v="GL"/>
    <s v="GOBIERNOS LOCALES"/>
    <s v="MUNICIPALIDAD DISTRITAL DE CONSTITUCION"/>
    <n v="2735284"/>
    <n v="2735284"/>
    <s v="CREACION DE LOS SERVICIOS DE ESPACIOS PÚBLICOS URBANOS EN CENTRO POBLADO PUERTO LIBRE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80381.55"/>
    <n v="180381.55"/>
    <n v="0"/>
    <n v="0"/>
    <n v="0"/>
    <s v="CREACIÓN DE INFRAESTRUCTURA ADECUADA PARA REALIZAR ACTIVIDADES CIVICAS SOCIALES Y RECREATIVAS EN EL CENTRO POBLADO DE PUERTO LIBRE MEDIANTE LA CONSTRUCCIÓN DE UNA LOSA DEPORTIVA DE UN ÁREA DE 55224 M2 DE UN ESPESOR DE 015 M ASI MISMO EL SUMINISTRO E INSTALACIÓN DE ARCOS DEPORTIVOS 2 UND Y LA DEMARCACION DEL CAMPO DE JUEGO PARA DEPORTES"/>
    <s v="2026-07-14 00:00:00"/>
    <s v="2026-07-14 00:00:00"/>
    <x v="4"/>
    <s v="DESARROLLO URBANO Y RURAL"/>
    <s v="PLANEAMIENTO Y DESARROLLO URBANO Y RURAL"/>
    <s v="INVIERTE"/>
    <s v="PROYECTO DE INVERSION"/>
    <s v="ADMINISTRACIÓN INDIRECTA - POR CONTRATA"/>
    <s v="NO"/>
    <m/>
    <m/>
    <m/>
    <m/>
    <s v="NO"/>
    <s v="NO"/>
    <s v="NO"/>
    <m/>
    <m/>
    <m/>
    <m/>
    <n v="0"/>
    <n v="0"/>
    <m/>
    <n v="0"/>
    <m/>
    <m/>
    <n v="180381.55"/>
    <s v="NO"/>
    <m/>
    <s v="NO"/>
    <s v="NO"/>
    <m/>
    <m/>
    <m/>
    <s v="ESPACIOS PÚBLICOS PARA EL ESPARCIMIENTO Y RECREACIÓN"/>
    <s v="NO"/>
    <s v="PASCO"/>
    <s v="OXAPAMPA"/>
    <s v="CONSTITUCION"/>
    <n v="190308"/>
    <n v="-9.9105628587167658"/>
    <n v="-74.932802642531229"/>
    <s v="2026-09-01 00:00:00"/>
    <s v="2026-10-01 00:00:00"/>
    <m/>
    <m/>
    <n v="150"/>
    <m/>
    <n v="2026"/>
    <x v="6"/>
    <n v="167.08364117474929"/>
    <x v="0"/>
  </r>
  <r>
    <s v="GL"/>
    <s v="GOBIERNOS LOCALES"/>
    <s v="MUNICIPALIDAD DISTRITAL DE PUERTO BERMUDEZ"/>
    <n v="2726084"/>
    <n v="2726084"/>
    <s v="CREACION DEL SERVICIO DE PRÁCTICA DEPORTIVA Y/O RECREATIVA EN LA LOSA DEPORTIVA DEL BARRIO SAN JERONIM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67002.42"/>
    <n v="279417.98"/>
    <n v="0"/>
    <n v="0"/>
    <n v="0"/>
    <s v="LOSA DEPORTIVA MULTIUSOS"/>
    <s v="2026-03-29 00:00:00"/>
    <s v="2026-03-30 00:00:00"/>
    <x v="1"/>
    <s v="DEPORTES"/>
    <s v="INFRAESTRUCTURA DEPORTIVA Y RECREATIVA"/>
    <s v="INVIERTE"/>
    <s v="PROYECTO DE INVERSION"/>
    <s v="ADMINISTRACIÓN DIRECTA"/>
    <s v="SI"/>
    <n v="267002"/>
    <n v="0"/>
    <n v="0"/>
    <n v="0"/>
    <s v="SI"/>
    <s v="NO"/>
    <s v="NO"/>
    <m/>
    <m/>
    <n v="202605"/>
    <n v="202607"/>
    <n v="0"/>
    <n v="44634.75"/>
    <n v="0"/>
    <n v="279418"/>
    <n v="279417.48"/>
    <n v="279417.48"/>
    <n v="-0.02"/>
    <s v="SI"/>
    <s v="Ejecución física (C)"/>
    <s v="SI"/>
    <s v="NO"/>
    <m/>
    <n v="7.16"/>
    <s v="2026-07-03 18:25:26"/>
    <s v="PRÁCTICA DEPORTIVA Y/O RECREATIVA"/>
    <s v="NO"/>
    <s v="PASCO"/>
    <s v="OXAPAMPA"/>
    <s v="PUERTO BERMUDEZ"/>
    <n v="190306"/>
    <n v="-10.298633777640459"/>
    <n v="-74.945494224536901"/>
    <s v="2026-04-01 00:00:00"/>
    <s v="2026-10-30 00:00:00"/>
    <s v="2026-04-01 00:00:00"/>
    <s v="2026-10-30 00:00:00"/>
    <n v="833"/>
    <n v="279417.98"/>
    <n v="2026"/>
    <x v="6"/>
    <n v="148.68532944565331"/>
    <x v="0"/>
  </r>
  <r>
    <s v="GL"/>
    <s v="GOBIERNOS LOCALES"/>
    <s v="MUNICIPALIDAD DISTRITAL DE PUERTO BERMUDEZ"/>
    <n v="2728896"/>
    <n v="2728896"/>
    <s v="CREACION DE LOS SERVICIOS OPERATIVOS O MISIONALES INSTITUCIONALES EN EL LOCAL COMUNAL DE USOS MULTIPLES DE LA CC.NN. BOCA SAMAY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548045.28"/>
    <n v="548045.28"/>
    <n v="0"/>
    <n v="0"/>
    <n v="0"/>
    <s v="Construcción de los siguientes ambientes una 01 Sala de Usos Múltiples en 8294 m y Servicios Higiénicos para damas y caballeros en 3023 m Equipamiento con dos 02 sillones una 01 maseta una 01 mesa de centro para sala de espera seis 06 estantes de melamina y cuatro 04 sillas de plástico"/>
    <s v="2026-05-02 00:00:00"/>
    <s v="2026-05-02 00:00:00"/>
    <x v="10"/>
    <s v="GESTIÓN"/>
    <s v="INFRAESTRUCTURA Y EQUIPAMIENTO"/>
    <s v="INVIERTE"/>
    <s v="PROYECTO DE INVERSION"/>
    <s v="ADMINISTRACIÓN INDIRECTA - POR CONTRATA"/>
    <s v="SI"/>
    <n v="40000"/>
    <n v="508045"/>
    <n v="0"/>
    <n v="0"/>
    <s v="NO"/>
    <s v="NO"/>
    <s v="NO"/>
    <m/>
    <m/>
    <n v="202607"/>
    <n v="202607"/>
    <n v="0"/>
    <n v="40000"/>
    <n v="0"/>
    <n v="40000"/>
    <n v="40000"/>
    <n v="40000"/>
    <n v="508045.28"/>
    <s v="SI"/>
    <s v="Aprobación de consistencia o modificaciones antes de la aprobación del ET o ET (A)"/>
    <s v="SI"/>
    <s v="NO"/>
    <m/>
    <n v="0"/>
    <m/>
    <s v="DESARROLLO INSTITUCIONAL"/>
    <s v="NO"/>
    <s v="PASCO"/>
    <s v="OXAPAMPA"/>
    <s v="PUERTO BERMUDEZ"/>
    <n v="190306"/>
    <n v="-10.37501264155058"/>
    <n v="-74.818979550926088"/>
    <s v="2026-07-01 00:00:00"/>
    <s v="2027-03-30 00:00:00"/>
    <s v="2026-07-01 00:00:00"/>
    <s v="2027-03-30 00:00:00"/>
    <n v="127"/>
    <n v="485701.66"/>
    <n v="2026"/>
    <x v="6"/>
    <n v="160.08363414456329"/>
    <x v="0"/>
  </r>
  <r>
    <s v="GL"/>
    <s v="GOBIERNOS LOCALES"/>
    <s v="MUNICIPALIDAD DISTRITAL DE CONSTITUCION"/>
    <n v="2731101"/>
    <n v="2731101"/>
    <s v=" CREACION DEL SERVICIO DE AGUA POTABLE RURAL Y CREACION DEL SERVICIO DE ALCANTARILLADO U OTRAS FORMAS DE DISPOSICIÓN SANITARIA DE EXCRETAS EN CENTRO POBLADO SAN JORGE DE PACHITE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288062.43"/>
    <n v="1288062.43"/>
    <n v="0"/>
    <n v="0"/>
    <n v="0"/>
    <s v="Construcción de captación de pozo tubular  01 caseta de cloración 01 cisterna y tanque elevado 15040 m de línea de aducción 75306 m de red de distribución 23 conexiones domiciliarias Construcción de 23 unidades básicas de saneamiento con sistema de arrastre hidráulico Capacitación en educación sanitaria a la población y capacitación en gestión técnica y administrativa al operador del servicio"/>
    <s v="2026-06-21 00:00:00"/>
    <s v="2026-06-26 00:00:00"/>
    <x v="6"/>
    <s v="SANEAMIENTO"/>
    <s v="SANEAMIENTO RURAL"/>
    <s v="INVIERTE"/>
    <s v="PROYECTO DE INVERSION"/>
    <s v="ADMINISTRACIÓN INDIRECTA - POR CONTRATA"/>
    <s v="NO"/>
    <m/>
    <m/>
    <m/>
    <m/>
    <s v="NO"/>
    <s v="NO"/>
    <s v="NO"/>
    <m/>
    <m/>
    <m/>
    <m/>
    <n v="0"/>
    <n v="0"/>
    <m/>
    <n v="0"/>
    <m/>
    <m/>
    <n v="1288062.43"/>
    <s v="NO"/>
    <m/>
    <s v="NO"/>
    <s v="NO"/>
    <m/>
    <m/>
    <m/>
    <s v="SISTEMA DE SANEAMIENTO RURAL"/>
    <s v="NO"/>
    <s v="PASCO"/>
    <s v="OXAPAMPA"/>
    <s v="CONSTITUCION"/>
    <n v="190308"/>
    <n v="-9.8599583333353085"/>
    <n v="-75.019328071439119"/>
    <s v="2027-04-01 00:00:00"/>
    <s v="2027-08-01 00:00:00"/>
    <m/>
    <m/>
    <n v="147"/>
    <m/>
    <n v="2026"/>
    <x v="6"/>
    <n v="162.0226800850352"/>
    <x v="0"/>
  </r>
  <r>
    <s v="GL"/>
    <s v="GOBIERNOS LOCALES"/>
    <s v="MUNICIPALIDAD DISTRITAL DE HUAYLLAY"/>
    <n v="2718600"/>
    <n v="2718600"/>
    <s v="MEJORAMIENTO DE LOS SERVICIOS DE INFORMACIÓN  EN LA TECNOLOGÍA Y COMUNICACIÓN (TICS) EN LAS INSTITUCIONES EDUCATIVAS QUE BRINDAN SERVICIOS DE NIVEL INICIAL, PRIMARIA Y SECUNDARIA DE LOS CENTROS POBLADOS, CASERÍOS Y DEL RADIO URBANO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2855308"/>
    <n v="1207692.04"/>
    <n v="0"/>
    <n v="0"/>
    <n v="0"/>
    <s v="DOTACIÓN COMPLETA DE EQUIPAMIENTO TIC COMPUTADORAS PIZARRAS DIGITALES REDES ESTABLES EN LAS 23 IE CON CONECTIVIDAD DE BANDA ANCHA SATELITAL  FIBRA ÓPTICA HÍBRIDA EN URBANAS SOFTWARE EDUCATIVO LICENCIADO GOOGLE WORKSPACE Y MOBILIARIO ERGONÓMICO CAPACITACIÓN DEL 90 DOCENTES 189 ACOMPAÑAMIENTO PEDAGÓGICO Y DESARROLLO DE MATERIALES DIGITALES ADAPTADOS QUECHUA GESTIÓN OPERATIVA ROBUSTA INSTALACIÓN MONITOREO EN TIEMPO REAL Y COORDINACIÓN INTERINSTITUCIONAL MINEDU UGEL COMUNIDADES INCLUYENDO MEDIDAS GDRCCC EQUIPOS CLIMATIZADOS PLANES DE CONTINGENCIA"/>
    <s v="2026-01-23 00:00:00"/>
    <s v="2026-01-26 00:00:00"/>
    <x v="10"/>
    <s v="GESTIÓN"/>
    <s v="SOPORTE TECNOLÓGICO"/>
    <s v="INVIERTE"/>
    <s v="PROYECTO DE INVERSION"/>
    <s v="ADMINISTRACIÓN INDIRECTA - POR CONTRATA"/>
    <s v="SI"/>
    <n v="2855308"/>
    <n v="0"/>
    <n v="0"/>
    <n v="0"/>
    <s v="SI"/>
    <s v="NO"/>
    <s v="NO"/>
    <m/>
    <m/>
    <n v="202604"/>
    <n v="202604"/>
    <n v="0"/>
    <n v="42000"/>
    <n v="0"/>
    <n v="610567"/>
    <n v="583491.66"/>
    <n v="42000"/>
    <n v="597125.04"/>
    <s v="SI"/>
    <s v="Ejecución física (C)"/>
    <s v="SI"/>
    <s v="NO"/>
    <m/>
    <n v="0"/>
    <m/>
    <s v="TIC"/>
    <s v="NO"/>
    <s v="PASCO"/>
    <s v="PASCO"/>
    <s v="HUAYLLAY"/>
    <n v="190104"/>
    <n v="-11.001970479947159"/>
    <n v="-76.364692531009283"/>
    <s v="2026-04-01 00:00:00"/>
    <s v="2026-07-01 00:00:00"/>
    <s v="2026-04-01 00:00:00"/>
    <s v="2026-07-01 00:00:00"/>
    <n v="4200"/>
    <n v="568566.24"/>
    <n v="2026"/>
    <x v="6"/>
    <n v="39.32054699139497"/>
    <x v="1"/>
  </r>
  <r>
    <s v="GL"/>
    <s v="GOBIERNOS LOCALES"/>
    <s v="MUNICIPALIDAD DISTRITAL DE NINACACA"/>
    <n v="2717144"/>
    <n v="2717144"/>
    <s v="CREACION DE LOS SERVICIOS DE ESPACIOS PÚBLICOS URBANOS EN EL CENTRO POBLADO DE CARHUAC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578482.79"/>
    <n v="578482.79"/>
    <n v="0"/>
    <n v="0"/>
    <n v="0"/>
    <s v="Se realizara 16575 metros cuadrados de áreas verdes siendo la misma medida de pavimento adoquinado 12950 metros cuadrados de veredas 9483 metros lineales de cunetas rampas peatonales bancas urbanas y faroles ornamentales siendo 22 unidades  graderías y un monumento conmemorativo"/>
    <s v="2026-01-05 00:00:00"/>
    <s v="2026-01-05 00:00:00"/>
    <x v="4"/>
    <s v="DESARROLLO URBANO Y RURAL"/>
    <s v="PLANEAMIENTO Y DESARROLLO URBANO Y RURAL"/>
    <s v="INVIERTE"/>
    <s v="PROYECTO DE INVERSION"/>
    <s v="ADMINISTRACIÓN INDIRECTA - POR CONTRATA"/>
    <s v="SI"/>
    <n v="42800"/>
    <n v="0"/>
    <n v="0"/>
    <n v="36003"/>
    <s v="NO"/>
    <s v="NO"/>
    <s v="NO"/>
    <m/>
    <m/>
    <m/>
    <m/>
    <n v="0"/>
    <n v="0"/>
    <n v="0"/>
    <n v="42480"/>
    <n v="42480"/>
    <n v="0"/>
    <n v="536002.79"/>
    <s v="NO"/>
    <m/>
    <s v="NO"/>
    <s v="NO"/>
    <m/>
    <m/>
    <m/>
    <s v="ESPACIOS PÚBLICOS PARA EL ESPARCIMIENTO Y RECREACIÓN"/>
    <s v="NO"/>
    <s v="PASCO"/>
    <s v="PASCO"/>
    <s v="NINACACA"/>
    <n v="190105"/>
    <n v="-10.67989001408464"/>
    <n v="-75.980424873425989"/>
    <s v="2026-07-01 00:00:00"/>
    <s v="2026-11-01 00:00:00"/>
    <m/>
    <m/>
    <n v="115"/>
    <m/>
    <n v="2026"/>
    <x v="6"/>
    <n v="29.83582176674204"/>
    <x v="1"/>
  </r>
  <r>
    <s v="GL"/>
    <s v="GOBIERNOS LOCALES"/>
    <s v="MUNICIPALIDAD DISTRITAL DE CONSTITUCION"/>
    <n v="2563241"/>
    <n v="2563241"/>
    <s v="MEJORAMIENTO DEL SERVICIO EDUCATIVO DEL NIVEL PRIMARIO DE LA I.E. 34229 DE LA CC.NN. DE PUERTO VICTORI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519706.2999999998"/>
    <n v="2519706.2999999998"/>
    <n v="0"/>
    <n v="0"/>
    <n v="0"/>
    <s v="COMPONENTE 1 Construcción de 03 aulas pedagógicas de 6321 m2 cuConstrucción de 01 ambiente para sala de usos múltiples en 12177 m2 cocina en 2188 m2 y depósito en 1598 m2Construcción de dirección en 16 m2 sub dirección en 1467 m2 secretaria en 1772 m2 depósito de materiales en 455 m2 archivo en 795 m2 sala de reuniones en 2129 m2 tópico en 1460 m2 acompañamiento en 1510 m2 caseta de guardianía en 2874 m2Construcción de SSHH para alumnos en 507 m2 SSHH para docente en 968 m2 con obras de concreto armado FC 210 kgcm2 losas aligeradas muros de ladrillo piso de cerámica cobertura con correas de madera y teja andina instalaciones eléctricas y sanitariasConstrucción de cerco perimétrico en 25975 ml concreto armado FC210 kgcm2 en zapatas columnas y vigas muros de ladrillo kk arcilla puerta metálica de ingreso Construcción de losa deportiva multifuncional en 600 m2 de concreto fc175 kgcm2 Construcción de pisos cunetas sardineles sembrado de gras natural con champa en 83582 m2Trabajos de mitigación ambiental en la zona de ejecución del proyect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 v="2022-09-27 00:00:00"/>
    <s v="2022-09-27 00:00:00"/>
    <x v="0"/>
    <s v="EDUCACIÓN BÁSICA"/>
    <s v="EDUCACIÓN PRIMARIA"/>
    <s v="INVIERTE"/>
    <s v="PROYECTO DE INVERSION"/>
    <s v="ADMINISTRACIÓN INDIRECTA - POR CONTRATA"/>
    <s v="NO"/>
    <m/>
    <m/>
    <m/>
    <m/>
    <s v="NO"/>
    <s v="NO"/>
    <s v="NO"/>
    <m/>
    <m/>
    <m/>
    <m/>
    <n v="0"/>
    <n v="0"/>
    <m/>
    <n v="0"/>
    <m/>
    <m/>
    <n v="2519706.2999999998"/>
    <s v="NO"/>
    <m/>
    <s v="NO"/>
    <s v="NO"/>
    <m/>
    <m/>
    <m/>
    <s v="EDUCACIÓN PRIMARIA"/>
    <s v="NO"/>
    <s v="PASCO"/>
    <s v="OXAPAMPA"/>
    <s v="CONSTITUCION"/>
    <n v="190308"/>
    <n v="-9.8751220714016164"/>
    <n v="-74.933722795729679"/>
    <s v="2023-03-01 00:00:00"/>
    <s v="2023-06-01 00:00:00"/>
    <m/>
    <m/>
    <n v="61"/>
    <m/>
    <n v="2026"/>
    <x v="0"/>
    <n v="169.01944017106959"/>
    <x v="0"/>
  </r>
  <r>
    <s v="GN"/>
    <s v="FONAFE"/>
    <s v="EMPRESA REGIONAL DE SERVICIO PÚBLICO DE ELECTRICIDAD DEL CENTRO S.A. - ELECTROCENTRO S.A."/>
    <n v="2721945"/>
    <n v="2721945"/>
    <s v="MEJORAMIENTO DEL SERVICIO DE DISTRIBUCIÓN DE ENERGÍA ELÉCTRICA EN EL ALIMENTADOR A4954 DE LA SET CHAPRIN   DISTRITO DE PALLANCHACRA DE LA PROVINCIA DE PASCO DEL DEPARTAMENTO DE PASCO"/>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21422069.239999998"/>
    <n v="21422069.239999998"/>
    <n v="0"/>
    <n v="0"/>
    <n v="0"/>
    <s v="MEJORAMIENTO DEL SERVICIO DE ENERGÍA ELÉCTRICA DEL ALIMENTADOR A4954 MEDIANTE REDES DE DISTRIBUCIÓN PRIMARIA AEREAS REDES SECUNDARIAS Y ACOMETIDAS DOMICILIARIAS"/>
    <s v="2026-02-23 00:00:00"/>
    <s v="2026-02-27 00:00:00"/>
    <x v="14"/>
    <s v="ENERGÍA ELÉCTRICA"/>
    <s v="DISTRIBUCIÓN DE ENERGÍA ELÉCTRICA"/>
    <s v="INVIERTE"/>
    <s v="PROYECTO DE INVERSION"/>
    <s v="ADMINISTRACIÓN INDIRECTA - POR CONTRATA"/>
    <s v="SI"/>
    <n v="3604"/>
    <n v="1000"/>
    <n v="0"/>
    <n v="0"/>
    <s v="NO"/>
    <s v="NO"/>
    <s v="NO"/>
    <m/>
    <m/>
    <m/>
    <m/>
    <n v="0"/>
    <n v="0"/>
    <m/>
    <n v="0"/>
    <m/>
    <m/>
    <n v="21422069.239999998"/>
    <s v="NO"/>
    <m/>
    <s v="NO"/>
    <s v="NO"/>
    <m/>
    <m/>
    <m/>
    <s v="DISTRIBUCIÓN DE ENERGÍA ELÉCTRICA"/>
    <s v="NO"/>
    <s v="PASCO"/>
    <s v="PASCO"/>
    <s v="PALLANCHACRA"/>
    <n v="190106"/>
    <n v="-10.41595058545888"/>
    <n v="-76.235896925506509"/>
    <s v="2026-08-01 00:00:00"/>
    <s v="2027-12-01 00:00:00"/>
    <m/>
    <m/>
    <n v="20246"/>
    <m/>
    <n v="2026"/>
    <x v="6"/>
    <n v="27.842163525542919"/>
    <x v="1"/>
  </r>
  <r>
    <s v="GL"/>
    <s v="GOBIERNOS LOCALES"/>
    <s v="MUNICIPALIDAD DISTRITAL DE GOYLLARISQUIZGA"/>
    <n v="2566158"/>
    <n v="2566158"/>
    <s v="MEJORAMIENTO DE LOSA DEPORTIVA DEL BARRIO PAMPA VERDE EN EL  DISTRITO DE GOYLLARISQUIZGA - PROVINCIA DE DANIEL ALCIDES CARRION - DEPARTAMENTO DE PASCO"/>
    <s v="OPMI DE LA MUNICIPALIDAD DISTRITAL DE GOYLLARISQUIZGA"/>
    <s v="UF DE LA MUNICIPALIDAD DISTRITAL DE GOYLLARISQUIZGA"/>
    <s v="UEI DE LA MUNICIPALIDAD DISTRITAL DE GOYLLARISQUIZGA"/>
    <n v="301516"/>
    <s v="MUNICIPALIDAD DISTRITAL DE GOYLLARISQUIZGA"/>
    <s v="ACTIVO"/>
    <s v="VIABLE"/>
    <n v="89334.48"/>
    <n v="92844.85"/>
    <n v="0"/>
    <n v="0"/>
    <n v="0"/>
    <s v="mejorar las condiciones del campo deportivo mediante la INSTALACION DE GRASS SINTETICO SISTEMA DE DRENAJE pluvias y CUNETAS"/>
    <s v="2022-11-07 00:00:00"/>
    <s v="2022-11-07 00:00:00"/>
    <x v="1"/>
    <s v="DEPORTES"/>
    <s v="INFRAESTRUCTURA DEPORTIVA Y RECREATIVA"/>
    <s v="INVIERTE"/>
    <s v="PROYECTO DE INVERSION"/>
    <s v="ADMINISTRACIÓN DIRECTA,ADMINISTRACIÓN INDIRECTA - POR CONTRATA"/>
    <s v="NO"/>
    <m/>
    <m/>
    <m/>
    <m/>
    <s v="SI"/>
    <s v="NO"/>
    <s v="NO"/>
    <m/>
    <m/>
    <n v="202212"/>
    <n v="202212"/>
    <n v="77593.5"/>
    <n v="0"/>
    <m/>
    <n v="0"/>
    <m/>
    <m/>
    <n v="15251.35"/>
    <s v="SI"/>
    <s v="Ejecución física (C)"/>
    <s v="SI"/>
    <s v="SI"/>
    <n v="81.599999999999994"/>
    <n v="83.54"/>
    <s v="2026-02-16 18:14:14"/>
    <s v="PRÁCTICA DEPORTIVA Y/O RECREATIVA"/>
    <s v="NO"/>
    <s v="PASCO"/>
    <s v="DANIEL ALCIDES CARRION"/>
    <s v="GOYLLARISQUIZGA"/>
    <n v="190203"/>
    <n v="-10.47980208837898"/>
    <n v="-76.405994264525077"/>
    <s v="2022-11-02 00:00:00"/>
    <s v="2022-12-24 00:00:00"/>
    <s v="2022-11-02 00:00:00"/>
    <s v="2022-12-24 00:00:00"/>
    <n v="450"/>
    <n v="92844.85"/>
    <n v="2026"/>
    <x v="0"/>
    <n v="26.588527974867642"/>
    <x v="1"/>
  </r>
  <r>
    <s v="GL"/>
    <s v="GOBIERNOS LOCALES"/>
    <s v="MUNICIPALIDAD DISTRITAL DE HUAYLLAY"/>
    <n v="2375272"/>
    <n v="2375272"/>
    <s v="MEJORAMIENTO DEL JIRÓN BOLOGNESI, CALLE LA LIBERTAD Y EL PASAJE S/N DEL BARRIO LA FLORID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637212.75"/>
    <n v="1909227.39"/>
    <n v="0"/>
    <n v="0"/>
    <n v="0"/>
    <s v="CONSTRUCCIÓN DE PISTAS DE PAVIMENTO RÍGIDO COLOCADA SOBRE UNA BASE DE 020M DE CONCRETO FC210  KGCM2  ANCHO DE CALZADA VARIABLE JR BOLOGNESI 2 CARRILES DE 320M CALLE LA LIBERTAD 2 CARRILES DE 400M   PASAJE SN 2 CARRILES DE 200M CONSTRUCCIÓN DE CUNETAS DE 030M DE CONCRETO SIMPLE FC175 KGCM2 DE IGUAL MANERA SE HARÁ LA SEÑALIZACIÓN CON  PINTURA AL TRÁFICO DE SARDINELES COLOR AMARILLO INSTALACIÓN DE UN MURO DE CONTENCIÓN DE CONCRETO CICLÓPEO FC140 KGCM2 CONSTRUCCIÓN DE VEREDAS Y GRADERÍAS DE ANCHO VARIABLE EN AMBOS LADOS DEL MAREA DE INTERVENCIÓN VEREDAS 82682 M2 Y GRADERÍAS DE 14696 M2 DE CONCRETO SIMPLE FC175 KGCM2 CONSTRUCCIÓN DE SARDINEL DE CONCRETO SIMPLE FC175 KGCM2 EN 19200 M2"/>
    <s v="2018-12-11 00:00:00"/>
    <s v="2018-12-11 00:00:00"/>
    <x v="5"/>
    <s v="TRANSPORTE URBANO"/>
    <s v="VÍAS URBANAS"/>
    <s v="INVIERTE"/>
    <s v="PROYECTO DE INVERSION"/>
    <s v="ADMINISTRACIÓN DIRECTA,ADMINISTRACIÓN INDIRECTA - POR CONTRATA"/>
    <s v="NO"/>
    <m/>
    <m/>
    <m/>
    <m/>
    <s v="SI"/>
    <s v="NO"/>
    <s v="NO"/>
    <m/>
    <m/>
    <n v="202002"/>
    <n v="202211"/>
    <n v="1904643.52"/>
    <n v="0"/>
    <m/>
    <n v="0"/>
    <m/>
    <m/>
    <n v="4583.87"/>
    <s v="SI"/>
    <s v="Ejecución física (C)"/>
    <s v="SI"/>
    <s v="SI"/>
    <n v="98.12"/>
    <n v="98.23"/>
    <s v="2022-12-19 08:44:14"/>
    <s v="VIAS URBANAS"/>
    <s v="NO"/>
    <s v="PASCO"/>
    <s v="PASCO"/>
    <s v="HUAYLLAY"/>
    <n v="190104"/>
    <n v="-11.0038366"/>
    <n v="-76.365449999999996"/>
    <s v="2019-10-07 00:00:00"/>
    <s v="2024-01-29 00:00:00"/>
    <s v="2019-10-07 00:00:00"/>
    <s v="2024-01-29 00:00:00"/>
    <n v="255"/>
    <n v="637212.75"/>
    <n v="2026"/>
    <x v="8"/>
    <n v="39.543462915028478"/>
    <x v="1"/>
  </r>
  <r>
    <s v="GL"/>
    <s v="GOBIERNOS LOCALES"/>
    <s v="MUNICIPALIDAD DISTRITAL DE PALLANCHACRA"/>
    <n v="2605365"/>
    <n v="2605365"/>
    <s v="CREACION DEL SERVICIO DE PRÁCTICA DEPORTIVA Y/O RECREATIVA EN EL CAMPO DEPORTIVO  DE CENTRO POBLADO JARRIA (LA MERCED DE JARRI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1200410.0900000001"/>
    <n v="330452.33"/>
    <n v="0"/>
    <n v="0"/>
    <n v="0"/>
    <s v="CONSTUCCION DE UN CAMPO DEPORTIVO DE GRAS SINTETICO DE 7500 X 5000 M CON TRIBUNA DE CONCRETO ARMADO CONSTRUCCION DE SERVICIOS HIGIENICOS CONSTRUCCION DE CERCO PERIMETRICO TODO EL PERIMETRO DEL CAMPO DEPORTIVO Y PUERTA DE INGRESO"/>
    <s v="2023-07-26 00:00:00"/>
    <s v="2023-07-26 00:00:00"/>
    <x v="1"/>
    <s v="DEPORTES"/>
    <s v="INFRAESTRUCTURA DEPORTIVA Y RECREATIVA"/>
    <s v="INVIERTE"/>
    <s v="PROYECTO DE INVERSION"/>
    <s v="ADMINISTRACIÓN DIRECTA"/>
    <s v="SI"/>
    <n v="176602"/>
    <n v="0"/>
    <n v="0"/>
    <n v="0"/>
    <s v="SI"/>
    <s v="NO"/>
    <s v="NO"/>
    <m/>
    <m/>
    <n v="202312"/>
    <n v="202606"/>
    <n v="153850.29999999999"/>
    <n v="20000"/>
    <n v="0"/>
    <n v="20000"/>
    <n v="20000"/>
    <n v="20000"/>
    <n v="156602.03"/>
    <s v="SI"/>
    <s v="Ejecución física (C)"/>
    <s v="SI"/>
    <s v="SI"/>
    <n v="9.4"/>
    <n v="8.9700000000000006"/>
    <s v="2026-03-10 16:01:30"/>
    <s v="PRÁCTICA DEPORTIVA Y/O RECREATIVA"/>
    <s v="NO"/>
    <s v="PASCO"/>
    <s v="PASCO"/>
    <s v="PALLANCHACRA"/>
    <n v="190106"/>
    <n v="-10.46681887428811"/>
    <n v="-76.251844635581961"/>
    <s v="2024-09-02 00:00:00"/>
    <s v="2026-12-01 00:00:00"/>
    <s v="2023-12-12 00:00:00"/>
    <s v="2024-05-08 00:00:00"/>
    <n v="152"/>
    <n v="1178875.6399999999"/>
    <n v="2026"/>
    <x v="3"/>
    <n v="22.122774663711041"/>
    <x v="1"/>
  </r>
  <r>
    <s v="GL"/>
    <s v="GOBIERNOS LOCALES"/>
    <s v="MUNICIPALIDAD DISTRITAL DE POZUZO"/>
    <n v="2388550"/>
    <n v="2388550"/>
    <s v="CREACION DE LA INFRAESTRUCTURA DE LA I.E INICIAL GOTITAS DEL SABER DE LAS LOMAS DEL CENTRO POBLADO DE POZUZO DEL DISTRITO DE POZUZO - PROVINCIA DE OXAPAMPA - DEPARTAMENTO DE PASCO"/>
    <s v="OPMI DE LA MUNICIPALIDAD DISTRITAL DE POZUZO"/>
    <s v="UF DE LA MUNICIPALIDAD DISTRITAL DE POZUZO"/>
    <s v="UEI DE LA MUNICIPALIDAD DISTRITAL DE POZUZO"/>
    <n v="301526"/>
    <s v="MUNICIPALIDAD DISTRITAL DE POZUZO"/>
    <s v="ACTIVO"/>
    <s v="VIABLE"/>
    <n v="95200.71"/>
    <n v="199978.66"/>
    <n v="0"/>
    <n v="0"/>
    <n v="0"/>
    <s v="COMPONENTE 01 Suficiente y adecuada Infraestructura Educativa Consiste la construcción de 02 aulas de 60 m2 01 Dirección de 2260 m2 02 SSHH  de alumnado y profesor de 800 m2 cada uno Techo de Tijerales de madera con calamina de 270 m2 Muro de tabiquería de soga 18 huecos 9x13x24 cm veredas perimetrales de 2653 m2  veredas interiores 2048 m2"/>
    <s v="2018-06-01 00:00:00"/>
    <s v="2018-06-06 00:00:00"/>
    <x v="0"/>
    <s v="EDUCACIÓN BÁSICA"/>
    <s v="EDUCACIÓN INICIAL"/>
    <s v="INVIERTE"/>
    <s v="PROYECTO DE INVERSION"/>
    <s v="ADMINISTRACIÓN DIRECTA"/>
    <s v="NO"/>
    <m/>
    <m/>
    <m/>
    <m/>
    <s v="SI"/>
    <s v="NO"/>
    <s v="NO"/>
    <m/>
    <m/>
    <m/>
    <m/>
    <n v="0"/>
    <n v="0"/>
    <m/>
    <n v="0"/>
    <m/>
    <m/>
    <n v="199978.66"/>
    <s v="SI"/>
    <s v="Ejecución física (C)"/>
    <s v="SI"/>
    <s v="NO"/>
    <m/>
    <n v="0"/>
    <s v="2022-04-22 16:09:12"/>
    <s v="EDUCACIÓN INICIAL"/>
    <s v="NO"/>
    <s v="PASCO"/>
    <s v="OXAPAMPA"/>
    <s v="POZUZO"/>
    <n v="190305"/>
    <n v="-10.0645571"/>
    <n v="-75.558080000000004"/>
    <s v="2022-08-16 00:00:00"/>
    <s v="2022-12-17 00:00:00"/>
    <s v="2022-08-16 00:00:00"/>
    <s v="2022-12-17 00:00:00"/>
    <n v="40"/>
    <n v="149087.57999999999"/>
    <n v="2026"/>
    <x v="8"/>
    <n v="101.2334517671046"/>
    <x v="0"/>
  </r>
  <r>
    <s v="GL"/>
    <s v="GOBIERNOS LOCALES"/>
    <s v="MUNICIPALIDAD DISTRITAL DE PAUCARTAMBO"/>
    <n v="2490424"/>
    <n v="2490424"/>
    <s v="CREACION DEL PALACIO MUNICIPAL DEL CENTRO POBLADO DE AC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731251.03"/>
    <n v="1166680.68"/>
    <n v="0"/>
    <n v="0"/>
    <n v="0"/>
    <s v="Construcción de la infraestructura del palacio municipal del CCPP de Aco del Distrito de Paucartambo teniendo en cuenta la normativa del Reglamento Nacional de Edificaciones las cuales incluyenConstrucción de trece ambientes administrativos en un área total de 45174 m2 en dos niveles El primer nivel tiene un área total de 22587m2 consta de los siguientes ambientes Sala de usos múltiples de 181 m2 atención de 3m2 cuarto de máquinas de 588 m2 SSHH de damas varones y discapacitados en un área de 1767 m2 y el área respectiva de tributaria circulación y muros en 1845 m2El segundo nivel tiene un área total de 22587m2 consta de los siguientes ambientes Oficina del presidente del CCPP de 3769 m2 secretaria de 2353 m2 sala de reuniones de 4244 m2 oficina 1 de 2207 m2 oficina 2 de 2245 m2 depósito de limpieza de 479 m2 SSHH de 1228 y el área respectiva de tributaria circulación y muros en 6444 m2Implementación de 13 kit de equipamientos para los diferentes ambientes del palacio municipal En el proyecto se considera también comoMedidas de mitigación ambiental como recuperación de áreas afectadas plantado de arbustos riego y mantenimiento de botaderos y acondicionamiento de botaderos"/>
    <s v="2020-06-24 00:00:00"/>
    <s v="2020-06-24 00:00:00"/>
    <x v="10"/>
    <s v="GESTIÓN"/>
    <s v="INFRAESTRUCTURA Y EQUIPAMIENTO"/>
    <s v="INVIERTE"/>
    <s v="PROYECTO DE INVERSION"/>
    <s v="ADMINISTRACIÓN INDIRECTA - POR CONTRATA"/>
    <s v="NO"/>
    <m/>
    <m/>
    <m/>
    <m/>
    <s v="SI"/>
    <s v="NO"/>
    <s v="NO"/>
    <m/>
    <m/>
    <m/>
    <m/>
    <n v="0"/>
    <n v="0"/>
    <m/>
    <n v="0"/>
    <m/>
    <m/>
    <n v="1166680.68"/>
    <s v="SI"/>
    <s v="Expediente técnico (B)"/>
    <s v="SI"/>
    <s v="NO"/>
    <m/>
    <n v="0"/>
    <s v="2026-08-13 10:14:43"/>
    <s v="SEDES INSTITUCIONALES"/>
    <s v="NO"/>
    <s v="PASCO"/>
    <s v="PASCO"/>
    <s v="PAUCARTAMBO"/>
    <n v="190107"/>
    <n v="-10.77276539959278"/>
    <n v="-75.809116363740273"/>
    <s v="2024-07-01 00:00:00"/>
    <s v="2024-09-27 00:00:00"/>
    <s v="2024-07-01 00:00:00"/>
    <s v="2024-09-27 00:00:00"/>
    <n v="191"/>
    <n v="1166680.68"/>
    <n v="2026"/>
    <x v="7"/>
    <n v="49.943906646730298"/>
    <x v="1"/>
  </r>
  <r>
    <s v="GL"/>
    <s v="GOBIERNOS LOCALES"/>
    <s v="MUNICIPALIDAD DISTRITAL DE PUERTO BERMUDEZ"/>
    <n v="2502020"/>
    <n v="2502020"/>
    <s v="CREACION DE LOSA DEPORTIVA MULTIUSOS EN EL BARRIO LAS LOMA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33271.07999999999"/>
    <n v="168126.8"/>
    <n v="0"/>
    <n v="0"/>
    <n v="0"/>
    <s v="COMPONENTE 1 LOSA DEPORTIVA MULTIUSOS En el caso del concreto fc  175 Kgcm2 el concreto tendrá un espesor de 10 centímetros diseñado adecuadamente Las estructuras metálicas serán de 2mm de espesor ubicados y distribuidos de acuerdo a los planos de arquitectura y detalles Las pinturas o marcas en el pavimento serán de acuerdo a colores especificados en el manual del IPDCOMPONENTE 2 EQUIPAMIENTO DEPORTIVO equipamiento afines al desarrollo del deporte en la losa deportiva MultiusosTableros de basquetbol malla y net de voleibol así mismo los arcos de fulbito COMPONENTE 3 CAPACITACIONES Capacitación para el personal de la losa deportiva Multiusos"/>
    <s v="2020-10-26 00:00:00"/>
    <s v="2020-10-27 00:00:00"/>
    <x v="1"/>
    <s v="DEPORTES"/>
    <s v="INFRAESTRUCTURA DEPORTIVA Y RECREATIVA"/>
    <s v="INVIERTE"/>
    <s v="PROYECTO DE INVERSION"/>
    <s v="ADMINISTRACIÓN INDIRECTA - POR CONTRATA,ADMINISTRACIÓN DIRECTA"/>
    <s v="NO"/>
    <m/>
    <m/>
    <m/>
    <m/>
    <s v="SI"/>
    <s v="NO"/>
    <s v="SI"/>
    <s v="2024-01-16 19:16:56"/>
    <s v="Pendiente de liquidación"/>
    <n v="202208"/>
    <n v="202407"/>
    <n v="168126.8"/>
    <n v="0"/>
    <m/>
    <n v="0"/>
    <m/>
    <m/>
    <n v="0"/>
    <s v="SI"/>
    <s v="Ejecución física (C)"/>
    <s v="SI"/>
    <s v="SI"/>
    <n v="97"/>
    <n v="97.15"/>
    <s v="2024-05-13 07:10:48"/>
    <s v="PRÁCTICA DEPORTIVA Y/O RECREATIVA"/>
    <s v="NO"/>
    <s v="PASCO"/>
    <s v="OXAPAMPA"/>
    <s v="PUERTO BERMUDEZ"/>
    <n v="190306"/>
    <n v="-10.29253687010422"/>
    <n v="-74.941478415013904"/>
    <s v="2022-06-28 00:00:00"/>
    <s v="2024-12-31 00:00:00"/>
    <s v="2022-11-15 00:00:00"/>
    <s v="2023-01-13 00:00:00"/>
    <n v="201"/>
    <n v="133271.07999999999"/>
    <n v="2026"/>
    <x v="7"/>
    <n v="149.2959710262829"/>
    <x v="0"/>
  </r>
  <r>
    <s v="GL"/>
    <s v="GOBIERNOS LOCALES"/>
    <s v="MUNICIPALIDAD DISTRITAL DE PUERTO BERMUDEZ"/>
    <n v="2567949"/>
    <n v="2567949"/>
    <s v="CREACION DE LOS SERVICIOS DE PRODUCCION DE PECES PARA CONSUMO HUMANO EN LA COMUNIDAD NATIVA PUERTO PASCUALA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218528.91"/>
    <n v="218528.91"/>
    <n v="0"/>
    <n v="0"/>
    <n v="0"/>
    <s v="1 CONSTRUCCION DE INFRAESTRUCTURA PISCICOLA Se realizará la limpieza de los canales captación que provienen de dos ojos de agua que acumuladamente tienen un caudal aforado de 1 lps y para su captación se realizará la construcción de una estructura de concreto armado fc175 Kgfcm2 la cuál captará el agua proveniente de los canales acumulando el agua para luego ser procesada en su cámara de filtro de grava y así pasando agua limpia a las pozas Se tendrá 2 estanques de tierra recubierta con arcilla compactada en Serie dentro del cauce del ojo de agua que suman 738 m2 y un estanque por derivación con un área de 450 m2 se tendrá un almacén de madera de 4 x 6 m2 ADQUICISION DE ALEVINOS PARA ENGORDE Se realizará la adquisición de alevinos de peces tropicales en una cantidad 4000 alevinos del total de peces 2000 serán de especie paco y 2000 de la especie Gamitana   Se realizara dos campañas cada campaña de 2000 alevinos las campaña con una duración de 45 meses ya que el proyecto dura 6 meses3 ADQUISICION DE ALIMENTO BALANCEADO  PARA PECES TROPICALES Se adquirirán  alimentos balanceados Extruido para peces con alto contenido proteico un total de 207127  kg de alimento el cual será distribuido en 40727 kg de Alimento balanceado para la fase de crecimiento y 1664 kg de Alimento balanceado para la fase de Inicio4 IMPLEMENTACION DE EQUIPO DE MANEJO DE PECES Se adquirirá equipos que facilitaran el manejo de la crianza  evaluación y comercialización entre los equipos tenemos la red anchovetera para la captura y evaluación una balanza digital que permitirá evaluar el crecimiento y ayudara en la venta de los peces5 DESARROLLO DE CAPACIDADES TECNICO PRODUCTIVAS Se realizará 3 talleres para cada taller se brindará material informativo y refrigerio para 40 personas además se realizaría la entrega de MANUALES DE PISCICULTURA TROPICA6 ASISTENCIA TECNICA Durante 5 meses se realizará la contratación de una Asistencia Técnica para reforzar las capacitaciones y verificar el progreso productivo de los beneficiarios7 FORMALIZACION 01 ORGANIZACION Realizar la formalización de la organización de Piscicultores del sector de Puerto Pascuala conformado por 22 beneficiarios perteneciente a la localidad de Puerto Pascuala8 IMPACTO AMBIENTAL Colocación de Tachos de Residuos sólidos temporales en la fase de construcción de los estanques y de una limpieza del área del trabajo en la culminación del proyecto"/>
    <s v="2022-11-28 00:00:00"/>
    <s v="2022-12-02 00:00:00"/>
    <x v="10"/>
    <s v="CIENCIA Y TECNOLOGÍA"/>
    <s v="TRANSFERENCIA DE CONOCIMIENTOS Y TECNOLOGÍAS"/>
    <s v="INVIERTE"/>
    <s v="PROYECTO DE INVERSION"/>
    <s v="ADMINISTRACIÓN DIRECTA"/>
    <s v="NO"/>
    <m/>
    <m/>
    <m/>
    <m/>
    <s v="NO"/>
    <s v="NO"/>
    <s v="NO"/>
    <m/>
    <m/>
    <m/>
    <m/>
    <n v="0"/>
    <n v="0"/>
    <m/>
    <n v="0"/>
    <m/>
    <m/>
    <n v="218528.91"/>
    <s v="NO"/>
    <m/>
    <s v="SI"/>
    <s v="NO"/>
    <m/>
    <n v="0"/>
    <m/>
    <s v="CENTRO ACUÍCOLA"/>
    <s v="NO"/>
    <s v="PASCO"/>
    <s v="OXAPAMPA"/>
    <s v="PUERTO BERMUDEZ"/>
    <n v="190306"/>
    <n v="-10.4822172554366"/>
    <n v="-74.901091330023476"/>
    <s v="2023-04-01 00:00:00"/>
    <s v="2023-09-01 00:00:00"/>
    <m/>
    <m/>
    <n v="22"/>
    <m/>
    <n v="2026"/>
    <x v="0"/>
    <n v="149.18508224937861"/>
    <x v="0"/>
  </r>
  <r>
    <s v="GL"/>
    <s v="GOBIERNOS LOCALES"/>
    <s v="MUNICIPALIDAD DISTRITAL DE SIMON BOLIVAR"/>
    <n v="2498986"/>
    <n v="2498986"/>
    <s v="MEJORAMIENTO Y AMPLIACION DEL SERVICIO DE MOVILIDAD URBANA EN LA INTERCONEXION VIAL DE LA AV. EL MINERO -  JR. HUANCAVELICA CENTRO POBLADO DE PARAGSH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662007.6"/>
    <n v="685612.02"/>
    <n v="0"/>
    <n v="0"/>
    <n v="0"/>
    <s v="ALTERNATIVA 1CONSTRUCCION DE INFRAESTRUCTURA PARA EL TRANSITO VEHICULAR  CONSTRUCCIÓN DE PISTAS CON PAVIMENTO RÍGIDO FC  210 KGCM CON UN ESPESOR DE 020 M EN UN ÁREA DE 138000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0945 M2  CONSTRUCCIÓN DE CUNETAS DE CONCRETO FC175 KGCM2 EN UN ÁREA DE 13800 M2  CONSTRUCCIÓN DE SARDINELES DE CONCRETO FC175 KGCM2 EN UN ÁREA DE 15600M2  TRATAMIENTO PAISAJISTICO EN UN AREA DE 37440 M2"/>
    <s v="2020-09-24 00:00:00"/>
    <s v="2020-11-16 00:00:00"/>
    <x v="5"/>
    <s v="TRANSPORTE URBANO"/>
    <s v="VÍAS URBANAS"/>
    <s v="INVIERTE"/>
    <s v="PROYECTO DE INVERSION"/>
    <s v="ADMINISTRACIÓN INDIRECTA - POR CONTRATA"/>
    <s v="NO"/>
    <m/>
    <m/>
    <m/>
    <m/>
    <s v="SI"/>
    <s v="NO"/>
    <s v="NO"/>
    <m/>
    <m/>
    <n v="202203"/>
    <n v="202212"/>
    <n v="593164.5"/>
    <n v="0"/>
    <m/>
    <n v="0"/>
    <m/>
    <m/>
    <n v="92447.52"/>
    <s v="SI"/>
    <s v="Ejecución física (C)"/>
    <s v="SI"/>
    <s v="SI"/>
    <n v="91.94"/>
    <n v="85.24"/>
    <s v="2022-10-14 15:07:22"/>
    <s v="VIAS URBANAS"/>
    <s v="NO"/>
    <s v="PASCO"/>
    <s v="PASCO"/>
    <s v="SIMON BOLIVAR"/>
    <n v="190109"/>
    <n v="-10.67389590845788"/>
    <n v="-76.270238824068201"/>
    <s v="2021-10-13 00:00:00"/>
    <s v="2028-05-09 00:00:00"/>
    <s v="2021-10-13 00:00:00"/>
    <s v="2028-05-09 00:00:00"/>
    <n v="504"/>
    <n v="651612.02"/>
    <n v="2026"/>
    <x v="7"/>
    <n v="2.080359751747225"/>
    <x v="3"/>
  </r>
  <r>
    <s v="GL"/>
    <s v="GOBIERNOS LOCALES"/>
    <s v="MUNICIPALIDAD DISTRITAL DE SIMON BOLIVAR"/>
    <n v="2568691"/>
    <n v="2568691"/>
    <s v="CREACION DE PISTAS Y VEREDAS EN EL PJE. ARGENTINA Y AV. 1RO DE MAYO EN EL asentamiento humano buenos aires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288906.32"/>
    <n v="288906.32"/>
    <n v="0"/>
    <n v="0"/>
    <n v="0"/>
    <s v="CONSTRUCCION DE PISTAS Y VEREDAS CON UN AREA TOTAL DE PAVIMENTO DE 73198M2 VEREDAS CON UN AREA DE 9012M2 CUNETAS CON UN AREA DE 8128M2 PROGRAMA DE MITIGACION AMBIENTAL DE 73198M2 01 PLAN PARA LA PREVENCION CONTROL Y EQUIPAMIENTO FRENTE AL COVID"/>
    <s v="2022-12-05 00:00:00"/>
    <s v="2022-12-12 00:00:00"/>
    <x v="5"/>
    <s v="TRANSPORTE URBANO"/>
    <s v="VÍAS URBANAS"/>
    <s v="INVIERTE"/>
    <s v="PROYECTO DE INVERSION"/>
    <s v="ADMINISTRACIÓN INDIRECTA - POR CONTRATA"/>
    <s v="NO"/>
    <m/>
    <m/>
    <m/>
    <m/>
    <s v="NO"/>
    <s v="NO"/>
    <s v="NO"/>
    <m/>
    <m/>
    <m/>
    <m/>
    <n v="0"/>
    <n v="0"/>
    <m/>
    <n v="0"/>
    <m/>
    <m/>
    <n v="288906.32"/>
    <s v="SI"/>
    <s v="Aprobación de consistencia o modificaciones antes de la aprobación del ET o ET (A)"/>
    <s v="NO"/>
    <s v="NO"/>
    <m/>
    <m/>
    <m/>
    <s v="VIAS URBANAS"/>
    <s v="NO"/>
    <s v="PASCO"/>
    <s v="PASCO"/>
    <s v="SIMON BOLIVAR"/>
    <n v="190109"/>
    <n v="-10.68743865356312"/>
    <n v="-76.265401837078599"/>
    <s v="2022-12-01 00:00:00"/>
    <s v="2023-01-01 00:00:00"/>
    <m/>
    <m/>
    <n v="2032"/>
    <m/>
    <n v="2026"/>
    <x v="0"/>
    <n v="2.759581898363749"/>
    <x v="3"/>
  </r>
  <r>
    <s v="GL"/>
    <s v="GOBIERNOS LOCALES"/>
    <s v="MUNICIPALIDAD DISTRITAL DE YANACANCHA"/>
    <n v="2459481"/>
    <n v="2459481"/>
    <s v="MEJORAMIENTO GENÉTICO DEL GANADO OVINO EN LA COMUNIDAD CAMPESINA DE TINGO PALC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27583.12"/>
    <n v="133426.12"/>
    <n v="0"/>
    <n v="0"/>
    <n v="0"/>
    <s v="1TRANSFERENCIA TECNOLÓGICA PRODUCTIVAFORTALECER EL MEJORAMIENTO GENÉTICO DEL GANADO OVINOADQUISICIÓN DE OVINOS MACHOS DE RAZA CORRIEDALE 03 UNIDADESADQUISICIÓN DE OVINOS HEMBRA DE RAZA CORRIEDALE 20 UNIDADESMEJORAR LA INFRAESTRUCTURA PRODUCTIVA EN UN AREA DE 7224 M2FORTALECER LA INOCUIDAD AGROALIMENTARIA DISPONIBILIDAD Y SEGURIDAD NUTRICIONAL EN UNA LONGITUD DE 410 MLIMPLEMENTACION EQUIPAMIENTO Y MOBILIARIOS DE SANIDAD OVINA 02 KITSINSUMOS DE TRATAMIENTO VETERINARIO Y DE MANEJO DEL GANADO OVINO 01 KITEQUIPAMIENTO E IMPLEMENTACION DE EQUIPOS APARATOS MATERIALES E INSUMOS DE USO VETERINARIO Y DE MANEJO 01 KIT2FORTALECIMIENTO DE LAS CAPACIDADES TECNICO PRODUCTIVACAPACITACIÓN A PRODUCTORES 6 EVENTOSASISTENCIA TÉCNICA A PRODUCTORES 3 MESE3FORTALECIMIENTO ORGANIZACIONAL Y COMERCIALCAPACIDAD DE ORGANIZACIÓN E INTEGRACIÓN AL MERCADO NACIONAL"/>
    <s v="2019-08-27 00:00:00"/>
    <s v="2019-08-28 00:00:00"/>
    <x v="10"/>
    <s v="CIENCIA Y TECNOLOGÍA"/>
    <s v="TRANSFERENCIA DE CONOCIMIENTOS Y TECNOLOGÍAS"/>
    <s v="INVIERTE"/>
    <s v="PROYECTO DE INVERSION"/>
    <s v="ADMINISTRACIÓN DIRECTA"/>
    <s v="NO"/>
    <m/>
    <m/>
    <m/>
    <m/>
    <s v="SI"/>
    <s v="NO"/>
    <s v="NO"/>
    <m/>
    <m/>
    <n v="201912"/>
    <n v="202106"/>
    <n v="133794.66"/>
    <n v="0"/>
    <m/>
    <n v="0"/>
    <m/>
    <m/>
    <n v="-368.54"/>
    <s v="SI"/>
    <s v="Ejecución física (C)"/>
    <s v="SI"/>
    <s v="SI"/>
    <n v="100"/>
    <n v="100"/>
    <s v="2021-12-22 11:16:16"/>
    <s v="APOYO AL DESARROLLO PRODUCTIVO AGROPECUARIO"/>
    <s v="NO"/>
    <s v="PASCO"/>
    <s v="PASCO"/>
    <s v="YANACANCHA"/>
    <n v="190113"/>
    <n v="-10.66436"/>
    <n v="-76.253524799999994"/>
    <s v="2020-10-26 00:00:00"/>
    <s v="2021-03-08 00:00:00"/>
    <s v="2020-10-26 00:00:00"/>
    <s v="2021-03-08 00:00:00"/>
    <n v="206"/>
    <n v="127583.12"/>
    <n v="2026"/>
    <x v="1"/>
    <n v="0.16382586882383371"/>
    <x v="3"/>
  </r>
  <r>
    <s v="GL"/>
    <s v="GOBIERNOS LOCALES"/>
    <s v="MUNICIPALIDAD DISTRITAL DE YANACANCHA"/>
    <n v="2435992"/>
    <n v="2435992"/>
    <s v="MEJORAMIENTO DE LA TRANSITABILIDAD VEHICULAR Y PEATONAL EN EL ASENTAMIENTO HUMANO  SECTOR SALUD,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2983329.09"/>
    <n v="3384744.57"/>
    <n v="0"/>
    <n v="0"/>
    <n v="0"/>
    <s v="Pavimentación de las calles y Pasajes del AA HH Sector Salud en un aproximado de 143906 m2 base de afirmado de e  020 m con un espesor de losa de concreto de e20cm Construcción de veredas de concreto de 015 m de espesor y sub base de 010m y con área de 194125 m2 Construcción de graderías de concreto fc 175 kgcm2 en un área de 176666 m2 Construcción de muro de contención en concreto armado fc210 kgcm2 Mas accero con fy4200 kgcm2 y 24445 m3 de vaciado de concreto Construcción de cunetas rectangulares de desagüe pluvial de 015 x 030por 194692 ml Construcción de sardineles por 162243 ml Plantación de quinuales por 314unidades Construcción de obras de evacuación de aguas pluviales Acondicionamiento de áreas verdes con sembrío de grass por 70935 m2 Señalización adecuada en las calles Rampas de acceso"/>
    <s v="2018-12-26 00:00:00"/>
    <s v="2018-12-26 00:00:00"/>
    <x v="5"/>
    <s v="TRANSPORTE URBANO"/>
    <s v="VÍAS URBANAS"/>
    <s v="INVIERTE"/>
    <s v="PROYECTO DE INVERSION"/>
    <s v="ADMINISTRACIÓN INDIRECTA - POR CONTRATA"/>
    <s v="SI"/>
    <n v="714635"/>
    <n v="551772"/>
    <n v="1509500"/>
    <n v="0"/>
    <s v="SI"/>
    <s v="NO"/>
    <s v="NO"/>
    <m/>
    <m/>
    <n v="202408"/>
    <n v="202607"/>
    <n v="608837.84"/>
    <n v="133011.99"/>
    <n v="0"/>
    <n v="203505"/>
    <n v="187184.5"/>
    <n v="187183.91"/>
    <n v="2572401.73"/>
    <s v="SI"/>
    <s v="Ejecución física (C)"/>
    <s v="SI"/>
    <s v="SI"/>
    <n v="12.06"/>
    <n v="12.89"/>
    <s v="2026-02-17 17:36:28"/>
    <s v="PISTAS Y VEREDAS"/>
    <s v="NO"/>
    <s v="PASCO"/>
    <s v="PASCO"/>
    <s v="YANACANCHA"/>
    <n v="190113"/>
    <n v="-10.664359649999939"/>
    <n v="-76.253523479999956"/>
    <s v="2024-01-01 00:00:00"/>
    <s v="2030-11-28 00:00:00"/>
    <s v="2024-09-02 00:00:00"/>
    <s v="2025-11-30 00:00:00"/>
    <n v="4348"/>
    <n v="3384744.57"/>
    <n v="2026"/>
    <x v="8"/>
    <n v="0.1638213497889098"/>
    <x v="3"/>
  </r>
  <r>
    <s v="GL"/>
    <s v="GOBIERNOS LOCALES"/>
    <s v="MUNICIPALIDAD DISTRITAL DE YANACANCHA"/>
    <n v="2495596"/>
    <n v="2495596"/>
    <s v="CREACION DE LOCAL DE USOS MULTIPLES  EN EL AA.HH. DANIEL ALCIDES CARRION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330341.01"/>
    <n v="717914.36"/>
    <n v="0"/>
    <n v="0"/>
    <n v="0"/>
    <s v="Componente 1  INFRAESTRUCTURACONSTRUCCIÓN DE INFRAESTRUCTURA DE DOS  NIVELES EL CUAL CONTARA CON AMBIENTE PARA REUNIONES SUM COMEDOR ESTRADOSSHH PARA DAMAS Y CABALLEROS AMBIENTES ADMINISTRATIVOS ALMACÉN Y COCINA SALA DE ESPERA PASILLO Y ESCALERA AL SEGUNDO PISO                                                                                                                                                                                                                                                                                                                                                                                                                    Componente 2 EQUIPAMIENTOSE HA PREVISTO LA ADQUISICIÓN DE MOBILIARIO PARA LOS DISTINTOS AMBIENTES QUE SE PLANTEAN EN LA INFRAESTRUCTURA ADQUISICIÓN DE EQUIPOS AUDIOVISUALES E INFORMÁTICOS DE ORDEN Y CARÁCTER DE ÚLTIMA GENERACIÓN QUE SE MANEJA EN EL PAÍS"/>
    <s v="2020-08-19 00:00:00"/>
    <s v="2020-08-20 00:00:00"/>
    <x v="4"/>
    <s v="DESARROLLO URBANO Y RURAL"/>
    <s v="PLANEAMIENTO Y DESARROLLO URBANO Y RURAL"/>
    <s v="INVIERTE"/>
    <s v="PROYECTO DE INVERSION"/>
    <s v="ADMINISTRACIÓN INDIRECTA - POR CONTRATA"/>
    <s v="SI"/>
    <n v="0"/>
    <n v="25093"/>
    <n v="0"/>
    <n v="0"/>
    <s v="SI"/>
    <s v="NO"/>
    <s v="NO"/>
    <m/>
    <m/>
    <n v="202209"/>
    <n v="202512"/>
    <n v="692821.72"/>
    <n v="0"/>
    <m/>
    <n v="0"/>
    <m/>
    <m/>
    <n v="25092.639999999999"/>
    <s v="SI"/>
    <s v="Ejecución física (C)"/>
    <s v="SI"/>
    <s v="SI"/>
    <n v="100"/>
    <n v="100"/>
    <s v="2026-02-18 16:58:27"/>
    <s v="ESPACIOS PÚBLICOS PARA EL ESPARCIMIENTO Y RECREACIÓN"/>
    <s v="NO"/>
    <s v="PASCO"/>
    <s v="PASCO"/>
    <s v="YANACANCHA"/>
    <n v="190113"/>
    <n v="-10.66310531750355"/>
    <n v="-76.256971438583008"/>
    <s v="2022-07-01 00:00:00"/>
    <s v="2027-05-04 00:00:00"/>
    <s v="2022-12-15 00:00:00"/>
    <s v="2023-02-08 00:00:00"/>
    <n v="856"/>
    <n v="321806.09999999998"/>
    <n v="2026"/>
    <x v="7"/>
    <n v="0.51738705711083932"/>
    <x v="3"/>
  </r>
  <r>
    <s v="GL"/>
    <s v="GOBIERNOS LOCALES"/>
    <s v="MUNICIPALIDAD PROVINCIAL DE PASCO"/>
    <n v="2563075"/>
    <n v="2563075"/>
    <s v="CREACION DEL CAMPO DEPORTIVO EN EL CENTRO POBLADO DE SAN ANTONIO DE SUNEC,  DISTRITO DE TICLACAYAN - PROVINCIA DE PASCO - DEPARTAMENTO DE PASCO"/>
    <s v="OPMI DEL GOBIERNO REGIONAL PASCO"/>
    <s v="UF DE LA GOBIERNO REGIONAL PASCO"/>
    <s v="UEI DE LA GOBIERNO REGIONAL PASCO"/>
    <n v="301501"/>
    <s v="MUNICIPALIDAD PROVINCIAL DE PASCO - CHAUPIMARCA"/>
    <s v="ACTIVO"/>
    <s v="VIABLE"/>
    <n v="1485002.44"/>
    <n v="4073914.92"/>
    <n v="0"/>
    <n v="0"/>
    <n v="0"/>
    <s v="EL CAMPO DEPORTIVO COMPRENDE LA CONSTRUCCIÓN DE 349845 M2 DE GRASS SINTÉTICO CONSTRUCCIÓN DE 14700 M3 DE MURO DE CONTENCIÓN DE CONCRETO CICLÓPEO DE FC  175 KGCM2  30PG EN EL TALUD EN LA PARTE FRONTAL DEL CAMPO DEPORTIVO PARA EVITAR DESLIZAMIENTOS ADEMÁS SE CONSTRUIRÁ 252 ML DE CERCO PERIMÉTRICO COMPUESTO POR ZAPATAS Y COLUMNAS DE CONCRETO DE FC  210 KGCM2 Y 56 CERCOS METÁLICOS"/>
    <s v="2022-09-26 00:00:00"/>
    <s v="2022-09-27 00:00:00"/>
    <x v="1"/>
    <s v="DEPORTES"/>
    <s v="INFRAESTRUCTURA DEPORTIVA Y RECREATIVA"/>
    <s v="INVIERTE"/>
    <s v="PROYECTO DE INVERSION"/>
    <s v="ADMINISTRACIÓN INDIRECTA - POR CONTRATA"/>
    <s v="SI"/>
    <n v="4018915"/>
    <n v="0"/>
    <n v="0"/>
    <n v="0"/>
    <s v="SI"/>
    <s v="NO"/>
    <s v="NO"/>
    <m/>
    <m/>
    <n v="202408"/>
    <n v="202412"/>
    <n v="55000"/>
    <n v="0"/>
    <n v="0"/>
    <n v="474430"/>
    <n v="474430"/>
    <n v="0"/>
    <n v="3544484.92"/>
    <s v="SI"/>
    <s v="Ejecución física (C)"/>
    <s v="SI"/>
    <s v="NO"/>
    <m/>
    <n v="0"/>
    <s v="2026-05-15 12:20:06"/>
    <s v="PRÁCTICA DEPORTIVA Y/O RECREATIVA"/>
    <s v="NO"/>
    <s v="PASCO"/>
    <s v="PASCO"/>
    <s v="TICLACAYAN"/>
    <n v="190110"/>
    <n v="-10.36426892536741"/>
    <n v="-75.927042794714893"/>
    <s v="2025-08-08 00:00:00"/>
    <s v="2027-01-30 00:00:00"/>
    <s v="2025-08-08 00:00:00"/>
    <s v="2027-01-30 00:00:00"/>
    <n v="100"/>
    <n v="1658524.5"/>
    <n v="2026"/>
    <x v="0"/>
    <n v="48.934484146933457"/>
    <x v="1"/>
  </r>
  <r>
    <s v="GR"/>
    <s v="GOBIERNOS REGIONALES"/>
    <s v="GOBIERNO REGIONAL PASCO"/>
    <n v="2505295"/>
    <n v="2505295"/>
    <s v="MEJORAMIENTO DEL SERVICIO DE HABITABILIDAD INSTITUCIONAL Y ASISTENCIA TÉCNICA EN EL  DISTRITO DE OXAPAMPA - PROVINCIA DE OXAPAMPA - DEPARTAMENTO DE PASCO"/>
    <s v="OPMI DEL GOBIERNO REGIONAL PASCO"/>
    <s v="UF DE LA GOBIERNO REGIONAL PASCO"/>
    <s v="UEI DE LA GOBIERNO REGIONAL PASCO"/>
    <n v="886"/>
    <s v="REGION PASCO-AGRICULTURA"/>
    <s v="ACTIVO"/>
    <s v="VIABLE"/>
    <n v="1713240.25"/>
    <n v="4173230.32"/>
    <n v="0"/>
    <n v="0"/>
    <n v="0"/>
    <s v="DEMOLICIÓN DE INFRAESTRUCTURA EXISTENTE Y CONSTRUCCIÓN DE INFRAESTRUCTURA MODERNA EN TODA EL ÁREA IMPLEMENTACIÓN CON EQUIPOS Y MOBILIARIOS MODERNOS CON UNA MITIGACIÓN DE IMPACTO AMBIENTAL"/>
    <s v="2020-11-30 00:00:00"/>
    <s v="2021-02-27 00:00:00"/>
    <x v="10"/>
    <s v="GESTIÓN"/>
    <s v="INFRAESTRUCTURA Y EQUIPAMIENTO"/>
    <s v="INVIERTE"/>
    <s v="PROYECTO DE INVERSION"/>
    <s v="ADMINISTRACIÓN INDIRECTA - POR CONTRATA,ADMINISTRACIÓN DIRECTA"/>
    <s v="SI"/>
    <n v="30000"/>
    <n v="2788532"/>
    <n v="0"/>
    <n v="0"/>
    <s v="SI"/>
    <s v="NO"/>
    <s v="NO"/>
    <m/>
    <m/>
    <n v="202112"/>
    <n v="202606"/>
    <n v="35000"/>
    <n v="30000"/>
    <n v="0"/>
    <n v="30000"/>
    <n v="30000"/>
    <n v="30000"/>
    <n v="4108230.32"/>
    <s v="SI"/>
    <s v="Ejecución física (C)"/>
    <s v="SI"/>
    <s v="NO"/>
    <n v="0"/>
    <n v="1.68"/>
    <s v="2026-08-11 14:46:14"/>
    <s v="SEDES INSTITUCIONALES"/>
    <s v="NO"/>
    <s v="PASCO"/>
    <s v="OXAPAMPA"/>
    <s v="OXAPAMPA"/>
    <n v="190301"/>
    <n v="-10.57745348999992"/>
    <n v="-75.404301119999957"/>
    <s v="2025-03-01 00:00:00"/>
    <s v="2027-01-31 00:00:00"/>
    <s v="2025-03-01 00:00:00"/>
    <s v="2027-01-31 00:00:00"/>
    <n v="20"/>
    <n v="2557918.35"/>
    <n v="2026"/>
    <x v="7"/>
    <n v="93.282206032669222"/>
    <x v="0"/>
  </r>
  <r>
    <s v="GR"/>
    <s v="GOBIERNOS REGIONALES"/>
    <s v="GOBIERNO REGIONAL PASCO"/>
    <n v="2560802"/>
    <n v="2560802"/>
    <s v="CREACION DEL SERVICIO DE PROTECCIÓN EN RIBERAS DEL RÍO PAUCARTAMBO VULNERABLES ANTE EL PELIGRO DE INUNDACIÓN EN LA LOCALIDAD DE CHURUMAZÚ,  DISTRITO DE OXAPAMPA - PROVINCIA DE OXAPAMPA - DEPARTAMENTO DE PASCO"/>
    <s v="OPMI DEL GOBIERNO REGIONAL PASCO"/>
    <s v="GERENCIA SUB REGIONAL - OXAPAMAPA"/>
    <s v="UEI GERENCIA SUB REGIONAL - OXAPAMPA"/>
    <n v="1460"/>
    <s v="GOB. REG. DE PASCO - PASCO SELVA CENTRAL"/>
    <s v="ACTIVO"/>
    <s v="VIABLE"/>
    <n v="2237235.0299999998"/>
    <n v="2237235.0299999998"/>
    <n v="0"/>
    <n v="0"/>
    <n v="0"/>
    <s v="CONSTRUCCIÓN DE 0561 KM DE ESTRUCTURAS DE ENCAUZAMIENTO UTILIZANDO MURO DE GAVIONES TIPO CAJA COMPLEMENTADOS CON TRABAJOS DE CAPACITACIÓN A LA POBLACIÓN REFERENTE AL PELIGRO DE INUNDACIONES"/>
    <s v="2022-08-29 00:00:00"/>
    <s v="2022-08-31 00:00:00"/>
    <x v="8"/>
    <s v="GESTIÓN DE RIESGOS Y EMERGENCIAS"/>
    <s v="PREVENCIÓN DE DESASTRES"/>
    <s v="INVIERTE"/>
    <s v="PROYECTO DE INVERSION"/>
    <s v="ADMINISTRACIÓN INDIRECTA - POR CONTRATA"/>
    <s v="NO"/>
    <m/>
    <m/>
    <m/>
    <m/>
    <s v="NO"/>
    <s v="NO"/>
    <s v="NO"/>
    <m/>
    <m/>
    <m/>
    <m/>
    <n v="0"/>
    <n v="0"/>
    <m/>
    <n v="0"/>
    <m/>
    <m/>
    <n v="2237235.0299999998"/>
    <s v="NO"/>
    <m/>
    <s v="SI"/>
    <s v="NO"/>
    <m/>
    <n v="0"/>
    <m/>
    <s v="DEFENSAS RIBEREÑAS"/>
    <s v="NO"/>
    <s v="PASCO"/>
    <s v="OXAPAMPA"/>
    <s v="OXAPAMPA"/>
    <n v="190301"/>
    <n v="-10.709053918777579"/>
    <n v="-75.367386564007589"/>
    <s v="2023-05-01 00:00:00"/>
    <s v="2023-08-01 00:00:00"/>
    <m/>
    <m/>
    <n v="162"/>
    <m/>
    <n v="2026"/>
    <x v="0"/>
    <n v="96.896922070388982"/>
    <x v="0"/>
  </r>
  <r>
    <s v="GL"/>
    <s v="GOBIERNOS LOCALES"/>
    <s v="MUNICIPALIDAD DISTRITAL DE PUERTO BERMUDEZ"/>
    <n v="2608006"/>
    <n v="2608006"/>
    <s v="CREACION DE LOS SERVICIOS PÚBLICOS DE INTEGRACIÓN ECONÓMICA Y SOCIAL EN EL LOCAL MULTIUSO  DE CENTRO POBLADO VALLE NAZARATEGU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95609.56"/>
    <n v="695609.56"/>
    <n v="0"/>
    <n v="0"/>
    <n v="0"/>
    <s v="ADECUADA DISPONIBILIDAD DE INFRAESTRUCTURA PARA EL DESARROLLO DE ACTIVIDAD DE GESTION Y PARTICIPACION COMUNAL QUE CONTIENE LA CONSTRUCCION DE UNA INFRAESTRUCTURA PARA USO MULTIPLE DE DOS NIVELES CON ESTRUCTURA DE CONCRETO ARMADO CON UNA AREA DE 17903 SUFICIENTE DOTACION DE MOBILIARIOS PARA EL DESARROLLO DE ACTIVIDADES DE GESTION Y PARTICIPACION COMUNAL CON LA ADQUISICION DE MOBILIARIOS PARA EL FUNCIONAMIENTO DE LA INFRAESTRUCTURA DEL LOCAL MULTIUSOS FORTALECIMIENTO DE CAPACIDADES EN GESTION COMUNITARIA QUE COMPRENDE CON EL DESARROLLO DE PROGRAMAS DE CAPAICTACION COMO TALLERES Y SECIONES DE TRABAJO"/>
    <s v="2023-08-15 00:00:00"/>
    <s v="2023-08-31 00:00:00"/>
    <x v="4"/>
    <s v="DESARROLLO URBANO Y RURAL"/>
    <s v="PLANEAMIENTO Y DESARROLLO URBANO Y RURAL"/>
    <s v="INVIERTE"/>
    <s v="PROYECTO DE INVERSION"/>
    <s v="ADMINISTRACIÓN INDIRECTA - POR CONTRATA"/>
    <s v="NO"/>
    <m/>
    <m/>
    <m/>
    <m/>
    <s v="NO"/>
    <s v="NO"/>
    <s v="NO"/>
    <m/>
    <m/>
    <m/>
    <m/>
    <n v="0"/>
    <n v="0"/>
    <m/>
    <n v="0"/>
    <m/>
    <m/>
    <n v="695609.56"/>
    <s v="SI"/>
    <s v="Aprobación de consistencia o modificaciones antes de la aprobación del ET o ET (A)"/>
    <s v="SI"/>
    <s v="NO"/>
    <m/>
    <n v="0"/>
    <m/>
    <s v="ESPACIOS PÚBLICOS PARA EL ESPARCIMIENTO Y RECREACIÓN"/>
    <s v="NO"/>
    <s v="PASCO"/>
    <s v="OXAPAMPA"/>
    <s v="PUERTO BERMUDEZ"/>
    <n v="190306"/>
    <n v="-10.74104426893172"/>
    <n v="-74.901546389379192"/>
    <s v="2023-11-01 00:00:00"/>
    <s v="2023-12-01 00:00:00"/>
    <m/>
    <m/>
    <n v="641"/>
    <m/>
    <n v="2026"/>
    <x v="3"/>
    <n v="147.90699505725919"/>
    <x v="0"/>
  </r>
  <r>
    <s v="GL"/>
    <s v="GOBIERNOS LOCALES"/>
    <s v="MUNICIPALIDAD DISTRITAL DE PALLANCHACRA"/>
    <n v="2613476"/>
    <n v="2613476"/>
    <s v="MEJORAMIENTO Y AMPLIACION DEL SERVICIO DE EDUCACIÓN INICIAL EN I.E. SAN PABLO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293171.63"/>
    <n v="8354668.9900000002"/>
    <n v="41153.339999999997"/>
    <n v="0"/>
    <n v="0"/>
    <s v="Construcción de 7 Servicios higienicos  Construcción de 6 Ambiente de servicios generales  Construcción de 5 Ambiente de Gestión yo Administración pedagógica  Construcción de 2 Ambiente de preparación y expendio de alimentos  Construcción de 1 Sala de Usos Multiples  Construcción de 1 Área de Juegos  Construcción de 1 Cerco y Portadas  Construcción de 2 Muro de contención"/>
    <s v="2023-09-21 00:00:00"/>
    <s v="2023-09-25 00:00:00"/>
    <x v="0"/>
    <s v="EDUCACIÓN BÁSICA"/>
    <s v="EDUCACIÓN INICIAL"/>
    <s v="INVIERTE"/>
    <s v="PROYECTO DE INVERSION"/>
    <s v="ADMINISTRACIÓN INDIRECTA - POR CONTRATA"/>
    <s v="SI"/>
    <n v="2434268"/>
    <n v="1788504"/>
    <n v="0"/>
    <n v="0"/>
    <s v="SI"/>
    <s v="NO"/>
    <s v="NO"/>
    <m/>
    <m/>
    <n v="202412"/>
    <n v="202509"/>
    <n v="74400"/>
    <n v="0"/>
    <n v="0"/>
    <n v="4173172"/>
    <n v="0"/>
    <n v="0"/>
    <n v="4148250.33"/>
    <s v="SI"/>
    <s v="Ejecución física (C)"/>
    <s v="SI"/>
    <s v="NO"/>
    <n v="0"/>
    <n v="1.73"/>
    <s v="2026-03-10 10:21:40"/>
    <s v="EDUCACIÓN INICIAL"/>
    <s v="NO"/>
    <s v="PASCO"/>
    <s v="PASCO"/>
    <s v="PALLANCHACRA"/>
    <n v="190106"/>
    <n v="-10.415029000000001"/>
    <n v="-76.234361000000007"/>
    <s v="2023-12-15 00:00:00"/>
    <s v="2027-08-30 00:00:00"/>
    <s v="2023-12-15 00:00:00"/>
    <s v="2027-08-30 00:00:00"/>
    <n v="52"/>
    <n v="4293171.63"/>
    <n v="2026"/>
    <x v="3"/>
    <n v="27.95620156548431"/>
    <x v="1"/>
  </r>
  <r>
    <s v="GL"/>
    <s v="GOBIERNOS LOCALES"/>
    <s v="MUNICIPALIDAD DISTRITAL DE SIMON BOLIVAR"/>
    <n v="2623206"/>
    <n v="2623206"/>
    <s v="MEJORAMIENTO DEL CAMPO DEPORTIVO CON GRASS SINTETICO DEL C.P. DE PARAGSHA DEL  DISTRITO DE SIMON BOLIVAR - PROVINCIA DE PASCO - DEPARTAMENTO DE PASCO"/>
    <s v="OPMI DEL GOBIERNO REGIONAL PASCO"/>
    <s v="UF DE LA GOBIERNO REGIONAL PASCO"/>
    <s v="UEI DE LA GOBIERNO REGIONAL PASCO"/>
    <n v="301509"/>
    <s v="MUNICIPALIDAD DISTRITAL DE SIMON BOLIVAR"/>
    <s v="ACTIVO"/>
    <s v="VIABLE"/>
    <n v="849897.82"/>
    <n v="2113710.0800000001"/>
    <n v="0"/>
    <n v="0"/>
    <n v="0"/>
    <s v="Construcción del campo deportiva EN EL CENTRO POBLADO DE PARAGSHA  COLOCACION DE UN NUEVO GRASS sintetico CONSTRUCCION SISTEMA DE DRENAJE TAMBIEN EL CANAL DE DRENAJE ACABADOS Y PINTADOS CREACION DEL CERCO METALICO CON COLUMNAS IMPLEMENTACION DEL GRASS MITIGACION E IMPACTO AMBIENTAL"/>
    <s v="2023-11-28 00:00:00"/>
    <s v="2023-12-04 00:00:00"/>
    <x v="1"/>
    <s v="DEPORTES"/>
    <s v="INFRAESTRUCTURA DEPORTIVA Y RECREATIVA"/>
    <s v="INVIERTE"/>
    <s v="PROYECTO DE INVERSION"/>
    <s v="ADMINISTRACIÓN INDIRECTA - POR CONTRATA"/>
    <s v="NO"/>
    <m/>
    <m/>
    <m/>
    <m/>
    <s v="SI"/>
    <s v="NO"/>
    <s v="NO"/>
    <m/>
    <m/>
    <n v="202412"/>
    <n v="202412"/>
    <n v="54950"/>
    <n v="0"/>
    <m/>
    <n v="0"/>
    <m/>
    <m/>
    <n v="2058760.08"/>
    <s v="SI"/>
    <s v="Ejecución física (C)"/>
    <s v="SI"/>
    <s v="NO"/>
    <m/>
    <n v="0"/>
    <m/>
    <s v="PRÁCTICA DEPORTIVA Y/O RECREATIVA"/>
    <s v="NO"/>
    <s v="PASCO"/>
    <s v="PASCO"/>
    <s v="SIMON BOLIVAR"/>
    <n v="190109"/>
    <n v="-10.69189681724089"/>
    <n v="-76.274595571152275"/>
    <s v="2024-04-02 00:00:00"/>
    <s v="2026-03-31 00:00:00"/>
    <s v="2024-04-02 00:00:00"/>
    <s v="2026-03-31 00:00:00"/>
    <n v="5020"/>
    <n v="1600476.8"/>
    <n v="2026"/>
    <x v="3"/>
    <n v="3.736578835281529"/>
    <x v="3"/>
  </r>
  <r>
    <s v="GL"/>
    <s v="GOBIERNOS LOCALES"/>
    <s v="MUNICIPALIDAD DISTRITAL DE VICCO"/>
    <n v="2627074"/>
    <n v="2627074"/>
    <s v="MEJORAMIENTO DEL SERVICIO DE EDUCACIÓN SECUNDARIA EN I.E. CORONEL FRANCISCO BOLOGNESI  DE CENTRO POBLADO SHELBY DISTRITO DE VICCO DE LA PROVINCIA DE PASCO DEL DEPARTAMENTO DE PASCO"/>
    <s v="OPMI DE LA MUNICIPALIDAD DISTRITAL DE VICCO"/>
    <s v="UF DE LA MUNICIPALIDAD DISTRITAL DE VICCO"/>
    <s v="UEI DE LA MUNICIPALIDAD DISTRITAL DE VICCO"/>
    <n v="301512"/>
    <s v="MUNICIPALIDAD DISTRITAL DE VICCO"/>
    <s v="ACTIVO"/>
    <s v="VIABLE"/>
    <n v="5891063.8899999997"/>
    <n v="15891286.5"/>
    <n v="316825.73"/>
    <n v="0"/>
    <n v="0"/>
    <s v="Construcción de 5 Aula de educación secundaria 13 Ambientes de Servicios Generales 14  SSHH yo Vestidores SSHH 3 Laboratorios yo Talleres 1 Biblioteca escolar 1 Aula de Innovación Pedagógica 3 Ambiente de preparación y expendio de alimentos 1 Sala de usos múltiples 10 Ambiente de Administración yo Gestión Pedagógica 1 área de ingreso 1 espacio de socialización 1 estacionamiento de bicicletas 1 estacionamiento de vehículos 1 patio de formación y 1 Losa Multiuso Tipo I y la adquisicón de 60 Mobiliario de Aula de Educación Secundaria 60 Mobiliario de aula de innovación pedagógica 118 Mobiliario de laboratorio yo Talleres 266 Mobiliario de ambientes complementarios 11 Equipamiento de aula de innovación pedagógica 4 Equipamiento de laboratorio yo Talleres y 16 Equipamiento de Ambientes complementarios"/>
    <s v="2023-12-20 00:00:00"/>
    <s v="2023-12-21 00:00:00"/>
    <x v="0"/>
    <s v="EDUCACIÓN BÁSICA"/>
    <s v="EDUCACIÓN SECUNDARIA"/>
    <s v="INVIERTE"/>
    <s v="PROYECTO DE INVERSION"/>
    <s v="ADMINISTRACIÓN INDIRECTA - POR CONTRATA,ADMINISTRACIÓN DIRECTA"/>
    <s v="SI"/>
    <n v="0"/>
    <n v="40000"/>
    <n v="50000"/>
    <n v="50000"/>
    <s v="SI"/>
    <s v="NO"/>
    <s v="NO"/>
    <m/>
    <m/>
    <n v="202404"/>
    <n v="202406"/>
    <n v="119000"/>
    <n v="0"/>
    <m/>
    <n v="0"/>
    <m/>
    <m/>
    <n v="16089112.23"/>
    <s v="SI"/>
    <s v="Expediente técnico (B)"/>
    <s v="SI"/>
    <s v="NO"/>
    <m/>
    <n v="0.74"/>
    <s v="2026-07-02 08:44:56"/>
    <s v="EDUCACIÓN SECUNDARIA"/>
    <s v="NO"/>
    <s v="PASCO"/>
    <s v="PASCO"/>
    <s v="VICCO"/>
    <n v="190112"/>
    <n v="-10.81481723501965"/>
    <n v="-76.22335869425153"/>
    <s v="2024-03-01 00:00:00"/>
    <s v="2037-09-18 00:00:00"/>
    <s v="2024-03-01 00:00:00"/>
    <s v="2037-09-18 00:00:00"/>
    <n v="111"/>
    <n v="15891286.5"/>
    <n v="2026"/>
    <x v="3"/>
    <n v="16.88857648268559"/>
    <x v="2"/>
  </r>
  <r>
    <s v="GR"/>
    <s v="GOBIERNOS REGIONALES"/>
    <s v="GOBIERNO REGIONAL PASCO"/>
    <n v="2566028"/>
    <n v="2566028"/>
    <s v="MEJORAMIENTO DEL CAMINO VECINAL PA-687 DEL  DISTRITO DE VILLA RICA - PROVINCIA DE OXAPAMPA - DEPARTAMENTO DE PASCO"/>
    <s v="OPMI DEL GOBIERNO REGIONAL PASCO"/>
    <s v="GERENCIA SUB REGIONAL - OXAPAMAPA"/>
    <s v="UEI GERENCIA SUB REGIONAL - OXAPAMPA"/>
    <n v="1460"/>
    <s v="GOB. REG. DE PASCO - PASCO SELVA CENTRAL"/>
    <s v="ACTIVO"/>
    <s v="VIABLE"/>
    <n v="3604567.75"/>
    <n v="3604567.75"/>
    <n v="0"/>
    <n v="0"/>
    <n v="0"/>
    <s v="MEJORAMIENTO DE LA TRANSITABILIDAD VIAL DEL CAMINO VECINAL PA687 DEL DISTRITO DE VILLA RICA PROVINCIA DE OXAPAMPA DEPARTAMENTO DE PASCO EN UNA LONGITUD DE 5222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2 00:00:00"/>
    <x v="5"/>
    <s v="TRANSPORTE TERRESTRE"/>
    <s v="VÍAS VECINALES"/>
    <s v="INVIERTE"/>
    <s v="PROYECTO DE INVERSION"/>
    <s v="ADMINISTRACIÓN INDIRECTA - POR CONTRATA"/>
    <s v="NO"/>
    <m/>
    <m/>
    <m/>
    <m/>
    <s v="NO"/>
    <s v="NO"/>
    <s v="NO"/>
    <m/>
    <m/>
    <m/>
    <m/>
    <n v="0"/>
    <n v="0"/>
    <m/>
    <n v="0"/>
    <m/>
    <m/>
    <n v="3604567.75"/>
    <s v="NO"/>
    <m/>
    <s v="SI"/>
    <s v="NO"/>
    <m/>
    <n v="0"/>
    <m/>
    <s v="CARRETERAS VECINALES"/>
    <s v="NO"/>
    <s v="PASCO"/>
    <s v="OXAPAMPA"/>
    <s v="VILLA RICA"/>
    <n v="190307"/>
    <n v="-10.79162245367098"/>
    <n v="-75.277359672615532"/>
    <s v="2023-03-01 00:00:00"/>
    <s v="2023-07-01 00:00:00"/>
    <m/>
    <m/>
    <n v="326"/>
    <m/>
    <n v="2026"/>
    <x v="0"/>
    <n v="107.5142810221916"/>
    <x v="0"/>
  </r>
  <r>
    <s v="GR"/>
    <s v="GOBIERNOS REGIONALES"/>
    <s v="GOBIERNO REGIONAL PASCO"/>
    <n v="2566029"/>
    <n v="2566029"/>
    <s v="MEJORAMIENTO DEL CAMINO VECINAL R1903122 DEL  DISTRITO DE HUANCABAMBA - PROVINCIA DE OXAPAMPA - DEPARTAMENTO DE PASCO"/>
    <s v="OPMI DEL GOBIERNO REGIONAL PASCO"/>
    <s v="GERENCIA SUB REGIONAL - OXAPAMAPA"/>
    <s v="UEI GERENCIA SUB REGIONAL - OXAPAMPA"/>
    <n v="1460"/>
    <s v="GOB. REG. DE PASCO - PASCO SELVA CENTRAL"/>
    <s v="ACTIVO"/>
    <s v="VIABLE"/>
    <n v="4781805.28"/>
    <n v="4781805.28"/>
    <n v="0"/>
    <n v="0"/>
    <n v="0"/>
    <s v="MEJORAMIENTO DE LA TRANSITABILIDAD VIAL DEL CAMINO VECINAL R1903122 DEL DISTRITO DE HUANCABAMBA PROVINCIA DE OXAPAMPA DEPARTAMENTO DE PASCO EN UNA LONGITUD DE 7021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3 00:00:00"/>
    <x v="5"/>
    <s v="TRANSPORTE TERRESTRE"/>
    <s v="VÍAS VECINALES"/>
    <s v="INVIERTE"/>
    <s v="PROYECTO DE INVERSION"/>
    <s v="ADMINISTRACIÓN INDIRECTA - POR CONTRATA"/>
    <s v="NO"/>
    <m/>
    <m/>
    <m/>
    <m/>
    <s v="NO"/>
    <s v="NO"/>
    <s v="NO"/>
    <m/>
    <m/>
    <m/>
    <m/>
    <n v="0"/>
    <n v="0"/>
    <m/>
    <n v="0"/>
    <m/>
    <m/>
    <n v="4781805.28"/>
    <s v="NO"/>
    <m/>
    <s v="SI"/>
    <s v="NO"/>
    <m/>
    <n v="0"/>
    <m/>
    <s v="CARRETERAS VECINALES"/>
    <s v="NO"/>
    <s v="PASCO"/>
    <s v="OXAPAMPA"/>
    <s v="HUANCABAMBA"/>
    <n v="190303"/>
    <n v="-10.45055924759102"/>
    <n v="-75.514356931548903"/>
    <s v="2023-03-01 00:00:00"/>
    <s v="2023-07-01 00:00:00"/>
    <m/>
    <m/>
    <n v="413"/>
    <m/>
    <n v="2026"/>
    <x v="0"/>
    <n v="84.223735320390119"/>
    <x v="0"/>
  </r>
  <r>
    <s v="GL"/>
    <s v="GOBIERNOS LOCALES"/>
    <s v="MUNICIPALIDAD DISTRITAL DE SIMON BOLIVAR"/>
    <n v="2626918"/>
    <n v="2626918"/>
    <s v="AMPLIACION DEL SERVICIO DE MOVILIDAD URBANA EN LAS CALLES Y PASAJE SANTA ANA DEL AA.HH. JOSE CARLOS MARIATEGUI SECTOR 4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127706.1499999999"/>
    <n v="1127706.1499999999"/>
    <n v="0"/>
    <n v="0"/>
    <n v="0"/>
    <s v="Construcción de pavimento rígido en 175536 m2 con fc210 kgcm2 construcción de veredas en 58512 m2 con fc175 kgcm2 construcción de cunetas en 23405 m2 construccion de sardineles en 58512 ml con fc175 kgcm2 construccion de rampas 1008 m2 con fc210 kgcm2 construccion de dtrenaje pluvial en 31525 ml"/>
    <s v="2023-12-20 00:00:00"/>
    <s v="2024-01-04 00:00:00"/>
    <x v="5"/>
    <s v="TRANSPORTE URBANO"/>
    <s v="VÍAS URBANAS"/>
    <s v="INVIERTE"/>
    <s v="PROYECTO DE INVERSION"/>
    <s v="ADMINISTRACIÓN INDIRECTA - POR CONTRATA"/>
    <s v="NO"/>
    <m/>
    <m/>
    <m/>
    <m/>
    <s v="NO"/>
    <s v="NO"/>
    <s v="NO"/>
    <m/>
    <m/>
    <m/>
    <m/>
    <n v="0"/>
    <n v="0"/>
    <m/>
    <n v="0"/>
    <m/>
    <m/>
    <n v="1127706.1499999999"/>
    <s v="NO"/>
    <m/>
    <s v="NO"/>
    <s v="NO"/>
    <m/>
    <m/>
    <m/>
    <s v="VIAS URBANAS"/>
    <s v="NO"/>
    <s v="PASCO"/>
    <s v="PASCO"/>
    <s v="SIMON BOLIVAR"/>
    <n v="190109"/>
    <n v="-10.66834365129475"/>
    <n v="-76.273499830574536"/>
    <s v="2024-03-01 00:00:00"/>
    <s v="2024-06-01 00:00:00"/>
    <m/>
    <m/>
    <n v="246"/>
    <m/>
    <n v="2026"/>
    <x v="3"/>
    <n v="2.2485373649817331"/>
    <x v="3"/>
  </r>
  <r>
    <s v="GR"/>
    <s v="GOBIERNOS REGIONALES"/>
    <s v="GOBIERNO REGIONAL PASCO"/>
    <n v="2618417"/>
    <n v="2618417"/>
    <s v="MEJORAMIENTO DEL SERVICIO DE EDUCACIÓN INICIAL EN I.E. 321 SEÑOR DE MURUHUAY  DE CENTRO POBLADO RIO PISCO DISTRITO DE OXAPAMPA DE LA PROVINCIA DE OXAPAMPA DEL DEPARTAMENTO DE PASCO"/>
    <s v="OPMI DEL GOBIERNO REGIONAL PASCO"/>
    <s v="GERENCIA SUB REGIONAL - OXAPAMAPA"/>
    <s v="UEI GERENCIA SUB REGIONAL - OXAPAMPA"/>
    <n v="1460"/>
    <s v="GOB. REG. DE PASCO - PASCO SELVA CENTRAL"/>
    <s v="ACTIVO"/>
    <s v="VIABLE"/>
    <n v="896173.62"/>
    <n v="896173.62"/>
    <n v="0"/>
    <n v="0"/>
    <n v="0"/>
    <s v="MEJORAMIENTO DEL SERVICIO EDUCATIVO DE LA IE 321 SEÑOR DE MURUHUAY DEL CENTRO POBLADO RIO PISCO DEL DISTRITO DE OXAPAMPA MEDIANTE LA CONSTRUCCIÓN DE EDIFICACIÓN DE ALBAÑILERÍA CONFINADA QUE CONSTA DE 55650 M2 DE AULA DE CLASES 5565 M2 DE AULA DE PSICOMOTRIZ 2440 M2 AMBIENTES DE ADMINISTRACIÓN YO GESTIÓN PEDAGÓGICA 1425 M2 DE TÓPICO 1567 M2 DE COCINA 875 M2 DE DEPÓSITO 2728 M2 DE PATIO 9034 M2 DE ÁREA VERDE 2100 M2 DE SSHH PARA ALUMNOS 9670 M DE CERCO PERIMÉTRICO 01 TANQUE ELEVADO DE 15 M3 EDIFICACIÓN DE CONTINGENCIA DE 10145 M2 EQUIPAMIENTO CON MOBILIARIO Y MATERIALES Y CAPACITACIÓN A PERSONAL DOCENTE"/>
    <s v="2023-10-25 00:00:00"/>
    <s v="2023-10-25 00:00:00"/>
    <x v="0"/>
    <s v="EDUCACIÓN BÁSICA"/>
    <s v="EDUCACIÓN INICIAL"/>
    <s v="INVIERTE"/>
    <s v="PROYECTO DE INVERSION"/>
    <s v="ADMINISTRACIÓN INDIRECTA - POR CONTRATA"/>
    <s v="SI"/>
    <n v="0"/>
    <n v="0"/>
    <n v="0"/>
    <n v="20000"/>
    <s v="NO"/>
    <s v="NO"/>
    <s v="NO"/>
    <m/>
    <m/>
    <m/>
    <m/>
    <n v="0"/>
    <n v="0"/>
    <m/>
    <n v="0"/>
    <m/>
    <m/>
    <n v="896173.62"/>
    <s v="NO"/>
    <m/>
    <s v="SI"/>
    <s v="NO"/>
    <m/>
    <n v="0"/>
    <m/>
    <s v="EDUCACIÓN INICIAL"/>
    <s v="NO"/>
    <s v="PASCO"/>
    <s v="OXAPAMPA"/>
    <s v="OXAPAMPA"/>
    <n v="190301"/>
    <n v="-10.73552628250828"/>
    <n v="-75.345684624984202"/>
    <s v="2024-04-01 00:00:00"/>
    <s v="2024-08-01 00:00:00"/>
    <m/>
    <m/>
    <n v="12"/>
    <m/>
    <n v="2026"/>
    <x v="3"/>
    <n v="99.447223921389565"/>
    <x v="0"/>
  </r>
  <r>
    <s v="GR"/>
    <s v="GOBIERNOS REGIONALES"/>
    <s v="GOBIERNO REGIONAL PASCO"/>
    <n v="2626292"/>
    <n v="2626292"/>
    <s v="CREACION DEL SERVICIO DE PROVISIÓN DE AGUA PARA RIEGO EN SISTEMA DE RIEGO DE CHIAUGA Y QUICHQUI DEL CENTRO POBLADO DE PALCA   DISTRITO DE YANAHUANCA DE LA PROVINCIA DE DANIEL ALCIDES CARRION DEL DEPARTAMENTO DE PASCO"/>
    <s v="OPMI DEL GOBIERNO REGIONAL PASCO"/>
    <s v="UF DE LA GOBIERNO REGIONAL PASCO"/>
    <s v="UEI DE LA GOBIERNO REGIONAL PASCO"/>
    <n v="886"/>
    <s v="REGION PASCO-AGRICULTURA"/>
    <s v="ACTIVO"/>
    <s v="VIABLE"/>
    <n v="980131.54"/>
    <n v="980131.54"/>
    <n v="0"/>
    <n v="0"/>
    <n v="0"/>
    <s v="Adecuada infraestructura para el sistema de riego TRABAJOS PROVISIONALES TRABAJOS PRELIMINARES CONSTRUCCIÓN DE 02 CAPTACIONES RESERVORIO DE 20 M3 02 LÍNEAS DE CONDUCCIÓN 02 LÍNEAS DE ADUCCIÓN PLAN DE MANEJO AMBIENTAL Y OTROS CERCO EN RESERVORIO PLAN DE MONITOREO ARQUELÓGICO PRUEBA DE CALIDAD DEL CONCRETO FLETE TERRESTRE Y FLETE RURALADECUADAS CAPACIDADES DE GESTIÓN CAPACITACIÓN GENERAL ASISTENCIA TÉCNICA EN RIEGO Y ASISTENCIA TÉCNICA EN MANEJO DE CULTIVOS Y CAPACITACIÓN DEL PERSONAL EN OPERACIÓN Y MANTENIMIENTO Y APOYO A LA MEJORA DE ORGANIZACIÓN DE USUARIOS"/>
    <s v="2023-12-18 00:00:00"/>
    <s v="2023-12-23 00:00:00"/>
    <x v="7"/>
    <s v="RIEGO"/>
    <s v="INFRAESTRUCTURA DE RIEGO"/>
    <s v="INVIERTE"/>
    <s v="PROYECTO DE INVERSION"/>
    <s v="ADMINISTRACIÓN INDIRECTA - POR CONTRATA"/>
    <s v="NO"/>
    <m/>
    <m/>
    <m/>
    <m/>
    <s v="NO"/>
    <s v="NO"/>
    <s v="NO"/>
    <m/>
    <m/>
    <m/>
    <m/>
    <n v="0"/>
    <n v="0"/>
    <m/>
    <n v="0"/>
    <m/>
    <m/>
    <n v="980131.54"/>
    <s v="NO"/>
    <m/>
    <s v="SI"/>
    <s v="NO"/>
    <m/>
    <n v="0"/>
    <m/>
    <s v="INFRAESTRUCTURA DE RIEGO"/>
    <s v="NO"/>
    <s v="PASCO"/>
    <s v="DANIEL ALCIDES CARRION"/>
    <s v="YANAHUANCA"/>
    <n v="190201"/>
    <n v="-10.51802374315589"/>
    <n v="-76.518691816215053"/>
    <s v="2025-03-01 00:00:00"/>
    <s v="2025-09-01 00:00:00"/>
    <m/>
    <m/>
    <n v="2"/>
    <m/>
    <n v="2026"/>
    <x v="3"/>
    <n v="33.356579472595193"/>
    <x v="1"/>
  </r>
  <r>
    <s v="GL"/>
    <s v="GOBIERNOS LOCALES"/>
    <s v="MUNICIPALIDAD DISTRITAL DE CHACAYAN"/>
    <n v="2628012"/>
    <n v="2628012"/>
    <s v="CREACION DEL SERVICIO DE PROMOCIÓN DEL EMPLEO, EMPLEABILIDAD Y EMPRENDIMIENTO EN INFRAESTRUCTURA GANADERA EN LOS CASERÍOS DEL DISTRITO DE CHACAYAN,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786513.5"/>
    <n v="786513.5"/>
    <n v="0"/>
    <n v="0"/>
    <n v="0"/>
    <s v="Construcción de 30 cobertizos para la proteccion total de los ganados de la zona altonadina adquisición de reproductores de 30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implementación de equipos materiales e insumos para el manejo de los animales en sanidad y producción asistencia técnica en fortalecimiento de capacidades organizacion y gestion todo esto con una eficiente gestion ambientAL"/>
    <s v="2023-12-27 00:00:00"/>
    <s v="2024-01-08 00:00:00"/>
    <x v="16"/>
    <s v="TRABAJO"/>
    <s v="PROMOCIÓN LABORAL"/>
    <s v="INVIERTE"/>
    <s v="PROYECTO DE INVERSION"/>
    <s v="ADMINISTRACIÓN DIRECTA"/>
    <s v="SI"/>
    <n v="0"/>
    <n v="243000"/>
    <n v="97000"/>
    <n v="84000"/>
    <s v="NO"/>
    <s v="NO"/>
    <s v="NO"/>
    <m/>
    <m/>
    <m/>
    <m/>
    <n v="0"/>
    <n v="0"/>
    <m/>
    <n v="0"/>
    <m/>
    <m/>
    <n v="786513.5"/>
    <s v="SI"/>
    <s v="Aprobación de consistencia o modificaciones antes de la aprobación del ET o ET (A)"/>
    <s v="NO"/>
    <s v="NO"/>
    <m/>
    <m/>
    <m/>
    <s v="CENTROS INTEGRADOS DE SERVICIOS DE TRABAJO Y PROMOCIÓN DEL EMPLEO"/>
    <s v="NO"/>
    <s v="PASCO"/>
    <s v="DANIEL ALCIDES CARRION"/>
    <s v="CHACAYAN"/>
    <n v="190202"/>
    <n v="-10.44029783500069"/>
    <n v="-76.415219281846888"/>
    <s v="2024-05-01 00:00:00"/>
    <s v="2024-12-01 00:00:00"/>
    <m/>
    <m/>
    <n v="30"/>
    <m/>
    <n v="2026"/>
    <x v="3"/>
    <n v="30.703066719023369"/>
    <x v="1"/>
  </r>
  <r>
    <s v="GL"/>
    <s v="GOBIERNOS LOCALES"/>
    <s v="MUNICIPALIDAD DISTRITAL DE GOYLLARISQUIZGA"/>
    <n v="2638809"/>
    <n v="2638809"/>
    <s v="CREACION DEL SERVICIOS DE ESPACIOS PÚBLICOS URBANOS EN EL PARQUE DE LA IDENTIDAD MINERA DE LA LOCALIDAD DE GOYLLARISQUIZGA,   DISTRITO DE GOYLLARISQUIZGA DE LA PROVINCIA DE DANIEL ALCIDES CARRION DEL DEPARTAMENTO DE PASCO"/>
    <s v="OPMI DE LA MUNICIPALIDAD DISTRITAL DE GOYLLARISQUIZGA"/>
    <s v="UF DE LA MUNICIPALIDAD DISTRITAL DE GOYLLARISQUIZGA"/>
    <s v="UEI DE LA MUNICIPALIDAD DISTRITAL DE GOYLLARISQUIZGA"/>
    <n v="301516"/>
    <s v="MUNICIPALIDAD DISTRITAL DE GOYLLARISQUIZGA"/>
    <s v="ACTIVO"/>
    <s v="VIABLE"/>
    <n v="608000"/>
    <n v="713858.25"/>
    <n v="0"/>
    <n v="0"/>
    <n v="0"/>
    <s v="ADECUADA INFRAESTRUCTURA PARA LAS ACTIVIDADES DE RECREACION Y ESPARCIMIENTO CONSTRUCCIÓN DE ESPACIO DE RECREACION PASIVA DE 1050 M2 CONSTRUCCION DE AREAS VERDES PISO DE CONCRETO SARDINELES INSTALACIONES ELECTRICAS INSTALACIONES SANITARIAS CONSTRUCCION DE BANCAS DE CONCRETO PULIDO CON GRANITO Y CUBIERTAS LIVIANAS CON RESPALDAR Y ADQUISICION DE 03 MONUMENTOS O ESCULTURAS"/>
    <s v="2024-03-12 00:00:00"/>
    <s v="2024-04-09 00:00:00"/>
    <x v="4"/>
    <s v="DESARROLLO URBANO Y RURAL"/>
    <s v="PLANEAMIENTO Y DESARROLLO URBANO Y RURAL"/>
    <s v="INVIERTE"/>
    <s v="PROYECTO DE INVERSION"/>
    <s v="ADMINISTRACIÓN INDIRECTA - POR CONTRATA"/>
    <s v="SI"/>
    <n v="238517"/>
    <n v="0"/>
    <n v="0"/>
    <n v="0"/>
    <s v="SI"/>
    <s v="NO"/>
    <s v="NO"/>
    <m/>
    <m/>
    <n v="202409"/>
    <n v="202509"/>
    <n v="475341.35"/>
    <n v="0"/>
    <n v="0"/>
    <n v="15000"/>
    <n v="0"/>
    <n v="0"/>
    <n v="223516.9"/>
    <s v="SI"/>
    <s v="Ejecución física (C)"/>
    <s v="SI"/>
    <s v="SI"/>
    <n v="67.7"/>
    <n v="66.63"/>
    <s v="2026-08-13 09:43:17"/>
    <s v="ESPACIOS PÚBLICOS PARA EL ESPARCIMIENTO Y RECREACIÓN"/>
    <s v="NO"/>
    <s v="PASCO"/>
    <s v="DANIEL ALCIDES CARRION"/>
    <s v="GOYLLARISQUIZGA"/>
    <n v="190203"/>
    <n v="-10.473921143477311"/>
    <n v="-76.410423556972503"/>
    <s v="2024-10-01 00:00:00"/>
    <s v="2027-02-01 00:00:00"/>
    <s v="2024-11-19 00:00:00"/>
    <s v="2025-08-20 00:00:00"/>
    <n v="1350"/>
    <n v="677193.02"/>
    <n v="2026"/>
    <x v="4"/>
    <n v="27.401572516849789"/>
    <x v="1"/>
  </r>
  <r>
    <s v="GL"/>
    <s v="GOBIERNOS LOCALES"/>
    <s v="MUNICIPALIDAD DISTRITAL DE HUACHON"/>
    <n v="2655509"/>
    <n v="2655509"/>
    <s v="CREACION DEL SERVICIO DE TRANSITABILIDAD VIAL INTERURBANA EN TROCHA CARROZABLE TRAMO PICHUYGAYAN ¿ ROSA  PATA ¿ YACHICANCHAN - ACLAPUNCO EN EL CENTRO POBLADO DE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823949.79"/>
    <n v="668527.56000000006"/>
    <n v="0"/>
    <n v="0"/>
    <n v="0"/>
    <s v="CONSTRUCCIÓN DE TROCHA CARROZABLE CON UNA LONGITUD TOTAL DE 498 KM Y CON ANCHO DE PLATAFORMA DE 40 M CONSTRUCCIÓN DE ESTRUCTURAS DE DRENAJE CON 05 ALCANTARILLAS DE TMC DE 36 CON CABEZALES DE INGRESO Y SALIDA DE CONCRETO FC175 KGCM2 CUNETAS TRIANGULARES DE 075 X 030 M TAMBIÉN SE ESTÁ PROYECTANDO UN PUENTE DE L700 M DE CONCRETO ARMADO FC210 KGCM2 TRANSPORTE DE MATERIAL EXCEDENTE TRANSPORTE PARA RELLENO CON MATERIAL DE PRÉSTAMO MANEJO Y MITIGACIÓN AMBIENTAL"/>
    <s v="2024-07-18 00:00:00"/>
    <s v="2024-07-18 00:00:00"/>
    <x v="5"/>
    <s v="TRANSPORTE TERRESTRE"/>
    <s v="VÍAS VECINALES"/>
    <s v="INVIERTE"/>
    <s v="PROYECTO DE INVERSION"/>
    <s v="ADMINISTRACIÓN INDIRECTA - POR CONTRATA"/>
    <s v="SI"/>
    <n v="577675"/>
    <n v="0"/>
    <n v="0"/>
    <n v="0"/>
    <s v="SI"/>
    <s v="NO"/>
    <s v="NO"/>
    <m/>
    <m/>
    <n v="202410"/>
    <n v="202608"/>
    <n v="90852.76"/>
    <n v="2997"/>
    <n v="0"/>
    <n v="577675"/>
    <n v="577674.80000000005"/>
    <n v="577674.80000000005"/>
    <n v="-0.2"/>
    <s v="SI"/>
    <s v="Ejecución física (C)"/>
    <s v="SI"/>
    <s v="SI"/>
    <n v="13.6"/>
    <n v="17.48"/>
    <s v="2026-07-07 09:42:30"/>
    <s v="CARRETERAS VECINALES"/>
    <s v="NO"/>
    <s v="PASCO"/>
    <s v="PASCO"/>
    <s v="HUACHON"/>
    <n v="190102"/>
    <n v="-10.63660128821742"/>
    <n v="-75.95113848360468"/>
    <s v="2024-10-01 00:00:00"/>
    <s v="2026-12-31 00:00:00"/>
    <s v="2025-11-20 00:00:00"/>
    <s v="2026-02-17 00:00:00"/>
    <n v="120"/>
    <n v="668527.56000000006"/>
    <n v="2026"/>
    <x v="4"/>
    <n v="33.156011603547967"/>
    <x v="1"/>
  </r>
  <r>
    <s v="GN"/>
    <s v="MINISTERIO PUBLICO"/>
    <s v="MINISTERIO PUBLICO"/>
    <n v="2621232"/>
    <n v="2621232"/>
    <s v="MEJORAMIENTO DEL SERVICIO FISCAL, SERVICIO MÉDICO LEGAL Y FORENSE EN LA SEDE DEL DISTRITO FISCAL DE PASCO   DISTRITO DE YANACANCHA DE LA PROVINCIA DE PASCO DEL DEPARTAMENTO DE PASCO"/>
    <s v="OPMI DEL MINISTERIO PUBLICO"/>
    <s v="UF DEL MINISTERIO PUBLICO"/>
    <s v="UEI DE LA GOBIERNO REGIONAL PASCO"/>
    <n v="885"/>
    <s v="REGION PASCO-SEDE CENTRAL"/>
    <s v="ACTIVO"/>
    <s v="VIABLE"/>
    <n v="33023280.57"/>
    <n v="32375765.265000001"/>
    <n v="647515.30500000005"/>
    <n v="0"/>
    <n v="0"/>
    <s v="CONSTRUCCION DE UNA INFRAESTRUCTURA ADECUADA ADQUISICIÓN DE EQUIPOS Y VEHÍCULOS Y ADQUISICIÓN DE MOBILIARIOS PARA LA SEDE CENTRAL DEL DISTRITO FISCAL DE PASCO"/>
    <s v="2023-11-14 00:00:00"/>
    <s v="2023-12-01 00:00:00"/>
    <x v="17"/>
    <s v="SEGURIDAD JURÍDICA"/>
    <s v="DEFENSA DE LOS DERECHOS CONSTITUCIONALES Y LEGALES"/>
    <s v="INVIERTE"/>
    <s v="PROYECTO DE INVERSION"/>
    <s v="ADMINISTRACIÓN INDIRECTA - POR CONTRATA"/>
    <s v="NO"/>
    <m/>
    <m/>
    <m/>
    <m/>
    <s v="NO"/>
    <s v="NO"/>
    <s v="NO"/>
    <m/>
    <m/>
    <m/>
    <m/>
    <n v="0"/>
    <n v="0"/>
    <m/>
    <n v="0"/>
    <m/>
    <m/>
    <n v="33023280.57"/>
    <s v="SI"/>
    <s v="Aprobación de consistencia o modificaciones antes de la aprobación del ET o ET (A)"/>
    <s v="SI"/>
    <s v="NO"/>
    <m/>
    <n v="0"/>
    <m/>
    <s v="DISTRITO FISCAL"/>
    <s v="NO"/>
    <s v="PASCO"/>
    <s v="PASCO"/>
    <s v="YANACANCHA"/>
    <n v="190113"/>
    <n v="-10.66202508142986"/>
    <n v="-76.254111002975833"/>
    <s v="2026-10-15 00:00:00"/>
    <s v="2027-06-22 00:00:00"/>
    <s v="2026-10-15 00:00:00"/>
    <s v="2027-06-22 00:00:00"/>
    <n v="4369"/>
    <n v="28417676.98"/>
    <n v="2026"/>
    <x v="3"/>
    <n v="0.43110326300856799"/>
    <x v="3"/>
  </r>
  <r>
    <s v="GR"/>
    <s v="GOBIERNOS REGIONALES"/>
    <s v="GOBIERNO REGIONAL PASCO"/>
    <n v="2620094"/>
    <n v="2620094"/>
    <s v="MEJORAMIENTO DE LOS SERVICIOS OPERATIVOS O MISIONALES INSTITUCIONALES EN UNIDAD DE GESTION EDUCATIVA LOCAL   DISTRITO DE PUERTO BERMUDEZ DE LA PROVINCIA DE OXAPAMPA DEL DEPARTAMENTO DE PASCO"/>
    <s v="OPMI DEL GOBIERNO REGIONAL PASCO"/>
    <s v="UF DE LA GOBIERNO REGIONAL PASCO"/>
    <s v="UEI DE LA GOBIERNO REGIONAL PASCO"/>
    <n v="885"/>
    <s v="REGION PASCO-SEDE CENTRAL"/>
    <s v="ACTIVO"/>
    <s v="VIABLE"/>
    <n v="5194487.5"/>
    <n v="5194487.5"/>
    <n v="0"/>
    <n v="0"/>
    <n v="0"/>
    <s v="COMPONENTE I UNIDAD DE GESTION EDUCATIVA LOCAL Demolición de la infraestructura existente que consta con un área 93263 m2 La construcción de una nueva infraestructura el cual consta de una edificación de 3 niveles áreas verdes lugar de estacionamiento espacio de esperas y descansos Se aprovecho todos los espacios que se tiene para cumplir con las necesidades de las personas que laboran en dichas instalaciones y a la misma vez las personas que visitan este establecimiento La edificación de 3 niveles consta en el primer nivel con oficinas administrativas los cuales son la dirección secretariado la imagen institucional un área de espera cafetín servicios higiénicos almacén todos con acabados modernos y pisos cerámicos a la misma vez se tiene un auditorio con un área de 9285 m2 para futuras reuniones bien equipado e implementado El segundo nivel está destinado para las oficinas la unidad de control institucional jefe de gestión pedagógica la unidad funcional de evaluación del servicio educativo asesoría jurídica área de administración unidad de función de planeamiento presupuesto y desarrollo institucional también se tiene el almacén y servicios higiénicos todas estas oficinas cuentan con acabados modernos y pisos cerámicos El tercer nivel destinado a las oficinas de los especialistas como en educación intercultural bilingüe especialista en educación básica regular secundaria especialista en educación básica especial especialista en educación técnico productivo especialista de educación básica regular inicial especialista de educación básica regular primaria también se tiene servicios higiénicos COMPONENTE II ARCHIVO Se tiene que demoler la infraestructura existente y construir una nueva edificación que consta con 18394 m2 La nueva construcción tiene 8 oficinas de archivos y una oficina de recepción todos bien amoblados con estantes acabados modernos puertas de madera también Cuenta Con Pasadizos Y Servicios Higiénicos Todos Estos Espacios Están Amoblados Y Equipados Para El Beneficio De Los usuarios COMPONENTE III ALMACEN Demoler la estructura existente y edificar una nueva que tiene un área de 25436 m2 consta con 4 ambientes destinados al almacén de archivos y una oficina servicios higiénicos todos los ambientes tienes pisos de cerámica espaciosos para el movimiento de los trabajadores y también amoblados y equipados para la eficacia de estos COMPONENTE IV CUARTO DE MAQUINAS Demolición de la estructura existente y construcción de una nueva consta con un área de 18560 m2 tiene áreas verdes y también una oficina de vigilancia y habitación para vigilancia y el garaje de bote y equipos livianos con una iluminación buena servicios higiénicos todos estos ambientes bien amoblados y equipados para la comodidad del usuario"/>
    <s v="2023-11-07 00:00:00"/>
    <s v="2023-11-07 00:00:00"/>
    <x v="10"/>
    <s v="GESTIÓN"/>
    <s v="INFRAESTRUCTURA Y EQUIPAMIENTO"/>
    <s v="INVIERTE"/>
    <s v="PROYECTO DE INVERSION"/>
    <s v="ADMINISTRACIÓN INDIRECTA - POR CONTRATA"/>
    <s v="SI"/>
    <n v="40000"/>
    <n v="0"/>
    <n v="0"/>
    <n v="0"/>
    <s v="NO"/>
    <s v="NO"/>
    <s v="NO"/>
    <m/>
    <m/>
    <n v="202511"/>
    <n v="202602"/>
    <n v="30000"/>
    <n v="30000"/>
    <n v="40000"/>
    <n v="40000"/>
    <n v="40000"/>
    <n v="30000"/>
    <n v="5124487.5"/>
    <s v="NO"/>
    <m/>
    <s v="SI"/>
    <s v="NO"/>
    <m/>
    <n v="0"/>
    <m/>
    <s v="DESARROLLO INSTITUCIONAL"/>
    <s v="NO"/>
    <s v="PASCO"/>
    <s v="OXAPAMPA"/>
    <s v="PUERTO BERMUDEZ"/>
    <n v="190306"/>
    <n v="-10.29624374975665"/>
    <n v="-74.936072787537768"/>
    <s v="2025-10-01 00:00:00"/>
    <s v="2026-06-01 00:00:00"/>
    <m/>
    <m/>
    <n v="100"/>
    <m/>
    <n v="2026"/>
    <x v="3"/>
    <n v="149.74937030878729"/>
    <x v="0"/>
  </r>
  <r>
    <s v="GL"/>
    <s v="GOBIERNOS LOCALES"/>
    <s v="MUNICIPALIDAD DISTRITAL DE PALCAZU"/>
    <n v="2700645"/>
    <n v="2700645"/>
    <s v="CREACION DE LOS SERVICIOS DE ESPACIOS PÚBLICOS URBANOS EN INTEGRACION ECONOMICA Y SOCIAL EN LA PLAZUELA TEMATICA  DE CENTRO POBLADO LOMA LIND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040166.8"/>
    <n v="1199933.58"/>
    <n v="0"/>
    <n v="0"/>
    <n v="0"/>
    <s v="La alternativa técnica seleccionada consiste en el desarrollo de infraestructura para servicios en espacios públicos urbanos interviniendo un área de 205800 m correspondiente a un terreno de forma poligonal regular de cuatro lados y un perímetro referencial de 20793 metros lineales ML Las intervenciones comprenden Pavimentación de superficies destinadas a la circulación peatonal yo vehicular a fin de mejorar la accesibilidad y la funcionalidad del espacio urbano construcción de una plazuela como espacio de encuentro y esparcimiento comunitario promoviendo la integración social y el uso recreativo del área reducción del impacto ambiental mediante la incorporación de acciones de mitigación ambiental que minimicen los efectos adversos sobre el entorno durante y después de la ejecución del proyecto fortalecimiento de la capacidad organizacional a través de procesos de capacitación que aseguren una gestión eficiente sostenible y de calidad del espacio público intervenido implementación de equipamiento relacionado con medidas de seguridad y salud en el trabajo garantizando condiciones seguras durante la ejecución de la obra y gastos de gestión del proyecto los cuales incluyen los costos asociados a la residencia de obra necesarios para la adecuada ejecución supervisión y operación del proyecto Esta alternativa busca no solo mejorar la infraestructura urbana sino también fomentar la sostenibilidad ambiental el fortalecimiento institucional y la participación comunitaria"/>
    <s v="2025-07-15 00:00:00"/>
    <s v="2025-07-29 00:00:00"/>
    <x v="4"/>
    <s v="DESARROLLO URBANO Y RURAL"/>
    <s v="PLANEAMIENTO Y DESARROLLO URBANO Y RURAL"/>
    <s v="INVIERTE"/>
    <s v="PROYECTO DE INVERSION"/>
    <s v="ADMINISTRACIÓN DIRECTA"/>
    <s v="NO"/>
    <m/>
    <m/>
    <m/>
    <m/>
    <s v="NO"/>
    <s v="NO"/>
    <s v="NO"/>
    <m/>
    <m/>
    <m/>
    <m/>
    <n v="0"/>
    <n v="0"/>
    <m/>
    <n v="43000"/>
    <m/>
    <m/>
    <n v="1156933.58"/>
    <s v="SI"/>
    <s v="Aprobación de consistencia o modificaciones antes de la aprobación del ET o ET (A)"/>
    <s v="SI"/>
    <s v="NO"/>
    <m/>
    <n v="0"/>
    <m/>
    <s v="ESPACIOS PÚBLICOS PARA EL ESPARCIMIENTO Y RECREACIÓN"/>
    <s v="NO"/>
    <s v="PASCO"/>
    <s v="OXAPAMPA"/>
    <s v="PALCAZU"/>
    <n v="190304"/>
    <n v="-10.25272963419496"/>
    <n v="-75.159742471007007"/>
    <s v="2026-07-01 00:00:00"/>
    <s v="2026-10-01 00:00:00"/>
    <m/>
    <m/>
    <n v="833"/>
    <n v="962777.78"/>
    <n v="2026"/>
    <x v="5"/>
    <n v="128.07268004984951"/>
    <x v="0"/>
  </r>
  <r>
    <s v="GL"/>
    <s v="GOBIERNOS LOCALES"/>
    <s v="MUNICIPALIDAD DISTRITAL DE PALCAZU"/>
    <n v="2655155"/>
    <n v="2655155"/>
    <s v="MEJORAMIENTO Y AMPLIACION DEL SERVICIO DE AGUA POTABLE URBANO Y MEJORAMIENTO Y AMPLIACION DEL SERVICIO DE ALCANTARILLADO EN LOS SECTORES DE 18 DE JULIO, MIRAFLORES, PRIMAVERA, PUERTO ISCOZACIN Y LAS LOMAS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4924176.560000001"/>
    <n v="14631545.647"/>
    <n v="292630.913"/>
    <n v="0"/>
    <n v="0"/>
    <s v="COMPRENDE INFRAESTRUCTURA DE AGUA POTABLE QUE CONSISTE EN LA CONSTRUCCION DE LA INFRAESTRUCTURA DE CAPTACION TIPO BARRAJE DE 20417M2 CON CAMARA HUMEDA CASETA DE VALVULAS SUMINISTRO E INSTALACION DE ACCESORIOS Y CONSTRUCCION DE CERCO PERIMETRICO DE CAPTACIÓN LINEA DE CONDUCCION EN 564572 METROS LINEALES CON SUMINISTRO E INSTALACION DE TUBERIAS Y ACCESORIOS CON PRUEBAS DE CALIDAD CONSTRUCCION DE RESERVORIO DE 250M3 EN UN AREA DE 16083M2 CON OBRAS DE CONCRETO SIMPLE OBRAS DE CONCRETO ARMADO REVOQUES ENLUCIDOS PISOS Y PAVIMENTOS CARPINTERIA METALICA Y HERRERIA PINTURA MAS CONSTRUCCION DE UN DESARENADOR SEDIMENTADOR FILTRO LENTO UNIDAD DE LAVADO DE ARENA DEPOSITO BAÑO DE OPERADOR LECHO DE SECADO RED DE DESAGUE DEL PTAP CONSTRUCCION DE LA LINEA DE ADUCCION EN 180108 METROS LINEALES CON SUMINISTRO E INSTALACION DE TUBERIAS Y ACCESORIOS INCLUYE PRUEBAS DE CALIDAD SE PLANTEA LA CONSTRUCCION DE UN CRUCE AEREO DE 150M Y 250M CON SUMINISTRO E INSTALACION DE TUBERIAS MAS CONSTRUCCION DE LA RED DE DISTRIBUCION DE 1056671 METROS LINEALES CON SUMINISTRO E INSTALACION DE TUBERIAS Y ACCESORIOS PRUEBAS DE CALIDAD CONSTRUCCION DE VALVULA DE PURGA VALVULA DE AIRE AUTOMATICO VALVULA DE CONTROL E INSTALACION DE 576 CONEXIONES DOMICILIARIAS INCLUYE LA CONSTRUCCION DEL SISTEMA DE ALCANTARILLADO DE 1076872 METROS MEDIANTE ENTUBADO DE ZANJAS EN TERRENO NORMAL SUMINISTRO E INSTALACION DE TUBERIAS DE PVC Y PRUEBAS DE CALIDAD SE PLANTEA LA CONSTRUCCION DE BUZONES EN 110 UNIDADES MEDIANTE OBRAS DE CONCRETO SIMPLE Y CONCRETO ARMADO SE PLANTEA LA CONSTRUCCION DE CONEXIONES DOMICILIARIAS EN 576 VIVIENDAS MEDIANTE SUMINISTRO E INSTALACION DE TUBERIAS SUMINISTRO E INSTALACION DE ACCESORIOS DE PVC EN INFRAESTRUCTURA PTAR SE PLANTEA LA CONSTRUCCION DE UNA CAMARA DE REJAS DESARENADOR TANQUE IMHOFF FILTRO BIOLOGICO LECHO DE SECADO CAMARA DE CLORACION RED DE EVACUACION DE 41750 METROS CAMARA DE DESCARGA Y CONSTRUCCION DE 380 ML DE CERCO PERIMETRICO"/>
    <s v="2024-07-15 00:00:00"/>
    <s v="2024-09-25 00:00:00"/>
    <x v="6"/>
    <s v="SANEAMIENTO"/>
    <s v="SANEAMIENTO URBANO"/>
    <s v="INVIERTE"/>
    <s v="PROYECTO DE INVERSION"/>
    <s v="ADMINISTRACIÓN INDIRECTA - POR CONTRATA"/>
    <s v="SI"/>
    <n v="300000"/>
    <n v="0"/>
    <n v="0"/>
    <n v="0"/>
    <s v="NO"/>
    <s v="NO"/>
    <s v="NO"/>
    <m/>
    <m/>
    <n v="202606"/>
    <n v="202606"/>
    <n v="0"/>
    <n v="120762.7"/>
    <n v="300000"/>
    <n v="300000"/>
    <n v="300000"/>
    <n v="241525.43"/>
    <n v="14624176.560000001"/>
    <s v="SI"/>
    <s v="Aprobación de consistencia o modificaciones antes de la aprobación del ET o ET (A)"/>
    <s v="SI"/>
    <s v="NO"/>
    <m/>
    <n v="0"/>
    <m/>
    <s v="SISTEMA DE SANEAMIENTO URBANO"/>
    <s v="NO"/>
    <s v="PASCO"/>
    <s v="OXAPAMPA"/>
    <s v="PALCAZU"/>
    <n v="190304"/>
    <n v="-10.18447848697468"/>
    <n v="-75.150086518553422"/>
    <s v="2025-03-01 00:00:00"/>
    <s v="2036-02-06 00:00:00"/>
    <s v="2025-03-01 00:00:00"/>
    <s v="2036-02-06 00:00:00"/>
    <n v="2965"/>
    <n v="13482590.23"/>
    <n v="2026"/>
    <x v="4"/>
    <n v="131.9623630461206"/>
    <x v="0"/>
  </r>
  <r>
    <s v="GR"/>
    <s v="GOBIERNOS REGIONALES"/>
    <s v="GOBIERNO REGIONAL PASCO"/>
    <n v="2713812"/>
    <n v="2713812"/>
    <s v="CREACION DEL SERVICIO DE PRÁCTICA DEPORTIVA Y/O RECREATIVA EN EN EL CENTRO POBLADO TINGO MAL PASO   DISTRITO DE POZUZO DE LA PROVINCIA DE OXAPAMPA DEL DEPARTAMENTO DE PASCO"/>
    <s v="OPMI DEL GOBIERNO REGIONAL PASCO"/>
    <s v="UF DE LA GOBIERNO REGIONAL PASCO"/>
    <s v="UEI DE LA GOBIERNO REGIONAL PASCO"/>
    <n v="885"/>
    <s v="REGION PASCO-SEDE CENTRAL"/>
    <s v="ACTIVO"/>
    <s v="VIABLE"/>
    <n v="579236"/>
    <n v="579236"/>
    <n v="0"/>
    <n v="0"/>
    <n v="0"/>
    <s v="Construccion de campo deportivo con Grass Sintetico iluminado mas drenajes Construccion de graderias con cobertura de aluzinc instalacion de cerco perimetrico con tubos y mallas galvanizadas"/>
    <s v="2025-11-29 00:00:00"/>
    <s v="2025-12-03 00:00:00"/>
    <x v="1"/>
    <s v="DEPORTES"/>
    <s v="INFRAESTRUCTURA DEPORTIVA Y RECREATIVA"/>
    <s v="INVIERTE"/>
    <s v="PROYECTO DE INVERSION"/>
    <s v="ADMINISTRACIÓN INDIRECTA - POR CONTRATA"/>
    <s v="NO"/>
    <m/>
    <m/>
    <m/>
    <m/>
    <s v="NO"/>
    <s v="NO"/>
    <s v="NO"/>
    <m/>
    <m/>
    <m/>
    <m/>
    <n v="0"/>
    <n v="0"/>
    <m/>
    <n v="0"/>
    <m/>
    <m/>
    <n v="579236"/>
    <s v="NO"/>
    <m/>
    <s v="SI"/>
    <s v="NO"/>
    <m/>
    <n v="0"/>
    <m/>
    <s v="PRÁCTICA DEPORTIVA Y/O RECREATIVA"/>
    <s v="NO"/>
    <s v="PASCO"/>
    <s v="OXAPAMPA"/>
    <s v="POZUZO"/>
    <n v="190305"/>
    <n v="-10.027735534080231"/>
    <n v="-75.642415615844598"/>
    <s v="2026-09-01 00:00:00"/>
    <s v="2026-11-01 00:00:00"/>
    <m/>
    <m/>
    <n v="250"/>
    <m/>
    <n v="2026"/>
    <x v="5"/>
    <n v="97.444906844156591"/>
    <x v="0"/>
  </r>
  <r>
    <s v="GL"/>
    <s v="GOBIERNOS LOCALES"/>
    <s v="MUNICIPALIDAD DISTRITAL DE TICLACAYAN"/>
    <n v="2707977"/>
    <n v="2707977"/>
    <s v="CREACION DEL SERVICIO DE PRÁCTICA DEPORTIVA Y/O RECREATIVA EN COBERTURA METALICA EN EL BARRIO PLAZA ¿ TICLAHUANCA EN 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374346.81"/>
    <n v="374346.81"/>
    <n v="0"/>
    <n v="0"/>
    <n v="0"/>
    <s v="CONSTRUCCION DE CERCO PERIMÉTRICO METÁLICO Y MALLA GALVANIZADA ASÍ MISMO LA PORTADA DE INGRESO INSTALACIONES DE AGUA EN EXTERIORES SE CONSIDERA LA INSTALACIÓN DESDE LA MATRIZ HASTA LA CAJA DE CONTROL DE LOS SERVICIOS HIGIÉNICOS"/>
    <s v="2025-09-27 00:00:00"/>
    <s v="2025-09-29 00:00:00"/>
    <x v="1"/>
    <s v="DEPORTES"/>
    <s v="INFRAESTRUCTURA DEPORTIVA Y RECREATIVA"/>
    <s v="INVIERTE"/>
    <s v="PROYECTO DE INVERSION"/>
    <s v="ADMINISTRACIÓN INDIRECTA - POR CONTRATA"/>
    <s v="NO"/>
    <m/>
    <m/>
    <m/>
    <m/>
    <s v="NO"/>
    <s v="NO"/>
    <s v="NO"/>
    <m/>
    <m/>
    <m/>
    <m/>
    <n v="0"/>
    <n v="0"/>
    <m/>
    <n v="0"/>
    <m/>
    <m/>
    <n v="374346.81"/>
    <s v="NO"/>
    <m/>
    <s v="NO"/>
    <s v="NO"/>
    <m/>
    <m/>
    <m/>
    <s v="PRÁCTICA DEPORTIVA Y/O RECREATIVA"/>
    <s v="NO"/>
    <s v="PASCO"/>
    <s v="PASCO"/>
    <s v="TICLACAYAN"/>
    <n v="190110"/>
    <n v="-10.53436444854314"/>
    <n v="-76.16591473591069"/>
    <s v="2026-04-01 00:00:00"/>
    <s v="2026-06-01 00:00:00"/>
    <m/>
    <m/>
    <n v="4707"/>
    <m/>
    <n v="2026"/>
    <x v="5"/>
    <n v="17.44371107438857"/>
    <x v="2"/>
  </r>
  <r>
    <s v="GL"/>
    <s v="GOBIERNOS LOCALES"/>
    <s v="MUNICIPALIDAD PROVINCIAL DE OXAPAMPA"/>
    <n v="2667130"/>
    <n v="2667130"/>
    <s v="CREACION DEL SERVICIO DE AGUA POTABLE RURAL Y CREACION DEL SERVICIO DE ALCANTARILLADO U OTRAS FORMAS DE DISPOSICIÓN SANITARIA DE EXCRETAS EN LAS LOCALIDADES DE MANICHARI, CENTRO UNIÓN, PRIMAVERA, JOAQUÍN CAPELO Y SAN PEDRO DEL   DISTRITO DE PUERTO BERMUDEZ DE LA PROVINCIA DE OXAPAMPA DEL DEPARTAMENTO DE PASCO"/>
    <s v="OPMI DE LA MUNICIPALIDAD PROVINCIAL DE OXAPAMPA"/>
    <s v="UF DE LA MUNICIPALIDAD PROVINCIAL DE OXAPAMPA"/>
    <s v="UEI DE LA MUNICIPALIDAD PROVINCIAL DE OXAPAMPA"/>
    <n v="301522"/>
    <s v="MUNICIPALIDAD PROVINCIAL DE OXAPAMPA"/>
    <s v="ACTIVO"/>
    <s v="VIABLE"/>
    <n v="16385137.25"/>
    <n v="16385137.25"/>
    <n v="0"/>
    <n v="0"/>
    <n v="0"/>
    <s v="CONSTRUCCIÓN DE 01 CAPTACIÓN TIPO BARRAJE 01 FILTRO LENTO 2466801M DE LÍNEA DE CONDUCCIÓN RESERVORIO APOYADO DE 3300M3 142089M DE LÍNEA DE ADUCCIÓN 709389M DE REDES DE DISTRIBUCIÓN 24600 CONEXIONES DOMICILIARIAS Y 19 TANQUE CISTERNA CONSTRUCCIÓN DE 246 UNIDADES BÁSICAS DE SANEAMIENTO CON SISTEMA DE ARRASTRE HIDRÁULICO CAPACITACIÓN EN EDUCACIÓN SANITARIA A LA POBLACIÓN Y CAPACITACIÓN EN GESTIÓN TÉCNICA Y ADMINISTRATIVA AL OPERADOR DEL SERVICIO"/>
    <s v="2024-12-26 00:00:00"/>
    <s v="2025-09-08 00:00:00"/>
    <x v="6"/>
    <s v="SANEAMIENTO"/>
    <s v="SANEAMIENTO RURAL"/>
    <s v="INVIERTE"/>
    <s v="PROYECTO DE INVERSION"/>
    <s v="ADMINISTRACIÓN INDIRECTA - POR CONTRATA"/>
    <s v="NO"/>
    <m/>
    <m/>
    <m/>
    <m/>
    <s v="NO"/>
    <s v="NO"/>
    <s v="NO"/>
    <m/>
    <m/>
    <m/>
    <m/>
    <n v="0"/>
    <n v="0"/>
    <m/>
    <n v="0"/>
    <m/>
    <m/>
    <n v="16385137.25"/>
    <s v="NO"/>
    <m/>
    <s v="SI"/>
    <s v="NO"/>
    <m/>
    <n v="0"/>
    <m/>
    <s v="SISTEMA DE SANEAMIENTO RURAL"/>
    <s v="NO"/>
    <s v="PASCO"/>
    <s v="OXAPAMPA"/>
    <s v="PUERTO BERMUDEZ"/>
    <n v="190306"/>
    <n v="-10.297298182085539"/>
    <n v="-74.937384091760109"/>
    <s v="2026-05-01 00:00:00"/>
    <s v="2026-10-01 00:00:00"/>
    <m/>
    <m/>
    <n v="1376"/>
    <m/>
    <n v="2026"/>
    <x v="4"/>
    <n v="149.57910892885101"/>
    <x v="0"/>
  </r>
  <r>
    <s v="GR"/>
    <s v="GOBIERNOS REGIONALES"/>
    <s v="GOBIERNO REGIONAL PASCO"/>
    <n v="2705876"/>
    <n v="2705876"/>
    <s v="MEJORAMIENTO DEL SERVICIO DE MOVILIDAD URBANA EN LAS AVENIDAS LOS PROCERES Y EL MINERO   DISTRITO DE YANACANCHA DE LA PROVINCIA DE PASCO DEL DEPARTAMENTO DE PASCO"/>
    <s v="OPMI DEL GOBIERNO REGIONAL PASCO"/>
    <s v="UF DE LA GOBIERNO REGIONAL PASCO"/>
    <s v="UEI DE LA GOBIERNO REGIONAL PASCO"/>
    <n v="885"/>
    <s v="REGION PASCO-SEDE CENTRAL"/>
    <s v="ACTIVO"/>
    <s v="VIABLE"/>
    <n v="12927640.859999999"/>
    <n v="12927640.859999999"/>
    <n v="0"/>
    <n v="0"/>
    <n v="0"/>
    <s v="CONSTRUCCION DE Infraestructura vial CON pavimento de concreto rígido e fc210kgcm2 de resistencia en un área de 437862 m2 PARA LA AVENIDA LOS PROCERES pavimento de concreto en pavimento rígido fc210kgcm2 de resistencia en un área de 111088 m2 PARA LA AVENIDA EL MINERO pavimento de concreto en pavimento rígido fc210kgcm2 de resistencia en un área de 111088 m2 PARA LA AVENIDA LOS PROCERES Construcción de veredas de concreto de 175 kmcm2 de resistencia en un área de 16600 m2 PARA AVENIDA EL MINERO Construcción de Drenaje Pluvial de concreto de f175 kmcm2 de resistencia en un área de 12054 m2 PARA AVENIDA LOS PROCERES Construcción de Drenaje Pluvial de concreto de f175 kmcm2 de resistencia en un área de 3920 m2 PARA AVENIDA EL MINERO"/>
    <s v="2025-09-08 00:00:00"/>
    <s v="2025-09-09 00:00:00"/>
    <x v="5"/>
    <s v="TRANSPORTE URBANO"/>
    <s v="VÍAS URBANAS"/>
    <s v="INVIERTE"/>
    <s v="PROYECTO DE INVERSION"/>
    <s v="ADMINISTRACIÓN INDIRECTA - POR CONTRATA"/>
    <s v="NO"/>
    <m/>
    <m/>
    <m/>
    <m/>
    <s v="NO"/>
    <s v="NO"/>
    <s v="NO"/>
    <m/>
    <m/>
    <m/>
    <m/>
    <n v="0"/>
    <n v="0"/>
    <m/>
    <n v="0"/>
    <m/>
    <m/>
    <n v="12927640.859999999"/>
    <s v="NO"/>
    <m/>
    <s v="SI"/>
    <s v="NO"/>
    <m/>
    <n v="0"/>
    <m/>
    <s v="VIAS URBANAS"/>
    <s v="NO"/>
    <s v="PASCO"/>
    <s v="PASCO"/>
    <s v="YANACANCHA"/>
    <n v="190113"/>
    <n v="-10.66867192266008"/>
    <n v="-76.254590999186675"/>
    <s v="2026-04-01 00:00:00"/>
    <s v="2026-09-01 00:00:00"/>
    <m/>
    <m/>
    <n v="718"/>
    <m/>
    <n v="2026"/>
    <x v="5"/>
    <n v="0.36197249695535"/>
    <x v="3"/>
  </r>
  <r>
    <s v="GR"/>
    <s v="GOBIERNOS REGIONALES"/>
    <s v="GOBIERNO REGIONAL PASCO"/>
    <n v="2709535"/>
    <n v="2709535"/>
    <s v="MEJORAMIENTO Y AMPLIACION DEL SERVICIO DE MOVILIDAD URBANA Y PEATONAL EN JR UNDAC CDRA 02 AL 04, JR PAUCARTAMBO CDRA 02 AL 04, CA LOS PROCERES CDRA 01 AL 08, CA SAN JUAN CDRA 01 AL 03, CA LIBERTADORES CDRA 02 AL 04. Y CALLES ALEDAÑAS DEL ASENTAMIENTO HUMANO COLUMNA PASCO  DISTRITO DE YANACANCHA - PROVINCIA DE PASCO - DEPARTAMENTO DE PASCO"/>
    <s v="OPMI DEL GOBIERNO REGIONAL PASCO"/>
    <s v="UF DE LA GOBIERNO REGIONAL PASCO"/>
    <s v="UEI DE LA GOBIERNO REGIONAL PASCO"/>
    <n v="885"/>
    <s v="REGION PASCO-SEDE CENTRAL"/>
    <s v="ACTIVO"/>
    <s v="VIABLE"/>
    <n v="7322582.7999999998"/>
    <n v="7322582.7999999998"/>
    <n v="0"/>
    <n v="0"/>
    <n v="0"/>
    <s v="Implementación de un sistema de pavimento flexible con capa asfáltica requeridas cumpliendo con las normas técnicas La solución incluye veredas peatonales rampas accesibles cunetas para drenaje y áreas verdes"/>
    <s v="2025-10-13 00:00:00"/>
    <s v="2025-10-20 00:00:00"/>
    <x v="5"/>
    <s v="TRANSPORTE URBANO"/>
    <s v="VÍAS URBANAS"/>
    <s v="INVIERTE"/>
    <s v="PROYECTO DE INVERSION"/>
    <s v="ADMINISTRACIÓN INDIRECTA - POR CONTRATA"/>
    <s v="SI"/>
    <n v="332845"/>
    <n v="0"/>
    <n v="0"/>
    <n v="0"/>
    <s v="NO"/>
    <s v="NO"/>
    <s v="NO"/>
    <m/>
    <m/>
    <m/>
    <m/>
    <n v="0"/>
    <n v="0"/>
    <n v="0"/>
    <n v="306606"/>
    <n v="306605.3"/>
    <n v="306605.3"/>
    <n v="7015976.7999999998"/>
    <s v="NO"/>
    <m/>
    <s v="SI"/>
    <s v="NO"/>
    <m/>
    <n v="0"/>
    <m/>
    <s v="VIAS URBANAS"/>
    <s v="NO"/>
    <s v="PASCO"/>
    <s v="PASCO"/>
    <s v="YANACANCHA"/>
    <n v="190113"/>
    <n v="-10.676342134286999"/>
    <n v="-76.248716961443918"/>
    <s v="2025-11-01 00:00:00"/>
    <s v="2026-05-01 00:00:00"/>
    <m/>
    <m/>
    <n v="2500"/>
    <m/>
    <n v="2026"/>
    <x v="5"/>
    <n v="1.2689761850184911"/>
    <x v="3"/>
  </r>
  <r>
    <s v="GR"/>
    <s v="GOBIERNOS REGIONALES"/>
    <s v="GOBIERNO REGIONAL PASCO"/>
    <n v="2671779"/>
    <n v="2671779"/>
    <s v="MEJORAMIENTO Y AMPLIACION DEL SERVICIO DE EDUCACION PRIMARIA Y SERVICIO DE EDUCACIÓN INICIAL EN I.E. VICTORIANO QUISPE LAZARO  DE CENTRO POBLADO PUERTO MAYRO DISTRITO DE PALCAZU DE LA PROVINCIA DE OXAPAMPA DEL DEPARTAMENTO DE PASCO"/>
    <s v="OPMI DEL GOBIERNO REGIONAL PASCO"/>
    <s v="UF DE LA GOBIERNO REGIONAL PASCO"/>
    <s v="UEI DE LA GOBIERNO REGIONAL PASCO"/>
    <n v="885"/>
    <s v="REGION PASCO-SEDE CENTRAL"/>
    <s v="ACTIVO"/>
    <s v="VIABLE"/>
    <n v="7001593.4699999997"/>
    <n v="7001593.4699999997"/>
    <n v="0"/>
    <n v="0"/>
    <n v="0"/>
    <s v="CONSTRUCCION DE AULAS DE EDUCACION INICIAL CONSTRUCCION DE AULAS DE EDUCACION PRIMARIA CONSTRUCCION DE OBRAS EXTERIORES IMPLEMENTACION DE EQUIPAMIENTO DE AULAS IMPLEMENTACION DE MOBILIARIOS DE AULAS"/>
    <s v="2024-12-11 00:00:00"/>
    <s v="2025-07-09 00:00:00"/>
    <x v="0"/>
    <s v="EDUCACIÓN BÁSICA"/>
    <s v="EDUCACIÓN PRIMARIA"/>
    <s v="INVIERTE"/>
    <s v="PROYECTO DE INVERSION"/>
    <s v="ADMINISTRACIÓN INDIRECTA - POR CONTRATA"/>
    <s v="SI"/>
    <n v="0"/>
    <n v="0"/>
    <n v="0"/>
    <n v="3150000"/>
    <s v="NO"/>
    <s v="NO"/>
    <s v="NO"/>
    <m/>
    <m/>
    <m/>
    <m/>
    <n v="0"/>
    <n v="0"/>
    <m/>
    <n v="0"/>
    <m/>
    <m/>
    <n v="7001593.4699999997"/>
    <s v="NO"/>
    <m/>
    <s v="NO"/>
    <s v="NO"/>
    <m/>
    <m/>
    <m/>
    <s v="EDUCACIÓN PRIMARIA"/>
    <s v="NO"/>
    <s v="PASCO"/>
    <s v="OXAPAMPA"/>
    <s v="PALCAZU"/>
    <n v="190304"/>
    <n v="-10.0473"/>
    <n v="-75.30829"/>
    <s v="2025-11-01 00:00:00"/>
    <s v="2026-07-01 00:00:00"/>
    <m/>
    <m/>
    <n v="33"/>
    <m/>
    <n v="2026"/>
    <x v="4"/>
    <n v="124.1352528361343"/>
    <x v="0"/>
  </r>
  <r>
    <s v="GL"/>
    <s v="GOBIERNOS LOCALES"/>
    <s v="MUNICIPALIDAD DISTRITAL DE TICLACAYAN"/>
    <n v="2687786"/>
    <n v="2687786"/>
    <s v="CREACION DE LOS SERVICIOS DE APOYO AL DESARROLLO PRODUCTIVO EN CRIANZA DE OVINOS EN EL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2680208.88"/>
    <n v="1963120.23"/>
    <n v="0"/>
    <n v="0"/>
    <n v="0"/>
    <s v="ADECUADOS AMBIENTES PARA EL DESARROLLO PRODUCTIVO YO ASISTENCIA TÉCNICA COMPRENDE LA CONSTRUCCIÓN DE SEIS COBERTIZOS QUE CUENTAN CON UN ÁREA DE CON 864 M3 DE CONCRETO FC210 KGCM2 PARA ZAPATAS 302 M3 DE CONCRETO FC210 KGCM2 PARA COLUMNAS 701 M3 DE CONCRETO FC210 KGCM2 PARA VIGAS 9408 M2 DE MUROS DE SOGA 8640 M2 DE COBERTURA DE CALAMINA GALVANIZADA UN COBERTIZO EN CADA CENTRO POBLADO"/>
    <s v="2025-04-24 00:00:00"/>
    <s v="2025-05-22 00:00:00"/>
    <x v="10"/>
    <s v="CIENCIA Y TECNOLOGÍA"/>
    <s v="TRANSFERENCIA DE CONOCIMIENTOS Y TECNOLOGÍAS"/>
    <s v="INVIERTE"/>
    <s v="PROYECTO DE INVERSION"/>
    <s v="ADMINISTRACIÓN INDIRECTA - POR CONTRATA"/>
    <s v="SI"/>
    <n v="0"/>
    <n v="1920570.23"/>
    <n v="0"/>
    <n v="0"/>
    <s v="SI"/>
    <s v="NO"/>
    <s v="NO"/>
    <m/>
    <m/>
    <n v="202510"/>
    <n v="202511"/>
    <n v="42550"/>
    <n v="0"/>
    <m/>
    <n v="0"/>
    <m/>
    <m/>
    <n v="1920570.23"/>
    <s v="SI"/>
    <s v="Ejecución física (C)"/>
    <s v="SI"/>
    <s v="NO"/>
    <m/>
    <n v="2.17"/>
    <s v="2026-02-13 09:32:28"/>
    <s v="APOYO AL DESARROLLO PRODUCTIVO AGROPECUARIO"/>
    <s v="NO"/>
    <s v="PASCO"/>
    <s v="PASCO"/>
    <s v="TICLACAYAN"/>
    <n v="190110"/>
    <n v="-10.534125888075071"/>
    <n v="-76.162536851739191"/>
    <s v="2025-10-01 00:00:00"/>
    <s v="2027-05-30 00:00:00"/>
    <s v="2025-10-01 00:00:00"/>
    <s v="2027-05-30 00:00:00"/>
    <n v="100"/>
    <n v="1963120.23"/>
    <n v="2026"/>
    <x v="5"/>
    <n v="17.67005137398057"/>
    <x v="2"/>
  </r>
  <r>
    <s v="GL"/>
    <s v="GOBIERNOS LOCALES"/>
    <s v="MUNICIPALIDAD DISTRITAL DE YANACANCHA"/>
    <n v="2661646"/>
    <n v="2661646"/>
    <s v="MEJORAMIENTO DEL SERVICIOS DE ESPACIOS PÚBLICOS URBANOS EN EL ORNATO PÚBLICO EN EL ÁREA URBANA DEL   DISTRITO DE YANACANCHA DE LA PROVINCIA DE PASCO DEL DEPARTAMENTO DE PASCO"/>
    <s v="OPMI DEL GOBIERNO REGIONAL PASCO"/>
    <s v="UF DE LA GOBIERNO REGIONAL PASCO"/>
    <s v="UEI DE LA GOBIERNO REGIONAL PASCO"/>
    <n v="301513"/>
    <s v="MUNICIPALIDAD DISTRITAL DE YANACANCHA"/>
    <s v="ACTIVO"/>
    <s v="VIABLE"/>
    <n v="4371030.3"/>
    <n v="8702572.5800000001"/>
    <n v="82865.56"/>
    <n v="0"/>
    <n v="0"/>
    <s v="Construcción de infraestructura para áreas verdesPrograma de capacitación de medio ambiente"/>
    <s v="2024-09-16 00:00:00"/>
    <s v="2024-09-30 00:00:00"/>
    <x v="9"/>
    <s v="GESTIÓN INTEGRAL DE LA CALIDAD AMBIENTAL"/>
    <s v="CONSERVACIÓN Y AMPLIACIÓN DE LAS ÁREAS VERDES Y ORNATO PÚBLICO"/>
    <s v="INVIERTE"/>
    <s v="PROYECTO DE INVERSION"/>
    <s v="ADMINISTRACIÓN DIRECTA,ADMINISTRACIÓN INDIRECTA - POR CONTRATA"/>
    <s v="NO"/>
    <m/>
    <m/>
    <m/>
    <m/>
    <s v="SI"/>
    <s v="NO"/>
    <s v="NO"/>
    <m/>
    <m/>
    <n v="202412"/>
    <n v="202412"/>
    <n v="41000"/>
    <n v="0"/>
    <m/>
    <n v="0"/>
    <m/>
    <m/>
    <n v="8744438.1400000006"/>
    <s v="SI"/>
    <s v="Ejecución física (C)"/>
    <s v="SI"/>
    <s v="NO"/>
    <m/>
    <n v="0.47"/>
    <s v="2026-05-15 11:50:37"/>
    <s v="ESPACIOS PÚBLICOS VERDES"/>
    <s v="NO"/>
    <s v="PASCO"/>
    <s v="PASCO"/>
    <s v="YANACANCHA"/>
    <n v="190113"/>
    <n v="-10.66400312126572"/>
    <n v="-76.253369843972237"/>
    <s v="2024-11-04 00:00:00"/>
    <s v="2026-09-30 00:00:00"/>
    <s v="2024-11-04 00:00:00"/>
    <s v="2026-09-30 00:00:00"/>
    <n v="30215"/>
    <n v="8702572.5800000001"/>
    <n v="2026"/>
    <x v="4"/>
    <n v="0.19883353676793361"/>
    <x v="3"/>
  </r>
  <r>
    <s v="GR"/>
    <s v="GOBIERNOS REGIONALES"/>
    <s v="GOBIERNO REGIONAL PASCO"/>
    <n v="2655486"/>
    <n v="2655486"/>
    <s v="MEJORAMIENTO DEL SERVICIO DE TRANSITABILIDAD VIAL INTERURBANA EN LA PA - 673 SOBRE EL RIO SANTA CRUZ DEL CENTRO POBLADO CAÑERA   DISTRITO DE OXAPAMPA DE LA PROVINCIA DE OXAPAMPA DEL DEPARTAMENTO DE PASCO"/>
    <s v="OPMI DEL GOBIERNO REGIONAL PASCO"/>
    <s v="GERENCIA SUB REGIONAL - OXAPAMAPA"/>
    <s v="UEI GERENCIA SUB REGIONAL - OXAPAMPA"/>
    <n v="1460"/>
    <s v="GOB. REG. DE PASCO - PASCO SELVA CENTRAL"/>
    <s v="ACTIVO"/>
    <s v="VIABLE"/>
    <n v="1094920.31"/>
    <n v="1094920.31"/>
    <n v="0"/>
    <n v="0"/>
    <n v="0"/>
    <s v="Construcción de un 01 puente de con una longitud de 20 metros de luz mediante la construcción de concreto en sub estructura con solado para cimentación e4 6380 m2 y concreto simple en falso puente FC  140 Kg cm2 Concreto en superestructura con un total de 6083 m3 KGCM2 losa de aproximación de 4850 m2 06 señalizaciones informativa y preventiva 01 programa de mitigación ambiental"/>
    <s v="2024-07-21 00:00:00"/>
    <s v="2024-12-11 00:00:00"/>
    <x v="5"/>
    <s v="TRANSPORTE TERRESTRE"/>
    <s v="VÍAS VECINALES"/>
    <s v="INVIERTE"/>
    <s v="PROYECTO DE INVERSION"/>
    <s v="ADMINISTRACIÓN INDIRECTA - POR CONTRATA"/>
    <s v="NO"/>
    <m/>
    <m/>
    <m/>
    <m/>
    <s v="NO"/>
    <s v="NO"/>
    <s v="NO"/>
    <m/>
    <m/>
    <m/>
    <m/>
    <n v="0"/>
    <n v="0"/>
    <m/>
    <n v="0"/>
    <m/>
    <m/>
    <n v="1094920.31"/>
    <s v="NO"/>
    <m/>
    <s v="SI"/>
    <s v="NO"/>
    <m/>
    <n v="0"/>
    <m/>
    <s v="CARRETERAS VECINALES"/>
    <s v="NO"/>
    <s v="PASCO"/>
    <s v="OXAPAMPA"/>
    <s v="OXAPAMPA"/>
    <n v="190301"/>
    <n v="-10.685761471053549"/>
    <n v="-75.379145044008553"/>
    <s v="2025-02-01 00:00:00"/>
    <s v="2025-05-01 00:00:00"/>
    <m/>
    <m/>
    <n v="198"/>
    <m/>
    <n v="2026"/>
    <x v="4"/>
    <n v="95.522047303227637"/>
    <x v="0"/>
  </r>
  <r>
    <s v="GL"/>
    <s v="GOBIERNOS LOCALES"/>
    <s v="MUNICIPALIDAD DISTRITAL DE PUERTO BERMUDEZ"/>
    <n v="2672345"/>
    <n v="2672345"/>
    <s v="CREACION DEL SERVICIO DE PRÁCTICA DEPORTIVA Y/O RECREATIVA EN LA LOSA DEPORTIVA DEL BARRIO 14 DE FEBRERO DE LA LOCALIDAD DE SAN FRANCISCO DE CAHUAPANAS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5194.70000000001"/>
    <n v="145194.70000000001"/>
    <n v="0"/>
    <n v="0"/>
    <n v="0"/>
    <s v="CONSTRUCION DE LOSA DEPORTIVA MULTIUSOS Y GRADERIA"/>
    <s v="2024-12-15 00:00:00"/>
    <s v="2024-12-16 00:00:00"/>
    <x v="1"/>
    <s v="DEPORTES"/>
    <s v="INFRAESTRUCTURA DEPORTIVA Y RECREATIVA"/>
    <s v="INVIERTE"/>
    <s v="PROYECTO DE INVERSION"/>
    <s v="ADMINISTRACIÓN DIRECTA"/>
    <s v="NO"/>
    <m/>
    <m/>
    <m/>
    <m/>
    <s v="NO"/>
    <s v="NO"/>
    <s v="NO"/>
    <m/>
    <m/>
    <m/>
    <m/>
    <n v="0"/>
    <n v="0"/>
    <m/>
    <n v="0"/>
    <m/>
    <m/>
    <n v="145194.70000000001"/>
    <s v="NO"/>
    <m/>
    <s v="NO"/>
    <s v="NO"/>
    <m/>
    <m/>
    <m/>
    <s v="PRÁCTICA DEPORTIVA Y/O RECREATIVA"/>
    <s v="NO"/>
    <s v="PASCO"/>
    <s v="OXAPAMPA"/>
    <s v="PUERTO BERMUDEZ"/>
    <n v="190306"/>
    <n v="-10.009389353156021"/>
    <n v="-74.971890975196629"/>
    <s v="2025-06-01 00:00:00"/>
    <s v="2025-07-01 00:00:00"/>
    <m/>
    <m/>
    <n v="262"/>
    <m/>
    <n v="2026"/>
    <x v="4"/>
    <n v="158.01529086968151"/>
    <x v="0"/>
  </r>
  <r>
    <s v="GL"/>
    <s v="GOBIERNOS LOCALES"/>
    <s v="MUNICIPALIDAD DISTRITAL DE PUERTO BERMUDEZ"/>
    <n v="2650403"/>
    <n v="2650403"/>
    <s v="MEJORAMIENTO DEL SERVICIO DE ATENCIÓN DE SALUD BÁSICOS EN BOTIQUIN COMUNAL DE LA CC.NN. MIRITIRIAN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97365.7"/>
    <n v="318661.27"/>
    <n v="0"/>
    <n v="0"/>
    <n v="0"/>
    <s v="CONSTRUCCION DE BOTIQUIN COMUNAL DE MATERIAL NOBLE QUE CONSISTE EN UN AMBIENTE DE ADMISION CONSULTORIO TOPICO Y  SERVICIOS HIGIENICOS"/>
    <s v="2024-05-29 00:00:00"/>
    <s v="2024-07-23 00:00:00"/>
    <x v="2"/>
    <s v="SALUD INDIVIDUAL"/>
    <s v="ATENCIÓN MÉDICA BÁSICA"/>
    <s v="INVIERTE"/>
    <s v="PROYECTO DE INVERSION"/>
    <s v="ADMINISTRACIÓN DIRECTA"/>
    <s v="SI"/>
    <n v="317371"/>
    <n v="0"/>
    <n v="0"/>
    <n v="0"/>
    <s v="SI"/>
    <s v="NO"/>
    <s v="NO"/>
    <m/>
    <m/>
    <n v="202412"/>
    <n v="202608"/>
    <n v="40025"/>
    <n v="278615.05"/>
    <n v="317371"/>
    <n v="317371"/>
    <n v="278615.05"/>
    <n v="278615.05"/>
    <n v="-38734.730000000003"/>
    <s v="SI"/>
    <s v="Ejecución física (C)"/>
    <s v="SI"/>
    <s v="SI"/>
    <n v="99.32"/>
    <n v="98.75"/>
    <s v="2026-08-03 11:03:27"/>
    <s v="CENTRO DE PROMOCIÓN Y PREVENCIÓN DE LA SALUD"/>
    <s v="NO"/>
    <s v="PASCO"/>
    <s v="OXAPAMPA"/>
    <s v="PUERTO BERMUDEZ"/>
    <n v="190306"/>
    <n v="-10.55241362862637"/>
    <n v="-74.896295279498759"/>
    <s v="2024-09-13 00:00:00"/>
    <s v="2026-04-12 00:00:00"/>
    <s v="2026-02-11 00:00:00"/>
    <s v="2026-04-11 00:00:00"/>
    <n v="547"/>
    <n v="342371.44"/>
    <n v="2026"/>
    <x v="4"/>
    <n v="148.82435319854321"/>
    <x v="0"/>
  </r>
  <r>
    <s v="GL"/>
    <s v="GOBIERNOS LOCALES"/>
    <s v="MUNICIPALIDAD DISTRITAL DE PUERTO BERMUDEZ"/>
    <n v="2672312"/>
    <n v="2672312"/>
    <s v="CREACION DEL SERVICIO DE PRÁCTICA DEPORTIVA Y/O RECREATIVA EN LA LOSA DEPORTIVA DE LA LOCALIDAD DE BOCA CHIMIARI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1647.32999999999"/>
    <n v="263119.65999999997"/>
    <n v="0"/>
    <n v="0"/>
    <n v="0"/>
    <s v="CONSTRUCION DE LOSA DEPORTIVA MULTIUSOS Y GRADERIA"/>
    <s v="2024-12-14 00:00:00"/>
    <s v="2024-12-16 00:00:00"/>
    <x v="1"/>
    <s v="DEPORTES"/>
    <s v="INFRAESTRUCTURA DEPORTIVA Y RECREATIVA"/>
    <s v="INVIERTE"/>
    <s v="PROYECTO DE INVERSION"/>
    <s v="ADMINISTRACIÓN DIRECTA"/>
    <s v="SI"/>
    <n v="141647"/>
    <n v="0"/>
    <n v="0"/>
    <n v="0"/>
    <s v="SI"/>
    <s v="NO"/>
    <s v="NO"/>
    <m/>
    <m/>
    <n v="202605"/>
    <n v="202605"/>
    <n v="0"/>
    <n v="20000"/>
    <n v="0"/>
    <n v="263120"/>
    <n v="46616"/>
    <n v="46616"/>
    <n v="-0.34"/>
    <s v="SI"/>
    <s v="Ejecución física (C)"/>
    <s v="SI"/>
    <s v="NO"/>
    <m/>
    <n v="7.6"/>
    <s v="2026-07-03 17:40:22"/>
    <s v="PRÁCTICA DEPORTIVA Y/O RECREATIVA"/>
    <s v="NO"/>
    <s v="PASCO"/>
    <s v="OXAPAMPA"/>
    <s v="PUERTO BERMUDEZ"/>
    <n v="190306"/>
    <n v="-10.27794123783389"/>
    <n v="-74.78300479830861"/>
    <s v="2026-04-01 00:00:00"/>
    <s v="2026-10-30 00:00:00"/>
    <s v="2026-04-01 00:00:00"/>
    <s v="2026-10-30 00:00:00"/>
    <n v="71"/>
    <n v="263119.65999999997"/>
    <n v="2026"/>
    <x v="4"/>
    <n v="166.4271843473602"/>
    <x v="0"/>
  </r>
  <r>
    <s v="GL"/>
    <s v="GOBIERNOS LOCALES"/>
    <s v="MUNICIPALIDAD DISTRITAL DE PALLANCHACRA"/>
    <n v="2682892"/>
    <n v="2682892"/>
    <s v="CREACION DEL SERVICIO DE TRANSITABILIDAD VIAL INTERURBANA EN LOS TRAMOS VERDEVADO ¿ PALPA CALA DE CENTRO POBLADO DE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6040243.3600000003"/>
    <n v="6040243.3600000003"/>
    <n v="0"/>
    <n v="0"/>
    <n v="0"/>
    <s v="construccion de una via vecinal optima ante cambios climáticos con alto riesgo de accidentesConstrucción de cunetas sin revertir 1117057 m3 alcantarilla TMC Ø2413 baden 4Pavimentos obras de arte y drenaje Señalización y seguridad vial Plan de manejo ambiental Plan de monitoreo arqueológico Seguridad y salud"/>
    <s v="2025-09-01 00:00:00"/>
    <s v="2025-10-09 00:00:00"/>
    <x v="5"/>
    <s v="TRANSPORTE TERRESTRE"/>
    <s v="VÍAS VECINALES"/>
    <s v="INVIERTE"/>
    <s v="PROYECTO DE INVERSION"/>
    <s v="ADMINISTRACIÓN INDIRECTA - POR CONTRATA"/>
    <s v="NO"/>
    <m/>
    <m/>
    <m/>
    <m/>
    <s v="NO"/>
    <s v="NO"/>
    <s v="NO"/>
    <m/>
    <m/>
    <m/>
    <m/>
    <n v="0"/>
    <n v="0"/>
    <m/>
    <n v="0"/>
    <m/>
    <m/>
    <n v="6040243.3600000003"/>
    <s v="NO"/>
    <m/>
    <s v="NO"/>
    <s v="NO"/>
    <m/>
    <m/>
    <m/>
    <s v="CARRETERAS VECINALES"/>
    <s v="NO"/>
    <s v="PASCO"/>
    <s v="PASCO"/>
    <s v="PALLANCHACRA"/>
    <n v="190106"/>
    <n v="-10.396998370327029"/>
    <n v="-76.247612534483565"/>
    <s v="2025-11-01 00:00:00"/>
    <s v="2026-03-01 00:00:00"/>
    <m/>
    <m/>
    <n v="1500"/>
    <m/>
    <n v="2026"/>
    <x v="5"/>
    <n v="29.892039975248242"/>
    <x v="1"/>
  </r>
  <r>
    <s v="GR"/>
    <s v="GOBIERNOS REGIONALES"/>
    <s v="GOBIERNO REGIONAL PASCO"/>
    <n v="2715995"/>
    <n v="2715995"/>
    <s v="AMPLIACION DEL SERVICIO DE MOVILIDAD URBANA EN EL  ASENTAMIENTO HUMANO VICTOR RAUL HAYA DE LA TORRE Y GERARDO PATIÑO  EN EL   DISTRITO DE YANACANCHA DE LA PROVINCIA DE PASCO DEL DEPARTAMENTO DE PASCO"/>
    <s v="OPMI DEL GOBIERNO REGIONAL PASCO"/>
    <s v="UF DE LA GOBIERNO REGIONAL PASCO"/>
    <s v="UEI DE LA GOBIERNO REGIONAL PASCO"/>
    <n v="885"/>
    <s v="REGION PASCO-SEDE CENTRAL"/>
    <s v="ACTIVO"/>
    <s v="VIABLE"/>
    <n v="7348122.5700000003"/>
    <n v="7348122.5700000003"/>
    <n v="0"/>
    <n v="0"/>
    <n v="0"/>
    <s v="Infraestructura vialAsentamiento Humano Víctor Raúl Haya de la Torre construcción de pavimento de concreto rígido de fc210kgcm2 de resistencia en un área de 501942 m2Infraestructura peatonalAsentamiento Humano Gerardo Patiño construcción de graderías de concreto en fc175kgcm2 de resistencia en un área de11085 m2 haciendo un total de pavimento rígido de 37503 m2Asentamiento Humano Víctor Raúl Haya de la Torre construcción de veredas de concreto de f175 kgcm2 de resistencia en un área de 168000 m2Asentamiento Humano Gerardo Patiño construcción de veredas de concreto de 175 kmcm2 de resistencia en un área de 20160 m2"/>
    <s v="2025-12-18 00:00:00"/>
    <s v="2025-12-22 00:00:00"/>
    <x v="5"/>
    <s v="TRANSPORTE URBANO"/>
    <s v="VÍAS URBANAS"/>
    <s v="INVIERTE"/>
    <s v="PROYECTO DE INVERSION"/>
    <s v="ADMINISTRACIÓN INDIRECTA - POR CONTRATA"/>
    <s v="SI"/>
    <n v="328041"/>
    <n v="0"/>
    <n v="3510004"/>
    <n v="3510078"/>
    <s v="NO"/>
    <s v="NO"/>
    <s v="NO"/>
    <m/>
    <m/>
    <m/>
    <m/>
    <n v="0"/>
    <n v="0"/>
    <m/>
    <n v="0"/>
    <m/>
    <m/>
    <n v="7348122.5700000003"/>
    <s v="SI"/>
    <s v="Aprobación de consistencia o modificaciones antes de la aprobación del ET o ET (A)"/>
    <s v="SI"/>
    <s v="NO"/>
    <m/>
    <n v="0"/>
    <m/>
    <s v="VIAS URBANAS"/>
    <s v="NO"/>
    <s v="PASCO"/>
    <s v="PASCO"/>
    <s v="YANACANCHA"/>
    <n v="190113"/>
    <n v="-10.659478023185301"/>
    <n v="-76.25568346262871"/>
    <s v="2026-03-01 00:00:00"/>
    <s v="2026-07-01 00:00:00"/>
    <m/>
    <m/>
    <n v="4522"/>
    <m/>
    <n v="2026"/>
    <x v="5"/>
    <n v="0.7548551599524761"/>
    <x v="3"/>
  </r>
  <r>
    <s v="GL"/>
    <s v="GOBIERNOS LOCALES"/>
    <s v="MUNICIPALIDAD DISTRITAL DE CONSTITUCION"/>
    <n v="2715944"/>
    <n v="2715944"/>
    <s v="CREACION DE LOS SERVICIOS DE ESPACIOS PÚBLICOS URBANOS EN PARQUE INFANTIL CA. ORQUIDEAS Y CA. BERMUDEZ DE CENTRO POBLADO CONSTITUCION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614134.57999999996"/>
    <n v="614134.57999999996"/>
    <n v="0"/>
    <n v="0"/>
    <n v="0"/>
    <s v="CREACIÓN DE INFRAESTRUCTURA ADECUADA PARA REALIZAR ACTIVIDADES RECREATIVAS EN CIUDAD CONSTITUCION MEDIANTE LA CONSTRUCCIÓN DE CONSTRUCCION DE 20 FAROLES ORNAMENTALES 10 CONTENEDORES DE RRSS 48 BANCAS 260845 M2 DE ÁREA VERDES 92383 M2 DE ÁREA DE JUEGOS RECREATIVOS 117348 M2 DE VEREDAS Y 109255 M DE SARDINELES"/>
    <s v="2025-12-18 00:00:00"/>
    <s v="2025-12-21 00:00:00"/>
    <x v="4"/>
    <s v="DESARROLLO URBANO Y RURAL"/>
    <s v="PLANEAMIENTO Y DESARROLLO URBANO Y RURAL"/>
    <s v="INVIERTE"/>
    <s v="PROYECTO DE INVERSION"/>
    <s v="ADMINISTRACIÓN INDIRECTA - POR CONTRATA"/>
    <s v="NO"/>
    <m/>
    <m/>
    <m/>
    <m/>
    <s v="NO"/>
    <s v="NO"/>
    <s v="NO"/>
    <m/>
    <m/>
    <m/>
    <m/>
    <n v="0"/>
    <n v="0"/>
    <m/>
    <n v="0"/>
    <m/>
    <m/>
    <n v="614134.57999999996"/>
    <s v="NO"/>
    <m/>
    <s v="NO"/>
    <s v="NO"/>
    <m/>
    <m/>
    <m/>
    <s v="ESPACIOS PÚBLICOS PARA EL ESPARCIMIENTO Y RECREACIÓN"/>
    <s v="NO"/>
    <s v="PASCO"/>
    <s v="OXAPAMPA"/>
    <s v="CONSTITUCION"/>
    <n v="190308"/>
    <n v="-9.8545039809154833"/>
    <n v="-75.015336944426224"/>
    <s v="2026-04-01 00:00:00"/>
    <s v="2026-06-01 00:00:00"/>
    <m/>
    <m/>
    <n v="933"/>
    <m/>
    <n v="2026"/>
    <x v="5"/>
    <n v="162.72309118554671"/>
    <x v="0"/>
  </r>
  <r>
    <s v="GL"/>
    <s v="GOBIERNOS LOCALES"/>
    <s v="MUNICIPALIDAD DISTRITAL DE VICCO"/>
    <n v="2672476"/>
    <n v="2672476"/>
    <s v="MEJORAMIENTO DEL SERVICIO DE MOVILIDAD URBANA EN EN LAS VIAS URBANAS DEL SECTOR TUPAC AMARU DE LA LOCALIDAD  DE VICCO   DISTRITO DE VICCO DE LA PROVINCIA DE PASCO DEL DEPARTAMENTO DE PASCO"/>
    <s v="OPMI DE LA MUNICIPALIDAD DISTRITAL DE VICCO"/>
    <s v="UF DE LA MUNICIPALIDAD DISTRITAL DE VICCO"/>
    <s v="UEI DE LA MUNICIPALIDAD DISTRITAL DE VICCO"/>
    <n v="301512"/>
    <s v="MUNICIPALIDAD DISTRITAL DE VICCO"/>
    <s v="ACTIVO"/>
    <s v="VIABLE"/>
    <n v="9414805.5"/>
    <n v="9414805.5"/>
    <n v="0"/>
    <n v="0"/>
    <n v="0"/>
    <s v="SE CONSTRUIRA UN PAVIMENTO RIGIDO DE CONCRETO DE 2235949 METROS CUADRADOS CON UNA CAPA DE RODADURA DE 20 CM CUNETAS DE CONCRETO CON UNA LONGITUD DE 627455 M SEÑALIZACION VERTICAL DE 208136 METROS CUADRADOS VEREDAS DE UNA LONGITUD DE 866219 METROS CUADRADOS SARDINELES DE UNA LONGITUD DE 1013133 M Y AREAS VERDES EN UN AREA DE 456580 METROS CUADRADOS Y MITIGACION AMBIENTAL LA PRESENTE SE INTERVENDRA EN LAS SIGUIENTES VIAS LOCALES JIRON PERU JIRON MANCO CAPAC JIRON JOSE OLAYA JIRON AVIACION JIRON 23 DE JUNIO JIRON TRES DE MAYO JIRON SIMON BOLIVAR JIRON FRANCISCO BOLOGNESI Y JIRON INDUSTRIAL"/>
    <s v="2024-12-16 00:00:00"/>
    <s v="2025-03-27 00:00:00"/>
    <x v="5"/>
    <s v="TRANSPORTE URBANO"/>
    <s v="VÍAS URBANAS"/>
    <s v="INVIERTE"/>
    <s v="PROYECTO DE INVERSION"/>
    <s v="ADMINISTRACIÓN INDIRECTA - POR CONTRATA"/>
    <s v="SI"/>
    <n v="9414806"/>
    <n v="0"/>
    <n v="0"/>
    <n v="0"/>
    <s v="NO"/>
    <s v="NO"/>
    <s v="NO"/>
    <m/>
    <m/>
    <m/>
    <m/>
    <n v="0"/>
    <n v="0"/>
    <n v="0"/>
    <n v="190000"/>
    <n v="190000"/>
    <n v="0"/>
    <n v="9224805.5"/>
    <s v="NO"/>
    <m/>
    <s v="SI"/>
    <s v="NO"/>
    <m/>
    <n v="0"/>
    <m/>
    <s v="VIAS URBANAS"/>
    <s v="NO"/>
    <s v="PASCO"/>
    <s v="PASCO"/>
    <s v="VICCO"/>
    <n v="190112"/>
    <n v="-10.838667408383079"/>
    <n v="-76.248409872009347"/>
    <s v="2025-07-01 00:00:00"/>
    <s v="2026-03-01 00:00:00"/>
    <m/>
    <m/>
    <n v="415"/>
    <m/>
    <n v="2026"/>
    <x v="4"/>
    <n v="19.23211168026894"/>
    <x v="2"/>
  </r>
  <r>
    <s v="GL"/>
    <s v="GOBIERNOS LOCALES"/>
    <s v="MUNICIPALIDAD DISTRITAL DE SIMON BOLIVAR"/>
    <n v="2685263"/>
    <n v="2685263"/>
    <s v="CREACION DEL SERVICIO DE MOVILIDAD URBANA EN ESCALERAS PEATONALES Y VEREDAS EN EL PASAJE CAJAMARCA Y PASAJE TUMBES EN EL ASENTAMIENTO HUMANO JOSE CARLOS MARIATEGUI SECTOR II,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07761.88"/>
    <n v="407761.88"/>
    <n v="0"/>
    <n v="0"/>
    <n v="0"/>
    <s v="COMPONENTE 1 Construcción de escaleras en el pasaje Tumbes en 2172 ml y pasaje Cajamarca en 750 ml escaleras de concreto fc175 kgcm2Construcción de veredas en el pasaje Baltazar Carrión en 230 ml y pasaje Huancayo en 12350 ml veredas de Concreto fc175 kgcm2 en las vías Trabajo de mitigación ambiental"/>
    <s v="2025-06-11 00:00:00"/>
    <s v="2025-06-11 00:00:00"/>
    <x v="5"/>
    <s v="TRANSPORTE URBANO"/>
    <s v="VÍAS URBANAS"/>
    <s v="INVIERTE"/>
    <s v="PROYECTO DE INVERSION"/>
    <s v="ADMINISTRACIÓN DIRECTA"/>
    <s v="NO"/>
    <m/>
    <m/>
    <m/>
    <m/>
    <s v="NO"/>
    <s v="NO"/>
    <s v="NO"/>
    <m/>
    <m/>
    <m/>
    <m/>
    <n v="0"/>
    <n v="0"/>
    <m/>
    <n v="0"/>
    <m/>
    <m/>
    <n v="407761.88"/>
    <s v="NO"/>
    <m/>
    <s v="NO"/>
    <s v="NO"/>
    <m/>
    <m/>
    <m/>
    <s v="VIAS URBANAS"/>
    <s v="NO"/>
    <s v="PASCO"/>
    <s v="PASCO"/>
    <s v="SIMON BOLIVAR"/>
    <n v="190109"/>
    <n v="-10.668925237566739"/>
    <n v="-76.26686760201963"/>
    <s v="2025-09-01 00:00:00"/>
    <s v="2025-10-01 00:00:00"/>
    <m/>
    <m/>
    <n v="284"/>
    <m/>
    <n v="2026"/>
    <x v="5"/>
    <n v="1.545864181001263"/>
    <x v="3"/>
  </r>
  <r>
    <s v="GL"/>
    <s v="GOBIERNOS LOCALES"/>
    <s v="MUNICIPALIDAD DISTRITAL DE PUERTO BERMUDEZ"/>
    <n v="2731849"/>
    <n v="2731849"/>
    <s v="MEJORAMIENTO DEL SERVICIO DE EDUCACIÓN INICIAL, SERVICIO DE EDUCACION PRIMARIA Y SERVICIO DE EDUCACIÓN SECUNDARIA EN 3 UNIDADES PRODUCTORAS  DE CENTRO POBLADO PUERTO LAGART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8955365.350000001"/>
    <n v="18861060.050000001"/>
    <n v="94305.3"/>
    <n v="0"/>
    <n v="0"/>
    <s v="Construcción de 1 Aula de Educación Inicial Construcción de 3 Aula de Educación Primaria Construcción de 5 Aula de Educación Secundaria Construcción de 1 Sala de Psicomotricidad Construcción de 1 Aula de Innovación Pedagógica Construcción de 3 Laboratorios yo Talleres Construcción de 2 Biblioteca Escolar Construcción de 2 Sala de Usos Múltiples Construcción de 3 Espacios de circulación interior Construcción de 7 Ambiente de Administración yo Gestión Pedagógica Construcción de 3 Ambiente de preparación y expendio de alimentos Construcción de 8 Ambientes de Servicios Generales Construcción de 2 Depósito Construcción de 5 SSHH yo Vestidores Remodelación de 1 Mobiliario de Aula de Educación Inicial Adquisición de 1 Mobiliario de Aula de Educación Primaria Adquisición de 1 Mobiliario de Aula de Educación Secundaria"/>
    <s v="2026-06-02 00:00:00"/>
    <s v="2026-06-15 00:00:00"/>
    <x v="0"/>
    <s v="EDUCACIÓN BÁSICA"/>
    <s v="EDUCACIÓN INICIAL"/>
    <s v="INVIERTE"/>
    <s v="PROYECTO DE INVERSION"/>
    <s v="ADMINISTRACIÓN INDIRECTA - POR CONTRATA"/>
    <s v="SI"/>
    <n v="105000"/>
    <n v="18850365"/>
    <n v="0"/>
    <n v="0"/>
    <s v="NO"/>
    <s v="NO"/>
    <s v="NO"/>
    <m/>
    <m/>
    <m/>
    <m/>
    <n v="0"/>
    <n v="0"/>
    <n v="0"/>
    <n v="105000"/>
    <n v="0"/>
    <n v="0"/>
    <n v="18850365.350000001"/>
    <s v="SI"/>
    <s v="Aprobación de consistencia o modificaciones antes de la aprobación del ET o ET (A)"/>
    <s v="SI"/>
    <s v="NO"/>
    <m/>
    <n v="0"/>
    <m/>
    <s v="EDUCACIÓN INICIAL"/>
    <s v="NO"/>
    <s v="PASCO"/>
    <s v="OXAPAMPA"/>
    <s v="PUERTO BERMUDEZ"/>
    <n v="190306"/>
    <n v="-10.046056"/>
    <n v="-74.975598000000005"/>
    <s v="2026-08-01 00:00:00"/>
    <s v="2027-11-30 00:00:00"/>
    <s v="2026-08-01 00:00:00"/>
    <s v="2027-11-30 00:00:00"/>
    <n v="211"/>
    <n v="18368892.73"/>
    <n v="2026"/>
    <x v="6"/>
    <n v="155.80291869629889"/>
    <x v="0"/>
  </r>
  <r>
    <s v="GL"/>
    <s v="GOBIERNOS LOCALES"/>
    <s v="MUNICIPALIDAD DISTRITAL DE YANACANCHA"/>
    <n v="2722052"/>
    <n v="2722052"/>
    <s v="CREACION DEL SERVICIO DE AGUA POTABLE RURAL EN YANACANCHA  DE CENTRO POBLADO ANASQUIZQUE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290745.51"/>
    <n v="1290745.51"/>
    <n v="0"/>
    <n v="0"/>
    <n v="0"/>
    <s v="CONSTRUCCIÓN DE UN SISTEMA DE AGUA POTABLE MEDIANTE UNA CAPTACIÓN DE TIPO LADERA LAS CUALES TENDRA COMPONETES DE CONCRETO SIMPLE DE fc  140 KGCM2 Y CONCRETO ARMADO DE FC 210 KGCM2 ADEMAS DE CERCO PERIMETRICO CÁMARAS CAJAS DE PASE LINEA DE CONDUCCIÓN RESERVORIO DE 3500 M3 CASETA DE CLORACIÓN RED DE DISTRIBUCIÓN VALVULA DE AIRE VALVUA DE PURGA CONEXIONES DOMICILIARIAS CAPACITACIÓN DE EDUACIÓN SANITARIA Y MITIGACIÓN DE IMPACTO AMBIENTAL"/>
    <s v="2026-03-04 00:00:00"/>
    <s v="2026-03-10 00:00:00"/>
    <x v="6"/>
    <s v="SANEAMIENTO"/>
    <s v="SANEAMIENTO RURAL"/>
    <s v="INVIERTE"/>
    <s v="PROYECTO DE INVERSION"/>
    <s v="ADMINISTRACIÓN INDIRECTA - POR CONTRATA"/>
    <s v="NO"/>
    <m/>
    <m/>
    <m/>
    <m/>
    <s v="NO"/>
    <s v="NO"/>
    <s v="NO"/>
    <m/>
    <m/>
    <m/>
    <m/>
    <n v="0"/>
    <n v="0"/>
    <m/>
    <n v="0"/>
    <m/>
    <m/>
    <n v="1290745.51"/>
    <s v="NO"/>
    <m/>
    <s v="SI"/>
    <s v="NO"/>
    <m/>
    <n v="0"/>
    <m/>
    <s v="SISTEMA DE SANEAMIENTO RURAL"/>
    <s v="NO"/>
    <s v="PASCO"/>
    <s v="PASCO"/>
    <s v="YANACANCHA"/>
    <n v="190113"/>
    <n v="-10.663488279160431"/>
    <n v="-76.253931590075723"/>
    <s v="2026-07-01 00:00:00"/>
    <s v="2026-08-01 00:00:00"/>
    <m/>
    <m/>
    <n v="240"/>
    <m/>
    <n v="2026"/>
    <x v="6"/>
    <n v="0.26986867704108092"/>
    <x v="3"/>
  </r>
  <r>
    <s v="GL"/>
    <s v="GOBIERNOS LOCALES"/>
    <s v="MUNICIPALIDAD DISTRITAL DE CONSTITUCION"/>
    <n v="2732853"/>
    <n v="2732853"/>
    <s v=" CREACION DEL SERVICIO DE AGUA POTABLE RURAL Y CREACION DEL SERVICIO DE ALCANTARILLADO U OTRAS FORMAS DE DISPOSICIÓN SANITARIA DE EXCRETAS EN CENTRO POBLADO SABALILLO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69279.33"/>
    <n v="1469279.33"/>
    <n v="0"/>
    <n v="0"/>
    <n v="0"/>
    <s v="CONSTRUCCIÓN DE CAPTACIÓN TIPO BARRAJE 01 FILTRO LENTO 12267 M DE LÍNEA DE IMPULSIÓN 01 CISTERNA Y TANQUE ELEVADO 18826 DE LÍNEA DE ADUCCIÓN 91564 M DE REDES DE DISTRIBUCIÓN Y 22 CONEXIONES DOMICILIARIAS CONSTRUCCIÓN DE 22 UNIDADES BÁSICAS DE SANEAMIENTO CON SISTEMA DE ARRASTRE HIDRÁULICO CAPACITACIÓN EN EDUCACIÓN SANITARIA A LA POBLACIÓN Y CAPACITACIÓN EN GESTIÓN TÉCNICA Y ADMINISTRATIVA AL OPERADOR DEL SERVICIO"/>
    <s v="2026-07-04 00:00:00"/>
    <s v="2026-07-07 00:00:00"/>
    <x v="6"/>
    <s v="SANEAMIENTO"/>
    <s v="SANEAMIENTO RURAL"/>
    <s v="INVIERTE"/>
    <s v="PROYECTO DE INVERSION"/>
    <s v="ADMINISTRACIÓN INDIRECTA - POR CONTRATA"/>
    <s v="NO"/>
    <m/>
    <m/>
    <m/>
    <m/>
    <s v="NO"/>
    <s v="NO"/>
    <s v="NO"/>
    <m/>
    <m/>
    <m/>
    <m/>
    <n v="0"/>
    <n v="0"/>
    <m/>
    <n v="0"/>
    <m/>
    <m/>
    <n v="1469279.33"/>
    <s v="NO"/>
    <m/>
    <s v="NO"/>
    <s v="NO"/>
    <m/>
    <m/>
    <m/>
    <s v="SISTEMA DE SANEAMIENTO RURAL"/>
    <s v="NO"/>
    <s v="PASCO"/>
    <s v="OXAPAMPA"/>
    <s v="CONSTITUCION"/>
    <n v="190308"/>
    <n v="-9.7704264951186364"/>
    <n v="-74.79623351167082"/>
    <s v="2027-05-01 00:00:00"/>
    <s v="2027-09-01 00:00:00"/>
    <m/>
    <m/>
    <n v="151"/>
    <m/>
    <n v="2026"/>
    <x v="6"/>
    <n v="187.95660410800559"/>
    <x v="0"/>
  </r>
  <r>
    <s v="GL"/>
    <s v="GOBIERNOS LOCALES"/>
    <s v="MUNICIPALIDAD DISTRITAL DE PUERTO BERMUDEZ"/>
    <n v="2726801"/>
    <n v="2726801"/>
    <s v="CREACION DEL SERVICIO DE ATENCIÓN DE SALUD BÁSICOS EN EL BOTIQUIN COMUNAL DE LA CC.NN. JORDAN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61195.65"/>
    <n v="361195.65"/>
    <n v="0"/>
    <n v="0"/>
    <n v="0"/>
    <s v="Construcción de un botiquín comunal de material noble de un nivel que comprenderá los siguientes ambientes área de admisión 929 m tópico 1498 m consultorio 1272 m ambiente de obstetricia 1341 m y dos servicios higiénicos 386 m cada uno"/>
    <s v="2026-04-07 00:00:00"/>
    <s v="2026-04-09 00:00:00"/>
    <x v="2"/>
    <s v="SALUD INDIVIDUAL"/>
    <s v="ATENCIÓN MÉDICA BÁSICA"/>
    <s v="INVIERTE"/>
    <s v="PROYECTO DE INVERSION"/>
    <s v="ADMINISTRACIÓN INDIRECTA - POR CONTRATA"/>
    <s v="SI"/>
    <n v="40000"/>
    <n v="321196"/>
    <n v="0"/>
    <n v="0"/>
    <s v="NO"/>
    <s v="NO"/>
    <s v="NO"/>
    <m/>
    <m/>
    <n v="202607"/>
    <n v="202607"/>
    <n v="0"/>
    <n v="40000"/>
    <n v="0"/>
    <n v="40000"/>
    <n v="40000"/>
    <n v="40000"/>
    <n v="321195.65000000002"/>
    <s v="SI"/>
    <s v="Aprobación de consistencia o modificaciones antes de la aprobación del ET o ET (A)"/>
    <s v="SI"/>
    <s v="NO"/>
    <m/>
    <n v="0"/>
    <m/>
    <s v="CENTRO DE PROMOCIÓN Y PREVENCIÓN DE LA SALUD"/>
    <s v="NO"/>
    <s v="PASCO"/>
    <s v="OXAPAMPA"/>
    <s v="PUERTO BERMUDEZ"/>
    <n v="190306"/>
    <n v="-10.3444861799018"/>
    <n v="-74.768261571758259"/>
    <s v="2027-02-01 00:00:00"/>
    <s v="2027-04-30 00:00:00"/>
    <s v="2027-02-01 00:00:00"/>
    <s v="2027-04-30 00:00:00"/>
    <n v="251"/>
    <n v="293234.65000000002"/>
    <n v="2026"/>
    <x v="6"/>
    <n v="166.22208824519831"/>
    <x v="0"/>
  </r>
  <r>
    <s v="GL"/>
    <s v="GOBIERNOS LOCALES"/>
    <s v="MUNICIPALIDAD DISTRITAL DE PUERTO BERMUDEZ"/>
    <n v="2726357"/>
    <n v="2726357"/>
    <s v="MEJORAMIENTO DEL SERVICIO DE EDUCACIÓN INICIAL EN I.E. EL EDEN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28943.02"/>
    <n v="428943.02"/>
    <n v="0"/>
    <n v="0"/>
    <n v="0"/>
    <s v="construccion de infraestructura educativa de nivel inicial aulas direccion deposito y sshh"/>
    <s v="2026-03-31 00:00:00"/>
    <s v="2026-04-01 00:00:00"/>
    <x v="0"/>
    <s v="EDUCACIÓN BÁSICA"/>
    <s v="EDUCACIÓN INICIAL"/>
    <s v="INVIERTE"/>
    <s v="PROYECTO DE INVERSION"/>
    <s v="ADMINISTRACIÓN INDIRECTA - POR CONTRATA"/>
    <s v="SI"/>
    <n v="428943"/>
    <n v="0"/>
    <n v="0"/>
    <n v="0"/>
    <s v="NO"/>
    <s v="NO"/>
    <s v="NO"/>
    <m/>
    <m/>
    <n v="202605"/>
    <n v="202605"/>
    <n v="0"/>
    <n v="40000"/>
    <n v="0"/>
    <n v="40000"/>
    <n v="40000"/>
    <n v="40000"/>
    <n v="388943.02"/>
    <s v="SI"/>
    <s v="Aprobación de consistencia o modificaciones antes de la aprobación del ET o ET (A)"/>
    <s v="SI"/>
    <s v="NO"/>
    <m/>
    <n v="0"/>
    <m/>
    <s v="EDUCACIÓN INICIAL"/>
    <s v="NO"/>
    <s v="PASCO"/>
    <s v="OXAPAMPA"/>
    <s v="PUERTO BERMUDEZ"/>
    <n v="190306"/>
    <n v="-10.307124767306091"/>
    <n v="-74.944945662764326"/>
    <s v="2026-06-01 00:00:00"/>
    <s v="2026-08-01 00:00:00"/>
    <s v="2026-06-01 00:00:00"/>
    <s v="2026-08-01 00:00:00"/>
    <n v="27"/>
    <n v="366599.4"/>
    <n v="2026"/>
    <x v="6"/>
    <n v="148.484771834875"/>
    <x v="0"/>
  </r>
  <r>
    <s v="GL"/>
    <s v="GOBIERNOS LOCALES"/>
    <s v="MUNICIPALIDAD DISTRITAL DE PUERTO BERMUDEZ"/>
    <n v="2726351"/>
    <n v="2726351"/>
    <s v="MEJORAMIENTO DE LOS SERVICIOS OPERATIVOS O MISIONALES INSTITUCIONALES EN EL COMEDOR P0PULAR DE LA CC.NN. DE SAN PED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550785.93999999994"/>
    <n v="550785.93999999994"/>
    <n v="0"/>
    <n v="0"/>
    <n v="0"/>
    <s v="Construcción de edificación de un comedor de un nivel con material noble con ambientes de cocina en 3220 m un salón de usos múltiples de 7440 m y áreas complementarias de almacenamiento y dos servicios higiénicos Dotación de mobiliario y equipamiento básico cumpliendo con los estándares necesarios para la atención alimentaria comunitaria"/>
    <s v="2026-03-31 00:00:00"/>
    <s v="2026-03-31 00:00:00"/>
    <x v="10"/>
    <s v="GESTIÓN"/>
    <s v="INFRAESTRUCTURA Y EQUIPAMIENTO"/>
    <s v="INVIERTE"/>
    <s v="PROYECTO DE INVERSION"/>
    <s v="ADMINISTRACIÓN INDIRECTA - POR CONTRATA"/>
    <s v="SI"/>
    <n v="550786"/>
    <n v="0"/>
    <n v="0"/>
    <n v="0"/>
    <s v="NO"/>
    <s v="NO"/>
    <s v="NO"/>
    <m/>
    <m/>
    <n v="202605"/>
    <n v="202605"/>
    <n v="0"/>
    <n v="40000"/>
    <n v="0"/>
    <n v="40000"/>
    <n v="40000"/>
    <n v="40000"/>
    <n v="510785.94"/>
    <s v="SI"/>
    <s v="Aprobación de consistencia o modificaciones antes de la aprobación del ET o ET (A)"/>
    <s v="SI"/>
    <s v="NO"/>
    <m/>
    <n v="0"/>
    <m/>
    <s v="DESARROLLO INSTITUCIONAL"/>
    <s v="NO"/>
    <s v="PASCO"/>
    <s v="OXAPAMPA"/>
    <s v="PUERTO BERMUDEZ"/>
    <n v="190306"/>
    <n v="-10.47624856569346"/>
    <n v="-74.881607373016379"/>
    <s v="2026-07-01 00:00:00"/>
    <s v="2026-09-01 00:00:00"/>
    <s v="2026-07-01 00:00:00"/>
    <s v="2026-09-01 00:00:00"/>
    <n v="335"/>
    <n v="488442.32"/>
    <n v="2026"/>
    <x v="6"/>
    <n v="151.38745881581809"/>
    <x v="0"/>
  </r>
  <r>
    <s v="GL"/>
    <s v="GOBIERNOS LOCALES"/>
    <s v="MUNICIPALIDAD DISTRITAL DE CONSTITUCION"/>
    <n v="2451532"/>
    <n v="2451532"/>
    <s v="CREACION DEL CENTRO DE ACOPIO, TRANSFORMACIÓN  Y COMERCIALIZACIÓN DE CACAO,  DISTRITO DE CONSTITUCION - PROVINCIA DE OXAPAMPA - DEPARTAMENTO DE PASCO"/>
    <s v="OPMI DE LA MUNICIPALIDAD DISTRITAL DE CONSTITUCION"/>
    <s v="UF DE LA MUNICIPALIDAD DISTRITAL DE CONSTITUCION"/>
    <s v="UEI DE LA GOBIERNO REGIONAL PASCO"/>
    <n v="301847"/>
    <s v="MUNICIPALIDAD DISTRITAL DE CONSTITUCION"/>
    <s v="ACTIVO"/>
    <s v="VIABLE"/>
    <n v="839341.06"/>
    <n v="4902264.16"/>
    <n v="0"/>
    <n v="0"/>
    <n v="0"/>
    <s v="Componente 01 Infraestructura y Cobertura          La que presentará un sistema aporticado e infraestructura de material noble de un piso  techado con estructura metálica parabólico con cobertura de calamina Área total de 96233 m2 con piso de cemento pulido para diversificar los ambientes de acuerdo a la necesidad para producción del cacao así también la infraestructura está compuesto de muros con ladrillo de 18 huecos Cara Vista una altura de 265m también lleva en la parte superior tapado con ángulos metálicos y cubierto con policarbonato una altura de 240m para una iluminación claraSe está proponiendo una puerta metálica doble hoja corrediza de 615 x 450 m una puerta de metálica de 240 x 265mComponente 02 Servicios Higiénicos Consta de la construcción de 02 servicios Higiénicos para damas y varones una cada uno la construcción para estos dos tiene un área de 242 m2 y un área techado de 597 m2 consta de un piso de cemento pulido coloreado así mismo tiene un lavadero general La construcción estará cubierta de techo de calamina galvanizada con soleras y carreas de madera la pared se realizará de ladrillo arcilla con un acabado de tarrajeado y pintado interior y exteriorComponente 03 Sistema de Tanque Cisterna y ElevadoSe construirá un tanque cisterna de concreto armado para almacenar agua un V300 M3 tendrá una estructura metálica para el soporte de Tanque Elevado de 1000 LitrosComponente 04 Cerco Perimétrico           Se está considerando un cerco perimétrico con una infraestructura metálica tubos de fierro negro de 3 y mallas tipo coco de 2 x 2 para una longitud 5000 metros lineales           Se están considerando para toda la construcción áreas libres jardines entre otros un área de 182250 Ha que donado por la Municipalidad Distrital de Constitución"/>
    <s v="2019-06-17 00:00:00"/>
    <s v="2019-08-09 00:00:00"/>
    <x v="10"/>
    <s v="CIENCIA Y TECNOLOGÍA"/>
    <s v="INNOVACIÓN TECNOLÓGICA"/>
    <s v="INVIERTE"/>
    <s v="PROYECTO DE INVERSION"/>
    <s v="ADMINISTRACIÓN INDIRECTA - POR CONTRATA,ADMINISTRACIÓN DIRECTA"/>
    <s v="NO"/>
    <m/>
    <m/>
    <m/>
    <m/>
    <s v="SI"/>
    <s v="NO"/>
    <s v="NO"/>
    <m/>
    <m/>
    <n v="202206"/>
    <n v="202405"/>
    <n v="2737805.53"/>
    <n v="0"/>
    <m/>
    <n v="0"/>
    <m/>
    <m/>
    <n v="2164458.63"/>
    <s v="SI"/>
    <s v="Ejecución física (C)"/>
    <s v="SI"/>
    <s v="SI"/>
    <n v="49"/>
    <n v="49.1"/>
    <s v="2024-01-10 09:46:33"/>
    <s v="CENTROS DE INNOVACIÓN PRODUCTIVA Y TRANSFERENCIA TECNOLÓGICA."/>
    <s v="NO"/>
    <s v="PASCO"/>
    <s v="OXAPAMPA"/>
    <s v="CONSTITUCION"/>
    <n v="190308"/>
    <n v="-9.8575060000000008"/>
    <n v="-75.017589999999998"/>
    <s v="2021-02-24 00:00:00"/>
    <s v="2025-12-31 00:00:00"/>
    <s v="2022-08-15 00:00:00"/>
    <s v="2023-11-23 00:00:00"/>
    <n v="650"/>
    <n v="4754176.9800000004"/>
    <n v="2026"/>
    <x v="1"/>
    <n v="162.3324016975381"/>
    <x v="0"/>
  </r>
  <r>
    <s v="GL"/>
    <s v="GOBIERNOS LOCALES"/>
    <s v="MUNICIPALIDAD DISTRITAL DE CONSTITUCION"/>
    <n v="2403597"/>
    <n v="2403597"/>
    <s v="CREACION DEL MERCADO MODELO EN LA LOCALIDAD DE CONSTITUCION - DISTRITO DE CONSTITUCION - PROVINCIA DE OXAPAMPA - REGIÓN PASCO"/>
    <s v="OPMI DE LA MUNICIPALIDAD DISTRITAL DE CONSTITUCION"/>
    <s v="UF DE LA MUNICIPALIDAD DISTRITAL DE CONSTITUCION"/>
    <s v="UEI DE LA MUNICIPALIDAD DISTRITAL DE CONSTITUCION"/>
    <n v="301847"/>
    <s v="MUNICIPALIDAD DISTRITAL DE CONSTITUCION"/>
    <s v="ACTIVO"/>
    <s v="VIABLE"/>
    <n v="6813879.7599999998"/>
    <n v="4717347.18"/>
    <n v="0"/>
    <n v="0"/>
    <n v="0"/>
    <s v="Construcción de mercado modelo sobre un área de 271132 m2 con columnas y vigas de concreto armado de 03 niveles con cimiento y sobrecimiento de concreto armado muro combinado con ladrillo tipo kinkong techo aligerado sobre una estructura de concreto armado con escaleras de concreto armado y rampa para discapacitados con 198 ambientes para puestos de ventas de las cuales serán distribuidos estratégicamente para puestos de diversas actividades tales como carnicería abarrotes juguetes ropas entre otros Así mismo para el nivel uno se ha considerado 122 puestos de ventas 04 SSHH y 06 ingresos al mercado para el nivel dos se han considerado 38 puestos 02 SS HH y 02 oficinas Para el nivel tres se han considerado 38 puestos 02 SS HH y 02 oficinas en total serán 08 servicios Higiénicos de las cuales 02 serán destinadas para servicios higiénicos para discapacitados SE considera además 04 ambientes para oficinas de contabilidad y asesoría legal que serás distribuidas 02 en el segundo nivel y 02 en el tercer nivel Por otro lado se considera 6 ingresos para el mercado distribuidos según diseño los pisos serán de cemento acabados con mayólicas con Instalaciones eléctricas y sanitariasFormalización de 198 Puestos de venta destinada a la venta de Hortalizas pescada carnes pollo viandas abarrotes cereales y menestras ropas jugos ferretería frutas bisutería y otrosCapacitación a los Beneficiarios y usuarios directos del proyecto así como la capacitación en temas ambientales"/>
    <s v="2017-12-23 00:00:00"/>
    <s v="2017-12-28 00:00:00"/>
    <x v="13"/>
    <s v="COMERCIO"/>
    <s v="PROMOCIÓN DEL COMERCIO INTERNO"/>
    <s v="INVIERTE"/>
    <s v="PROYECTO DE INVERSION"/>
    <s v="ADMINISTRACIÓN DIRECTA,ADMINISTRACIÓN INDIRECTA - POR CONTRATA"/>
    <s v="NO"/>
    <m/>
    <m/>
    <m/>
    <m/>
    <s v="SI"/>
    <s v="NO"/>
    <s v="NO"/>
    <m/>
    <m/>
    <n v="201807"/>
    <n v="202405"/>
    <n v="3066641.83"/>
    <n v="0"/>
    <m/>
    <n v="0"/>
    <m/>
    <m/>
    <n v="1650705.35"/>
    <s v="SI"/>
    <s v="Ejecución física (C)"/>
    <s v="SI"/>
    <s v="SI"/>
    <n v="64.56"/>
    <n v="64.56"/>
    <s v="2024-11-27 11:01:48"/>
    <s v="MERCADO DE ABASTOS MINORISTA Y MAYORISTA"/>
    <s v="NO"/>
    <s v="PASCO"/>
    <s v="OXAPAMPA"/>
    <s v="CONSTITUCION"/>
    <n v="190308"/>
    <n v="-9.8575060000000008"/>
    <n v="-75.017589999999998"/>
    <s v="2018-06-01 00:00:00"/>
    <s v="2024-05-31 00:00:00"/>
    <s v="2018-06-01 00:00:00"/>
    <s v="2024-05-31 00:00:00"/>
    <n v="2628"/>
    <n v="4717347.18"/>
    <n v="2026"/>
    <x v="9"/>
    <n v="162.3324016975381"/>
    <x v="0"/>
  </r>
  <r>
    <s v="GL"/>
    <s v="GOBIERNOS LOCALES"/>
    <s v="MUNICIPALIDAD DISTRITAL DE CONSTITUCION"/>
    <n v="2569915"/>
    <n v="2569915"/>
    <s v="MEJORAMIENTO DE GANADO VACUNOS DE DOBLE PROPOSITO EN LA COMUNIDAD NATIVA DE ALTO SAN LUIS CHINCHIHUAN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66148"/>
    <n v="166148"/>
    <n v="0"/>
    <n v="0"/>
    <n v="0"/>
    <s v="1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2 MEJORAMIENTO GENETICO DE GANADO VACUNO Se realizarán la adquisición de animales reproductores 01 reproductor macho  de 24 a 28 meses de edad de la raza Brahman y 20 vaquillonas 18 a 24 meses de edad de cruce Brown Swis  Brahman3 IMPLEMENTACION DE BOTIQUIN VETERINARIO Y EQUIPOS DE MANEJO Se implementara con equipos y medicinas de uso ganadero4 MEJORAMIENTO DE PASTIZALES se instalara 11 hectáreas de pasto mejorado con Brachiaria brizantha cv marandu adquisición de 22 sacos de roca fosfórica división de 3 potreros como cerco tradicional con alambre de púas 5 DESARROLLAR CAPACIDADES PRODUCTIVAS a través de la entrega de manuales informativos en el manejo de ganado vacuno para 20 productores jefes de familia beneficiarias del proyecto 6 ASISTENCIA TÉCNICA durante 4 meses realizada por el residente del proyecto para reforzar las capacitaciones y verificar el progreso productivo de los beneficiarios7 FORMALIZACIÓN DE 01 ORGANIZACIÓN de productores conformada por 20 beneficiarios pertenecientes a la Comunidad Nativa de Alto San Luis Chinchihuani8 IMPLEMENTACIÓN DEL PLAN COVID19     9 MITIGACIÓN AMBIENTAL taller de sensibilización sobre el cuidado de medio ambiente"/>
    <s v="2022-12-15 00:00:00"/>
    <s v="2022-12-16 00:00:00"/>
    <x v="10"/>
    <s v="CIENCIA Y TECNOLOGÍA"/>
    <s v="TRANSFERENCIA DE CONOCIMIENTOS Y TECNOLOGÍAS"/>
    <s v="INVIERTE"/>
    <s v="PROYECTO DE INVERSION"/>
    <s v="ADMINISTRACIÓN DIRECTA"/>
    <s v="NO"/>
    <m/>
    <m/>
    <m/>
    <m/>
    <s v="NO"/>
    <s v="NO"/>
    <s v="NO"/>
    <m/>
    <m/>
    <m/>
    <m/>
    <n v="0"/>
    <n v="0"/>
    <m/>
    <n v="0"/>
    <m/>
    <m/>
    <n v="166148"/>
    <s v="SI"/>
    <s v="Aprobación de consistencia o modificaciones antes de la aprobación del ET o ET (A)"/>
    <s v="SI"/>
    <s v="NO"/>
    <m/>
    <n v="0"/>
    <m/>
    <s v="APOYO AL DESARROLLO PRODUCTIVO AGROPECUARIO"/>
    <s v="NO"/>
    <s v="PASCO"/>
    <s v="OXAPAMPA"/>
    <s v="CONSTITUCION"/>
    <n v="190308"/>
    <n v="-9.7211244094842648"/>
    <n v="-74.789788521530738"/>
    <s v="2023-01-01 00:00:00"/>
    <s v="2023-04-01 00:00:00"/>
    <m/>
    <m/>
    <n v="20"/>
    <m/>
    <n v="2026"/>
    <x v="0"/>
    <n v="191.51657348135339"/>
    <x v="0"/>
  </r>
  <r>
    <s v="GL"/>
    <s v="GOBIERNOS LOCALES"/>
    <s v="MUNICIPALIDAD DISTRITAL DE CONSTITUCION"/>
    <n v="2567132"/>
    <n v="2567132"/>
    <s v="CREACION DEL SERVICIO DE RECREACIÓN ACTIVA EN LA AA. VV. FRANTZEN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2129.3400000001"/>
    <n v="1172129.3400000001"/>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Construcción de piso de adoquines rectangulares de 20x10 cm e 40923 m2 jardinería en un área de 31604 m2 sembrado de gras natural construcción de sardineles de concreto fc175 kgcm2"/>
    <s v="2022-11-17 00:00:00"/>
    <s v="2022-11-17 00:00:00"/>
    <x v="1"/>
    <s v="DEPORTES"/>
    <s v="INFRAESTRUCTURA DEPORTIVA Y RECREATIVA"/>
    <s v="INVIERTE"/>
    <s v="PROYECTO DE INVERSION"/>
    <s v="ADMINISTRACIÓN INDIRECTA - POR CONTRATA"/>
    <s v="NO"/>
    <m/>
    <m/>
    <m/>
    <m/>
    <s v="NO"/>
    <s v="NO"/>
    <s v="NO"/>
    <m/>
    <m/>
    <m/>
    <m/>
    <n v="0"/>
    <n v="0"/>
    <m/>
    <n v="0"/>
    <m/>
    <m/>
    <n v="1172129.3400000001"/>
    <s v="NO"/>
    <m/>
    <s v="NO"/>
    <s v="NO"/>
    <m/>
    <m/>
    <m/>
    <s v="PRÁCTICA DEPORTIVA Y/O RECREATIVA"/>
    <s v="NO"/>
    <s v="PASCO"/>
    <s v="OXAPAMPA"/>
    <s v="CONSTITUCION"/>
    <n v="190308"/>
    <n v="-9.8609308052965208"/>
    <n v="-75.001325084532439"/>
    <s v="2023-07-01 00:00:00"/>
    <s v="2023-09-01 00:00:00"/>
    <m/>
    <m/>
    <n v="321"/>
    <m/>
    <n v="2026"/>
    <x v="0"/>
    <n v="163.60812105251239"/>
    <x v="0"/>
  </r>
  <r>
    <s v="GL"/>
    <s v="GOBIERNOS LOCALES"/>
    <s v="MUNICIPALIDAD DISTRITAL DE HUAYLLAY"/>
    <n v="2566061"/>
    <n v="2566061"/>
    <s v="CREACION DE PISTAS Y VEREDAS DEL JR. SAN MARTIN TRAMO JR. SANTOS ATAHUALPA - PJE. UNANUE DEL BARRIO HUALGAYGAG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1161445.24"/>
    <n v="1393917.27"/>
    <n v="0"/>
    <n v="0"/>
    <n v="0"/>
    <s v="Mejoramiento de pistas y veredas delJIRÓN SAN MARTIN TRAMO ENTRE EL JIRON SANTOS ATAHUALPA Y PJE UNANUE Pavimentación de 28105 metros lineales con concreto hidráulico de un espesor de E 020 m base de e 020 m Veredas peatonales ambos lados con ancho variable cunetas triangulares de 030 m x 020 m muro de contención de concreto armado de 15 m sardineles armados de h100 m y longitud total de 1993 m calzada de ancho variable las cuales comprende ambos sentidos pintado de señalización"/>
    <s v="2022-11-04 00:00:00"/>
    <s v="2022-11-09 00:00:00"/>
    <x v="5"/>
    <s v="TRANSPORTE URBANO"/>
    <s v="VÍAS URBANAS"/>
    <s v="INVIERTE"/>
    <s v="PROYECTO DE INVERSION"/>
    <s v="ADMINISTRACIÓN INDIRECTA - POR CONTRATA"/>
    <s v="NO"/>
    <m/>
    <m/>
    <m/>
    <m/>
    <s v="SI"/>
    <s v="NO"/>
    <s v="NO"/>
    <m/>
    <m/>
    <n v="202312"/>
    <n v="202512"/>
    <n v="1350730.78"/>
    <n v="0"/>
    <m/>
    <n v="0"/>
    <m/>
    <m/>
    <n v="43186.49"/>
    <s v="SI"/>
    <s v="Ejecución física (C)"/>
    <s v="SI"/>
    <s v="SI"/>
    <n v="96.9"/>
    <n v="96.98"/>
    <s v="2026-02-06 12:45:51"/>
    <s v="VIAS URBANAS"/>
    <s v="NO"/>
    <s v="PASCO"/>
    <s v="PASCO"/>
    <s v="HUAYLLAY"/>
    <n v="190104"/>
    <n v="-11.000580150061481"/>
    <n v="-76.360074239027043"/>
    <s v="2022-12-06 00:00:00"/>
    <s v="2026-12-31 00:00:00"/>
    <s v="2024-05-23 00:00:00"/>
    <s v="2025-01-28 00:00:00"/>
    <n v="176"/>
    <n v="1316488.3999999999"/>
    <n v="2026"/>
    <x v="0"/>
    <n v="39.0196147649891"/>
    <x v="1"/>
  </r>
  <r>
    <s v="GL"/>
    <s v="GOBIERNOS LOCALES"/>
    <s v="MUNICIPALIDAD DISTRITAL DE HUAYLLAY"/>
    <n v="2520504"/>
    <n v="2520504"/>
    <s v="CREACION DE SISTEMA DE RIEGO EN LA GRANJA COMUNAL DE LA COMUNIDAD CAMPESINA LOS ANDES DE PUCARA EN EL CENTRO POBLADO DE LOS ANDES DE PUCAR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2309029.52"/>
    <n v="2164204.2599999998"/>
    <n v="0"/>
    <n v="0"/>
    <n v="0"/>
    <s v="La construcción de la captación captar 545 ltseg línea de conducción construcción de  líneas de aducción y distribución cajas de derivación cajas de control hidrantes cajas de válvula válvula de purga y módulo de riego por aspersión capacitacion asistencia tecnica"/>
    <s v="2021-06-01 00:00:00"/>
    <s v="2021-06-14 00:00:00"/>
    <x v="7"/>
    <s v="RIEGO"/>
    <s v="INFRAESTRUCTURA DE RIEGO"/>
    <s v="INVIERTE"/>
    <s v="PROYECTO DE INVERSION"/>
    <s v="ADMINISTRACIÓN INDIRECTA - POR CONTRATA"/>
    <s v="NO"/>
    <m/>
    <m/>
    <m/>
    <m/>
    <s v="SI"/>
    <s v="NO"/>
    <s v="NO"/>
    <m/>
    <m/>
    <n v="202112"/>
    <n v="202511"/>
    <n v="2164202.83"/>
    <n v="0"/>
    <m/>
    <n v="0"/>
    <m/>
    <m/>
    <n v="1.43"/>
    <s v="SI"/>
    <s v="Ejecución física (C)"/>
    <s v="SI"/>
    <s v="SI"/>
    <n v="96.95"/>
    <n v="97.25"/>
    <s v="2025-11-11 11:22:38"/>
    <s v="INFRAESTRUCTURA DE RIEGO"/>
    <s v="NO"/>
    <s v="PASCO"/>
    <s v="PASCO"/>
    <s v="HUAYLLAY"/>
    <n v="190104"/>
    <n v="-10.96936861552043"/>
    <n v="-76.535604431901717"/>
    <s v="2022-02-02 00:00:00"/>
    <s v="2026-12-02 00:00:00"/>
    <s v="2022-09-12 00:00:00"/>
    <s v="2023-08-10 00:00:00"/>
    <n v="45"/>
    <n v="1861083.31"/>
    <n v="2026"/>
    <x v="2"/>
    <n v="45.735444899163539"/>
    <x v="1"/>
  </r>
  <r>
    <s v="GL"/>
    <s v="GOBIERNOS LOCALES"/>
    <s v="MUNICIPALIDAD DISTRITAL DE NINACACA"/>
    <n v="2586461"/>
    <n v="2586461"/>
    <s v="AMPLIACION DEL SERVICIO DE MOVILIDAD URBANA EN JR MARISCAL CASTILLA CUADRA 2 - CUADRA 5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750001.17"/>
    <n v="753617.06"/>
    <n v="0"/>
    <n v="0"/>
    <n v="0"/>
    <s v="construcion de 209425 m2 de pavimento rigido con concreto fc210kgcm2 Y E020 M  y construcion de  109689 m2 de veredas de concreto de fc175kgcm2"/>
    <s v="2023-03-29 00:00:00"/>
    <s v="2023-04-04 00:00:00"/>
    <x v="5"/>
    <s v="TRANSPORTE URBANO"/>
    <s v="VÍAS URBANAS"/>
    <s v="INVIERTE"/>
    <s v="PROYECTO DE INVERSION"/>
    <s v="ADMINISTRACIÓN INDIRECTA - POR CONTRATA"/>
    <s v="SI"/>
    <n v="46056"/>
    <n v="0"/>
    <n v="0"/>
    <n v="0"/>
    <s v="SI"/>
    <s v="NO"/>
    <s v="SI"/>
    <s v="2025-07-17 11:00:08"/>
    <s v="Pendiente de liquidación"/>
    <n v="202306"/>
    <n v="202503"/>
    <n v="707561.48"/>
    <n v="0"/>
    <m/>
    <n v="0"/>
    <m/>
    <m/>
    <n v="46055.58"/>
    <s v="SI"/>
    <s v="Ejecución física (C)"/>
    <s v="SI"/>
    <s v="SI"/>
    <n v="94.1"/>
    <n v="94.45"/>
    <s v="2026-07-16 12:42:01"/>
    <s v="VIAS URBANAS"/>
    <s v="NO"/>
    <s v="PASCO"/>
    <s v="PASCO"/>
    <s v="NINACACA"/>
    <n v="190105"/>
    <n v="-10.85075403096941"/>
    <n v="-76.113289239440491"/>
    <s v="2023-05-01 00:00:00"/>
    <s v="2026-12-31 00:00:00"/>
    <s v="2023-08-28 00:00:00"/>
    <s v="2024-01-23 00:00:00"/>
    <n v="84"/>
    <n v="753617.06"/>
    <n v="2026"/>
    <x v="3"/>
    <n v="25.618868122188431"/>
    <x v="1"/>
  </r>
  <r>
    <s v="GL"/>
    <s v="GOBIERNOS LOCALES"/>
    <s v="MUNICIPALIDAD DISTRITAL DE PAUCAR"/>
    <n v="2532656"/>
    <n v="2532656"/>
    <s v="CREACION Y CONSTRUCCION DEL SISTEMA DE RIEGO EN LA COMUNIDAD CAMPESINA DE SAN JUAN DE YACAN (YACAN) DEL DISTRITO DE PAUCAR - PROVINCIA DE DANIEL ALCIDES CARRION - DEPARTAMENTO DE PASCO"/>
    <s v="OPMI DEL GOBIERNO REGIONAL PASCO"/>
    <s v="UF DE LA GOBIERNO REGIONAL PASCO"/>
    <s v="UEI DE LA GOBIERNO REGIONAL PASCO"/>
    <n v="1620"/>
    <s v="GOB. REG. DE PASCO - SUB REGION DANIEL ALCIDES CARRION"/>
    <s v="ACTIVO"/>
    <s v="VIABLE"/>
    <n v="1280301.51"/>
    <n v="4623298.97"/>
    <n v="0"/>
    <n v="0"/>
    <n v="0"/>
    <s v="Construcción de un sistema de riego por aspersión construcción de la línea de conducción de 193500 m con tubería de HDPE LISA 4 construcción de dos reservorios de geotextil y geomembrana con capacidades de reservorio 01 V151 M3 y reservorio 02 V127 M3 ambos de concreto FC 210 KGCM2 Construcción de una red de distribución de 58800 m con tuberías de HDPE LISA 3 C10 Capacitación en fortalecimiento y organización del comité de riego y en manejo de equipos de riego por aspersión"/>
    <s v="2021-10-17 00:00:00"/>
    <s v="2021-10-17 00:00:00"/>
    <x v="7"/>
    <s v="RIEGO"/>
    <s v="RIEGO TECNIFICADO"/>
    <s v="INVIERTE"/>
    <s v="PROYECTO DE INVERSION"/>
    <s v="ADMINISTRACIÓN INDIRECTA - POR CONTRATA"/>
    <s v="SI"/>
    <n v="4548299"/>
    <n v="0"/>
    <n v="0"/>
    <n v="0"/>
    <s v="SI"/>
    <s v="NO"/>
    <s v="NO"/>
    <m/>
    <m/>
    <n v="202411"/>
    <n v="202512"/>
    <n v="75000"/>
    <n v="0"/>
    <n v="0"/>
    <n v="1155825"/>
    <n v="0"/>
    <n v="0"/>
    <n v="3392473.97"/>
    <s v="SI"/>
    <s v="Ejecución física (C)"/>
    <s v="SI"/>
    <s v="NO"/>
    <m/>
    <n v="1.49"/>
    <s v="2026-08-03 16:14:18"/>
    <s v="RIEGO TECNIFICADO"/>
    <s v="NO"/>
    <s v="PASCO"/>
    <s v="DANIEL ALCIDES CARRION"/>
    <s v="PAUCAR"/>
    <n v="190204"/>
    <n v="-10.345891098663239"/>
    <n v="-76.402853168343668"/>
    <s v="2025-10-01 00:00:00"/>
    <s v="2027-01-30 00:00:00"/>
    <s v="2025-10-01 00:00:00"/>
    <s v="2027-01-30 00:00:00"/>
    <n v="120"/>
    <n v="4623298.97"/>
    <n v="2026"/>
    <x v="2"/>
    <n v="39.156685950562462"/>
    <x v="1"/>
  </r>
  <r>
    <s v="GL"/>
    <s v="GOBIERNOS LOCALES"/>
    <s v="MUNICIPALIDAD DISTRITAL DE PAUCARTAMBO"/>
    <n v="2537158"/>
    <n v="2537158"/>
    <s v="MEJORAMIENTO DEL SERVICIO DEL ESTADIO MUNICIPAL DEL CENTRO POBLADO DE AUQUIMAR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2280435.87"/>
    <n v="3730753.1"/>
    <n v="0"/>
    <n v="0"/>
    <n v="0"/>
    <s v="CONSTRUCCIÓN DE UN CAMPO DEPORTIVO ABIERTO DE 600000 M2 CONSTRUCCIÓN DE UN CERCO PERIMETRICO DE 363 M2 CON MALLA OLIMPICA CONSTRUCCIÓN DE MUROS DE CONTENCIÓN DE 41700 M2 CONSTRUCCIÓN DE 01 SERVICIO HIGIENICOS MIXTO DE 1950 M2 CONSTRUCCIÓN DEL SISTEMA DE DRENAJE PLUVIAL DE 76000 M2 CONSTRUCCIÓN DE 01 UND DE PORTON DE INGRESO Y GUARDIANÍA DE 2678 M2"/>
    <s v="2021-12-09 00:00:00"/>
    <s v="2021-12-09 00:00:00"/>
    <x v="1"/>
    <s v="DEPORTES"/>
    <s v="INFRAESTRUCTURA DEPORTIVA Y RECREATIVA"/>
    <s v="INVIERTE"/>
    <s v="PROYECTO DE INVERSION"/>
    <s v="ADMINISTRACIÓN INDIRECTA - POR CONTRATA"/>
    <s v="NO"/>
    <m/>
    <m/>
    <m/>
    <m/>
    <s v="SI"/>
    <s v="NO"/>
    <s v="NO"/>
    <m/>
    <m/>
    <n v="202412"/>
    <n v="202412"/>
    <n v="41000"/>
    <n v="0"/>
    <m/>
    <n v="0"/>
    <m/>
    <m/>
    <n v="3689753.1"/>
    <s v="SI"/>
    <s v="Ejecución física (C)"/>
    <s v="SI"/>
    <s v="NO"/>
    <m/>
    <n v="0"/>
    <s v="2026-08-13 09:04:58"/>
    <s v="PRÁCTICA DEPORTIVA Y/O RECREATIVA"/>
    <s v="NO"/>
    <s v="PASCO"/>
    <s v="PASCO"/>
    <s v="PAUCARTAMBO"/>
    <n v="190107"/>
    <n v="-10.7467432402086"/>
    <n v="-75.712054370153822"/>
    <s v="2025-03-14 00:00:00"/>
    <s v="2025-06-27 00:00:00"/>
    <s v="2025-03-14 00:00:00"/>
    <s v="2025-06-27 00:00:00"/>
    <n v="941"/>
    <n v="3730753.1"/>
    <n v="2026"/>
    <x v="2"/>
    <n v="59.794938387707838"/>
    <x v="0"/>
  </r>
  <r>
    <s v="GL"/>
    <s v="GOBIERNOS LOCALES"/>
    <s v="MUNICIPALIDAD DISTRITAL DE TICLACAYAN"/>
    <n v="2493969"/>
    <n v="2493969"/>
    <s v="MEJORAMIENTO DE LOS PUENTES DE ACCESO AL CASERIO DE  VILLA  CARRION DEL CENTRO POBLADO DE SUNEC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1200000"/>
    <n v="1169311"/>
    <n v="0"/>
    <n v="0"/>
    <n v="0"/>
    <s v="PUENTE CARROZABLE Y PEATONAL TIPO SECCION COMPUESTA DE VIGAS METALICAS Y PLATAFORMA DE CONCRETO ARMADO ESTRIBOS DE CONCRETO CICLOPEO Y ACCESOS ESTRIBOS Y ALETA PARA PUENTE DE CONCRETO CICLOPEO ESTRUCTURA COMPUESTA DE VIGAS METÁLICAS Y LOSA DE CONCRETO ARMADO PROTOCOLO PLAN COVID 19 Y MITIGACION DE IMPACTO AMBIENTAL"/>
    <s v="2020-07-30 00:00:00"/>
    <s v="2020-11-11 00:00:00"/>
    <x v="5"/>
    <s v="TRANSPORTE TERRESTRE"/>
    <s v="VÍAS VECINALES"/>
    <s v="INVIERTE"/>
    <s v="PROYECTO DE INVERSION"/>
    <s v="ADMINISTRACIÓN INDIRECTA - POR CONTRATA"/>
    <s v="NO"/>
    <m/>
    <m/>
    <m/>
    <m/>
    <s v="SI"/>
    <s v="NO"/>
    <s v="NO"/>
    <m/>
    <m/>
    <n v="202012"/>
    <n v="202212"/>
    <n v="1163400.25"/>
    <n v="0"/>
    <m/>
    <n v="0"/>
    <m/>
    <m/>
    <n v="5910.75"/>
    <s v="SI"/>
    <s v="Ejecución física (C)"/>
    <s v="SI"/>
    <s v="SI"/>
    <n v="99.57"/>
    <n v="99.49"/>
    <s v="2022-12-28 19:53:24"/>
    <s v="CARRETERAS VECINALES"/>
    <s v="NO"/>
    <s v="PASCO"/>
    <s v="PASCO"/>
    <s v="TICLACAYAN"/>
    <n v="190110"/>
    <n v="-10.533845646963259"/>
    <n v="-76.163031109121945"/>
    <s v="2020-12-28 00:00:00"/>
    <s v="2023-03-23 00:00:00"/>
    <s v="2019-12-29 00:00:00"/>
    <s v="2021-03-28 00:00:00"/>
    <n v="10"/>
    <n v="1169311"/>
    <n v="2026"/>
    <x v="7"/>
    <n v="17.665720108226271"/>
    <x v="2"/>
  </r>
  <r>
    <s v="GL"/>
    <s v="GOBIERNOS LOCALES"/>
    <s v="MUNICIPALIDAD DISTRITAL DE SIMON BOLIVAR"/>
    <n v="2498609"/>
    <n v="2498609"/>
    <s v="MEJORAMIENTO DEL SERVICIO DEPORTIVO Y RECREATIVO EN LA LOSA DEPORTIVA DEL  JR. AYACUCHO CENTRO POBLADO DE PARAGSH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707505.63"/>
    <n v="1320680.67"/>
    <n v="0"/>
    <n v="0"/>
    <n v="0"/>
    <s v="CONSTRUCCIÓN DE INFRAESTRUCTURA DEPORTIVAMejoramiento de infraestructura deportiva existente con la instalación de cobertura de calaminon curvo en un área de 107155 m2 Construcción de vestidores y áreas administrativas de material noble con cobertura de calamina galvanizada de 11 canales en un área de 3478 m2 Construcción de cerco perimétrico con malla metálica en una longitud de 34287 ml Construcción de servicios higiénicos de material noble con cobertura de calamina galvanizada de 11 canales en un área de 3478 m2 Mantenimiento de Cancha Sintetica Construccion de Estrado y Obras Exteriores Mitigación de impactos ambientales"/>
    <s v="2020-09-21 00:00:00"/>
    <s v="2020-11-13 00:00:00"/>
    <x v="1"/>
    <s v="DEPORTES"/>
    <s v="INFRAESTRUCTURA DEPORTIVA Y RECREATIVA"/>
    <s v="INVIERTE"/>
    <s v="PROYECTO DE INVERSION"/>
    <s v="ADMINISTRACIÓN INDIRECTA - POR CONTRATA"/>
    <s v="SI"/>
    <n v="1291181"/>
    <n v="0"/>
    <n v="0"/>
    <n v="0"/>
    <s v="SI"/>
    <s v="NO"/>
    <s v="NO"/>
    <m/>
    <m/>
    <n v="202412"/>
    <n v="202606"/>
    <n v="29500"/>
    <n v="150370.72"/>
    <n v="0"/>
    <n v="309028"/>
    <n v="191013.21"/>
    <n v="191013.21"/>
    <n v="982152.67"/>
    <s v="SI"/>
    <s v="Ejecución física (C)"/>
    <s v="SI"/>
    <s v="SI"/>
    <n v="4.01"/>
    <n v="6.03"/>
    <s v="2026-06-11 12:36:04"/>
    <s v="PRÁCTICA DEPORTIVA Y/O RECREATIVA"/>
    <s v="NO"/>
    <s v="PASCO"/>
    <s v="PASCO"/>
    <s v="SIMON BOLIVAR"/>
    <n v="190109"/>
    <n v="-10.673217198986089"/>
    <n v="-76.269827918261086"/>
    <s v="2024-10-01 00:00:00"/>
    <s v="2026-11-30 00:00:00"/>
    <s v="2026-02-18 00:00:00"/>
    <s v="2026-05-18 00:00:00"/>
    <n v="2007"/>
    <n v="707505.63"/>
    <n v="2026"/>
    <x v="7"/>
    <n v="2.0077241046324188"/>
    <x v="3"/>
  </r>
  <r>
    <s v="GL"/>
    <s v="GOBIERNOS LOCALES"/>
    <s v="MUNICIPALIDAD DISTRITAL DE TICLACAYAN"/>
    <n v="2350076"/>
    <n v="2350076"/>
    <s v="CREACION DEL CAMPO DEPORTIVO EN EL CENTRO POBLADO SAN GREGORIO DE HUAMANMARCA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824935.5"/>
    <n v="450607.18"/>
    <n v="0"/>
    <n v="0"/>
    <n v="0"/>
    <s v="Adecuada infraestructura deportiva y recreativa Construcción de un campo deportivo de 385572 m2 con un área de juego de 332100 m2 de grass natural con un sistema de drenaje Construcción de sardinel de concreto simple de 24480 ml en el perímetro del grass de espesor de 010 cm altura 025 m Construcción de cerco perimétrico de malla tipo olímpica  malla metálica protectora cocada de 2 con columnas de tubo de acero 3x3mm de 2584 ml puerta de malla galvanizada 2x2 con marco de tubo de fierro 2 Gradería para tribuna de concreto ciclópeo de 5899 m2 ancho 245m con gradas Drenaje pluvial en área de juego con tubería PVC 49072 ml Construcción de un servicio higiénico de 2 módulos para damas y caballeros de 4039 m2Adecuado equipamiento deportivo y recreativo Instalación de arcos de fierro galvanizado con malla para arcos"/>
    <s v="2018-06-19 00:00:00"/>
    <s v="2018-06-19 00:00:00"/>
    <x v="1"/>
    <s v="DEPORTES"/>
    <s v="INFRAESTRUCTURA DEPORTIVA Y RECREATIVA"/>
    <s v="INVIERTE"/>
    <s v="PROYECTO DE INVERSION"/>
    <s v="ADMINISTRACIÓN INDIRECTA - POR CONTRATA"/>
    <s v="SI"/>
    <n v="450607"/>
    <n v="0"/>
    <n v="0"/>
    <n v="0"/>
    <s v="SI"/>
    <s v="NO"/>
    <s v="NO"/>
    <m/>
    <m/>
    <m/>
    <m/>
    <n v="0"/>
    <n v="0"/>
    <n v="0"/>
    <n v="388608"/>
    <n v="368607.18"/>
    <n v="0"/>
    <n v="61999.18"/>
    <s v="SI"/>
    <s v="Ejecución física (C)"/>
    <s v="SI"/>
    <s v="NO"/>
    <m/>
    <n v="13.76"/>
    <s v="2026-08-10 14:55:56"/>
    <s v="DEPORTE DE PRÁCTICA RECREATIVA"/>
    <s v="NO"/>
    <s v="PASCO"/>
    <s v="PASCO"/>
    <s v="TICLACAYAN"/>
    <n v="190110"/>
    <n v="-10.533022900000001"/>
    <n v="-76.163529999999994"/>
    <s v="2021-10-29 00:00:00"/>
    <s v="2026-10-31 00:00:00"/>
    <s v="2021-10-29 00:00:00"/>
    <s v="2026-10-31 00:00:00"/>
    <n v="326"/>
    <n v="450607.18"/>
    <n v="2026"/>
    <x v="8"/>
    <n v="17.711574438562"/>
    <x v="2"/>
  </r>
  <r>
    <s v="GL"/>
    <s v="GOBIERNOS LOCALES"/>
    <s v="MUNICIPALIDAD DISTRITAL DE TAPUC"/>
    <n v="2469368"/>
    <n v="2469368"/>
    <s v="CREACION DEL CAMINO DE HERRADURA TRAMO I (PANTEON - TUCUAIN - SHAUSHA ARRIBA) TRAMO II (APARA - SHAUSHA ABAJO)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305047.23"/>
    <n v="659837"/>
    <n v="0"/>
    <n v="0"/>
    <n v="0"/>
    <s v="CREACIÓN DEL CAMINO  DE HERRADURA A NIVEL DE AFIRMADO MEJORAMIENTO DE LA SUBRASANTE DE  E20CM SUPERFICIE DE RODADURA DE 20M Y AFIRMADO DE 015 CM CON MATERIAL GRANULADO E3  EN 0880 KM La presente alternativa se plantea la creación de 0880 km de camino de herradura a nivel de afirmado mejoramiento de la sub rasante  e20cm  superficie de rodadura de 20 m y afirmado de 015 cm con material granulado existente en canteras de la zona Con el uso de material de canteras El proceso de compactación deberá ser tal que evite la formación de una costra o capa superior delgada débilmente adherida al resto del suelo estabilizado En caso de que ella se produzca deberá ser eliminada hasta obtener una capa uniforme y compacta en todo el espesor proyectado"/>
    <s v="2019-11-13 00:00:00"/>
    <s v="2019-11-20 00:00:00"/>
    <x v="5"/>
    <s v="TRANSPORTE TERRESTRE"/>
    <s v="VÍAS VECINALES"/>
    <s v="INVIERTE"/>
    <s v="PROYECTO DE INVERSION"/>
    <s v="ADMINISTRACIÓN DIRECTA"/>
    <s v="NO"/>
    <m/>
    <m/>
    <m/>
    <m/>
    <s v="SI"/>
    <s v="NO"/>
    <s v="NO"/>
    <m/>
    <m/>
    <n v="202003"/>
    <n v="202203"/>
    <n v="602761.84"/>
    <n v="0"/>
    <m/>
    <n v="0"/>
    <m/>
    <m/>
    <n v="57075.16"/>
    <s v="SI"/>
    <s v="Ejecución física (C)"/>
    <s v="SI"/>
    <s v="SI"/>
    <n v="100"/>
    <n v="96.74"/>
    <s v="2023-09-29 20:00:41"/>
    <s v="CARRETERAS VECINALES"/>
    <s v="NO"/>
    <s v="PASCO"/>
    <s v="DANIEL ALCIDES CARRION"/>
    <s v="TAPUC"/>
    <n v="190207"/>
    <n v="-10.461351620778849"/>
    <n v="-76.460588384862319"/>
    <s v="2020-04-01 00:00:00"/>
    <s v="2025-01-04 00:00:00"/>
    <s v="2020-08-17 00:00:00"/>
    <s v="2020-12-24 00:00:00"/>
    <n v="1396"/>
    <n v="659837"/>
    <n v="2026"/>
    <x v="1"/>
    <n v="32.111156204826912"/>
    <x v="1"/>
  </r>
  <r>
    <s v="GL"/>
    <s v="GOBIERNOS LOCALES"/>
    <s v="MUNICIPALIDAD DISTRITAL DE YANACANCHA"/>
    <n v="2461366"/>
    <n v="2461366"/>
    <s v="MEJORAMIENTO DE LA TRANSITABILIDAD VEHICULAR Y PEATONAL EN EL AA.HH. COLUMNA PASCO,  DISTRITO DE YANACANCHA - PROVINCIA DE PASCO - DEPARTAMENTO DE PASCO"/>
    <s v="OPMI DEL GOBIERNO REGIONAL PASCO"/>
    <s v="UF DE LA GOBIERNO REGIONAL PASCO"/>
    <s v="UEI DE LA GOBIERNO REGIONAL PASCO"/>
    <n v="301513"/>
    <s v="MUNICIPALIDAD DISTRITAL DE YANACANCHA"/>
    <s v="ACTIVO"/>
    <s v="VIABLE"/>
    <n v="34554779.579999998"/>
    <n v="32501479.079999998"/>
    <n v="0"/>
    <n v="0"/>
    <n v="0"/>
    <s v="CONSTRUCCIÓN DE 7045152 M2 DE PISTAS CON PAVIMENTO RÍGIDO DE CARPETA CONCRETO DE 8 DE ESPESOR 1394529 M3 FC210 KGCM2 COLOCADA SOBRE UNA SUB BASE GRANULAR DE 12 DE ESPESOR ANCHO DE CALZADA VARIABLE POR CALLE 400 M  1100 M ÁREA TOTAL  7045152M2 CON 2 DE BOMBEO CONSTRUCCIÓN DE 2505654 M2 940017 M DE VEREDAS DE CONCRETO DE FC  140 KGCM2 CON 070150 M DE ANCHO Y 010 M DE ESPESOR CON ACABADO TIPO CONCRETO ESTAMPADO CON JUNTAS DE DILATACIÓN CADA 4 M CONSTRUCCIÓN DE 1925 M DE MUROS DE PROTECCIÓN DE CONCRETO DE FC  210 KGCM2 CON 150250 M DE ANCHO Y 25 45 M DE ALTO CONSTRUCCIÓN DEL SISTEMA DE DRENAJE Y EVACUACIÓN PLUVIAL QUE INCLUYE CUNETAS DE CONCRETO SIMPLE FC175 KGCM2 DE SECCIÓN TRIANGULAR DE 030 M DE ALTO Y 030 M DE ANCHO INSTALACIÓN DE TUBERÍAS DE PVC DE 20 PARA LA EVACUACIÓN DE LAS AGUAS DE LLUVIA CONSTRUCCIÓN DE 210000 M2 DE ESCALINATA CONCRETO DE FC  210 KGCM2"/>
    <s v="2019-09-12 00:00:00"/>
    <s v="2019-09-17 00:00:00"/>
    <x v="5"/>
    <s v="TRANSPORTE URBANO"/>
    <s v="VÍAS URBANAS"/>
    <s v="INVIERTE"/>
    <s v="PROYECTO DE INVERSION"/>
    <s v="ADMINISTRACIÓN INDIRECTA - POR CONTRATA"/>
    <s v="SI"/>
    <n v="1500000"/>
    <n v="5429500.9900000002"/>
    <n v="0"/>
    <n v="0"/>
    <s v="SI"/>
    <s v="NO"/>
    <s v="NO"/>
    <m/>
    <m/>
    <n v="202011"/>
    <n v="202608"/>
    <n v="3988015.69"/>
    <n v="95178.52"/>
    <n v="1500000"/>
    <n v="7163923"/>
    <n v="7163923"/>
    <n v="95178.52"/>
    <n v="21349540.390000001"/>
    <s v="SI"/>
    <s v="Ejecución física (C)"/>
    <s v="SI"/>
    <s v="SI"/>
    <n v="5.56"/>
    <n v="8.76"/>
    <s v="2026-06-19 11:34:15"/>
    <s v="VIAS URBANAS"/>
    <s v="NO"/>
    <s v="PASCO"/>
    <s v="PASCO"/>
    <s v="YANACANCHA"/>
    <n v="190113"/>
    <n v="-10.66436"/>
    <n v="-76.253524799999994"/>
    <s v="2024-11-01 00:00:00"/>
    <s v="2027-09-23 00:00:00"/>
    <s v="2025-03-03 00:00:00"/>
    <s v="2025-12-27 00:00:00"/>
    <n v="28737"/>
    <n v="33059066.02"/>
    <n v="2026"/>
    <x v="1"/>
    <n v="0.16382586882383371"/>
    <x v="3"/>
  </r>
  <r>
    <s v="GL"/>
    <s v="GOBIERNOS LOCALES"/>
    <s v="MUNICIPALIDAD DISTRITAL DE VILLA RICA"/>
    <n v="2468227"/>
    <n v="2468227"/>
    <s v="CREACION Y MEJORAMIENTO DE PISTAS, VEREDAS Y AREAS VERDES DE LA AV. 28 DE JULIO,AV. CAPITAN SOTO(CUADRA 9,10,11 Y 12),JR. ANDRES EGG (CUADRA 1Y 2),JR.J. WESTREICHER (CUADRA 1Y 2),JR. ANTONIO YOHANN (CUADRA 1), CALLE SATURNO (CUADRA 1Y 2), CALLE LAS ORQUIDEAS (CUADRA 2), Y CALLE JUPITER ,DE LA CIUDAD DE VILLA RICA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8947111.0600000005"/>
    <n v="7797654.1299999999"/>
    <n v="38988.269999999997"/>
    <n v="0"/>
    <n v="0"/>
    <s v="CONSTRUCCION DE PISTAS CON PAVIMENTO RIGIDOEMPLEANDO PARA LA CARPETA DE RODADURA EL CONCRETO HIDRAULICO CON ESPESORES DE 020M Y 025MCAPA DE SUB BASE DE 025M Y 030M RESPECTIVAMNETECONSTRUCCION DE VEREDAS DE CONCRETO DE 015M DE ESPESOR Y DE BANCHO VARIABLE DE ACABADO SEMI PULIDO Y BRUÑADO CONSTRUCCION DE SARDINELES DE PROTECCION DE 060M Y 090M DE ALTO 015M DE ANCHOCONSTURCCION DE SISTEMA DE VACUACION PLUVIAL QUE INCLUYE CUNETAS RECTANGULARES DE CONCRETO ARMADO DE 070M DE ANCHO Y 090 DE ALTOLOS CUALES VERTERAN SUS AGUAS A LLOS RIACHUELOS Y A LAS CUNETAS DE LAS CALLE ALEDAÑAS Y MEJORAMIENTO DE AREAS VERDES CON SIEMBRA DE GRAS Y PLANTONES"/>
    <s v="2019-11-05 00:00:00"/>
    <s v="2019-11-10 00:00:00"/>
    <x v="5"/>
    <s v="TRANSPORTE URBANO"/>
    <s v="VÍAS URBANAS"/>
    <s v="INVIERTE"/>
    <s v="PROYECTO DE INVERSION"/>
    <s v="ADMINISTRACIÓN INDIRECTA - POR CONTRATA"/>
    <s v="SI"/>
    <m/>
    <n v="45000"/>
    <n v="95785"/>
    <n v="0"/>
    <s v="SI"/>
    <s v="NO"/>
    <s v="NO"/>
    <m/>
    <m/>
    <n v="201912"/>
    <n v="202502"/>
    <n v="100250"/>
    <n v="0"/>
    <m/>
    <n v="0"/>
    <m/>
    <m/>
    <n v="7736392.4000000004"/>
    <s v="SI"/>
    <s v="Ejecución física (C)"/>
    <s v="SI"/>
    <s v="NO"/>
    <m/>
    <n v="1.29"/>
    <s v="2026-08-12 18:00:24"/>
    <s v="VIAS URBANAS"/>
    <s v="NO"/>
    <s v="PASCO"/>
    <s v="OXAPAMPA"/>
    <s v="VILLA RICA"/>
    <n v="190307"/>
    <n v="-10.740766861254411"/>
    <n v="-75.278260323087011"/>
    <s v="2019-12-12 00:00:00"/>
    <s v="2027-12-27 00:00:00"/>
    <s v="2027-04-01 00:00:00"/>
    <s v="2027-09-28 00:00:00"/>
    <n v="9903"/>
    <n v="9523802.5700000003"/>
    <n v="2026"/>
    <x v="1"/>
    <n v="106.8361730578699"/>
    <x v="0"/>
  </r>
  <r>
    <s v="GL"/>
    <s v="GOBIERNOS LOCALES"/>
    <s v="MUNICIPALIDAD PROVINCIAL DE OXAPAMPA"/>
    <n v="2565753"/>
    <n v="2565753"/>
    <s v="MEJORAMIENTO DEL CAMINO VECINAL PA-633 DEL DISTRITO DE CHONTABAMBA, PROVINCIA DE OXAPAMPA, DEPARTAMENTO DE PASCO "/>
    <s v="OPMI DE LA MUNICIPALIDAD PROVINCIAL DE OXAPAMPA"/>
    <s v="UF DE LA MUNICIPALIDAD PROVINCIAL DE OXAPAMPA"/>
    <s v="UEI DE LA MUNICIPALIDAD PROVINCIAL DE OXAPAMPA"/>
    <n v="301522"/>
    <s v="MUNICIPALIDAD PROVINCIAL DE OXAPAMPA"/>
    <s v="ACTIVO"/>
    <s v="VIABLE"/>
    <n v="8145635.2800000003"/>
    <n v="8145635.2800000003"/>
    <n v="0"/>
    <n v="0"/>
    <n v="0"/>
    <s v="Mejoramiento de la transitabilidad vial del camino vecinal PA633 del Distrito de Chontabamba Provincia de Oxapampa Departamento de Pasco en una longitud total de 520 km mediante la colocación de material granular como capa de rodadura de e020m construcción de badenes alcantarillas cunetas sin revestir a ambos lados de la vía instalación de señales de tráfico verticales e hitos kilométricos"/>
    <s v="2022-10-31 00:00:00"/>
    <s v="2022-11-07 00:00:00"/>
    <x v="5"/>
    <s v="TRANSPORTE TERRESTRE"/>
    <s v="VÍAS VECINALES"/>
    <s v="INVIERTE"/>
    <s v="PROYECTO DE INVERSION"/>
    <s v="ADMINISTRACIÓN INDIRECTA - POR CONTRATA"/>
    <s v="NO"/>
    <m/>
    <m/>
    <m/>
    <m/>
    <s v="NO"/>
    <s v="NO"/>
    <s v="NO"/>
    <m/>
    <m/>
    <m/>
    <m/>
    <n v="0"/>
    <n v="0"/>
    <m/>
    <n v="0"/>
    <m/>
    <m/>
    <n v="8145635.2800000003"/>
    <s v="NO"/>
    <m/>
    <s v="NO"/>
    <s v="NO"/>
    <m/>
    <m/>
    <m/>
    <s v="CARRETERAS VECINALES"/>
    <s v="NO"/>
    <s v="PASCO"/>
    <s v="OXAPAMPA"/>
    <s v="CHONTABAMBA"/>
    <n v="190302"/>
    <n v="-10.525131552394351"/>
    <n v="-75.451487775150326"/>
    <s v="2023-03-01 00:00:00"/>
    <s v="2023-05-01 00:00:00"/>
    <m/>
    <m/>
    <n v="420"/>
    <m/>
    <n v="2026"/>
    <x v="0"/>
    <n v="88.999007979071862"/>
    <x v="0"/>
  </r>
  <r>
    <s v="GL"/>
    <s v="GOBIERNOS LOCALES"/>
    <s v="MUNICIPALIDAD PROVINCIAL DE OXAPAMPA"/>
    <n v="2565737"/>
    <n v="2565737"/>
    <s v="MEJORAMIENTO DE LOS SERVICIOS DE SALUD BÁSICOS EN LA LOCALIDAD DE CANTARIZÚ DEL DISTRITO DE OXAPAMPA, PROVINCIA DE OXAPAMPA - DEPARTAMENTO DE PASCO "/>
    <s v="OPMI DE LA MUNICIPALIDAD PROVINCIAL DE OXAPAMPA"/>
    <s v="UF DE LA MUNICIPALIDAD PROVINCIAL DE OXAPAMPA"/>
    <s v="UEI DE LA MUNICIPALIDAD PROVINCIAL DE OXAPAMPA"/>
    <n v="301522"/>
    <s v="MUNICIPALIDAD PROVINCIAL DE OXAPAMPA"/>
    <s v="ACTIVO"/>
    <s v="VIABLE"/>
    <n v="381126.26"/>
    <n v="381126.26"/>
    <n v="0"/>
    <n v="0"/>
    <n v="0"/>
    <s v="MEJORAMIENTO DE LOS SERVICIOS DE SALUD BÁSICOS EN LA LOCALIDAD DE CANTARIZÚ DEL DISTRITO DE OXAPAMPA PROVINCIA DE OXAPAMPA Y DEPARTAMENTO DE PASCO MEDIANTE LA REHABILITACIÓN DE LA INFRAESTRUCTURA EXISTENTE LA MISMA QUE INCLUYE LA ADQUISICIÓN Y PUESTA EN OPERACIÓN DE 35 EQUIPOS MÉDICOS Y MOBILIARIO CLÍNICO Y ADMINISTRATIVO PARA ATENDER LAS NECESIDADES DE SALUD DE LA POBLACIÓN DEL ÁMBITO DE INFLUENCIA ASÍ COMO LA EJECUCIÓN DE ESTRATEGIAS DE ATENCIÓN INTEGRAL PREVENTIVO PROMOCIONAL POR ETAPAS DE VIDA"/>
    <s v="2022-10-31 00:00:00"/>
    <s v="2022-11-09 00:00:00"/>
    <x v="2"/>
    <s v="SALUD INDIVIDUAL"/>
    <s v="ATENCIÓN MÉDICA BÁSICA"/>
    <s v="INVIERTE"/>
    <s v="PROYECTO DE INVERSION"/>
    <s v="ADMINISTRACIÓN INDIRECTA - POR CONTRATA"/>
    <s v="NO"/>
    <m/>
    <m/>
    <m/>
    <m/>
    <s v="NO"/>
    <s v="NO"/>
    <s v="NO"/>
    <m/>
    <m/>
    <m/>
    <m/>
    <n v="0"/>
    <n v="0"/>
    <m/>
    <n v="0"/>
    <m/>
    <m/>
    <n v="381126.26"/>
    <s v="SI"/>
    <s v="Aprobación de consistencia o modificaciones antes de la aprobación del ET o ET (A)"/>
    <s v="SI"/>
    <s v="NO"/>
    <m/>
    <n v="0"/>
    <m/>
    <s v="ESTABLECIMIENTOS DE SALUD DEL PRIMER NIVEL DE ATENCIÓN"/>
    <s v="NO"/>
    <s v="PASCO"/>
    <s v="OXAPAMPA"/>
    <s v="OXAPAMPA"/>
    <n v="190301"/>
    <n v="-10.64895293327028"/>
    <n v="-75.387209730222267"/>
    <s v="2023-03-01 00:00:00"/>
    <s v="2023-07-01 00:00:00"/>
    <s v="2023-03-01 00:00:00"/>
    <s v="2023-07-01 00:00:00"/>
    <n v="854"/>
    <n v="336126.26"/>
    <n v="2026"/>
    <x v="0"/>
    <n v="94.639149178498215"/>
    <x v="0"/>
  </r>
  <r>
    <s v="GN"/>
    <s v="ENERGIA Y MINAS"/>
    <s v="MINISTERIO DE ENERGIA Y MINAS"/>
    <n v="2383577"/>
    <n v="2383577"/>
    <s v="RECUPERACION DE LOS SERVICIOS ECOSISTÉMICOS DE LA MICROCUENCA DE LA LAGUNA QUISPANCOCHA AFECTADA POR LOS PASIVOS AMBIENTALES MINEROS DE LA EX UNIDAD MINERA CAUDALOSA 1 EN EL  DISTRITO DE SANTA ANA DE TUSI - PROVINCIA DE DANIEL ALCIDES CARRION - DEPARTAMENTO DE PASCO"/>
    <s v="ÓRGANO ENCARGADO DEL PMI DE LA EMPRESA ACTIVOS MINEROS S.A.C"/>
    <s v="UF DE ACTIVOS MINEROS S.A.C"/>
    <s v="UEI ACTIVOS MINEROS S.A.C"/>
    <n v="200016"/>
    <s v="ACTIVOS MINEROS S.A.C."/>
    <s v="ACTIVO"/>
    <s v="VIABLE"/>
    <n v="12886703.85"/>
    <n v="24154899.190000001"/>
    <n v="460023.82"/>
    <n v="0"/>
    <n v="0"/>
    <s v="MF 01 Labores Mineras Subterráneas con drenaje tratadas MF 02 Labores mineras sin drenajes cerradas y tratadas MF 03 Instalación de Procesamiento de labores mineras adecuadamente dispuestas y tratadas y MF 04 Adecuada Capacitación En Valoración Control Y Vigilancia Ambiental"/>
    <s v="2019-04-17 00:00:00"/>
    <s v="2019-05-15 00:00:00"/>
    <x v="9"/>
    <s v="GESTIÓN INTEGRAL DE LA CALIDAD AMBIENTAL"/>
    <s v="VIGILANCIA Y CONTROL INTEGRAL DE LA CONTAMINACIÓN Y REMEDIACIÓN AMBIENTAL"/>
    <s v="INVIERTE"/>
    <s v="PROYECTO DE INVERSION"/>
    <s v="ADMINISTRACIÓN INDIRECTA - POR CONTRATA"/>
    <s v="SI"/>
    <n v="1653983"/>
    <n v="263982"/>
    <n v="263982"/>
    <n v="0"/>
    <s v="SI"/>
    <s v="NO"/>
    <s v="NO"/>
    <m/>
    <m/>
    <m/>
    <m/>
    <n v="0"/>
    <n v="0"/>
    <m/>
    <n v="0"/>
    <m/>
    <m/>
    <n v="24614923.010000002"/>
    <s v="SI"/>
    <s v="Ejecución física (C)"/>
    <s v="SI"/>
    <s v="SI"/>
    <n v="61.17"/>
    <n v="65.989999999999995"/>
    <s v="2026-08-10 09:23:14"/>
    <s v="REMEDIACIÓN DE PASIVOS AMBIENTALES MINEROS"/>
    <s v="NO"/>
    <s v="PASCO"/>
    <s v="DANIEL ALCIDES CARRION"/>
    <s v="SANTA ANA DE TUSI"/>
    <n v="190206"/>
    <n v="-10.47160772999996"/>
    <n v="-76.353280199999972"/>
    <s v="2019-05-19 00:00:00"/>
    <s v="2026-08-27 00:00:00"/>
    <s v="2024-05-03 00:00:00"/>
    <s v="2025-04-28 00:00:00"/>
    <n v="92"/>
    <n v="23635650.059999999"/>
    <n v="2026"/>
    <x v="1"/>
    <n v="24.208686810041218"/>
    <x v="1"/>
  </r>
  <r>
    <s v="GR"/>
    <s v="GOBIERNOS REGIONALES"/>
    <s v="GOBIERNO REGIONAL PASCO"/>
    <n v="2560786"/>
    <n v="2560786"/>
    <s v="MEJORAMIENTO DE LOS SERVICIOS DEL ESTABLECIMIENTO DE SALUD N° 00001150 DEL  DISTRITO DE PALCAZU - PROVINCIA DE OXAPAMPA - DEPARTAMENTO DE PASCO"/>
    <s v="OPMI DEL GOBIERNO REGIONAL PASCO"/>
    <s v="GERENCIA SUB REGIONAL - OXAPAMAPA"/>
    <s v="UEI GERENCIA SUB REGIONAL - OXAPAMPA"/>
    <n v="1460"/>
    <s v="GOB. REG. DE PASCO - PASCO SELVA CENTRAL"/>
    <s v="ACTIVO"/>
    <s v="VIABLE"/>
    <n v="1654889.28"/>
    <n v="1654889.28"/>
    <n v="0"/>
    <n v="0"/>
    <n v="0"/>
    <s v="Mejoramiento de los servicios de salud básicos el establecimiento de salud N 00001150 del distrito de Palcazú Provincia de Oxapampa y Departamento de Pasco mediante la construcción de infraestructura de albañilería confinada de 84011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
    <s v="2022-08-29 00:00:00"/>
    <s v="2022-08-31 00:00:00"/>
    <x v="2"/>
    <s v="SALUD INDIVIDUAL"/>
    <s v="ATENCIÓN MÉDICA BÁSICA"/>
    <s v="INVIERTE"/>
    <s v="PROYECTO DE INVERSION"/>
    <s v="ADMINISTRACIÓN INDIRECTA - POR CONTRATA"/>
    <s v="NO"/>
    <m/>
    <m/>
    <m/>
    <m/>
    <s v="NO"/>
    <s v="NO"/>
    <s v="NO"/>
    <m/>
    <m/>
    <m/>
    <m/>
    <n v="0"/>
    <n v="0"/>
    <m/>
    <n v="0"/>
    <m/>
    <m/>
    <n v="1654889.28"/>
    <s v="NO"/>
    <m/>
    <s v="SI"/>
    <s v="NO"/>
    <m/>
    <n v="0"/>
    <m/>
    <s v="ESTABLECIMIENTOS DE SALUD DEL PRIMER NIVEL DE ATENCIÓN"/>
    <s v="NO"/>
    <s v="PASCO"/>
    <s v="OXAPAMPA"/>
    <s v="PALCAZU"/>
    <n v="190304"/>
    <n v="-10.18270410771682"/>
    <n v="-75.1493119223571"/>
    <s v="2023-05-01 00:00:00"/>
    <s v="2023-08-01 00:00:00"/>
    <m/>
    <m/>
    <n v="325"/>
    <m/>
    <n v="2026"/>
    <x v="0"/>
    <n v="132.12020101144199"/>
    <x v="0"/>
  </r>
  <r>
    <s v="GR"/>
    <s v="GOBIERNOS REGIONALES"/>
    <s v="GOBIERNO REGIONAL PASCO"/>
    <n v="2560808"/>
    <n v="2560808"/>
    <s v="MEJORAMIENTO DE LOS SERVICIOS DE SALUD BASICOS DEL CENTRO DE SALUD CHONTABAMBA DEL  DISTRITO DE CHONTABAMBA - PROVINCIA DE OXAPAMPA - DEPARTAMENTO DE PASCO"/>
    <s v="OPMI DEL GOBIERNO REGIONAL PASCO"/>
    <s v="GERENCIA SUB REGIONAL - OXAPAMAPA"/>
    <s v="UEI GERENCIA SUB REGIONAL - OXAPAMPA"/>
    <n v="1460"/>
    <s v="GOB. REG. DE PASCO - PASCO SELVA CENTRAL"/>
    <s v="ACTIVO"/>
    <s v="VIABLE"/>
    <n v="2645374.67"/>
    <n v="2645374.67"/>
    <n v="0"/>
    <n v="0"/>
    <n v="0"/>
    <s v="Mejoramiento de los servicios de salud básicos del Centro de Salud Chontabamba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270 equipos médicos y mobiliario clínico y administrativo para atender las necesidades de salud de la población del ámbito de influencia así como la ejecución de estrategias de atención integral preventivo promocional por etapas de vida"/>
    <s v="2022-08-30 00:00:00"/>
    <s v="2022-09-02 00:00:00"/>
    <x v="2"/>
    <s v="SALUD INDIVIDUAL"/>
    <s v="ATENCIÓN MÉDICA BÁSICA"/>
    <s v="INVIERTE"/>
    <s v="PROYECTO DE INVERSION"/>
    <s v="ADMINISTRACIÓN INDIRECTA - POR CONTRATA"/>
    <s v="NO"/>
    <m/>
    <m/>
    <m/>
    <m/>
    <s v="NO"/>
    <s v="NO"/>
    <s v="NO"/>
    <m/>
    <m/>
    <m/>
    <m/>
    <n v="0"/>
    <n v="0"/>
    <m/>
    <n v="0"/>
    <m/>
    <m/>
    <n v="2645374.67"/>
    <s v="NO"/>
    <m/>
    <s v="SI"/>
    <s v="NO"/>
    <m/>
    <n v="0"/>
    <m/>
    <s v="ESTABLECIMIENTOS DE SALUD DEL PRIMER NIVEL DE ATENCIÓN"/>
    <s v="NO"/>
    <s v="PASCO"/>
    <s v="OXAPAMPA"/>
    <s v="CHONTABAMBA"/>
    <n v="190302"/>
    <n v="-10.6026954910427"/>
    <n v="-75.439262417979492"/>
    <s v="2023-05-01 00:00:00"/>
    <s v="2023-08-01 00:00:00"/>
    <m/>
    <m/>
    <n v="2597"/>
    <m/>
    <n v="2026"/>
    <x v="0"/>
    <n v="89.215375232509132"/>
    <x v="0"/>
  </r>
  <r>
    <s v="GL"/>
    <s v="GOBIERNOS LOCALES"/>
    <s v="MUNICIPALIDAD DISTRITAL DE CHONTABAMBA"/>
    <n v="2615790"/>
    <n v="2615790"/>
    <s v="MEJORAMIENTO DEL SERVICIO DE SEGURIDAD CIUDADANA LOCAL EN LA ZONA URBANA DEL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109839.37"/>
    <n v="2238572.2999999998"/>
    <n v="0"/>
    <n v="0"/>
    <n v="0"/>
    <s v="Alternativa únicaa Medio fundamental 1 existe infraestructura para la prestación de servicio de Seguridad CiudadanaAcción 11 esta acción contempla Construcción de 01 Centro de Control y Monitoreo Centro de Operaciones Construcción 4 Unidades de Vigilancia Puestos de Auxilio Rapidob Medio fundamental 2 existencia sistema de monitoreo y comunicacionesAcción 21 esta acción contempla la implementacion de 25 puntos de camaras de videovigilanciac Medio fundamental 3 Existencia de vehiculos para vigilanciaAcción 31 esta acción contempla adquisición de 04 motocicletas y 01 camioneta"/>
    <s v="2023-10-05 00:00:00"/>
    <s v="2023-10-20 00:00:00"/>
    <x v="8"/>
    <s v="ORDEN INTERNO"/>
    <s v="SEGURIDAD VECINAL Y COMUNAL"/>
    <s v="INVIERTE"/>
    <s v="PROYECTO DE INVERSION"/>
    <s v="ADMINISTRACIÓN INDIRECTA - POR CONTRATA"/>
    <s v="SI"/>
    <n v="0"/>
    <n v="0"/>
    <n v="120000"/>
    <n v="30000"/>
    <s v="SI"/>
    <s v="NO"/>
    <s v="NO"/>
    <m/>
    <m/>
    <n v="202405"/>
    <n v="202408"/>
    <n v="41000"/>
    <n v="0"/>
    <m/>
    <n v="0"/>
    <m/>
    <m/>
    <n v="2197572.2999999998"/>
    <s v="SI"/>
    <s v="Ejecución física (C)"/>
    <s v="SI"/>
    <s v="NO"/>
    <m/>
    <n v="1.83"/>
    <s v="2026-06-23 10:31:53"/>
    <s v="SEGURIDAD CIUDADANA REGIONAL Y LOCAL"/>
    <s v="NO"/>
    <s v="PASCO"/>
    <s v="OXAPAMPA"/>
    <s v="CHONTABAMBA"/>
    <n v="190302"/>
    <n v="-10.57523806923205"/>
    <n v="-75.408003452782268"/>
    <s v="2024-05-09 00:00:00"/>
    <s v="2031-03-03 00:00:00"/>
    <s v="2028-05-15 00:00:00"/>
    <s v="2028-09-12 00:00:00"/>
    <n v="6627"/>
    <n v="2238572.2999999998"/>
    <n v="2026"/>
    <x v="3"/>
    <n v="92.90653950412208"/>
    <x v="0"/>
  </r>
  <r>
    <s v="GL"/>
    <s v="GOBIERNOS LOCALES"/>
    <s v="MUNICIPALIDAD PROVINCIAL DE PASCO"/>
    <n v="2626541"/>
    <n v="2626541"/>
    <s v="CREACION DEL SERVICIO DE MOVILIDAD URBANA EN LAS VIAS LOCALES DEL SECTOR 2 DEL AA.HH. TUPAC AMARU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7493636.1100000003"/>
    <n v="7380260.6699999999"/>
    <n v="147605.21"/>
    <n v="0"/>
    <n v="0"/>
    <s v="CONSTRUCCIÓN DE PAVIMENTO DE 1029519 M2 CON CONCRETO FC210KGCM2 CONSTRUCCIÓN DE SEÑALES INFORMATIVAS Y SEÑALES PREVENTIVAS CONSTRUCCIÓN DE 782230 M2 DE VEREDAS CON CONCRETO FC175KGCM2 E010 M CONSTRUCCIÓN DE 1342793 ML DE CUNETAS CON CONCRETO FC175KGCM2 CONSTRUCCIÓN DE 14650 ML DE SARDINELES CON CONCRETO FC175 KGCM2 CONSTRUCCIÓN DE 11389 ML DE MURO DE CONTENCIÓN CON CONCRETO FC210 KGCM2 INSTALACIÓN DE 23585 M2 DE ÁREAS VERDES"/>
    <s v="2023-12-19 00:00:00"/>
    <s v="2023-12-23 00:00:00"/>
    <x v="5"/>
    <s v="TRANSPORTE URBANO"/>
    <s v="VÍAS URBANAS"/>
    <s v="INVIERTE"/>
    <s v="PROYECTO DE INVERSION"/>
    <s v="ADMINISTRACIÓN INDIRECTA - POR CONTRATA"/>
    <s v="SI"/>
    <n v="0"/>
    <n v="50000"/>
    <n v="100000"/>
    <n v="100000"/>
    <s v="SI"/>
    <s v="NO"/>
    <s v="NO"/>
    <m/>
    <m/>
    <n v="202409"/>
    <n v="202409"/>
    <n v="20025"/>
    <n v="0"/>
    <m/>
    <n v="0"/>
    <m/>
    <m/>
    <n v="7507840.8799999999"/>
    <s v="SI"/>
    <s v="Ejecución física (C)"/>
    <s v="SI"/>
    <s v="NO"/>
    <m/>
    <n v="0.27"/>
    <s v="2026-06-12 11:59:15"/>
    <s v="VIAS URBANAS"/>
    <s v="NO"/>
    <s v="PASCO"/>
    <s v="PASCO"/>
    <s v="CHAUPIMARCA"/>
    <n v="190101"/>
    <n v="-10.690408273531469"/>
    <n v="-76.246371201960841"/>
    <s v="2024-04-01 00:00:00"/>
    <s v="2035-02-20 00:00:00"/>
    <s v="2024-04-01 00:00:00"/>
    <s v="2035-02-20 00:00:00"/>
    <n v="1515"/>
    <n v="7380260.6699999999"/>
    <n v="2026"/>
    <x v="3"/>
    <n v="2.8363140898235888"/>
    <x v="3"/>
  </r>
  <r>
    <s v="GL"/>
    <s v="GOBIERNOS LOCALES"/>
    <s v="MUNICIPALIDAD DISTRITAL DE CONSTITUCION"/>
    <n v="2635041"/>
    <n v="2635041"/>
    <s v="CREACION DEL SERVICIO DE TRANSITABILIDAD VIAL INTERURBANA EN CAMINO VECINAL CAHUAPANAS, PUERTO LETICIA, SAN JOSE DE APURUCAYALI, VIÑA DINAMARCA, DOS DE MAYO, BELÉN Y PUERTO DAVI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1080186.719999999"/>
    <n v="31080186.719999999"/>
    <n v="0"/>
    <n v="0"/>
    <n v="0"/>
    <s v="CREACIÓN DEL SERVICIO DE TRANSITABILIDAD VIAL INTERURBANA DESDE LA LOCALIDAD DE CAHUAPANAS HASTA PUERTO DAVIS DEL DISTRITO DE CONSTITUCIÓN MEDIANTE LA CONSTRUCCIÓN DE 5068 KM DE VÍA VECINAL CONSTRUCCIÓN DE  01 PUENTE DE 85 M 12 PUENTES DE 10 M 02 PUENTES DE 1250 M 01 PUENTE DE 2000 M 01 PUENTE DE 4000 M E IMPLEMENTACIÓN DE SEÑALES DE TRÁFICO"/>
    <s v="2024-02-22 00:00:00"/>
    <s v="2024-04-16 00:00:00"/>
    <x v="5"/>
    <s v="TRANSPORTE TERRESTRE"/>
    <s v="VÍAS VECINALES"/>
    <s v="INVIERTE"/>
    <s v="PROYECTO DE INVERSION"/>
    <s v="ADMINISTRACIÓN INDIRECTA - POR CONTRATA"/>
    <s v="NO"/>
    <m/>
    <m/>
    <m/>
    <m/>
    <s v="NO"/>
    <s v="NO"/>
    <s v="NO"/>
    <m/>
    <m/>
    <m/>
    <m/>
    <n v="0"/>
    <n v="0"/>
    <m/>
    <n v="0"/>
    <m/>
    <m/>
    <n v="31080186.719999999"/>
    <s v="NO"/>
    <m/>
    <s v="NO"/>
    <s v="NO"/>
    <m/>
    <m/>
    <m/>
    <s v="CARRETERAS VECINALES"/>
    <s v="NO"/>
    <s v="PASCO"/>
    <s v="OXAPAMPA"/>
    <s v="CONSTITUCION"/>
    <n v="190308"/>
    <n v="-10.03248465569642"/>
    <n v="-74.899794851269462"/>
    <s v="2025-04-01 00:00:00"/>
    <s v="2026-09-01 00:00:00"/>
    <m/>
    <m/>
    <n v="2584"/>
    <m/>
    <n v="2026"/>
    <x v="4"/>
    <n v="163.92603663787321"/>
    <x v="0"/>
  </r>
  <r>
    <s v="GL"/>
    <s v="GOBIERNOS LOCALES"/>
    <s v="MUNICIPALIDAD PROVINCIAL DE PASCO"/>
    <n v="2627146"/>
    <n v="2627146"/>
    <s v="CREACION DEL SERVICIO DE MOVILIDAD URBANA EN CA. SAN CRISTOBAL (CDRA 1), CA. REAL, CA. PABLO ROMERO (CDRA 1), PSJE PIEDRA LIZA, PSJE. 28 DE JULIO, PSJE ARENALES, PSJE SAN AGUSTIN Y PSJE ISABEL ALCANTARA  DE CENTRO POBLADO QUIPARACRA DISTRITO DE HUACHON DE LA PROVINCIA DE PASCO DEL DEPARTAMENTO DE PASCO"/>
    <s v="OPMI DE LA MUNICIPALIDAD PROVINCIAL DE PASCO"/>
    <s v="UF DE LA MUNICIPALIDAD PROVINCIAL DE PASCO"/>
    <s v="UEI DE LA MUNICIPALIDAD PROVINCIAL DE PASCO"/>
    <n v="301501"/>
    <s v="MUNICIPALIDAD PROVINCIAL DE PASCO - CHAUPIMARCA"/>
    <s v="ACTIVO"/>
    <s v="VIABLE"/>
    <n v="3684494.32"/>
    <n v="3684494.32"/>
    <n v="0"/>
    <n v="0"/>
    <n v="0"/>
    <s v="CONSTRUCCIÓN DE PAVIMENTO DE 522392 M2 CON CONCRETO FC210KGCM2 CONSTRUCCIÓN DE SEÑALES INFORMATIVAS Y SEÑALES PREVENTIVAS CONSTRUCCIÓN DE 323608 M2 DE VEREDAS CON CONCRETO FC175KGCM2 E010 M CONSTRUCCIÓN DE 229830 ML DE CUNETAS CON CONCRETO FC175KGCM2 CONSTRUCCIÓN DE  90407 ML DE SARDINELES CON CONCRETO FC175 KGCM2 CONSTRUCCIÓN DE 4482 ML DE MURO DE CONTENCIÓN CON CONCRETO FC210 KGCM2 INSTALACIÓN DE 40984 M2 DE ÁREAS VERDES Y MITIGACION AMBIENTAL"/>
    <s v="2023-12-21 00:00:00"/>
    <s v="2023-12-30 00:00:00"/>
    <x v="5"/>
    <s v="TRANSPORTE URBANO"/>
    <s v="VÍAS URBANAS"/>
    <s v="INVIERTE"/>
    <s v="PROYECTO DE INVERSION"/>
    <s v="ADMINISTRACIÓN INDIRECTA - POR CONTRATA"/>
    <s v="SI"/>
    <n v="0"/>
    <n v="0"/>
    <n v="49999"/>
    <n v="29999"/>
    <s v="NO"/>
    <s v="NO"/>
    <s v="NO"/>
    <m/>
    <m/>
    <m/>
    <m/>
    <n v="0"/>
    <n v="0"/>
    <m/>
    <n v="0"/>
    <m/>
    <m/>
    <n v="3684494.32"/>
    <s v="SI"/>
    <s v="Aprobación de consistencia o modificaciones antes de la aprobación del ET o ET (A)"/>
    <s v="SI"/>
    <s v="NO"/>
    <m/>
    <n v="0"/>
    <m/>
    <s v="VIAS URBANAS"/>
    <s v="NO"/>
    <s v="PASCO"/>
    <s v="PASCO"/>
    <s v="HUACHON"/>
    <n v="190102"/>
    <n v="-10.641742760966951"/>
    <n v="-75.86448501078489"/>
    <s v="2027-12-01 00:00:00"/>
    <s v="2030-11-06 00:00:00"/>
    <s v="2027-12-01 00:00:00"/>
    <s v="2030-11-06 00:00:00"/>
    <n v="1364"/>
    <n v="3459619.08"/>
    <n v="2026"/>
    <x v="3"/>
    <n v="42.550005630438257"/>
    <x v="1"/>
  </r>
  <r>
    <s v="GL"/>
    <s v="GOBIERNOS LOCALES"/>
    <s v="MUNICIPALIDAD DISTRITAL DE PUERTO BERMUDEZ"/>
    <n v="2665852"/>
    <n v="2665852"/>
    <s v="MEJORAMIENTO DEL SERVICIO DE EDUCACION PRIMARIA EN I.E. 34506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285351.25"/>
    <n v="8285351.25"/>
    <n v="0"/>
    <n v="0"/>
    <n v="0"/>
    <s v="CONSTRUCCIÓN DE 06 AULA DE EDUCACIÓN PRIMARIA CONSTRUCCIÓN DE 2 BIBLIOTECA ESCOLAR CONSTRUCCIÓN DE 1 SALA DE USOS MÚLTIPLES CONSTRUCCIÓN DE 3 AMBIENTE DE ADMINISTRACIÓN YO GESTIÓN PEDAGÓGICA CONSTRUCCIÓN DE 1 AMBIENTE DE SERVICIOS GENERALES CONSTRUCCIÓN DE 2 DEPOSITOS DE USOS MULTIPLES CONSTRUCCIÓN DE 2 SERVICIOS HIGIENICOS CONSTRUCCIÓN DE 1 CERCO PERIMETRICO ADQUISICIÓN DE 250 MOBILIARIOS PARA LA IE ADQUISICIÓN DE 30 EQUIPOS PARA LA IE CAPACITACIÓN A DOCENTES Y MITIGACIÓN AMBIENTAL"/>
    <s v="2024-10-22 00:00:00"/>
    <s v="2024-10-22 00:00:00"/>
    <x v="0"/>
    <s v="EDUCACIÓN BÁSICA"/>
    <s v="EDUCACIÓN PRIMARIA"/>
    <s v="INVIERTE"/>
    <s v="PROYECTO DE INVERSION"/>
    <s v="ADMINISTRACIÓN INDIRECTA - POR CONTRATA"/>
    <s v="NO"/>
    <m/>
    <m/>
    <m/>
    <m/>
    <s v="NO"/>
    <s v="NO"/>
    <s v="NO"/>
    <m/>
    <m/>
    <m/>
    <m/>
    <n v="0"/>
    <n v="0"/>
    <m/>
    <n v="0"/>
    <m/>
    <m/>
    <n v="8285351.25"/>
    <s v="NO"/>
    <m/>
    <s v="NO"/>
    <s v="NO"/>
    <m/>
    <m/>
    <m/>
    <s v="EDUCACIÓN PRIMARIA"/>
    <s v="NO"/>
    <s v="PASCO"/>
    <s v="OXAPAMPA"/>
    <s v="PUERTO BERMUDEZ"/>
    <n v="190306"/>
    <n v="-10.29575"/>
    <n v="-74.944539000000006"/>
    <s v="2025-08-01 00:00:00"/>
    <s v="2026-05-01 00:00:00"/>
    <m/>
    <m/>
    <n v="147"/>
    <m/>
    <n v="2026"/>
    <x v="4"/>
    <n v="148.87469966439181"/>
    <x v="0"/>
  </r>
  <r>
    <s v="GL"/>
    <s v="GOBIERNOS LOCALES"/>
    <s v="MUNICIPALIDAD DISTRITAL DE PAUCARTAMBO"/>
    <n v="2628028"/>
    <n v="2628028"/>
    <s v="CREACION DEL SERVICIOS DE ESPACIOS PÚBLICOS URBANOS EN INTEGRACION ECONOMICA Y SOCIAL EN EL PARQUE RECREACIONAL SAN FRANCISC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938790.17"/>
    <n v="938790.17"/>
    <n v="0"/>
    <n v="0"/>
    <n v="0"/>
    <s v="Alternativa 1 construccion de parque recreacional de 62830m2 con servicios higienicos para varones mujeres y discapacitados 8123 cerco de proteccion de ladrillo 20ml de cerco metalico y porton de acceso sistema de recirculacion de agua sistema de iluminacion y videovigilancia area de gimnasio al aire libre area de juegos infantiles Circulacion central con sombra equipamiento urbano"/>
    <s v="2023-12-27 00:00:00"/>
    <s v="2023-12-27 00:00:00"/>
    <x v="4"/>
    <s v="DESARROLLO URBANO Y RURAL"/>
    <s v="PLANEAMIENTO Y DESARROLLO URBANO Y RURAL"/>
    <s v="INVIERTE"/>
    <s v="PROYECTO DE INVERSION"/>
    <s v="ADMINISTRACIÓN DIRECTA"/>
    <s v="NO"/>
    <m/>
    <m/>
    <m/>
    <m/>
    <s v="NO"/>
    <s v="NO"/>
    <s v="NO"/>
    <m/>
    <m/>
    <m/>
    <m/>
    <n v="0"/>
    <n v="0"/>
    <m/>
    <n v="0"/>
    <m/>
    <m/>
    <n v="938790.17"/>
    <s v="SI"/>
    <s v="Aprobación de consistencia o modificaciones antes de la aprobación del ET o ET (A)"/>
    <s v="SI"/>
    <s v="NO"/>
    <m/>
    <n v="0"/>
    <m/>
    <s v="ESPACIOS PÚBLICOS PARA EL ESPARCIMIENTO Y RECREACIÓN"/>
    <s v="NO"/>
    <s v="PASCO"/>
    <s v="PASCO"/>
    <s v="PAUCARTAMBO"/>
    <n v="190107"/>
    <n v="-10.78942787656832"/>
    <n v="-75.800257153320288"/>
    <s v="2024-05-01 00:00:00"/>
    <s v="2024-07-01 00:00:00"/>
    <s v="2024-05-01 00:00:00"/>
    <s v="2024-07-01 00:00:00"/>
    <n v="1060"/>
    <n v="857342.62"/>
    <n v="2026"/>
    <x v="3"/>
    <n v="51.347968789619379"/>
    <x v="0"/>
  </r>
  <r>
    <s v="GL"/>
    <s v="GOBIERNOS LOCALES"/>
    <s v="MUNICIPALIDAD DISTRITAL DE HUACHON"/>
    <n v="2676473"/>
    <n v="2676473"/>
    <s v="MEJORAMIENTO DE LOS SERVICIOS OPERATIVOS O MISIONALES INSTITUCIONALES EN LA ADMINISTRACION TECNICO - OPERATIVO  DE MAQUINARIAS Y EQUIPOS PESADOS DE LA MUNICIPALIDAD DISTRITAL DE HUACHON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3599078.95"/>
    <n v="3599078.95"/>
    <n v="0"/>
    <n v="0"/>
    <n v="0"/>
    <s v="ADECUADO ESPACIO FISICO PARA LA PRESTACIÓN DEL SERVICIO CONSTRUCCION DEL AREA DE MAESTRANZA  ADECUADO EQUIPAMIENTO ADQUISICION DE MOTONIVELADORA  ADQUISICION DE EXCAVADORA HIDRÁULICA ADQUISICION DE RODILLO VIBRATORIO LISOADECUADA GESTIÓN DEL SERVICIO DESARROLLO DE CAPACIDADES DE PERSONAL TECNICO"/>
    <s v="2025-03-10 00:00:00"/>
    <s v="2025-04-09 00:00:00"/>
    <x v="10"/>
    <s v="GESTIÓN"/>
    <s v="INFRAESTRUCTURA Y EQUIPAMIENTO"/>
    <s v="INVIERTE"/>
    <s v="PROYECTO DE INVERSION"/>
    <s v="ADMINISTRACIÓN INDIRECTA - OBRAS POR IMPUESTOS"/>
    <s v="NO"/>
    <m/>
    <m/>
    <m/>
    <m/>
    <s v="NO"/>
    <s v="NO"/>
    <s v="NO"/>
    <m/>
    <m/>
    <m/>
    <m/>
    <n v="0"/>
    <n v="0"/>
    <m/>
    <n v="0"/>
    <m/>
    <m/>
    <n v="3599078.95"/>
    <s v="NO"/>
    <m/>
    <s v="NO"/>
    <s v="NO"/>
    <m/>
    <m/>
    <m/>
    <s v="DESARROLLO INSTITUCIONAL"/>
    <s v="NO"/>
    <s v="PASCO"/>
    <s v="PASCO"/>
    <s v="HUACHON"/>
    <n v="190102"/>
    <n v="-10.636348220368889"/>
    <n v="-75.951953875145193"/>
    <s v="2025-05-01 00:00:00"/>
    <s v="2025-07-01 00:00:00"/>
    <m/>
    <m/>
    <n v="5192"/>
    <m/>
    <n v="2026"/>
    <x v="5"/>
    <n v="33.070120418507003"/>
    <x v="1"/>
  </r>
  <r>
    <s v="GL"/>
    <s v="GOBIERNOS LOCALES"/>
    <s v="MUNICIPALIDAD PROVINCIAL DE PASCO"/>
    <n v="2682250"/>
    <n v="2682250"/>
    <s v="MEJORAMIENTO DEL SERVICIOS DE ESPACIOS PÚBLICOS URBANOS EN PLAZA DE ARMAS DANIEL ALCIDES CARRION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3152849.72"/>
    <n v="3152849.72"/>
    <n v="0"/>
    <n v="0"/>
    <n v="0"/>
    <s v="Construcción de 39216 m3 concreto de pavimento de fc210 kgcm2 veredas 281475 m2 de falso piso de 4 de concreto 110 sardineles 2607 m3 de concreto en sardinel fc210 kgcm2 cunetas 4031 m3 con concreto en cunetas de fc210 kgcm2 Graderías 13763 m3 de concreto fc210 kgcm2 bancas de concreto con cobertura en1459 m3 de 175 kgcm2 01 fuente de agua muro de contención  con concreto armado de 597 m3 rampa peatonal jardinería en 936m2 instalaciones sanitarias instalaciones eléctricas mitigación ambiental"/>
    <s v="2025-05-05 00:00:00"/>
    <s v="2025-05-14 00:00:00"/>
    <x v="4"/>
    <s v="DESARROLLO URBANO Y RURAL"/>
    <s v="PLANEAMIENTO Y DESARROLLO URBANO Y RURAL"/>
    <s v="INVIERTE"/>
    <s v="PROYECTO DE INVERSION"/>
    <s v="ADMINISTRACIÓN INDIRECTA - POR CONTRATA"/>
    <s v="NO"/>
    <m/>
    <m/>
    <m/>
    <m/>
    <s v="NO"/>
    <s v="NO"/>
    <s v="NO"/>
    <m/>
    <m/>
    <m/>
    <m/>
    <n v="0"/>
    <n v="0"/>
    <m/>
    <n v="0"/>
    <m/>
    <m/>
    <n v="3152849.72"/>
    <s v="NO"/>
    <m/>
    <s v="SI"/>
    <s v="NO"/>
    <m/>
    <n v="0"/>
    <m/>
    <s v="ESPACIOS PÚBLICOS PARA EL ESPARCIMIENTO Y RECREACIÓN"/>
    <s v="NO"/>
    <s v="PASCO"/>
    <s v="PASCO"/>
    <s v="CHAUPIMARCA"/>
    <n v="190101"/>
    <n v="-10.68386195098056"/>
    <n v="-76.255808188654015"/>
    <s v="2025-09-01 00:00:00"/>
    <s v="2026-02-01 00:00:00"/>
    <m/>
    <m/>
    <n v="2623"/>
    <m/>
    <n v="2026"/>
    <x v="5"/>
    <n v="2.0335412719531072"/>
    <x v="3"/>
  </r>
  <r>
    <s v="GL"/>
    <s v="GOBIERNOS LOCALES"/>
    <s v="MUNICIPALIDAD DISTRITAL DE SAN FRANCISCO DE ASIS DE YARUSYACAN"/>
    <n v="2709591"/>
    <n v="2709591"/>
    <s v="MEJORAMIENTO Y AMPLIACION DE LOS SERVICIOS DE PROTECCIÓN EN RIBERAS DE RÍO VULNERABLES ANTE EL PELIGRO EN TRAMO ANEXO PACHACRAHUAY  DE CENTRO POBLADO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954552.58"/>
    <n v="954552.58"/>
    <n v="0"/>
    <n v="0"/>
    <n v="0"/>
    <s v="La alternativa consiste en la construcción de un muro de contención de concreto ciclópeo de 33661 m con encofrado y desencofrado de 68856 m instalación de junta de tecnopor en 14163 m y drenaje con tubería de 2 en 7050 m Se incluye excavación de zanjas 93261 m relleno con material propio 22300 m acarreo y acopio manual 144451 m y eliminación de excedentes 88710 m Para ello se habilitarán 1200 m de piedra extraída"/>
    <s v="2025-10-14 00:00:00"/>
    <s v="2025-10-15 00:00:00"/>
    <x v="8"/>
    <s v="GESTIÓN DE RIESGOS Y EMERGENCIAS"/>
    <s v="PREVENCIÓN DE DESASTRES"/>
    <s v="INVIERTE"/>
    <s v="PROYECTO DE INVERSION"/>
    <s v="ADMINISTRACIÓN DIRECTA"/>
    <s v="NO"/>
    <m/>
    <m/>
    <m/>
    <m/>
    <s v="NO"/>
    <s v="NO"/>
    <s v="NO"/>
    <m/>
    <m/>
    <m/>
    <m/>
    <n v="0"/>
    <n v="0"/>
    <m/>
    <n v="0"/>
    <m/>
    <m/>
    <n v="954552.58"/>
    <s v="NO"/>
    <m/>
    <s v="NO"/>
    <s v="NO"/>
    <m/>
    <m/>
    <m/>
    <s v="DEFENSAS RIBEREÑAS"/>
    <s v="NO"/>
    <s v="PASCO"/>
    <s v="PASCO"/>
    <s v="SAN FRANCISCO DE ASIS DE YARUSYACAN"/>
    <n v="190108"/>
    <n v="-10.53720888499951"/>
    <n v="-76.237386475056582"/>
    <s v="2026-05-01 00:00:00"/>
    <s v="2026-09-01 00:00:00"/>
    <m/>
    <m/>
    <n v="2034"/>
    <m/>
    <n v="2026"/>
    <x v="5"/>
    <n v="14.398010169314491"/>
    <x v="2"/>
  </r>
  <r>
    <s v="GR"/>
    <s v="GOBIERNOS REGIONALES"/>
    <s v="GOBIERNO REGIONAL PASCO"/>
    <n v="2707540"/>
    <n v="2707540"/>
    <s v="MEJORAMIENTO Y AMPLIACION DE LOS SERVICIOS DE PROTECCIÓN EN RIBERAS DE RÍO VULNERABLES ANTE EL PELIGRO EN DEFENSA RIBEREÑA  DE CENTRO POBLADO POAGMARAY DISTRITO DE HUACHON DE LA PROVINCIA DE PASCO DEL DEPARTAMENTO DE PASCO"/>
    <s v="OPMI DEL GOBIERNO REGIONAL PASCO"/>
    <s v="UF DE LA GOBIERNO REGIONAL PASCO"/>
    <s v="UEI DE LA GOBIERNO REGIONAL PASCO"/>
    <n v="885"/>
    <s v="REGION PASCO-SEDE CENTRAL"/>
    <s v="ACTIVO"/>
    <s v="VIABLE"/>
    <n v="5576631.0899999999"/>
    <n v="5576631.0899999999"/>
    <n v="0"/>
    <n v="0"/>
    <n v="0"/>
    <s v="CONSTRUCCIÓN DE ESTRUCTURA DE PROTECCIÓN CON MURO DE CONTENCIÓN DE 558 ML TRAMO 1 31243ML CON UNA ALTURA DE 410 Y TRAMO 2 24303 CON UNA ALTURA DE 410 PLAN E MANEJO AMBIENTAL Y PLAN DE MONITOREO ARQUEOLÓGICO"/>
    <s v="2025-10-16 00:00:00"/>
    <s v="2025-10-16 00:00:00"/>
    <x v="8"/>
    <s v="GESTIÓN DE RIESGOS Y EMERGENCIAS"/>
    <s v="PREVENCIÓN DE DESASTRES"/>
    <s v="INVIERTE"/>
    <s v="PROYECTO DE INVERSION"/>
    <s v="ADMINISTRACIÓN INDIRECTA - POR CONTRATA"/>
    <s v="NO"/>
    <m/>
    <m/>
    <m/>
    <m/>
    <s v="NO"/>
    <s v="NO"/>
    <s v="NO"/>
    <m/>
    <m/>
    <m/>
    <m/>
    <n v="0"/>
    <n v="0"/>
    <m/>
    <n v="0"/>
    <m/>
    <m/>
    <n v="5576631.0899999999"/>
    <s v="NO"/>
    <m/>
    <s v="SI"/>
    <s v="NO"/>
    <m/>
    <n v="0"/>
    <m/>
    <s v="DEFENSAS RIBEREÑAS"/>
    <s v="NO"/>
    <s v="PASCO"/>
    <s v="PASCO"/>
    <s v="HUACHON"/>
    <n v="190102"/>
    <n v="-10.63449298307024"/>
    <n v="-75.94624849436147"/>
    <s v="2026-03-01 00:00:00"/>
    <s v="2026-07-01 00:00:00"/>
    <m/>
    <m/>
    <n v="120"/>
    <m/>
    <n v="2026"/>
    <x v="5"/>
    <n v="33.711356561318553"/>
    <x v="1"/>
  </r>
  <r>
    <s v="GL"/>
    <s v="GOBIERNOS LOCALES"/>
    <s v="MUNICIPALIDAD PROVINCIAL DE OXAPAMPA"/>
    <n v="2672815"/>
    <n v="2672815"/>
    <s v="MEJORAMIENTO DEL SERVICIO DE TRANSITABILIDAD VIAL INTERURBANA EN VIA VECINAL PA-714 DEL   DISTRITO DE PALCAZU DE LA PROVINCIA DE OXAPAMPA DEL DEPARTAMENTO DE PASCO"/>
    <s v="OPMI DE LA MUNICIPALIDAD PROVINCIAL DE OXAPAMPA"/>
    <s v="UF DE LA MUNICIPALIDAD PROVINCIAL DE OXAPAMPA"/>
    <s v="UEI DE LA MUNICIPALIDAD PROVINCIAL DE OXAPAMPA"/>
    <n v="301522"/>
    <s v="MUNICIPALIDAD PROVINCIAL DE OXAPAMPA"/>
    <s v="ACTIVO"/>
    <s v="VIABLE"/>
    <n v="21326705.469999999"/>
    <n v="21326705.469999999"/>
    <n v="0"/>
    <n v="0"/>
    <n v="0"/>
    <s v="MEJORAMIENTO DE 1338 KM DE CAMINO VECINAL Y UN ANCHO DE 400 M CON LA COLOCACIÓN DE AFIRMADO E020 M CONSTRUCCIÓN DE 03 PUENTES DE 2000M DE LONGITUD 02 PUENTES DE 4000M DE LONGITUD 01 PUENTE COLGANTE CARROZABLE DE 6000M CONSTRUCCIÓN DE 2635 KM DE CUNETA SIN REVESTIR E INSTALACIÓN DE 151 UNIDADES DE SEÑALES DE TRÁFICO"/>
    <s v="2024-12-18 00:00:00"/>
    <s v="2025-10-03 00:00:00"/>
    <x v="5"/>
    <s v="TRANSPORTE TERRESTRE"/>
    <s v="VÍAS VECINALES"/>
    <s v="INVIERTE"/>
    <s v="PROYECTO DE INVERSION"/>
    <s v="ADMINISTRACIÓN INDIRECTA - POR CONTRATA"/>
    <s v="NO"/>
    <m/>
    <m/>
    <m/>
    <m/>
    <s v="NO"/>
    <s v="NO"/>
    <s v="NO"/>
    <m/>
    <m/>
    <m/>
    <m/>
    <n v="0"/>
    <n v="0"/>
    <m/>
    <n v="0"/>
    <m/>
    <m/>
    <n v="21326705.469999999"/>
    <s v="NO"/>
    <m/>
    <s v="NO"/>
    <s v="NO"/>
    <m/>
    <m/>
    <m/>
    <s v="CARRETERAS VECINALES"/>
    <s v="NO"/>
    <s v="PASCO"/>
    <s v="OXAPAMPA"/>
    <s v="PALCAZU"/>
    <n v="190304"/>
    <n v="-10.16238631668134"/>
    <n v="-75.231962972536266"/>
    <s v="2026-05-01 00:00:00"/>
    <s v="2026-11-01 00:00:00"/>
    <m/>
    <m/>
    <n v="1552"/>
    <m/>
    <n v="2026"/>
    <x v="4"/>
    <n v="124.9158993596055"/>
    <x v="0"/>
  </r>
  <r>
    <s v="GR"/>
    <s v="GOBIERNOS REGIONALES"/>
    <s v="GOBIERNO REGIONAL PASCO"/>
    <n v="2704227"/>
    <n v="2704227"/>
    <s v="MEJORAMIENTO DEL SERVICIO DE TRANSITABILIDAD VIAL INTERURBANA EN LA CARRETERA ROCCO A LUCMAPAMPA   DISTRITO DE YANAHUANCA DE LA PROVINCIA DE DANIEL ALCIDES CARRION DEL DEPARTAMENTO DE PASCO"/>
    <s v="OPMI DEL GOBIERNO REGIONAL PASCO"/>
    <s v="UF DE LA GOBIERNO REGIONAL PASCO"/>
    <s v="UEI DE LA GOBIERNO REGIONAL PASCO"/>
    <n v="885"/>
    <s v="REGION PASCO-SEDE CENTRAL"/>
    <s v="ACTIVO"/>
    <s v="VIABLE"/>
    <n v="2003481.72"/>
    <n v="2003481.72"/>
    <n v="0"/>
    <n v="0"/>
    <n v="0"/>
    <s v="MEJORAMIENTO DE VIA CON SUPERFICIE DE RODADURA AFIRMADO DE 015 ESPESOR EN 508 KM CON ANCHO DE CALZADA DE 5M SISTEMAS DE DRENAJE Y OBRAS DE ARTE INSTALACION DE SEÑALES PREVENTIVAS SEÑALES INFORMATIVAS HITOS KILOMETRICOS PLAN DE MANEJO AMBIENTAL"/>
    <s v="2025-08-22 00:00:00"/>
    <s v="2025-08-22 00:00:00"/>
    <x v="5"/>
    <s v="TRANSPORTE TERRESTRE"/>
    <s v="VÍAS VECINALES"/>
    <s v="INVIERTE"/>
    <s v="PROYECTO DE INVERSION"/>
    <s v="ADMINISTRACIÓN INDIRECTA - POR CONTRATA"/>
    <s v="SI"/>
    <n v="100000"/>
    <n v="0"/>
    <n v="1903481"/>
    <n v="0"/>
    <s v="NO"/>
    <s v="NO"/>
    <s v="NO"/>
    <m/>
    <m/>
    <m/>
    <m/>
    <n v="0"/>
    <n v="0"/>
    <n v="0"/>
    <n v="100000"/>
    <n v="100000"/>
    <n v="0"/>
    <n v="1903481.72"/>
    <s v="SI"/>
    <s v="Aprobación de consistencia o modificaciones antes de la aprobación del ET o ET (A)"/>
    <s v="SI"/>
    <s v="NO"/>
    <m/>
    <n v="0"/>
    <m/>
    <s v="CARRETERAS VECINALES"/>
    <s v="NO"/>
    <s v="PASCO"/>
    <s v="DANIEL ALCIDES CARRION"/>
    <s v="YANAHUANCA"/>
    <n v="190201"/>
    <n v="-10.48462946645766"/>
    <n v="-76.487505771998215"/>
    <s v="2026-04-01 00:00:00"/>
    <s v="2026-08-01 00:00:00"/>
    <m/>
    <m/>
    <n v="645"/>
    <m/>
    <n v="2026"/>
    <x v="5"/>
    <n v="32.592019880795092"/>
    <x v="1"/>
  </r>
  <r>
    <s v="GL"/>
    <s v="GOBIERNOS LOCALES"/>
    <s v="MUNICIPALIDAD DISTRITAL DE SANTA ANA DE TUSI"/>
    <n v="2668190"/>
    <n v="2668190"/>
    <s v="MEJORAMIENTO DE LOS SERVICIOS TURÍSTICOS PÚBLICOS EN RECURSOS TURÍSTICOS  EN LOS SITIOS ARQUEOLÓGICOS DE CHAUPICHANCHA, GASHGAR Y TUSHIPAWAYIN D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915787.05"/>
    <n v="915787.05"/>
    <n v="0"/>
    <n v="0"/>
    <n v="0"/>
    <s v="CONSTRUCCIÓN DE MIRADOR TURISTICO IMPLEMENTACION DE DEPOSITO DE RESIDUOS SOLIDOS IMPLEMENTACION DE SEÑALIZACION TURISTICA DE INTERPRETACION CONSTRUCCION DE CENTRO DE INTERPRETACION ADQUISICION DE EQUIPAMIENTO DE AMBIENTES COMPLEMENTARIOS CAPACITACION DE CAPACIDAD HUMANA IMPLEMENTACION DE CAPACIDAD HUMANA"/>
    <s v="2024-11-11 00:00:00"/>
    <s v="2024-11-15 00:00:00"/>
    <x v="12"/>
    <s v="TURISMO"/>
    <s v="PROMOCIÓN DEL TURISMO"/>
    <s v="INVIERTE"/>
    <s v="PROYECTO DE INVERSION"/>
    <s v="ADMINISTRACIÓN INDIRECTA - POR CONTRATA"/>
    <s v="NO"/>
    <m/>
    <m/>
    <m/>
    <m/>
    <s v="NO"/>
    <s v="NO"/>
    <s v="NO"/>
    <m/>
    <m/>
    <m/>
    <m/>
    <n v="0"/>
    <n v="0"/>
    <m/>
    <n v="0"/>
    <m/>
    <m/>
    <n v="915787.05"/>
    <s v="NO"/>
    <m/>
    <s v="SI"/>
    <s v="NO"/>
    <m/>
    <n v="0"/>
    <m/>
    <s v="TURISMO"/>
    <s v="NO"/>
    <s v="PASCO"/>
    <s v="DANIEL ALCIDES CARRION"/>
    <s v="SANTA ANA DE TUSI"/>
    <n v="190206"/>
    <n v="-10.34563504268564"/>
    <n v="-76.332508973387391"/>
    <s v="2025-04-01 00:00:00"/>
    <s v="2025-06-01 00:00:00"/>
    <m/>
    <m/>
    <n v="77839"/>
    <m/>
    <n v="2026"/>
    <x v="4"/>
    <n v="36.641057636426623"/>
    <x v="1"/>
  </r>
  <r>
    <s v="GL"/>
    <s v="GOBIERNOS LOCALES"/>
    <s v="MUNICIPALIDAD DISTRITAL DE PUERTO BERMUDEZ"/>
    <n v="2655955"/>
    <n v="2655955"/>
    <s v="MEJORAMIENTO DE LOS SERVICIOS OPERATIVOS O MISIONALES INSTITUCIONALES EN EL CENTRO CIVICO DEL CENTRO POBLADO DE SAN FRANCISCO DE CAHUAPANAS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791406.73"/>
    <n v="904393.13"/>
    <n v="0"/>
    <n v="0"/>
    <n v="0"/>
    <s v="Comprende la construcción de una infraestructura de centro de civico de 02 niveles de material noble que contendrá los siguientes ambientes Primer nivel Sala de espera Área de recepción SSHH Mujeres SSHH Varones SSHH Área Administrativa Salón de usos múltiples Segundo nivel Sala de reuniones Hall Pasadizo Área de administración y SS HH Equipamiento con muebles para oficinas y salón de usos multiples"/>
    <s v="2024-07-23 00:00:00"/>
    <s v="2024-07-24 00:00:00"/>
    <x v="10"/>
    <s v="GESTIÓN"/>
    <s v="INFRAESTRUCTURA Y EQUIPAMIENTO"/>
    <s v="INVIERTE"/>
    <s v="PROYECTO DE INVERSION"/>
    <s v="ADMINISTRACIÓN INDIRECTA - POR CONTRATA"/>
    <s v="SI"/>
    <n v="869393"/>
    <n v="0"/>
    <n v="0"/>
    <n v="0"/>
    <s v="SI"/>
    <s v="NO"/>
    <s v="NO"/>
    <m/>
    <m/>
    <n v="202412"/>
    <n v="202608"/>
    <n v="35000"/>
    <n v="665464.25"/>
    <n v="0"/>
    <n v="869394"/>
    <n v="869392.91"/>
    <n v="869392.91"/>
    <n v="-0.87"/>
    <s v="SI"/>
    <s v="Ejecución física (C)"/>
    <s v="SI"/>
    <s v="SI"/>
    <n v="70.98"/>
    <n v="70.91"/>
    <s v="2026-08-03 11:44:44"/>
    <s v="DESARROLLO INSTITUCIONAL"/>
    <s v="NO"/>
    <s v="PASCO"/>
    <s v="OXAPAMPA"/>
    <s v="PUERTO BERMUDEZ"/>
    <n v="190306"/>
    <n v="-10.011017115373059"/>
    <n v="-74.9752317374342"/>
    <s v="2024-09-14 00:00:00"/>
    <s v="2026-06-30 00:00:00"/>
    <s v="2026-04-27 00:00:00"/>
    <s v="2026-07-25 00:00:00"/>
    <n v="541"/>
    <n v="859786.64"/>
    <n v="2026"/>
    <x v="4"/>
    <n v="157.60724703324951"/>
    <x v="0"/>
  </r>
  <r>
    <s v="GL"/>
    <s v="GOBIERNOS LOCALES"/>
    <s v="MUNICIPALIDAD DISTRITAL DE CONSTITUCION"/>
    <n v="2662175"/>
    <n v="2662175"/>
    <s v="MEJORAMIENTO Y AMPLIACION DEL SERVICIO DE AGUA POTABLE RURAL Y MEJORAMIENTO Y AMPLIACION DEL SERVICIO DE ALCANTARILLADO U OTRAS FORMAS DE DISPOSICIÓN SANITARIA DE EXCRETAS EN 4 UNIDADES PRODUCTORA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1371726.050000001"/>
    <n v="11371726.050000001"/>
    <n v="0"/>
    <n v="0"/>
    <n v="0"/>
    <s v="CONSTRUCCIÓN DE 01 CAPTACIÓN TIPO SUPERFICIAL LÍNEAS DE CONDUCCIÓN DISEÑADOS EN 06 TRAMOS TRAMO 01 CAPTACIÓN  PLANTA DE TRATAMIENTO DE AGUA POTABLE  PTAP DE 21050ML TRAMO 02 PTAP  RESERVORIO R4 LOCALIDAD 24 DE JUNIO DE L422866 TRAMO 03 PTAP  RESERVORIO R3 ALTO LORENCILLO II DE 748175ML TRAMO 04 PTAP  CÁMARA DISTRIBUCIÓN CAUDAL DE 1321343ML TRAMO 05 CÁMARA DISTRIBUCIÓN CAUDAL  RESERVORIO R2 VILLA ASÍS KIMPIRARI DE 321380 Y TRAMO 06 CÁMARA DISTRIBUCIÓN DE CAUDAL  RESERVORIO R1CAHUANAS DE 572604ML CONSTRUCCIÓN DE RESERVORIO  R4 DE 6M3 EN 24 DE JUNIO R3 DE 10M3 EN ALTO LORENCILLO II R2 DE 10M3 EN VILLA ASIS KIMPIRARI Y R1 DE 20M3 EN CAHUAPANAS INSTALACIÓN DE LÍNEAS DE ADUCCIÓN 24 DE JUNIO DE 10230ML ALTO LORENCILLO II DE 15590 ML VILLA ASIS KIMPIRARI DE 8750ML CAHUAPANAS DE 1750 ML REDES DE DISTRIBUCIÓN EN 24 DE JUNIO CON DE 20411 ML ALTO LORENCILLO II DE 5951ML VILLA ASIS KIMPIRARI DE 24635ML CAHUAPANAS 13894 INSTALACIÓN DE CONEXIONES DOMICILIARIAS DE AGUA POTABLE 24 DE JUNIO 32 CONEXIONES ALTO LORENCILLO II 45 CONEXIONES VILLA ASIS KIMPIRARI 43 CONEXIONES Y CAHUAPANAS 83 CONEXIONES DOMICILIARIAS"/>
    <s v="2025-01-15 00:00:00"/>
    <s v="2025-01-22 00:00:00"/>
    <x v="6"/>
    <s v="SANEAMIENTO"/>
    <s v="SANEAMIENTO RURAL"/>
    <s v="INVIERTE"/>
    <s v="PROYECTO DE INVERSION"/>
    <s v="ADMINISTRACIÓN INDIRECTA - POR CONTRATA"/>
    <s v="NO"/>
    <m/>
    <m/>
    <m/>
    <m/>
    <s v="NO"/>
    <s v="NO"/>
    <s v="NO"/>
    <m/>
    <m/>
    <m/>
    <m/>
    <n v="0"/>
    <n v="0"/>
    <m/>
    <n v="0"/>
    <m/>
    <m/>
    <n v="11371726.050000001"/>
    <s v="NO"/>
    <m/>
    <s v="NO"/>
    <s v="NO"/>
    <m/>
    <m/>
    <m/>
    <s v="SISTEMA DE SANEAMIENTO RURAL"/>
    <s v="NO"/>
    <s v="PASCO"/>
    <s v="OXAPAMPA"/>
    <s v="CONSTITUCION"/>
    <n v="190308"/>
    <n v="-9.8564912360429098"/>
    <n v="-75.020701362455995"/>
    <s v="2025-05-01 00:00:00"/>
    <s v="2025-09-01 00:00:00"/>
    <m/>
    <m/>
    <n v="1204"/>
    <m/>
    <n v="2026"/>
    <x v="5"/>
    <n v="162.11180302316279"/>
    <x v="0"/>
  </r>
  <r>
    <s v="GL"/>
    <s v="GOBIERNOS LOCALES"/>
    <s v="MUNICIPALIDAD DISTRITAL DE PAUCARTAMBO"/>
    <n v="2674146"/>
    <n v="2674146"/>
    <s v="CREACION DEL SERVICIO DE AGUA POTABLE RURAL Y CREACION DEL SERVICIO DE ALCANTARILLADO U OTRAS FORMAS DE DISPOSICIÓN SANITARIA DE EXCRETAS EN / Y DISPOSICION SANITARIA DE EXCRETAS EN LAS LOCALIDAD DE CACAR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581407.37"/>
    <n v="581407.37"/>
    <n v="0"/>
    <n v="0"/>
    <n v="0"/>
    <s v="Alternativa1 Acondicionamiento de obras provisionales seguridad y salud  Instalación de sistema de agua potable y red de Alcantarillado  Manejo Ambiental capacitaciones y otros"/>
    <s v="2024-12-30 00:00:00"/>
    <s v="2024-12-30 00:00:00"/>
    <x v="6"/>
    <s v="SANEAMIENTO"/>
    <s v="SANEAMIENTO RURAL"/>
    <s v="INVIERTE"/>
    <s v="PROYECTO DE INVERSION"/>
    <s v="ADMINISTRACIÓN INDIRECTA - POR CONTRATA"/>
    <s v="NO"/>
    <m/>
    <m/>
    <m/>
    <m/>
    <s v="NO"/>
    <s v="NO"/>
    <s v="NO"/>
    <m/>
    <m/>
    <m/>
    <m/>
    <n v="0"/>
    <n v="0"/>
    <m/>
    <n v="0"/>
    <m/>
    <m/>
    <n v="581407.37"/>
    <s v="NO"/>
    <m/>
    <s v="NO"/>
    <s v="NO"/>
    <m/>
    <m/>
    <m/>
    <s v="SISTEMA DE SANEAMIENTO RURAL"/>
    <s v="NO"/>
    <s v="PASCO"/>
    <s v="PASCO"/>
    <s v="PAUCARTAMBO"/>
    <n v="190107"/>
    <n v="-10.77329136186731"/>
    <n v="-75.809888841246291"/>
    <s v="2025-07-01 00:00:00"/>
    <s v="2025-09-01 00:00:00"/>
    <m/>
    <m/>
    <n v="250"/>
    <m/>
    <n v="2026"/>
    <x v="4"/>
    <n v="49.875889678758021"/>
    <x v="1"/>
  </r>
  <r>
    <s v="GL"/>
    <s v="GOBIERNOS LOCALES"/>
    <s v="MUNICIPALIDAD DISTRITAL DE PUERTO BERMUDEZ"/>
    <n v="2736844"/>
    <n v="2736844"/>
    <s v="MEJORAMIENTO DE LOS SERVICIOS DE ESPACIOS PÚBLICOS URBANOS EN EL CAMPO DEPORTIVO Y RECREATIVO DEL BARRIO APETY,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89203.83"/>
    <n v="689203.83"/>
    <n v="0"/>
    <n v="0"/>
    <n v="0"/>
    <s v="Mejoramiento del campo deportivo en un área de 60880 m"/>
    <s v="2026-08-04 00:00:00"/>
    <s v="2026-08-04 00:00:00"/>
    <x v="9"/>
    <s v="GESTIÓN INTEGRAL DE LA CALIDAD AMBIENTAL"/>
    <s v="CONSERVACIÓN Y AMPLIACIÓN DE LAS ÁREAS VERDES Y ORNATO PÚBLICO"/>
    <s v="INVIERTE"/>
    <s v="PROYECTO DE INVERSION"/>
    <s v="ADMINISTRACIÓN INDIRECTA - POR CONTRATA"/>
    <s v="NO"/>
    <m/>
    <m/>
    <m/>
    <m/>
    <s v="NO"/>
    <s v="NO"/>
    <s v="NO"/>
    <m/>
    <m/>
    <m/>
    <m/>
    <n v="0"/>
    <n v="0"/>
    <n v="0"/>
    <n v="25000"/>
    <n v="0"/>
    <n v="0"/>
    <n v="664203.82999999996"/>
    <s v="NO"/>
    <m/>
    <s v="SI"/>
    <s v="NO"/>
    <m/>
    <n v="0"/>
    <m/>
    <s v="ESPACIOS PÚBLICOS VERDES"/>
    <s v="NO"/>
    <s v="PASCO"/>
    <s v="OXAPAMPA"/>
    <s v="PUERTO BERMUDEZ"/>
    <n v="190306"/>
    <n v="-10.30367486336122"/>
    <n v="-74.940965576780982"/>
    <s v="2026-10-01 00:00:00"/>
    <s v="2026-11-01 00:00:00"/>
    <m/>
    <m/>
    <n v="2175"/>
    <m/>
    <n v="2026"/>
    <x v="6"/>
    <n v="149.00796300873569"/>
    <x v="0"/>
  </r>
  <r>
    <s v="GL"/>
    <s v="GOBIERNOS LOCALES"/>
    <s v="MUNICIPALIDAD PROVINCIAL DE DANIEL CARRION"/>
    <n v="2709283"/>
    <n v="2709283"/>
    <s v="CREACION DE LOS SERVICIOS DE ESPACIOS PÚBLICOS URBANOS EN PARQUE PRINCIPAL DE LA LOCALIDAD DE HUAYCHAUMARCA  DE CENTRO POBLADO HUAYCHAUMARC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758750.66"/>
    <n v="758750.66"/>
    <n v="0"/>
    <n v="0"/>
    <n v="0"/>
    <s v="Creación de los Servicios de Espacios Públicos Urbanos en el Parque Principal de la Localidad de Huaychaumarca Distrito de YanahuancaProvincia de Daniel Alcides Carrión Departamento de Pasco con area total de intervención 412580 m2 Construccion de Tabiques pisos peatonales de mayolica y ceramico piso de adoquin con revestimiento sardineles gradas y rampas muro de concreto Área total de intervencion 184390 m2 Construccion de 01 Pileta 38 bancas de madera barandas sembrio de grass 80001 m2  Instalación de Postes para luminaria 50 unidades Instalaciones sanitarias e impacto ambiental"/>
    <s v="2025-11-18 00:00:00"/>
    <s v="2025-11-19 00:00:00"/>
    <x v="4"/>
    <s v="DESARROLLO URBANO Y RURAL"/>
    <s v="PLANEAMIENTO Y DESARROLLO URBANO Y RURAL"/>
    <s v="INVIERTE"/>
    <s v="PROYECTO DE INVERSION"/>
    <s v="ADMINISTRACIÓN INDIRECTA - POR CONTRATA"/>
    <s v="SI"/>
    <n v="35000"/>
    <n v="0"/>
    <n v="0"/>
    <n v="0"/>
    <s v="NO"/>
    <s v="NO"/>
    <s v="NO"/>
    <m/>
    <m/>
    <m/>
    <m/>
    <n v="0"/>
    <n v="0"/>
    <n v="0"/>
    <n v="35000"/>
    <n v="0"/>
    <n v="0"/>
    <n v="723750.66"/>
    <s v="SI"/>
    <s v="Aprobación de consistencia o modificaciones antes de la aprobación del ET o ET (A)"/>
    <s v="SI"/>
    <s v="NO"/>
    <m/>
    <n v="0"/>
    <m/>
    <s v="ESPACIOS PÚBLICOS PARA EL ESPARCIMIENTO Y RECREACIÓN"/>
    <s v="NO"/>
    <s v="PASCO"/>
    <s v="DANIEL ALCIDES CARRION"/>
    <s v="YANAHUANCA"/>
    <n v="190201"/>
    <n v="-10.533092795701711"/>
    <n v="-76.57287486452924"/>
    <s v="2028-02-01 00:00:00"/>
    <s v="2028-04-01 00:00:00"/>
    <s v="2028-02-01 00:00:00"/>
    <s v="2028-04-01 00:00:00"/>
    <n v="1225"/>
    <n v="696101.52"/>
    <n v="2026"/>
    <x v="5"/>
    <n v="37.937770791649299"/>
    <x v="1"/>
  </r>
  <r>
    <s v="GL"/>
    <s v="GOBIERNOS LOCALES"/>
    <s v="MUNICIPALIDAD DISTRITAL DE SIMON BOLIVAR"/>
    <n v="2691649"/>
    <n v="2691649"/>
    <s v="MEJORAMIENTO DE LOS SERVICIOS DE ESPACIOS PÚBLICOS URBANOS EN LA AVENIDA LOS ÁNGELES MARGEN IZQUIERDA, TRAMO 0+314 KM - 0+702 KM, DEL AA.HH. JOSÉ CARLOS MARIÁTEGUI SECTOR 1, CON MURO DE CONTENCIÓN Y VEREDAS,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879357.24"/>
    <n v="879357.24"/>
    <n v="0"/>
    <n v="0"/>
    <n v="0"/>
    <s v="COMPONENTE ADECUADA INRAESTRUCTURA DE PROTECCIÓNCONSTRUCCIÓN MURO DE CONTENCIÓN EN 22116 ML TIPO GRAVEDAD DE CONCRETO CICLÓPEO CON ALTURAS VARIABLES CONCRETO PREMEZCLADO EN SOLADOS FC100 KGCM2 E10 CM MURO DE CONCRETO CICLÓPEO CH 18  30 PG EN 22126 M3 DRENAJE EN MURO CON TUBERÍA D2 TARRAJEO EN MUROS EXTERIORES CA 15 E15 CM JUNTAS CON ASFALTO E1 EN 11250 ML BARANDA DE TUBO DE 2 X 040 M DE ALTURA EN 51753 MCONSTRUCCIÓN DE VEREDAS EN 56608 M2 Y GRADERÍAS EN 12671 M2 CON OBRAS DE CONCRETO SIMPLE FC175 KGCM2 CURADO DE VEREDAS Y GRADERÍA CONSTRUCCIÓN DE SARDINELES CON CONCRETO FC175 KGCM2 TRATAMIENTO PAISAJÍSTICO MEDIANTE MEJORAMIENTO DE SUELOS PARA JARDINERÍA COLOCACIÓN DE GRASS SEMBRADO DE PLANTASTRABAJO DE MITIGACIÓN AMBIENTAL"/>
    <s v="2025-10-27 00:00:00"/>
    <s v="2025-10-30 00:00:00"/>
    <x v="4"/>
    <s v="DESARROLLO URBANO Y RURAL"/>
    <s v="PLANEAMIENTO Y DESARROLLO URBANO Y RURAL"/>
    <s v="INVIERTE"/>
    <s v="PROYECTO DE INVERSION"/>
    <s v="ADMINISTRACIÓN INDIRECTA - POR CONTRATA"/>
    <s v="NO"/>
    <m/>
    <m/>
    <m/>
    <m/>
    <s v="NO"/>
    <s v="NO"/>
    <s v="NO"/>
    <m/>
    <m/>
    <m/>
    <m/>
    <n v="0"/>
    <n v="0"/>
    <m/>
    <n v="0"/>
    <m/>
    <m/>
    <n v="879357.24"/>
    <s v="NO"/>
    <m/>
    <s v="NO"/>
    <s v="NO"/>
    <m/>
    <m/>
    <m/>
    <s v="ESPACIOS PÚBLICOS PARA EL ESPARCIMIENTO Y RECREACIÓN"/>
    <s v="NO"/>
    <s v="PASCO"/>
    <s v="PASCO"/>
    <s v="SIMON BOLIVAR"/>
    <n v="190109"/>
    <n v="-10.6701283544812"/>
    <n v="-76.272533284176518"/>
    <s v="2026-02-01 00:00:00"/>
    <s v="2026-03-01 00:00:00"/>
    <m/>
    <m/>
    <n v="472"/>
    <m/>
    <n v="2026"/>
    <x v="5"/>
    <n v="2.1791985302239589"/>
    <x v="3"/>
  </r>
  <r>
    <s v="GR"/>
    <s v="GOBIERNOS REGIONALES"/>
    <s v="GOBIERNO REGIONAL PASCO"/>
    <n v="2732019"/>
    <n v="2732019"/>
    <s v="CREACION DE LOS SERVICIOS CULTURALES PARA LA PARTICIPACIÓN DE LA POBLACIÓN EN LAS INDUSTRIAS CULTURALES Y LAS ARTES EN LA CASA CARRION  DE CENTRO POBLADO QUIULACOCHA DISTRITO DE SIMON BOLIVAR DE LA PROVINCIA DE PASCO DEL DEPARTAMENTO DE PASCO"/>
    <s v="OPMI DEL GOBIERNO REGIONAL PASCO"/>
    <s v="UF DE LA GOBIERNO REGIONAL PASCO"/>
    <s v="UEI DE LA GOBIERNO REGIONAL PASCO"/>
    <n v="885"/>
    <s v="REGION PASCO-SEDE CENTRAL"/>
    <s v="ACTIVO"/>
    <s v="VIABLE"/>
    <n v="8163987.0099999998"/>
    <n v="8163987.0099999998"/>
    <n v="0"/>
    <n v="0"/>
    <n v="0"/>
    <s v="CONSTRUCCION DE AREA ECOLOGICA CONSTRUCCION DE ZONA DE ESTACIONAMIENTO CONSTRUCCION DE EXPLANADA CULTURALCONSTRUCCION DE PORTICO CONSTRUCCION DE ANFITEATRO CONSTRUCCION DE AREA DE SERVICIOS COMPLEMENTARIOS CUARTO DE MAQUINAS CONSTRUCCION DE AMBIENTE COMPLEMENTARIO GRUPO ELECTROGENO CONSTRUCCION DE CERCO PERIMETRICO  CONSTRUCCION DE AMBIENTE DE USOS MULTIPLES CONSTRUCCION DE RECEPCION CONSTRUCCION DE SALA DE TALLER CONSTRUCCION DE AUDITORIO CONSTRUCCION DE SERVICIOS HIGIENICOS YO VESTIDORES CONSTRUCCION DE ALMACEN O DEPOSITO    CONSTRUCCION DE CENTRO DE RECURSOS PARA LA CIUDADANIA CREC RECEPCION CONSTRUCCION DE SALA DE EXPOSICION PERMANENTE CONSTRUCCION DE LABORATORIO CREATIVO CONSTRUCCION DE SALA DE EXPOSICION TEMPORAL CONSTRUCCION DE AREA ADMINISTRATIVA CONSTRUCCION DE SERVICIOS HIGIENICOS YO VESTIDORES CONSTRUCCION DE ALMACEN O DEPOSITO CONSTRUCCION DE DEPOSITO DE MUSEO CONSTRUCCION DE CAFETIN    CONSTRUCCION DE SALA DE LECTURA CONSTRUCCION DE SALA AUDIOVISUAL CONSTRUCCION DE LUDOTECA CONSTRUCCION DE ALMACEN O DEPOSITO CONSTRUCCION DE SERVICIOS HIGIENICOS YO VESTIDORES     ADQUISICION DE MOBILIARIO  Y EQUIPSO DE AMBIENTES COMPLEMENTARIOS   IMPLEMENTACION DE TALLER CAPACITACION DE CAPACIDAD HUMANA"/>
    <s v="2026-07-17 00:00:00"/>
    <s v="2026-08-05 00:00:00"/>
    <x v="1"/>
    <s v="CULTURA"/>
    <s v="PROMOCIÓN Y DESARROLLO CULTURAL"/>
    <s v="INVIERTE"/>
    <s v="PROYECTO DE INVERSION"/>
    <s v="ADMINISTRACIÓN INDIRECTA - POR CONTRATA"/>
    <s v="NO"/>
    <m/>
    <m/>
    <m/>
    <m/>
    <s v="NO"/>
    <s v="NO"/>
    <s v="NO"/>
    <m/>
    <m/>
    <m/>
    <m/>
    <n v="0"/>
    <n v="0"/>
    <m/>
    <n v="0"/>
    <m/>
    <m/>
    <n v="8163987.0099999998"/>
    <s v="NO"/>
    <m/>
    <s v="NO"/>
    <s v="NO"/>
    <m/>
    <m/>
    <m/>
    <s v="INFRAESTRUCTURA CULTURAL PÚBLICA PARA LA PARTICIPACIÓN DE LA POBLACIÓN EN LAS INDUSTRIAS CULTURALES Y LAS ARTES"/>
    <s v="NO"/>
    <s v="PASCO"/>
    <s v="PASCO"/>
    <s v="SIMON BOLIVAR"/>
    <n v="190109"/>
    <n v="-10.703502888899241"/>
    <n v="-76.291697608504535"/>
    <s v="2026-11-01 00:00:00"/>
    <s v="2027-05-01 00:00:00"/>
    <m/>
    <m/>
    <n v="29217"/>
    <m/>
    <n v="2026"/>
    <x v="6"/>
    <n v="5.9497928467453471"/>
    <x v="4"/>
  </r>
  <r>
    <s v="GL"/>
    <s v="GOBIERNOS LOCALES"/>
    <s v="MUNICIPALIDAD DISTRITAL DE VICCO"/>
    <n v="2690687"/>
    <n v="2690687"/>
    <s v="MEJORAMIENTO Y AMPLIACION DEL SERVICIOS DE ESPACIOS PÚBLICOS URBANOS EN LA PLAZA PRINCIPAL DE LA LOCALIDAD DE VICCO   DISTRITO DE VICCO DE LA PROVINCIA DE PASCO DEL DEPARTAMENTO DE PASCO"/>
    <s v="OPMI DE LA MUNICIPALIDAD DISTRITAL DE VICCO"/>
    <s v="UF DE LA MUNICIPALIDAD DISTRITAL DE VICCO"/>
    <s v="UEI DE LA MUNICIPALIDAD DISTRITAL DE VICCO"/>
    <n v="301512"/>
    <s v="MUNICIPALIDAD DISTRITAL DE VICCO"/>
    <s v="ACTIVO"/>
    <s v="VIABLE"/>
    <n v="1368903.53"/>
    <n v="1613275.69"/>
    <n v="0"/>
    <n v="0"/>
    <n v="0"/>
    <s v="OBRAS PROVISIONALES QUE DEMANDAN LA INTERVENCION DE 191331 M2 DE AREA TOTAL DE LA PLAZA DE VICCO CONSTRUCCION DE ESTRUCTURAS COMO CUARTO DE BOMBAS CUNETAS LOSAS SARDINELES CONSTRUCCION DE SERVICIOS HIGIENICOS CON OBRAS DE CONCRETO ARMADO EN UN AREA DE 8574 CONSTRUCCION DE GLORIETA EN UN AREA DE 5027 M2 CONSTRUCCION DE PORTADA DE LA MEMORIA EN UN AREA DE 9247 IMPLEMENTACION DE ASTAS Y TRATAMIENTO DE AREAS VERDES EN UN AREA DE 36808 M2"/>
    <s v="2025-04-15 00:00:00"/>
    <s v="2025-04-16 00:00:00"/>
    <x v="4"/>
    <s v="DESARROLLO URBANO Y RURAL"/>
    <s v="PLANEAMIENTO Y DESARROLLO URBANO Y RURAL"/>
    <s v="INVIERTE"/>
    <s v="PROYECTO DE INVERSION"/>
    <s v="ADMINISTRACIÓN INDIRECTA - POR CONTRATA"/>
    <s v="SI"/>
    <n v="158802"/>
    <n v="0"/>
    <n v="0"/>
    <n v="0"/>
    <s v="SI"/>
    <s v="NO"/>
    <s v="NO"/>
    <m/>
    <m/>
    <n v="202507"/>
    <n v="202606"/>
    <n v="1454474"/>
    <n v="143278.94"/>
    <n v="0"/>
    <n v="158497"/>
    <n v="158496.85999999999"/>
    <n v="143278.94"/>
    <n v="304.69"/>
    <s v="SI"/>
    <s v="Ejecución física (C)"/>
    <s v="SI"/>
    <s v="SI"/>
    <n v="100"/>
    <n v="99.98"/>
    <s v="2026-06-16 09:42:17"/>
    <s v="ESPACIOS PÚBLICOS PARA EL ESPARCIMIENTO Y RECREACIÓN"/>
    <s v="NO"/>
    <s v="PASCO"/>
    <s v="PASCO"/>
    <s v="VICCO"/>
    <n v="190112"/>
    <n v="-10.84156189499906"/>
    <n v="-76.236968338621764"/>
    <s v="2025-05-01 00:00:00"/>
    <s v="2026-09-22 00:00:00"/>
    <s v="2025-05-01 00:00:00"/>
    <s v="2026-09-22 00:00:00"/>
    <n v="1451"/>
    <n v="1477586.76"/>
    <n v="2026"/>
    <x v="5"/>
    <n v="19.62634538525387"/>
    <x v="2"/>
  </r>
  <r>
    <s v="GL"/>
    <s v="GOBIERNOS LOCALES"/>
    <s v="MUNICIPALIDAD DISTRITAL DE PUERTO BERMUDEZ"/>
    <n v="2732805"/>
    <n v="2732805"/>
    <s v="MEJORAMIENTO DEL SERVICIO DE EDUCACIÓN INICIAL, SERVICIO DE EDUCACION PRIMARIA Y SERVICIO DE EDUCACIÓN SECUNDARIA EN 3 UNIDADES PRODUCTORAS  DE CENTRO POBLADO SAN FRANCISCO DE CAHUAPANA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814854.300000001"/>
    <n v="23814854.300000001"/>
    <n v="0"/>
    <n v="0"/>
    <n v="0"/>
    <s v="Construcción de 3 Aula de Educación Inicial Construcción de 6 Aula de Educación Primaria Construcción de 5 Aula de Educación Secundaria Construcción de 1 Sala de Psicomotricidad Construcción de 2 Aula de Innovación Pedagógica Construcción de 2 Laboratorios yo Talleres Construcción de 2 Biblioteca Escolar Construcción de 2 Sala de Usos Múltiples Construcción de 4 Espacios de circulación interior Construcción de 3 Ambiente de Administración yo Gestión Pedagógica Construcción de 3 Ambiente de preparación y expendio de alimentos Construcción de 10 Ambientes de Servicios Generales Construcción de 1 Depósito Construcción de 1 SSHH yo Vestidores Remodelación de 1 Mobiliario de Aula de Educación Inicial Adquisición de 1 Mobiliario de Aula de Educación Primaria Adquisición de 1 Mobiliario de Aula de Educación Secundaria"/>
    <s v="2026-06-12 00:00:00"/>
    <s v="2026-06-15 00:00:00"/>
    <x v="0"/>
    <s v="EDUCACIÓN BÁSICA"/>
    <s v="EDUCACIÓN INICIAL"/>
    <s v="INVIERTE"/>
    <s v="PROYECTO DE INVERSION"/>
    <s v="ADMINISTRACIÓN INDIRECTA - POR CONTRATA"/>
    <s v="SI"/>
    <n v="110000"/>
    <n v="23704854"/>
    <n v="0"/>
    <n v="0"/>
    <s v="NO"/>
    <s v="NO"/>
    <s v="NO"/>
    <m/>
    <m/>
    <m/>
    <m/>
    <n v="0"/>
    <n v="0"/>
    <n v="0"/>
    <n v="110000"/>
    <n v="0"/>
    <n v="0"/>
    <n v="23704854.300000001"/>
    <s v="NO"/>
    <m/>
    <s v="SI"/>
    <s v="NO"/>
    <m/>
    <n v="0"/>
    <m/>
    <s v="EDUCACIÓN INICIAL"/>
    <s v="NO"/>
    <s v="PASCO"/>
    <s v="OXAPAMPA"/>
    <s v="PUERTO BERMUDEZ"/>
    <n v="190306"/>
    <n v="-10.012357692183929"/>
    <n v="-74.97632137269504"/>
    <s v="2026-12-01 00:00:00"/>
    <s v="2027-12-01 00:00:00"/>
    <m/>
    <m/>
    <n v="380"/>
    <m/>
    <n v="2026"/>
    <x v="6"/>
    <n v="157.43243081773511"/>
    <x v="0"/>
  </r>
  <r>
    <s v="GL"/>
    <s v="GOBIERNOS LOCALES"/>
    <s v="MUNICIPALIDAD DISTRITAL DE PUERTO BERMUDEZ"/>
    <n v="2726793"/>
    <n v="2726793"/>
    <s v="MEJORAMIENTO DE LOS SERVICIOS DE ESPACIOS PÚBLICOS URBANOS EN EL OVALO SECTOR GAVILAN,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43439.4"/>
    <n v="643439.4"/>
    <n v="0"/>
    <n v="0"/>
    <n v="0"/>
    <s v="Construcción de una portada de ingreso Construcción de pistas y veredas Instalaciones eléctricas Y Equipamiento en 24891 m"/>
    <s v="2026-04-07 00:00:00"/>
    <s v="2026-04-09 00:00:00"/>
    <x v="4"/>
    <s v="DESARROLLO URBANO Y RURAL"/>
    <s v="PLANEAMIENTO Y DESARROLLO URBANO Y RURAL"/>
    <s v="INVIERTE"/>
    <s v="PROYECTO DE INVERSION"/>
    <s v="ADMINISTRACIÓN INDIRECTA - POR CONTRATA"/>
    <s v="SI"/>
    <n v="40000"/>
    <n v="603439"/>
    <n v="0"/>
    <n v="0"/>
    <s v="NO"/>
    <s v="NO"/>
    <s v="NO"/>
    <m/>
    <m/>
    <n v="202607"/>
    <n v="202607"/>
    <n v="0"/>
    <n v="40000"/>
    <n v="0"/>
    <n v="40000"/>
    <n v="40000"/>
    <n v="40000"/>
    <n v="603439.4"/>
    <s v="SI"/>
    <s v="Aprobación de consistencia o modificaciones antes de la aprobación del ET o ET (A)"/>
    <s v="SI"/>
    <s v="NO"/>
    <m/>
    <n v="0"/>
    <m/>
    <s v="ESPACIOS PÚBLICOS PARA EL ESPARCIMIENTO Y RECREACIÓN"/>
    <s v="NO"/>
    <s v="PASCO"/>
    <s v="OXAPAMPA"/>
    <s v="PUERTO BERMUDEZ"/>
    <n v="190306"/>
    <n v="-10.32475193311339"/>
    <n v="-74.985756115952611"/>
    <s v="2027-07-20 00:00:00"/>
    <s v="2027-10-17 00:00:00"/>
    <s v="2027-07-20 00:00:00"/>
    <s v="2027-10-17 00:00:00"/>
    <n v="125"/>
    <n v="574015.78"/>
    <n v="2026"/>
    <x v="6"/>
    <n v="143.6580585671247"/>
    <x v="0"/>
  </r>
  <r>
    <s v="GL"/>
    <s v="GOBIERNOS LOCALES"/>
    <s v="MUNICIPALIDAD DISTRITAL DE CONSTITUCION"/>
    <n v="2728776"/>
    <n v="2728776"/>
    <s v="MEJORAMIENTO Y AMPLIACION DEL SERVICIO DE EDUCACION PRIMARIA EN I.E. 34575  DE CENTRO POBLADO NUEVO PROGRESO HASWALD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907618.96"/>
    <n v="907618.96"/>
    <n v="0"/>
    <n v="0"/>
    <n v="0"/>
    <s v="Construcción de 6531 m2 de aulas 2111 m2 de dirección 1855 m2 de depósito 2751 m2 de servicios higiénicos 4026 m2 de cocinacomedor 155 m de cerco perimétrico 6334 m2 de vereda Adquisición de equipamiento y mobiliario educativo"/>
    <s v="2026-05-17 00:00:00"/>
    <s v="2026-05-19 00:00:00"/>
    <x v="0"/>
    <s v="EDUCACIÓN BÁSICA"/>
    <s v="EDUCACIÓN PRIMARIA"/>
    <s v="INVIERTE"/>
    <s v="PROYECTO DE INVERSION"/>
    <s v="ADMINISTRACIÓN INDIRECTA - POR CONTRATA"/>
    <s v="NO"/>
    <m/>
    <m/>
    <m/>
    <m/>
    <s v="NO"/>
    <s v="NO"/>
    <s v="NO"/>
    <m/>
    <m/>
    <m/>
    <m/>
    <n v="0"/>
    <n v="0"/>
    <m/>
    <n v="0"/>
    <m/>
    <m/>
    <n v="907618.96"/>
    <s v="NO"/>
    <m/>
    <s v="NO"/>
    <s v="NO"/>
    <m/>
    <m/>
    <m/>
    <s v="EDUCACIÓN PRIMARIA"/>
    <s v="NO"/>
    <s v="PASCO"/>
    <s v="OXAPAMPA"/>
    <s v="CONSTITUCION"/>
    <n v="190308"/>
    <n v="-9.8700749999999999"/>
    <n v="-75.069073000000003"/>
    <s v="2027-04-01 00:00:00"/>
    <s v="2027-07-01 00:00:00"/>
    <m/>
    <m/>
    <n v="10"/>
    <m/>
    <n v="2026"/>
    <x v="6"/>
    <n v="156.87779999816721"/>
    <x v="0"/>
  </r>
  <r>
    <s v="GL"/>
    <s v="GOBIERNOS LOCALES"/>
    <s v="MUNICIPALIDAD DISTRITAL DE PUERTO BERMUDEZ"/>
    <n v="2725359"/>
    <n v="2725359"/>
    <s v="CREACION DEL SERVICIO DE PRÁCTICA DEPORTIVA Y/O RECREATIVA EN LA LOSA DEPORTIVA EL MILAG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1603.73"/>
    <n v="267745.40999999997"/>
    <n v="0"/>
    <n v="0"/>
    <n v="0"/>
    <s v="LOSA DEPORTIVA MULTIUSOS"/>
    <s v="2026-03-21 00:00:00"/>
    <s v="2026-03-21 00:00:00"/>
    <x v="1"/>
    <s v="DEPORTES"/>
    <s v="INFRAESTRUCTURA DEPORTIVA Y RECREATIVA"/>
    <s v="INVIERTE"/>
    <s v="PROYECTO DE INVERSION"/>
    <s v="ADMINISTRACIÓN INDIRECTA - POR CONTRATA"/>
    <s v="SI"/>
    <n v="251604"/>
    <n v="0"/>
    <n v="0"/>
    <n v="0"/>
    <s v="SI"/>
    <s v="NO"/>
    <s v="NO"/>
    <m/>
    <m/>
    <n v="202605"/>
    <n v="202605"/>
    <n v="0"/>
    <n v="20000"/>
    <n v="0"/>
    <n v="267746"/>
    <n v="137032.41"/>
    <n v="33073"/>
    <n v="-0.59"/>
    <s v="SI"/>
    <s v="Ejecución física (C)"/>
    <s v="SI"/>
    <s v="NO"/>
    <m/>
    <n v="7.47"/>
    <s v="2026-07-03 17:23:32"/>
    <s v="PRÁCTICA DEPORTIVA Y/O RECREATIVA"/>
    <s v="NO"/>
    <s v="PASCO"/>
    <s v="OXAPAMPA"/>
    <s v="PUERTO BERMUDEZ"/>
    <n v="190306"/>
    <n v="-10.10548911294393"/>
    <n v="-74.964793898475065"/>
    <s v="2026-04-24 00:00:00"/>
    <s v="2026-10-02 00:00:00"/>
    <s v="2026-04-24 00:00:00"/>
    <s v="2026-10-02 00:00:00"/>
    <n v="137"/>
    <n v="267745.40999999997"/>
    <n v="2026"/>
    <x v="6"/>
    <n v="154.06288110419629"/>
    <x v="0"/>
  </r>
  <r>
    <s v="GL"/>
    <s v="GOBIERNOS LOCALES"/>
    <s v="MUNICIPALIDAD DISTRITAL DE POZUZO"/>
    <n v="2734047"/>
    <n v="2734047"/>
    <s v="MEJORAMIENTO DE LOS SERVICIOS DE APOYO AL DESARROLLO PRODUCTIVO EN LA CADENA PRODUCTIVA DEL CULTIVO DE PALTO (HASS/FUERTE)   DISTRITO DE POZUZO DE LA PROVINCIA DE OXAPAMPA DEL DEPARTAMENTO DE PASCO"/>
    <s v="OPMI DE LA MUNICIPALIDAD DISTRITAL DE POZUZO"/>
    <s v="UF DE LA MUNICIPALIDAD DISTRITAL DE POZUZO"/>
    <s v="UEI DE LA MUNICIPALIDAD DISTRITAL DE POZUZO"/>
    <n v="301526"/>
    <s v="MUNICIPALIDAD DISTRITAL DE POZUZO"/>
    <s v="ACTIVO"/>
    <s v="VIABLE"/>
    <n v="1200000"/>
    <n v="1200000"/>
    <n v="0"/>
    <n v="0"/>
    <n v="0"/>
    <s v="Instalación de viveros con plantaciones de palto variedades Hass y Fuerte Capacitación y asistencia técnica"/>
    <s v="2026-06-29 00:00:00"/>
    <s v="2026-06-30 00:00:00"/>
    <x v="10"/>
    <s v="CIENCIA Y TECNOLOGÍA"/>
    <s v="TRANSFERENCIA DE CONOCIMIENTOS Y TECNOLOGÍAS"/>
    <s v="INVIERTE"/>
    <s v="PROYECTO DE INVERSION"/>
    <s v="ADMINISTRACIÓN INDIRECTA - POR CONTRATA"/>
    <s v="NO"/>
    <m/>
    <m/>
    <m/>
    <m/>
    <s v="NO"/>
    <s v="NO"/>
    <s v="NO"/>
    <m/>
    <m/>
    <m/>
    <m/>
    <n v="0"/>
    <n v="0"/>
    <m/>
    <n v="0"/>
    <m/>
    <m/>
    <n v="1200000"/>
    <s v="NO"/>
    <m/>
    <s v="NO"/>
    <s v="NO"/>
    <m/>
    <m/>
    <m/>
    <s v="APOYO AL DESARROLLO PRODUCTIVO AGROPECUARIO"/>
    <s v="NO"/>
    <s v="PASCO"/>
    <s v="OXAPAMPA"/>
    <s v="POZUZO"/>
    <n v="190305"/>
    <n v="-10.07105778530134"/>
    <n v="-75.550275027508562"/>
    <s v="2026-11-01 00:00:00"/>
    <s v="2026-12-01 00:00:00"/>
    <m/>
    <m/>
    <n v="2036"/>
    <m/>
    <n v="2026"/>
    <x v="6"/>
    <n v="101.40262518664559"/>
    <x v="0"/>
  </r>
  <r>
    <s v="GL"/>
    <s v="GOBIERNOS LOCALES"/>
    <s v="MUNICIPALIDAD DISTRITAL DE CONSTITUCION"/>
    <n v="2567883"/>
    <n v="2567883"/>
    <s v="MEJORAMIENTO DE LA ATENCIÓN DE SERVICIOS DE SALUD BÁSICOS DEL PUESTO DE SALUD DE PUERTO AMISTAD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941594.33"/>
    <n v="1941594.33"/>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1-29 00:00:00"/>
    <x v="2"/>
    <s v="SALUD INDIVIDUAL"/>
    <s v="ATENCIÓN MÉDICA BÁSICA"/>
    <s v="INVIERTE"/>
    <s v="PROYECTO DE INVERSION"/>
    <s v="ADMINISTRACIÓN INDIRECTA - POR CONTRATA"/>
    <s v="NO"/>
    <m/>
    <m/>
    <m/>
    <m/>
    <s v="NO"/>
    <s v="NO"/>
    <s v="NO"/>
    <m/>
    <m/>
    <m/>
    <m/>
    <n v="0"/>
    <n v="0"/>
    <m/>
    <n v="0"/>
    <m/>
    <m/>
    <n v="1941594.33"/>
    <s v="NO"/>
    <m/>
    <s v="NO"/>
    <s v="NO"/>
    <m/>
    <m/>
    <m/>
    <s v="ESTABLECIMIENTOS DE SALUD DEL PRIMER NIVEL DE ATENCIÓN"/>
    <s v="NO"/>
    <s v="PASCO"/>
    <s v="OXAPAMPA"/>
    <s v="CONSTITUCION"/>
    <n v="190308"/>
    <n v="-9.9082196801289477"/>
    <n v="-74.928531629028853"/>
    <s v="2023-07-01 00:00:00"/>
    <s v="2023-12-01 00:00:00"/>
    <m/>
    <m/>
    <n v="825"/>
    <m/>
    <n v="2026"/>
    <x v="0"/>
    <n v="167.61902039667009"/>
    <x v="0"/>
  </r>
  <r>
    <s v="GL"/>
    <s v="GOBIERNOS LOCALES"/>
    <s v="MUNICIPALIDAD DISTRITAL DE CONSTITUCION"/>
    <n v="2562484"/>
    <n v="2562484"/>
    <s v="CREACION DE TROCHAS CARROZABLES EN LA CC. NN. YARINA Y CC. NN. PUERTO LIBRE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43730.63"/>
    <n v="146840.70000000001"/>
    <n v="0"/>
    <n v="0"/>
    <n v="0"/>
    <s v="Apertura de 134 km de trocha carrozable con un ancho de vía de 300 m del tramo Anguila Apertura de 180 km de trocha carrozable con un ancho de vía de 300 m del tramo desde la CC NN Yarina hasta Morona Apertura de 27 km de trocha carrozable con un ancho de vía de 300 m del tramo de la CC NN Yarina hasta la CC NN las Lomas Apertura de 210 km de trocha carrozable con un ancho de vía de 300 m en la CC NN Puerto Libre"/>
    <s v="2022-09-19 00:00:00"/>
    <s v="2022-09-23 00:00:00"/>
    <x v="5"/>
    <s v="TRANSPORTE TERRESTRE"/>
    <s v="VÍAS VECINALES"/>
    <s v="INVIERTE"/>
    <s v="PROYECTO DE INVERSION"/>
    <s v="ADMINISTRACIÓN DIRECTA"/>
    <s v="NO"/>
    <m/>
    <m/>
    <m/>
    <m/>
    <s v="NO"/>
    <s v="NO"/>
    <s v="NO"/>
    <m/>
    <m/>
    <m/>
    <m/>
    <n v="0"/>
    <n v="0"/>
    <m/>
    <n v="0"/>
    <m/>
    <m/>
    <n v="146840.70000000001"/>
    <s v="SI"/>
    <s v="Aprobación de consistencia o modificaciones antes de la aprobación del ET o ET (A)"/>
    <s v="NO"/>
    <s v="NO"/>
    <m/>
    <m/>
    <m/>
    <s v="CARRETERAS VECINALES"/>
    <s v="NO"/>
    <s v="PASCO"/>
    <s v="OXAPAMPA"/>
    <s v="CONSTITUCION"/>
    <n v="190308"/>
    <n v="-9.9127871201043192"/>
    <n v="-74.940852597293357"/>
    <s v="2022-10-01 00:00:00"/>
    <s v="2022-11-01 00:00:00"/>
    <s v="2022-10-01 00:00:00"/>
    <s v="2022-11-01 00:00:00"/>
    <n v="62"/>
    <n v="140410.70000000001"/>
    <n v="2026"/>
    <x v="0"/>
    <n v="166.19766581374569"/>
    <x v="0"/>
  </r>
  <r>
    <s v="GL"/>
    <s v="GOBIERNOS LOCALES"/>
    <s v="MUNICIPALIDAD DISTRITAL DE CONSTITUCION"/>
    <n v="2494354"/>
    <n v="2494354"/>
    <s v="MEJORAMIENTO DE LA PRODUCTIVIDAD DEL GANADO VACUNO DE DOBLE PROPOSITO EN  LA COMUNIDAD DE PUERTO DAVI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34514.43"/>
    <n v="164742.57999999999"/>
    <n v="0"/>
    <n v="0"/>
    <n v="0"/>
    <s v="MEJORAMIENTO DE LA PRODUCTIVIDAD DEL GANADO VACUNO MEDIANTE EL MEJORAMIENTO GENÉTICO POR CRUZAMIENTO EN SISTEMAS SILVOPASTORILES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
    <s v="2020-08-04 00:00:00"/>
    <s v="2020-08-27 00:00:00"/>
    <x v="7"/>
    <s v="PECUARIO"/>
    <s v="INOCUIDAD PECUARIA"/>
    <s v="INVIERTE"/>
    <s v="PROYECTO DE INVERSION"/>
    <s v="ADMINISTRACIÓN DIRECTA"/>
    <s v="NO"/>
    <m/>
    <m/>
    <m/>
    <m/>
    <s v="SI"/>
    <s v="NO"/>
    <s v="SI"/>
    <s v="2023-07-05 21:33:09"/>
    <s v="Pendiente de liquidación"/>
    <n v="202103"/>
    <n v="202311"/>
    <n v="164742.20000000001"/>
    <n v="0"/>
    <m/>
    <n v="0"/>
    <m/>
    <m/>
    <n v="0.38"/>
    <s v="SI"/>
    <s v="Ejecución física (C)"/>
    <s v="SI"/>
    <s v="SI"/>
    <n v="99.73"/>
    <n v="99.76"/>
    <s v="2023-07-05 11:37:25"/>
    <s v="INOCUIDAD AGROPECUARIA"/>
    <s v="NO"/>
    <s v="PASCO"/>
    <s v="OXAPAMPA"/>
    <s v="CONSTITUCION"/>
    <n v="190308"/>
    <n v="-9.9613899999999393"/>
    <n v="-74.716389999999933"/>
    <s v="2021-02-15 00:00:00"/>
    <s v="2022-11-10 00:00:00"/>
    <s v="2022-09-01 00:00:00"/>
    <s v="2023-05-31 00:00:00"/>
    <n v="105"/>
    <n v="165641.57999999999"/>
    <n v="2026"/>
    <x v="7"/>
    <n v="185.46130374039919"/>
    <x v="0"/>
  </r>
  <r>
    <s v="GL"/>
    <s v="GOBIERNOS LOCALES"/>
    <s v="MUNICIPALIDAD DISTRITAL DE CONSTITUCION"/>
    <n v="2567107"/>
    <n v="2567107"/>
    <s v="MEJORAMIENTO DEL SERVICIO EDUCATIVO DEL NIVEL SECUNDARIA DE LA I.E. VICENTE PISHAGUA RUIZ, EN LA LOCALIDAD DE PUERTO LIBRE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987349.25"/>
    <n v="2987349.25"/>
    <n v="0"/>
    <n v="0"/>
    <n v="0"/>
    <s v="Construcción de 5 Aula de Educación Secundaria Construcción de 2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4 SSHH yo Vestidores Construcción de 1 Cercos yo Portadas Construcción de 1 Espacios Deportivos  sin cobertura Construcción de 1 Espacios Exteriores Adquisición de 345 Mobiliario de Aula de Educación Secundaria Adquisición de 443 Mobiliario de Ambientes Complementarios Adquisición de 20 Equipo de Aula de Educación Secundaria Adquisición de 68 Equipo de Ambientes Complementarios"/>
    <s v="2022-11-17 00:00:00"/>
    <s v="2022-11-29 00:00:00"/>
    <x v="0"/>
    <s v="EDUCACIÓN BÁSICA"/>
    <s v="EDUCACIÓN SECUNDARIA"/>
    <s v="INVIERTE"/>
    <s v="PROYECTO DE INVERSION"/>
    <s v="ADMINISTRACIÓN INDIRECTA - POR CONTRATA"/>
    <s v="NO"/>
    <m/>
    <m/>
    <m/>
    <m/>
    <s v="NO"/>
    <s v="NO"/>
    <s v="NO"/>
    <m/>
    <m/>
    <m/>
    <m/>
    <n v="0"/>
    <n v="0"/>
    <m/>
    <n v="0"/>
    <m/>
    <m/>
    <n v="2987349.25"/>
    <s v="NO"/>
    <m/>
    <s v="NO"/>
    <s v="NO"/>
    <m/>
    <m/>
    <m/>
    <s v="EDUCACIÓN SECUNDARIA"/>
    <s v="NO"/>
    <s v="PASCO"/>
    <s v="OXAPAMPA"/>
    <s v="CONSTITUCION"/>
    <n v="190308"/>
    <n v="-9.9136091217275659"/>
    <n v="-74.93399090942269"/>
    <s v="2023-08-01 00:00:00"/>
    <s v="2023-11-01 00:00:00"/>
    <m/>
    <m/>
    <n v="56"/>
    <m/>
    <n v="2026"/>
    <x v="0"/>
    <n v="166.80056757882599"/>
    <x v="0"/>
  </r>
  <r>
    <s v="GL"/>
    <s v="GOBIERNOS LOCALES"/>
    <s v="MUNICIPALIDAD DISTRITAL DE GOYLLARISQUIZGA"/>
    <n v="2594022"/>
    <n v="2594022"/>
    <s v="MEJORAMIENTO DEL SERVICIO DE ATENCIÓN DE SALUD BÁSICOS EN GOYLLARISQUIZGA   DISTRITO DE GOYLLARISQUIZGA DE LA PROVINCIA DE DANIEL ALCIDES CARRION DEL DEPARTAMENTO DE PASCO"/>
    <s v="OPMI DEL GOBIERNO REGIONAL PASCO"/>
    <s v="UF DE LA GOBIERNO REGIONAL PASCO"/>
    <s v="UEI DE LA GOBIERNO REGIONAL PASCO"/>
    <n v="885"/>
    <s v="REGION PASCO-SEDE CENTRAL"/>
    <s v="ACTIVO"/>
    <s v="VIABLE"/>
    <n v="1217907.58"/>
    <n v="9449959.8000000007"/>
    <n v="20781.77"/>
    <n v="0"/>
    <n v="0"/>
    <s v="Construcción de un módulo de Consulta externa que consta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s v="2023-05-12 00:00:00"/>
    <s v="2023-05-12 00:00:00"/>
    <x v="2"/>
    <s v="SALUD INDIVIDUAL"/>
    <s v="ATENCIÓN MÉDICA BÁSICA"/>
    <s v="INVIERTE"/>
    <s v="PROYECTO DE INVERSION"/>
    <s v="ADMINISTRACIÓN DIRECTA,ADMINISTRACIÓN INDIRECTA - POR CONTRATA"/>
    <s v="SI"/>
    <n v="5531791"/>
    <n v="2245125"/>
    <n v="0"/>
    <n v="0"/>
    <s v="SI"/>
    <s v="NO"/>
    <s v="NO"/>
    <m/>
    <m/>
    <n v="202312"/>
    <n v="202602"/>
    <n v="1693825.94"/>
    <n v="129610.62"/>
    <n v="1000000"/>
    <n v="6579715"/>
    <n v="6579714.5"/>
    <n v="5416154.1500000004"/>
    <n v="1197200.6299999999"/>
    <s v="SI"/>
    <s v="Ejecución física (C)"/>
    <s v="SI"/>
    <s v="SI"/>
    <n v="28.18"/>
    <n v="28.89"/>
    <s v="2026-06-05 12:39:02"/>
    <s v="ESTABLECIMIENTOS DE SALUD DEL PRIMER NIVEL DE ATENCIÓN"/>
    <s v="NO"/>
    <s v="PASCO"/>
    <s v="DANIEL ALCIDES CARRION"/>
    <s v="GOYLLARISQUIZGA"/>
    <n v="190203"/>
    <n v="-10.4733049"/>
    <n v="-76.409723830000004"/>
    <s v="2025-05-29 00:00:00"/>
    <s v="2027-03-25 00:00:00"/>
    <s v="2024-06-03 00:00:00"/>
    <s v="2024-09-30 00:00:00"/>
    <n v="10"/>
    <n v="4945833.09"/>
    <n v="2026"/>
    <x v="3"/>
    <n v="27.407117382998901"/>
    <x v="1"/>
  </r>
  <r>
    <s v="GL"/>
    <s v="GOBIERNOS LOCALES"/>
    <s v="MUNICIPALIDAD DISTRITAL DE HUACHON"/>
    <n v="2455683"/>
    <n v="2455683"/>
    <s v="CREACION DEL SERVICIO DE AGUA POTABLE Y ALCANTARILLADO EN EL CASERÍO DE HUARANCAYO DEL CENTRO POBLADO DE LUCMA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1257180.76"/>
    <n v="486727.78"/>
    <n v="0"/>
    <n v="0"/>
    <n v="0"/>
    <s v="SE CONSTRUIRÁ EL SISTEMA DE AGUA POTABLE CON CAPTACIÓN PARA MANANTIAL DE LADERA 01 UND PALMO PATA DE SECCIÓN INTERIOR 130X130X110 M CON UN ESPESOR DE MURO DE 015M LA CAJA DE VÁLVULAS TIENE UNA SECCIÓN INTERIOR DE 060X060X070 M LÍNEA DE CONDUCCIÓN SE INSTALARÁ TUBERÍA PVC SAP Ø  1 C10 EN UNA LONGITUD DE 28337 M EN LA LÍNEA DE CONDUCCIÓN LÍNEA DE ADUCCIÓN SE INSTALARÁ EN LA LÍNEA DE ADUCCIÓN TUBERÍA PVC SAP Ø 1 12 C 10 CON UNA LONGITUD DE 13651 ML LÍNEA DE DISTRIBUCIÓN SE INSTALARÁ EN LA LÍNEA DE DISTRIBUCIÓN TUBERÍA PVC SAP Ø 1 C10 CON UNA LONGITUD DE 30430ML PASEO AÉREO 03 UND CONSTRUCCIÓN DE 03 PASEO AÉREO DE 900ML 500ML Y DE 800 ML CONEXIONES DOMICILIARIAS SE CONSTRUIRÁ 152 CONEXIONES DOMICILIARIAS LAS QUE SE UNIRÁN DESDE LA RED PRINCIPAL CON TUBERÍA DE 12 DE C10 VÁLVULA DE PURGA CONSTRUCCIÓN DE 3 VÁLVULAS DE PURGA EN LA LÍNEA DE DISTRIBUCIÓN VÁLVULA DE CONTROL CONSTRUCCIÓN DE 12 VÁLVULAS DE CONTROL EN LA LÍNEA DE DISTRIBUCIÓN DE SECCIÓN INTERIOR 05X05 M CON UN ESPESOR DE MURO DE 010M RESERVORIO Y CLORACIÓN CON RESERVORIO CONSTRUCCIÓN DE 01 RESERVORIO CIRCULAR DE 16 M3EL CONCRETO ARMADO ES DE FC210 KGCM2 CASETA DE CLORACIÓN CONSTRUCCIÓN DE 01 CASETA RECTANGULAR DE FC210 KGCM2 PARA MUROS Y LOSA SUPERIOR SISTEMA DE ALCANTARILLADO RED COLECTORA SE INSTALARÁ UNA RED COLECTORA DE TUBERÍA PVC PARA DESAGÜE DE Ø 160MM CON UNA LONGITUD DE 210914 ML RED EMISORA SE INSTALARÁ UNA RED EMISORA DE TUBERÍA PVC PARA DESAGÜE DE Ø 160MM CON UNA LONGITUD DE 11649 ML POZO SÉPTICO CÁMARA DE REJAS CONSTRUCCIÓN DE UNA CÁMARA DE REJAS EN LA PTAR TANQUE SÉPTICO CONSTRUCCIÓN DE UN TANQUE SÉPTICO EN LA PTAR CAJA DISTRIBUIDORA CONSTRUCCIÓN DE UNA CAJA DISTRIBUIDORA EN LA PTAR DE SECCIÓN INTERIOR 120X120X150M POZOS SÉPTICOS CONSTRUCCIÓN DE UN POZO SÉPTICO CIRCULAR EN LA PTAR CON UN DIÁMETRO DE 600M Y MITIGACIÓN DE IMPACTO AMBIENTAL"/>
    <s v="2019-07-23 00:00:00"/>
    <s v="2019-07-24 00:00:00"/>
    <x v="6"/>
    <s v="SANEAMIENTO"/>
    <s v="SANEAMIENTO RURAL"/>
    <s v="INVIERTE"/>
    <s v="PROYECTO DE INVERSION"/>
    <s v="ADMINISTRACIÓN DIRECTA,ADMINISTRACIÓN INDIRECTA - POR CONTRATA"/>
    <s v="NO"/>
    <m/>
    <m/>
    <m/>
    <m/>
    <s v="SI"/>
    <s v="NO"/>
    <s v="SI"/>
    <s v="2022-04-06 19:59:55"/>
    <s v="Pendiente de liquidación"/>
    <n v="202009"/>
    <n v="202111"/>
    <n v="125369.66"/>
    <n v="0"/>
    <m/>
    <n v="0"/>
    <m/>
    <m/>
    <n v="361358.12"/>
    <s v="SI"/>
    <s v="Ejecución física (C)"/>
    <s v="SI"/>
    <s v="SI"/>
    <n v="33.51"/>
    <n v="29.57"/>
    <s v="2021-11-05 13:09:28"/>
    <s v="SISTEMA DE SANEAMIENTO RURAL"/>
    <s v="NO"/>
    <s v="PASCO"/>
    <s v="PASCO"/>
    <s v="HUACHON"/>
    <n v="190102"/>
    <n v="-10.63677"/>
    <n v="-75.950065600000002"/>
    <s v="2020-12-14 00:00:00"/>
    <s v="2023-07-29 00:00:00"/>
    <s v="2020-12-14 00:00:00"/>
    <s v="2021-06-04 00:00:00"/>
    <n v="236"/>
    <n v="483727.78"/>
    <n v="2026"/>
    <x v="1"/>
    <n v="33.270862417134047"/>
    <x v="1"/>
  </r>
  <r>
    <s v="GL"/>
    <s v="GOBIERNOS LOCALES"/>
    <s v="MUNICIPALIDAD DISTRITAL DE HUACHON"/>
    <n v="2587073"/>
    <n v="2587073"/>
    <s v="CREACION DEL SERVICIO DE PROVISIÓN DE AGUA PARA RIEGO EN LA ZONA 1 AHUAC DEL CENTRO POBLADO DE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4956949.1100000003"/>
    <n v="5475175.4800000004"/>
    <n v="27375.87"/>
    <n v="0"/>
    <n v="0"/>
    <s v="Acción 11 Construcción de bocatomas de captación tipo convencional de concretoAcción 12 Implementación de las líneas de conducción con tubería HDPE de 6 y 4Acción 21 Construcción de reservorios rectangular 210 m3 y 180 m3 de concretoAcción 22 Instalación de líneas de distribución líneas laterales e hidrantes para el riegoAcción 31 Capacitación en Técnicas de Producción Agrícolas Uso y Manejo del Agua"/>
    <s v="2023-04-02 00:00:00"/>
    <s v="2023-04-17 00:00:00"/>
    <x v="7"/>
    <s v="RIEGO"/>
    <s v="INFRAESTRUCTURA DE RIEGO"/>
    <s v="INVIERTE"/>
    <s v="PROYECTO DE INVERSION"/>
    <s v="ADMINISTRACIÓN INDIRECTA - POR CONTRATA"/>
    <s v="SI"/>
    <n v="2000000"/>
    <n v="3363951"/>
    <n v="0"/>
    <n v="0"/>
    <s v="SI"/>
    <s v="NO"/>
    <s v="NO"/>
    <m/>
    <m/>
    <n v="202506"/>
    <n v="202607"/>
    <n v="138600"/>
    <n v="59400"/>
    <n v="0"/>
    <n v="59400"/>
    <n v="59400"/>
    <n v="59400"/>
    <n v="5304551.3499999996"/>
    <s v="SI"/>
    <s v="Ejecución física (C)"/>
    <s v="SI"/>
    <s v="NO"/>
    <n v="0"/>
    <n v="2.5299999999999998"/>
    <s v="2026-06-22 12:44:15"/>
    <s v="INFRAESTRUCTURA DE RIEGO"/>
    <s v="NO"/>
    <s v="PASCO"/>
    <s v="PASCO"/>
    <s v="HUACHON"/>
    <n v="190102"/>
    <n v="-10.599398064317169"/>
    <n v="-75.862861620506635"/>
    <s v="2025-07-01 00:00:00"/>
    <s v="2026-09-09 00:00:00"/>
    <s v="2025-07-01 00:00:00"/>
    <s v="2026-09-09 00:00:00"/>
    <n v="740"/>
    <n v="5475145.4800000004"/>
    <n v="2026"/>
    <x v="3"/>
    <n v="43.28029050481431"/>
    <x v="1"/>
  </r>
  <r>
    <s v="GL"/>
    <s v="GOBIERNOS LOCALES"/>
    <s v="MUNICIPALIDAD DISTRITAL DE NINACACA"/>
    <n v="2527071"/>
    <n v="2527071"/>
    <s v="MEJORAMIENTO DE PRADERAS NATURALES PARA LA PRODUCCIÓN GANADERA EN EL CENTRO POBLADO TAMBO DEL SOL VIEJO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150640"/>
    <n v="150640"/>
    <n v="0"/>
    <n v="0"/>
    <n v="0"/>
    <s v="CONSTRUCCIÓN DE CERCOS CONVENCIONALES PARA EL MEJORAMIENTO DE PASTOS NATURALES IMPLEMENTACION DE BOTIQUÍN VETERINARIO FORMALIZACION DE LA ORGANIZACIÓN DE PRODUCTORES CAPACITACIÓN EN CONSERVACIÓN DE PASTOS Y PRACTICAS AGROPECUARIAS"/>
    <s v="2021-08-24 00:00:00"/>
    <s v="2021-08-25 00:00:00"/>
    <x v="10"/>
    <s v="CIENCIA Y TECNOLOGÍA"/>
    <s v="TRANSFERENCIA DE CONOCIMIENTOS Y TECNOLOGÍAS"/>
    <s v="INVIERTE"/>
    <s v="PROYECTO DE INVERSION"/>
    <s v="ADMINISTRACIÓN DIRECTA"/>
    <s v="NO"/>
    <m/>
    <m/>
    <m/>
    <m/>
    <s v="SI"/>
    <s v="NO"/>
    <s v="NO"/>
    <m/>
    <m/>
    <m/>
    <m/>
    <n v="0"/>
    <n v="0"/>
    <m/>
    <n v="0"/>
    <m/>
    <m/>
    <n v="150640"/>
    <s v="SI"/>
    <s v="Ejecución física (C)"/>
    <s v="SI"/>
    <s v="NO"/>
    <m/>
    <n v="5.58"/>
    <s v="2022-04-20 12:30:57"/>
    <s v="APOYO AL DESARROLLO PRODUCTIVO AGROPECUARIO"/>
    <s v="NO"/>
    <s v="PASCO"/>
    <s v="PASCO"/>
    <s v="NINACACA"/>
    <n v="190105"/>
    <n v="-10.85643636746955"/>
    <n v="-76.142134674833699"/>
    <s v="2021-07-30 00:00:00"/>
    <s v="2022-12-30 00:00:00"/>
    <s v="2021-07-30 00:00:00"/>
    <s v="2022-12-30 00:00:00"/>
    <n v="66"/>
    <n v="150640"/>
    <n v="2026"/>
    <x v="2"/>
    <n v="24.421287672860029"/>
    <x v="1"/>
  </r>
  <r>
    <s v="GL"/>
    <s v="GOBIERNOS LOCALES"/>
    <s v="MUNICIPALIDAD DISTRITAL DE PALLANCHACRA"/>
    <n v="2497018"/>
    <n v="2497018"/>
    <s v="CREACION DE PAVIMENTACIÓN DE VÍAS URBANAS DE LA LOCALIDAD HUICHPIN DEL DISTRITO DE PALLANCHACRA - PROVINCIA DE PASCO - DEPARTAMENTO DE PASCO"/>
    <s v="OPMI DE LA MUNICIPALIDAD DISTRITAL DE PALLANCHACRA"/>
    <s v="UF DE LA MUNICIPALIDAD DISTRITAL DE PALLANCHACRA"/>
    <s v="UEI DE LA GOBIERNO REGIONAL PASCO"/>
    <n v="885"/>
    <s v="REGION PASCO-SEDE CENTRAL"/>
    <s v="ACTIVO"/>
    <s v="VIABLE"/>
    <n v="1764839.48"/>
    <n v="1793864.88"/>
    <n v="0"/>
    <n v="0"/>
    <n v="0"/>
    <s v="Pavimentación de las vías con concreto HIDRÁULICO en un área de 246692 m2 Construcción de veredas peatonales de concreto que abarca 98370 m2 CONSTRUCCIÓN de 10 rampas peatonales CONSTRUCCIÓN de 16672 ml de sardineles Construccion de 64614 ml de cunetas de concreto del mismo modo se contempla la CONSTRUCCIÓN de badenes para el encause de aguas pluviales y la señalizacion respectiva ademas de esto se ha proyectado la CONSTRUCCIÓN de muros de CONTENCIÓN para la estabilidad de taludes y el tratamiento PAISAJISTA con ÁREAS verdes por la naturaleza del proyecto TAMBIÉN se esta considerando rehabilitar o REEMPLAZAR todas las cajas de registro de agua y DESAGÜE que ESTÁN deterioradas TAMBIÉN se contempla la pruebas de control de calidad y el medio ambiente"/>
    <s v="2020-09-03 00:00:00"/>
    <s v="2020-09-03 00:00:00"/>
    <x v="5"/>
    <s v="TRANSPORTE URBANO"/>
    <s v="VÍAS URBANAS"/>
    <s v="INVIERTE"/>
    <s v="PROYECTO DE INVERSION"/>
    <s v="ADMINISTRACIÓN INDIRECTA - POR CONTRATA,ADMINISTRACIÓN DIRECTA"/>
    <s v="NO"/>
    <m/>
    <m/>
    <m/>
    <m/>
    <s v="SI"/>
    <s v="NO"/>
    <s v="NO"/>
    <m/>
    <m/>
    <n v="202104"/>
    <n v="202203"/>
    <n v="1778575.74"/>
    <n v="0"/>
    <m/>
    <n v="0"/>
    <m/>
    <m/>
    <n v="15289.14"/>
    <s v="SI"/>
    <s v="Ejecución física (C)"/>
    <s v="SI"/>
    <s v="SI"/>
    <n v="100"/>
    <n v="97.32"/>
    <s v="2022-01-14 16:24:46"/>
    <s v="VIAS URBANAS"/>
    <s v="NO"/>
    <s v="PASCO"/>
    <s v="PASCO"/>
    <s v="PALLANCHACRA"/>
    <n v="190106"/>
    <n v="-10.448712758095329"/>
    <n v="-76.223783789595217"/>
    <s v="2020-10-01 00:00:00"/>
    <s v="2022-02-01 00:00:00"/>
    <s v="2021-03-23 00:00:00"/>
    <s v="2021-08-12 00:00:00"/>
    <n v="382"/>
    <n v="1793864.88"/>
    <n v="2026"/>
    <x v="7"/>
    <n v="24.347339373983399"/>
    <x v="1"/>
  </r>
  <r>
    <s v="GL"/>
    <s v="GOBIERNOS LOCALES"/>
    <s v="MUNICIPALIDAD DISTRITAL DE PUERTO BERMUDEZ"/>
    <n v="2479394"/>
    <n v="2479394"/>
    <s v="CREACION DE LOS ESPACIOS PÚBLICOS  EN LA ZONA URBANA DEL CENTRO POBLADO DE SAN FRANCISCO DE CAHUAPANAS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456162.92"/>
    <n v="720867"/>
    <n v="0"/>
    <n v="0"/>
    <n v="0"/>
    <s v="CONSTRUCCIÓN DE 2750 m2  de espacios PÚBLICOS recreativos  CONSTRUCCIÓN de veredasCONSTRUCCIÓN de sardinelesconstruccion de pisos y pavimentocon pergolas concentricas cunetas revestidas areas verde construccion de instalaciones electricas instalacion de aguamobiliario y equipamiento urbanokit de seguridad y herramientas"/>
    <s v="2020-01-29 00:00:00"/>
    <s v="2020-01-30 00:00:00"/>
    <x v="4"/>
    <s v="DESARROLLO URBANO Y RURAL"/>
    <s v="PLANEAMIENTO Y DESARROLLO URBANO Y RURAL"/>
    <s v="INVIERTE"/>
    <s v="PROYECTO DE INVERSION"/>
    <s v="ADMINISTRACIÓN DIRECTA,ADMINISTRACIÓN INDIRECTA - POR CONTRATA"/>
    <s v="NO"/>
    <m/>
    <m/>
    <m/>
    <m/>
    <s v="SI"/>
    <s v="NO"/>
    <s v="NO"/>
    <m/>
    <m/>
    <n v="202111"/>
    <n v="202507"/>
    <n v="624638.75"/>
    <n v="0"/>
    <m/>
    <n v="0"/>
    <m/>
    <m/>
    <n v="96228.25"/>
    <s v="SI"/>
    <s v="Ejecución física (C)"/>
    <s v="SI"/>
    <s v="SI"/>
    <n v="100"/>
    <n v="100"/>
    <s v="2024-01-16 10:56:39"/>
    <s v="ESPACIOS PÚBLICOS PARA EL ESPARCIMIENTO Y RECREACIÓN"/>
    <s v="NO"/>
    <s v="PASCO"/>
    <s v="OXAPAMPA"/>
    <s v="PUERTO BERMUDEZ"/>
    <n v="190306"/>
    <n v="-10.306250472479761"/>
    <n v="-74.933090611113201"/>
    <s v="2021-09-01 00:00:00"/>
    <s v="2025-02-28 00:00:00"/>
    <s v="2021-12-16 00:00:00"/>
    <s v="2022-10-13 00:00:00"/>
    <n v="2030"/>
    <n v="643905"/>
    <n v="2026"/>
    <x v="7"/>
    <n v="149.75986847141121"/>
    <x v="0"/>
  </r>
  <r>
    <s v="GL"/>
    <s v="GOBIERNOS LOCALES"/>
    <s v="MUNICIPALIDAD DISTRITAL DE SANTA ANA DE TUSI"/>
    <n v="2570371"/>
    <n v="2570371"/>
    <s v="MEJORAMIENTO DEL ESTADIO MUNICIPAL 8 DE OCTUBRE DEL CENTRO POBLADO DE ANTAPIRCA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787851.75"/>
    <n v="1787851.75"/>
    <n v="0"/>
    <n v="0"/>
    <n v="0"/>
    <s v="OBRAS PROVISIONALES Y TRABAJOS PRELIMINARESMUROS DE CONTENCIONCAMPO DEPORTIVOVESTIDORESTRIBUNACERCO PERIMETRICO BARANDA METALICA Y PORTADA DE INGRESOESTACIONAMIENTO Y VEREDAMITIGACION DE IMAPCTO AMBIENTALPLAN DE VIGILANCIA PREVENCION Y CONTROL COVID19"/>
    <s v="2022-12-19 00:00:00"/>
    <s v="2022-12-29 00:00:00"/>
    <x v="1"/>
    <s v="DEPORTES"/>
    <s v="INFRAESTRUCTURA DEPORTIVA Y RECREATIVA"/>
    <s v="INVIERTE"/>
    <s v="PROYECTO DE INVERSION"/>
    <s v="ADMINISTRACIÓN INDIRECTA - POR CONTRATA"/>
    <s v="NO"/>
    <m/>
    <m/>
    <m/>
    <m/>
    <s v="NO"/>
    <s v="NO"/>
    <s v="NO"/>
    <m/>
    <m/>
    <m/>
    <m/>
    <n v="0"/>
    <n v="0"/>
    <m/>
    <n v="0"/>
    <m/>
    <m/>
    <n v="1787851.75"/>
    <s v="NO"/>
    <m/>
    <s v="NO"/>
    <s v="NO"/>
    <m/>
    <m/>
    <m/>
    <s v="PRÁCTICA DEPORTIVA Y/O RECREATIVA"/>
    <s v="NO"/>
    <s v="PASCO"/>
    <s v="DANIEL ALCIDES CARRION"/>
    <s v="SANTA ANA DE TUSI"/>
    <n v="190206"/>
    <n v="-10.457931111577439"/>
    <n v="-76.283162221679646"/>
    <s v="2023-05-01 00:00:00"/>
    <s v="2023-07-01 00:00:00"/>
    <m/>
    <m/>
    <n v="747"/>
    <m/>
    <n v="2026"/>
    <x v="0"/>
    <n v="23.34324427295833"/>
    <x v="1"/>
  </r>
  <r>
    <s v="GL"/>
    <s v="GOBIERNOS LOCALES"/>
    <s v="MUNICIPALIDAD DISTRITAL DE SANTA ANA DE TUSI"/>
    <n v="2567576"/>
    <n v="2567576"/>
    <s v="MEJORAMIENTO DE LAS LOSAS MULTIDEPORTIVAS DE LOS CENTROS POBLADOS DE VILLA CORAZON DE JESUS, 8 D EOCTUBRE, JUCLACANCHA Y RAGAN 4 LOCALIDADES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417244.21"/>
    <n v="530230.89"/>
    <n v="0"/>
    <n v="0"/>
    <n v="0"/>
    <s v="OBRAS PROVISIONALESTRABAJOS PRELIMINARESSEGURIDAD Y SALUD EN OBRESISTEMA DE DRENAJEOBRA DE CONCRETOSARDINELES DE CONCRETOINSTALACIONES DE GRASS SONTETICO"/>
    <s v="2022-11-23 00:00:00"/>
    <s v="2022-11-23 00:00:00"/>
    <x v="1"/>
    <s v="DEPORTES"/>
    <s v="INFRAESTRUCTURA DEPORTIVA Y RECREATIVA"/>
    <s v="INVIERTE"/>
    <s v="PROYECTO DE INVERSION"/>
    <s v="ADMINISTRACIÓN DIRECTA,ADMINISTRACIÓN INDIRECTA - POR CONTRATA"/>
    <s v="SI"/>
    <n v="62550"/>
    <n v="0"/>
    <n v="0"/>
    <n v="0"/>
    <s v="SI"/>
    <s v="NO"/>
    <s v="NO"/>
    <m/>
    <m/>
    <n v="202212"/>
    <n v="202603"/>
    <n v="467681.29"/>
    <n v="8387.73"/>
    <n v="0"/>
    <n v="8388"/>
    <n v="8387.73"/>
    <n v="8387.73"/>
    <n v="54161.599999999999"/>
    <s v="SI"/>
    <s v="Ejecución física (C)"/>
    <s v="SI"/>
    <s v="SI"/>
    <n v="100"/>
    <n v="86.72"/>
    <s v="2026-03-04 10:03:40"/>
    <s v="PRÁCTICA DEPORTIVA Y/O RECREATIVA"/>
    <s v="NO"/>
    <s v="PASCO"/>
    <s v="DANIEL ALCIDES CARRION"/>
    <s v="SANTA ANA DE TUSI"/>
    <n v="190206"/>
    <n v="-10.427543859057749"/>
    <n v="-76.306508168945285"/>
    <s v="2022-09-15 00:00:00"/>
    <s v="2026-04-24 00:00:00"/>
    <s v="2022-12-21 00:00:00"/>
    <s v="2023-05-30 00:00:00"/>
    <n v="380"/>
    <n v="461797.48"/>
    <n v="2026"/>
    <x v="0"/>
    <n v="27.125544140268421"/>
    <x v="1"/>
  </r>
  <r>
    <s v="GL"/>
    <s v="GOBIERNOS LOCALES"/>
    <s v="MUNICIPALIDAD DISTRITAL DE SIMON BOLIVAR"/>
    <n v="2602701"/>
    <n v="2602701"/>
    <s v="MEJORAMIENTO DEL SERVICIO DE EDUCACIÓN INICIAL EN I.E. 13 DE AGOST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236103.99"/>
    <n v="9755912"/>
    <n v="139370.17000000001"/>
    <n v="0"/>
    <n v="0"/>
    <s v="construccion de módulo aulas  psicomotriz construccion de módulo cocina comedor almacén y sshh construccion de losa de grass sintético cosntruccion de tanque elevado y cisterna y obras exteriores"/>
    <s v="2023-07-11 00:00:00"/>
    <s v="2023-07-13 00:00:00"/>
    <x v="0"/>
    <s v="EDUCACIÓN BÁSICA"/>
    <s v="EDUCACIÓN INICIAL"/>
    <s v="INVIERTE"/>
    <s v="PROYECTO DE INVERSION"/>
    <s v="ADMINISTRACIÓN INDIRECTA - POR CONTRATA"/>
    <s v="NO"/>
    <m/>
    <m/>
    <m/>
    <m/>
    <s v="SI"/>
    <s v="NO"/>
    <s v="NO"/>
    <m/>
    <m/>
    <n v="202405"/>
    <n v="202405"/>
    <n v="32792"/>
    <n v="0"/>
    <m/>
    <n v="0"/>
    <m/>
    <m/>
    <n v="9862490.1699999999"/>
    <s v="SI"/>
    <s v="Ejecución física (C)"/>
    <s v="SI"/>
    <s v="SI"/>
    <n v="0.35"/>
    <n v="0.34"/>
    <s v="2025-12-10 12:07:33"/>
    <s v="EDUCACIÓN INICIAL"/>
    <s v="NO"/>
    <s v="PASCO"/>
    <s v="PASCO"/>
    <s v="SIMON BOLIVAR"/>
    <n v="190109"/>
    <n v="-10.70293"/>
    <n v="-76.291480000000007"/>
    <s v="2024-03-01 00:00:00"/>
    <s v="2026-10-31 00:00:00"/>
    <s v="2024-03-01 00:00:00"/>
    <s v="2026-10-31 00:00:00"/>
    <n v="2023"/>
    <n v="1236103.99"/>
    <n v="2026"/>
    <x v="3"/>
    <n v="5.8880834462318852"/>
    <x v="4"/>
  </r>
  <r>
    <s v="GL"/>
    <s v="GOBIERNOS LOCALES"/>
    <s v="MUNICIPALIDAD DISTRITAL DE VILLA RICA"/>
    <n v="2502958"/>
    <n v="2502958"/>
    <s v="CREACION Y FORTALECIMIENTO DE CAPACIDADES EN GESTIÓN COMUNITARIA EN LA LOCALIDAD VILLA TARMA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132452.37"/>
    <n v="166374.53"/>
    <n v="0"/>
    <n v="0"/>
    <n v="0"/>
    <s v="ALTERNATIVA N 1  CONSTRUCCION DE UN LOCAL PARA EL SERVICIO DE FORMACION CULTURAL Y SOCIAL  EN LA LOCALIDAD DE VILLA TARMA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
    <s v="2020-11-04 00:00:00"/>
    <s v="2020-11-24 00:00:00"/>
    <x v="10"/>
    <s v="GESTIÓN"/>
    <s v="INFRAESTRUCTURA Y EQUIPAMIENTO"/>
    <s v="INVIERTE"/>
    <s v="PROYECTO DE INVERSION"/>
    <s v="ADMINISTRACIÓN INDIRECTA - POR CONTRATA,ADMINISTRACIÓN DIRECTA"/>
    <s v="SI"/>
    <m/>
    <n v="6000"/>
    <n v="0"/>
    <n v="0"/>
    <s v="SI"/>
    <s v="NO"/>
    <s v="NO"/>
    <m/>
    <m/>
    <n v="202105"/>
    <n v="202405"/>
    <n v="19000"/>
    <n v="0"/>
    <n v="0"/>
    <n v="144375"/>
    <n v="0"/>
    <n v="0"/>
    <n v="2999.53"/>
    <s v="SI"/>
    <s v="Ejecución física (C)"/>
    <s v="SI"/>
    <s v="SI"/>
    <n v="10.32"/>
    <n v="20.12"/>
    <s v="2026-04-15 15:29:39"/>
    <s v="DESARROLLO INSTITUCIONAL"/>
    <s v="NO"/>
    <s v="PASCO"/>
    <s v="OXAPAMPA"/>
    <s v="VILLA RICA"/>
    <n v="190307"/>
    <n v="-10.64474670598603"/>
    <n v="-75.141889086102097"/>
    <s v="2024-01-11 00:00:00"/>
    <s v="2027-01-02 00:00:00"/>
    <s v="2024-01-11 00:00:00"/>
    <s v="2027-01-02 00:00:00"/>
    <n v="63"/>
    <n v="133481.44"/>
    <n v="2026"/>
    <x v="7"/>
    <n v="121.4518541589254"/>
    <x v="0"/>
  </r>
  <r>
    <s v="GL"/>
    <s v="GOBIERNOS LOCALES"/>
    <s v="MUNICIPALIDAD DISTRITAL DE YANACANCHA"/>
    <n v="2453182"/>
    <n v="2453182"/>
    <s v="AMPLIACION DEL SERVICIO DE EDUCACION INICIAL EN LA I.E.I DIVINO NIÑO JESUS DEL AA.HH TECHO PROPIO,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655311.43000000005"/>
    <n v="984512.41"/>
    <n v="0"/>
    <n v="0"/>
    <n v="0"/>
    <s v="CONSTRUCCIÓN DE INFRAESTRUCTURA  CONSTRUCCIÓN DE 03 AULAS INICIAL CUNA M2 9687 CONSTRUCCIÓN DE SERVICIOS HIGIÉNICOS Y ARE A CAMBIO DE PAÑAL  CONSTRUCCIÓN DE SALA DE USOS MÚLTIPLES M2 3353  CONSTRUCCIÓN DE SERVICIO HIGIÉNICOS ADULTOS M2 125 CONSTRUCCIÓN DE DEPOSITO DE MATERIALES  M2 1082  CONSTRUCCIÓN DE AREA DE INGRESO  M2 973  CONSTRUCCIÓN DE ESCALERAS Y ACCESOS M2 9888                                                                                                                                                                              CONSTRUCCIÓN DE COCINA  M2 1089 CONSTRUCCIÓN DE TANQUE ELEVADO Y TANQUE CISTERNA M2 308                                                                                                                                                  IMPACTO AMBIENTALEQUIPAMIENTO MOBILIARIO PARA AMBIENTE CENTRAL  AULASCOMEDOR COCINADISPENSADIRECCIÓN JUEGOS INFANTILESCAPACITACION EN METODOLOGÍAS DE ENSEÑANZA Y USO DE MATERIAL Y RECURSOS PEGAGOGICOS"/>
    <s v="2019-07-01 00:00:00"/>
    <s v="2019-07-02 00:00:00"/>
    <x v="0"/>
    <s v="EDUCACIÓN BÁSICA"/>
    <s v="EDUCACIÓN INICIAL"/>
    <s v="INVIERTE"/>
    <s v="PROYECTO DE INVERSION"/>
    <s v="ADMINISTRACIÓN INDIRECTA - POR CONTRATA"/>
    <s v="NO"/>
    <m/>
    <m/>
    <m/>
    <m/>
    <s v="SI"/>
    <s v="NO"/>
    <s v="NO"/>
    <m/>
    <m/>
    <n v="201912"/>
    <n v="202207"/>
    <n v="909796.56"/>
    <n v="0"/>
    <m/>
    <n v="0"/>
    <m/>
    <m/>
    <n v="74715.850000000006"/>
    <s v="SI"/>
    <s v="Ejecución física (C)"/>
    <s v="SI"/>
    <s v="SI"/>
    <n v="91.58"/>
    <n v="92.01"/>
    <s v="2021-12-21 10:31:21"/>
    <s v="EDUCACIÓN INICIAL"/>
    <s v="NO"/>
    <s v="PASCO"/>
    <s v="PASCO"/>
    <s v="YANACANCHA"/>
    <n v="190113"/>
    <n v="-10.66436"/>
    <n v="-76.253524799999994"/>
    <s v="2020-01-06 00:00:00"/>
    <s v="2023-01-23 00:00:00"/>
    <s v="2020-01-11 00:00:00"/>
    <s v="2020-09-22 00:00:00"/>
    <n v="44"/>
    <n v="838023.87"/>
    <n v="2026"/>
    <x v="1"/>
    <n v="0.16382586882383371"/>
    <x v="3"/>
  </r>
  <r>
    <s v="GL"/>
    <s v="GOBIERNOS LOCALES"/>
    <s v="MUNICIPALIDAD PROVINCIAL DE DANIEL CARRION"/>
    <n v="2465836"/>
    <n v="2465836"/>
    <s v="CREACION DE  PISTAS, VEREDAS Y ESCALINATAS EN EL CENTRO POBLADO DE HUAYLASJIRCA DEL DISTRITO DE YANAHUANCA - PROVINCIA DE DANIEL ALCIDES CARRION - DEPARTAMENTO DE PASCO"/>
    <s v="OPMI DEL GOBIERNO REGIONAL PASCO"/>
    <s v="UF DE LA GOBIERNO REGIONAL PASCO"/>
    <s v="UEI DE LA GOBIERNO REGIONAL PASCO"/>
    <n v="301514"/>
    <s v="MUNICIPALIDAD PROVINCIAL DE DANIEL A. CARRION - YANAHUANCA"/>
    <s v="ACTIVO"/>
    <s v="VIABLE"/>
    <n v="5755248.6600000001"/>
    <n v="23428335.59"/>
    <n v="0"/>
    <n v="0"/>
    <n v="0"/>
    <s v="el proyecto contendra las siguientes infraestructuras para su cumplimiento de meta Construccion de 10236 M2 de Pavimento constyruccion de escalinatas de 11124 M2 construcion de 23208 ML de  cumetas Construccion de 25786 sardinel ML y construccion de 154717 de veredas y rampas"/>
    <s v="2019-10-14 00:00:00"/>
    <s v="2019-10-15 00:00:00"/>
    <x v="5"/>
    <s v="TRANSPORTE URBANO"/>
    <s v="VÍAS URBANAS"/>
    <s v="INVIERTE"/>
    <s v="PROYECTO DE INVERSION"/>
    <s v="ADMINISTRACIÓN INDIRECTA - POR CONTRATA"/>
    <s v="SI"/>
    <n v="2000000"/>
    <n v="1000000"/>
    <n v="0"/>
    <n v="0"/>
    <s v="SI"/>
    <s v="NO"/>
    <s v="NO"/>
    <m/>
    <m/>
    <n v="202007"/>
    <n v="202607"/>
    <n v="6574416.9699999997"/>
    <n v="389402.76"/>
    <n v="0"/>
    <n v="2423048"/>
    <n v="389479.76"/>
    <n v="389402.76"/>
    <n v="14430870.619999999"/>
    <s v="SI"/>
    <s v="Ejecución física (C)"/>
    <s v="SI"/>
    <s v="SI"/>
    <n v="73.63"/>
    <n v="74.900000000000006"/>
    <s v="2026-08-04 03:27:51"/>
    <s v="VIAS URBANAS"/>
    <s v="NO"/>
    <s v="PASCO"/>
    <s v="DANIEL ALCIDES CARRION"/>
    <s v="YANAHUANCA"/>
    <n v="190201"/>
    <n v="-10.48952692360373"/>
    <n v="-76.521188019441055"/>
    <s v="2023-05-05 00:00:00"/>
    <s v="2028-07-05 00:00:00"/>
    <s v="2024-04-01 00:00:00"/>
    <s v="2026-10-28 00:00:00"/>
    <n v="899"/>
    <n v="6077959.6399999997"/>
    <n v="2026"/>
    <x v="1"/>
    <n v="35.253538972797827"/>
    <x v="1"/>
  </r>
  <r>
    <s v="GL"/>
    <s v="GOBIERNOS LOCALES"/>
    <s v="MUNICIPALIDAD PROVINCIAL DE DANIEL CARRION"/>
    <n v="2484481"/>
    <n v="2484481"/>
    <s v="CREACION DE LOSA DE RECREACION MULTIUSOS EN LA LOCALIDAD DE CHINCHE RABI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414498.35"/>
    <n v="512511.13"/>
    <n v="0"/>
    <n v="0"/>
    <n v="0"/>
    <s v="CREAR UNA  INFRAESTRUCTURA DE RECREACIÓN Y MULTIUSOS  QUE POSEE LOSA ALUMBRADO SSHH VESTUARIO Y PUERTA DE 2 HOJAS LA PINTURA DE LA FACHADA EXTERIOR Y  INTERIOR SERÁ CUBIERTA POR DOS CAPAS LA PRIMERA LA BASE Y EL SEGUNDO LA PINTURA FINAL"/>
    <s v="2020-03-12 00:00:00"/>
    <s v="2020-03-13 00:00:00"/>
    <x v="4"/>
    <s v="DESARROLLO URBANO Y RURAL"/>
    <s v="PLANEAMIENTO Y DESARROLLO URBANO Y RURAL"/>
    <s v="INVIERTE"/>
    <s v="PROYECTO DE INVERSION"/>
    <s v="ADMINISTRACIÓN INDIRECTA - POR CONTRATA"/>
    <s v="NO"/>
    <m/>
    <m/>
    <m/>
    <m/>
    <s v="SI"/>
    <s v="NO"/>
    <s v="SI"/>
    <s v="2024-12-16 11:44:57"/>
    <s v="Pendiente de liquidación"/>
    <n v="202108"/>
    <n v="202412"/>
    <n v="512510.97"/>
    <n v="0"/>
    <m/>
    <n v="0"/>
    <m/>
    <m/>
    <n v="0.16"/>
    <s v="SI"/>
    <s v="Ejecución física (C)"/>
    <s v="SI"/>
    <s v="SI"/>
    <n v="100"/>
    <n v="100"/>
    <s v="2026-08-04 16:02:43"/>
    <s v="ESPACIOS PÚBLICOS PARA EL ESPARCIMIENTO Y RECREACIÓN"/>
    <s v="NO"/>
    <s v="PASCO"/>
    <s v="DANIEL ALCIDES CARRION"/>
    <s v="YANAHUANCA"/>
    <n v="190201"/>
    <n v="-10.4915769270517"/>
    <n v="-76.516252886686232"/>
    <s v="2021-01-04 00:00:00"/>
    <s v="2024-10-24 00:00:00"/>
    <s v="2023-08-15 00:00:00"/>
    <s v="2023-12-20 00:00:00"/>
    <n v="227"/>
    <n v="426751.76"/>
    <n v="2026"/>
    <x v="7"/>
    <n v="34.678511370836503"/>
    <x v="1"/>
  </r>
  <r>
    <s v="GL"/>
    <s v="GOBIERNOS LOCALES"/>
    <s v="MUNICIPALIDAD PROVINCIAL DE DANIEL CARRION"/>
    <n v="2392704"/>
    <n v="2392704"/>
    <s v="CREACION DE LOS SERVICIOS DE TRANSITABILIDAD EN EL TRAMO CHUCCHURRUMY - PUCURUHUAY DEL CENTRO POBLADO DE ROCCO -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395334.85"/>
    <n v="496745.54"/>
    <n v="0"/>
    <n v="0"/>
    <n v="0"/>
    <s v="Se cuenta con infraestructura para el tránsito vehicular Infraestructura vial de 2351 km a nivel de perfilado Construcción de obras de 3770 m de cunetas 13 letreros de señalización ambiental 800 m2 de desquinche y perfilado y revegetación en 800 m2 para la estabilización de taludes y derrumbes Ejecución del plan de forestación y reforestación en 4702 m2 con 99020 plantones"/>
    <s v="2018-02-13 00:00:00"/>
    <s v="2018-02-14 00:00:00"/>
    <x v="5"/>
    <s v="TRANSPORTE TERRESTRE"/>
    <s v="VÍAS VECINALES"/>
    <s v="INVIERTE"/>
    <s v="PROYECTO DE INVERSION"/>
    <s v="ADMINISTRACIÓN INDIRECTA - POR CONTRATA"/>
    <s v="NO"/>
    <m/>
    <m/>
    <m/>
    <m/>
    <s v="SI"/>
    <s v="NO"/>
    <s v="NO"/>
    <m/>
    <m/>
    <n v="201812"/>
    <n v="202312"/>
    <n v="140526.57"/>
    <n v="0"/>
    <m/>
    <n v="0"/>
    <m/>
    <m/>
    <n v="356218.97"/>
    <s v="SI"/>
    <s v="Ejecución física (C)"/>
    <s v="SI"/>
    <s v="SI"/>
    <n v="26.29"/>
    <n v="28.29"/>
    <s v="2026-08-04 15:09:13"/>
    <s v="SISTEMA DE TRANSPORTE TERRESTRE"/>
    <s v="NO"/>
    <s v="PASCO"/>
    <s v="DANIEL ALCIDES CARRION"/>
    <s v="YANAHUANCA"/>
    <n v="190201"/>
    <n v="-10.48053384090454"/>
    <n v="-76.492446470365394"/>
    <s v="2023-06-14 00:00:00"/>
    <s v="2024-02-18 00:00:00"/>
    <s v="2023-06-14 00:00:00"/>
    <s v="2024-02-18 00:00:00"/>
    <n v="352"/>
    <n v="496745.54"/>
    <n v="2026"/>
    <x v="8"/>
    <n v="33.298185303863498"/>
    <x v="1"/>
  </r>
  <r>
    <s v="GL"/>
    <s v="GOBIERNOS LOCALES"/>
    <s v="MUNICIPALIDAD PROVINCIAL DE PASCO"/>
    <n v="2570342"/>
    <n v="2570342"/>
    <s v="MEJORAMIENTO Y AMPLIACION DE LA LOSA DEPORTIVA EN EL BARRIO QUIPAPUQUION DEL  DISTRITO DE TICLACAYAN - PROVINCIA DE PASCO - DEPARTAMENTO DE PASCO"/>
    <s v="OPMI DE LA MUNICIPALIDAD PROVINCIAL DE PASCO"/>
    <s v="UF DE LA MUNICIPALIDAD PROVINCIAL DE PASCO"/>
    <s v="UEI DE LA MUNICIPALIDAD PROVINCIAL DE PASCO"/>
    <n v="301501"/>
    <s v="MUNICIPALIDAD PROVINCIAL DE PASCO - CHAUPIMARCA"/>
    <s v="ACTIVO"/>
    <s v="VIABLE"/>
    <n v="1248225.8400000001"/>
    <n v="1248225.8400000001"/>
    <n v="0"/>
    <n v="0"/>
    <n v="0"/>
    <s v="CONSTRUCCIÓN DE UN CAMPO DEPORTIVO DE 95455 M2 CON COBERTURA METALICA PARA PROTEGER Y EVITAR LA ENTRADA AL INTERIOR DEL SOL LLUVIA Y VIENTO CONSTRUCCION DE SERVICIOS HIGIENICOS CONSTRUCCION DE 4950 M2 DE TRIBUNAS PARA LOS ESPECTADORES Y MITIGACIÓN AMBIENTAL"/>
    <s v="2022-12-19 00:00:00"/>
    <s v="2022-12-19 00:00:00"/>
    <x v="1"/>
    <s v="DEPORTES"/>
    <s v="INFRAESTRUCTURA DEPORTIVA Y RECREATIVA"/>
    <s v="INVIERTE"/>
    <s v="PROYECTO DE INVERSION"/>
    <s v="ADMINISTRACIÓN INDIRECTA - POR CONTRATA"/>
    <s v="NO"/>
    <m/>
    <m/>
    <m/>
    <m/>
    <s v="NO"/>
    <s v="NO"/>
    <s v="NO"/>
    <m/>
    <m/>
    <m/>
    <m/>
    <n v="0"/>
    <n v="0"/>
    <m/>
    <n v="0"/>
    <m/>
    <m/>
    <n v="1248225.8400000001"/>
    <s v="SI"/>
    <s v="Aprobación de consistencia o modificaciones antes de la aprobación del ET o ET (A)"/>
    <s v="SI"/>
    <s v="NO"/>
    <m/>
    <n v="0"/>
    <m/>
    <s v="PRÁCTICA DEPORTIVA Y/O RECREATIVA"/>
    <s v="NO"/>
    <s v="PASCO"/>
    <s v="PASCO"/>
    <s v="TICLACAYAN"/>
    <n v="190110"/>
    <n v="-10.529308507559239"/>
    <n v="-76.179449230502541"/>
    <s v="2023-03-01 00:00:00"/>
    <s v="2023-04-01 00:00:00"/>
    <m/>
    <m/>
    <n v="100"/>
    <m/>
    <n v="2026"/>
    <x v="0"/>
    <n v="17.176388168451101"/>
    <x v="2"/>
  </r>
  <r>
    <s v="GL"/>
    <s v="GOBIERNOS LOCALES"/>
    <s v="MUNICIPALIDAD PROVINCIAL DE PASCO"/>
    <n v="2531719"/>
    <n v="2531719"/>
    <s v="MEJORAMIENTO Y AMPLIACION DEL SERVICIO DE ENERGIA ELECTRICA EN EL ASENTAMIENTO HUMANO DE ULIACHIN DEL  DISTRITO DE CHAUPIMARCA - PROVINCIA DE PASCO - DEPARTAMENTO DE PASCO"/>
    <s v="OPMI DEL GOBIERNO REGIONAL PASCO"/>
    <s v="UF DE LA GOBIERNO REGIONAL PASCO"/>
    <s v="UEI DE LA MUNICIPALIDAD PROVINCIAL DE PASCO"/>
    <n v="301501"/>
    <s v="MUNICIPALIDAD PROVINCIAL DE PASCO - CHAUPIMARCA"/>
    <s v="ACTIVO"/>
    <s v="VIABLE"/>
    <n v="741071.01"/>
    <n v="1824610.15"/>
    <n v="0"/>
    <n v="0"/>
    <n v="0"/>
    <s v="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EL   EN EL ASENTAMIENTO HUMANO DE ULIACHIN EN EL DISTRITO DE CHAUPIMARCA PROVINCIA DE PASCO DEPARTAMENTO PASCO"/>
    <s v="2021-10-04 00:00:00"/>
    <s v="2021-10-18 00:00:00"/>
    <x v="14"/>
    <s v="ENERGÍA ELÉCTRICA"/>
    <s v="DISTRIBUCIÓN DE ENERGÍA ELÉCTRICA"/>
    <s v="INVIERTE"/>
    <s v="PROYECTO DE INVERSION"/>
    <s v="ADMINISTRACIÓN INDIRECTA - POR CONTRATA"/>
    <s v="SI"/>
    <n v="39000"/>
    <n v="0"/>
    <n v="1785610"/>
    <n v="0"/>
    <s v="SI"/>
    <s v="NO"/>
    <s v="NO"/>
    <m/>
    <m/>
    <m/>
    <m/>
    <n v="0"/>
    <n v="0"/>
    <n v="0"/>
    <n v="70500"/>
    <n v="39000"/>
    <n v="39000"/>
    <n v="1754110.15"/>
    <s v="SI"/>
    <s v="Ejecución física (C)"/>
    <s v="SI"/>
    <s v="NO"/>
    <m/>
    <n v="0"/>
    <s v="2026-07-16 11:37:35"/>
    <s v="DISTRIBUCIÓN DE ENERGÍA ELÉCTRICA"/>
    <s v="NO"/>
    <s v="PASCO"/>
    <s v="PASCO"/>
    <s v="CHAUPIMARCA"/>
    <n v="190101"/>
    <n v="-10.680562259999929"/>
    <n v="-76.258223639999983"/>
    <s v="2025-04-10 00:00:00"/>
    <s v="2028-04-16 00:00:00"/>
    <s v="2025-04-10 00:00:00"/>
    <s v="2028-04-16 00:00:00"/>
    <n v="100"/>
    <n v="1824610.15"/>
    <n v="2026"/>
    <x v="2"/>
    <n v="1.73784980687344"/>
    <x v="3"/>
  </r>
  <r>
    <s v="GL"/>
    <s v="GOBIERNOS LOCALES"/>
    <s v="MUNICIPALIDAD PROVINCIAL DE PASCO"/>
    <n v="2494594"/>
    <n v="2494594"/>
    <s v="MEJORAMIENTO Y AMPLIACION DE LOS SISTEMAS DE AGUA POTABLE Y ALCANTARILLADO DEL CENTRO POBLADO DE HUALLAMAYO DEL DISTRITO DE PAUCARTAMBO - PROVINCIA DE PASCO - DEPARTAMENTO DE PASCO"/>
    <s v="OPMI DE LA MUNICIPALIDAD PROVINCIAL DE PASCO"/>
    <s v="UF DE LA MUNICIPALIDAD PROVINCIAL DE PASCO"/>
    <s v="UEI DE LA MUNICIPALIDAD PROVINCIAL DE PASCO"/>
    <n v="301501"/>
    <s v="MUNICIPALIDAD PROVINCIAL DE PASCO - CHAUPIMARCA"/>
    <s v="ACTIVO"/>
    <s v="VIABLE"/>
    <n v="4684980.42"/>
    <n v="4746055.43"/>
    <n v="0"/>
    <n v="0"/>
    <n v="0"/>
    <s v="Componente 01  Acción 11 Construcción de una captación de concreto Fuente Acción 12 Planta de tratamiento Parte 1  PTAP En esta parte la componen 01 desarenador y 01 sedimentador cerco perimétrico de malla galvanizada y postes de concreto Parte 2  PTAP En esta parte la componen 01 pre filtro y 01 filtro lento  Acción 13 Instalación de la Línea de Conducción 261340 m de línea de conducción compuesta por tuberías de PVC SPØ 1  C75 05 válvula de purga de lodo 05 válvulas de purga de aire 09 cámara rompe presión del tipo 6 02 pases aéreos de longitudes 8m y 20m Acción 14 Construcción de un Reservorio apoyadocon una capacidad de almacenamiento de 50 m3 Se construirá además una caseta de válvulas para la protección del sistema hidráulico del reservorio proyectado y una caseta de cloración Así mismo contará con un cerco perimétrico de malla galvanizada con postes de concreto este cerco de protección también cubrirá al pre filtro y filtro lento de la PTAP Acción 15 Instalación de la Línea de Aducción 37493 ml de la línea de aducción de compuesta por tuberías de PVC Ø 63 mm 01 una cámara rompe presión del tipo 7 Acción 16 Red de Distribución 238788 m de longitud de tubería PVC Ø34 C10 Ø1 C10 y Ø63mm C75 04 válvulas de control 03 válvulas de purga de lodo Acción 17 Instalación de Conexiones domiciliarias Se Instalación de 261 conexiones de agua Potable para abastecer a 250 viviendas y 11 Instituciones compuesta por tuberías de PVC D 12 Acción 18 Implementación de un plan de seguridad y salud en obra   Componente 02  infraestructura para la disposición de excretas y aguas residuales Acción 21 Instalación de Redes colectoras Sector  margen derecha  74950 m de tuberías de PVC UF ISO 4435 S25 DN 160 mm y 19 unds de buzones Sector  margen izquierda  instalación de 1783 m de redes colectoras 146760m de tubería PVC UF ISO 4435 S25 DN 160 mm y 31540m de tubería PVC UF ISO 4435 S25 DN 200 mm  instalación de 39 und de buzones Acción 22 Instalación de Conexiones domiciliarias Instalación de 261 conexiones de desagüe 250 viviendas y 11 instituciones Acción 23 Construcción dePTAR  redes colectoras en dos sectores  instalación de una planta de tratamiento para aguas residuales domesticas una unidad para cada sector PTAR margen derecha y PTAR margen izquierda Así también se instalarán 04 Biodigestores Prefabricados de 600 L con sus respectivas zanjas de percolación para servir a 15 viviendas que por la topografía del terreno no podrán ser conectados a la red de alcantarillado principal Componente 03 Mejor nivel en educación sanitaria"/>
    <s v="2020-08-06 00:00:00"/>
    <s v="2020-08-27 00:00:00"/>
    <x v="6"/>
    <s v="SANEAMIENTO"/>
    <s v="SANEAMIENTO RURAL"/>
    <s v="INVIERTE"/>
    <s v="PROYECTO DE INVERSION"/>
    <s v="ADMINISTRACIÓN INDIRECTA - POR CONTRATA"/>
    <s v="SI"/>
    <n v="0"/>
    <n v="80000"/>
    <n v="0"/>
    <n v="0"/>
    <s v="SI"/>
    <s v="NO"/>
    <s v="NO"/>
    <m/>
    <m/>
    <n v="202503"/>
    <n v="202503"/>
    <n v="159913.60000000001"/>
    <n v="0"/>
    <m/>
    <n v="0"/>
    <m/>
    <m/>
    <n v="4586141.83"/>
    <s v="SI"/>
    <s v="Ejecución física (C)"/>
    <s v="SI"/>
    <s v="NO"/>
    <n v="0"/>
    <n v="3.37"/>
    <s v="2026-05-18 15:06:06"/>
    <s v="SISTEMA DE SANEAMIENTO RURAL"/>
    <s v="NO"/>
    <s v="PASCO"/>
    <s v="PASCO"/>
    <s v="PAUCARTAMBO"/>
    <n v="190107"/>
    <n v="-10.772532899999931"/>
    <n v="-75.812849279999966"/>
    <s v="2025-04-01 00:00:00"/>
    <s v="2035-03-01 00:00:00"/>
    <s v="2025-04-01 00:00:00"/>
    <s v="2035-03-01 00:00:00"/>
    <n v="956"/>
    <n v="4746055.43"/>
    <n v="2026"/>
    <x v="7"/>
    <n v="49.541720944221943"/>
    <x v="1"/>
  </r>
  <r>
    <s v="GL"/>
    <s v="GOBIERNOS LOCALES"/>
    <s v="MUNICIPALIDAD PROVINCIAL DE PASCO"/>
    <n v="2403492"/>
    <n v="2403492"/>
    <s v="MEJORAMIENTO DE VIAS CON PISTAS, VEREDAS Y MUROS DE CONTENCION EN EL JR. CESAR VALLEJO CUADRA 2 DEL SECTOR 2, DEL AA.HH ULIACHIN - DISTRITO DE CHAUPIMARCA - PROVINCIA DE PASCO - REGIÓN PASCO"/>
    <s v="OPMI DE LA MUNICIPALIDAD PROVINCIAL DE PASCO"/>
    <s v="UF DE LA MUNICIPALIDAD PROVINCIAL DE PASCO"/>
    <s v="UEI DE LA MUNICIPALIDAD PROVINCIAL DE PASCO"/>
    <n v="301501"/>
    <s v="MUNICIPALIDAD PROVINCIAL DE PASCO - CHAUPIMARCA"/>
    <s v="ACTIVO"/>
    <s v="VIABLE"/>
    <n v="525451.89"/>
    <n v="710643.91"/>
    <n v="0"/>
    <n v="0"/>
    <n v="0"/>
    <s v="Construcción de 37447 m2 de Pavimento Rigido fc  175 kgcm2 e 020m Construcción de 15914 ml de Cuneta de Concreto fc  175 Kgcm2 Construcción de 50147  m2 de veredas  de Concreto para favorecer el tránsito peatonal Canal de Concreto para el drenaje pluvial de 10822 ml Sardinel de Concreto fc  175kgcm2 tiene una longitud de 23568 ml con un ancho variable Muro de Contención de 2385 ml de Concreto fc  210 kgcm2 Implementar Construcción de 5405 m2 de Área verde para mejorar el ornato público y Mitigación Ambiental"/>
    <s v="2017-12-21 00:00:00"/>
    <s v="2017-12-21 00:00:00"/>
    <x v="5"/>
    <s v="TRANSPORTE URBANO"/>
    <s v="VÍAS URBANAS"/>
    <s v="INVIERTE"/>
    <s v="PROYECTO DE INVERSION"/>
    <s v="ADMINISTRACIÓN INDIRECTA - OBRAS POR IMPUESTOS"/>
    <s v="NO"/>
    <m/>
    <m/>
    <m/>
    <m/>
    <s v="SI"/>
    <s v="NO"/>
    <s v="NO"/>
    <m/>
    <m/>
    <n v="202407"/>
    <n v="202407"/>
    <n v="700560.7"/>
    <n v="0"/>
    <m/>
    <n v="0"/>
    <m/>
    <m/>
    <n v="10083.209999999999"/>
    <s v="SI"/>
    <s v="Ejecución física (C)"/>
    <s v="SI"/>
    <s v="SI"/>
    <n v="100"/>
    <n v="99.78"/>
    <s v="2025-08-13 17:48:49"/>
    <s v="VIAS URBANAS"/>
    <s v="NO"/>
    <s v="PASCO"/>
    <s v="PASCO"/>
    <s v="CHAUPIMARCA"/>
    <n v="190101"/>
    <n v="-10.680562259999929"/>
    <n v="-76.258223639999983"/>
    <s v="2021-03-23 00:00:00"/>
    <s v="2025-03-28 00:00:00"/>
    <s v="2021-11-23 00:00:00"/>
    <s v="2022-03-07 00:00:00"/>
    <n v="3585"/>
    <n v="710643.91"/>
    <n v="2026"/>
    <x v="9"/>
    <n v="1.73784980687344"/>
    <x v="3"/>
  </r>
  <r>
    <s v="GL"/>
    <s v="GOBIERNOS LOCALES"/>
    <s v="MUNICIPALIDAD PROVINCIAL DE PASCO"/>
    <n v="2563268"/>
    <n v="2563268"/>
    <s v="MEJORAMIENTO DE VIA EN EL JIRON JUNIN,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765080.91"/>
    <n v="1765080.91"/>
    <n v="0"/>
    <n v="0"/>
    <n v="0"/>
    <s v="INFRAESTRUCTURA VIAL QUE COMPRENDE LA CONSTRUCCIÓN DE 177936 M2 DE PAVIMENTO RÍGIDO DE CONCRETO FC  210 KGCM2 PARA FAVORECER AL TRÁNSITO VEHICULAR CONSTRUCCIÓN DE 2570 M3 DE CUNETAS DE CONCRETO DE FC  175 KGCM2 PARA LA CIRCULACIÓN DE LAS PRECIPITACIONES CONSTRUCCIÓN DE 52549 M2 DE VEREDAS DE CONCRETO DE FC  175 KGCM2 PARA FAVORECER EL TRÁNSITO PEATONAL CONSTRUCCIÓN DE 3096 M3 DE SARDINELES DE CONCRETO DE FC  175 KGCM2 PARA SEPARAR EL TRÁFICO PEATONAL DEL VEHICULAR MITIGACIÓN Y CONTROL DEL MEDIO AMBIENTE"/>
    <s v="2022-09-28 00:00:00"/>
    <s v="2022-09-29 00:00:00"/>
    <x v="5"/>
    <s v="TRANSPORTE URBANO"/>
    <s v="VÍAS URBANAS"/>
    <s v="INVIERTE"/>
    <s v="PROYECTO DE INVERSION"/>
    <s v="ADMINISTRACIÓN INDIRECTA - POR CONTRATA"/>
    <s v="NO"/>
    <m/>
    <m/>
    <m/>
    <m/>
    <s v="NO"/>
    <s v="NO"/>
    <s v="NO"/>
    <m/>
    <m/>
    <m/>
    <m/>
    <n v="0"/>
    <n v="0"/>
    <m/>
    <n v="0"/>
    <m/>
    <m/>
    <n v="1765080.91"/>
    <s v="SI"/>
    <s v="Aprobación de consistencia o modificaciones antes de la aprobación del ET o ET (A)"/>
    <s v="SI"/>
    <s v="NO"/>
    <m/>
    <n v="0"/>
    <m/>
    <s v="VIAS URBANAS"/>
    <s v="NO"/>
    <s v="PASCO"/>
    <s v="PASCO"/>
    <s v="CHAUPIMARCA"/>
    <n v="190101"/>
    <n v="-10.682105593736519"/>
    <n v="-76.254536063825924"/>
    <s v="2023-03-01 00:00:00"/>
    <s v="2023-04-01 00:00:00"/>
    <m/>
    <m/>
    <n v="100"/>
    <m/>
    <n v="2026"/>
    <x v="0"/>
    <n v="1.8232950043830789"/>
    <x v="3"/>
  </r>
  <r>
    <s v="GL"/>
    <s v="GOBIERNOS LOCALES"/>
    <s v="MUNICIPALIDAD PROVINCIAL DE OXAPAMPA"/>
    <n v="2566901"/>
    <n v="2566901"/>
    <s v="AMPLIACION DEL SERVICIO DE ELECTRIFICACIÓN EN MEDIA TENSIÓN PARA LA PLANTA DE BENEFICIO PARA SECADO Y ALMACENAMIENTO DE CAFÉ DE LA CC.NN EL MILAGRO, DISTRITO DE VILLA RICA, PROVINCIA DE OXAPAMPA, DEPARTAMENTO PASCO "/>
    <s v="OPMI DE LA MUNICIPALIDAD PROVINCIAL DE OXAPAMPA"/>
    <s v="UF DE LA MUNICIPALIDAD PROVINCIAL DE OXAPAMPA"/>
    <s v="UEI DE LA MUNICIPALIDAD PROVINCIAL DE OXAPAMPA"/>
    <n v="301522"/>
    <s v="MUNICIPALIDAD PROVINCIAL DE OXAPAMPA"/>
    <s v="ACTIVO"/>
    <s v="VIABLE"/>
    <n v="147914.73000000001"/>
    <n v="147914.73000000001"/>
    <n v="0"/>
    <n v="0"/>
    <n v="0"/>
    <s v="AMPLIACIÓN DE SUBSISTEMA DE DISTRIBUCIÓN PARA GARANTIZAR EL SERVICIO MEDIANTE EL SUMINISTRO DE ENERGÍA ELÉCTRICA CON RED TRIFÁSICA EN 229KV A TRAVÉS DE UNA AMPLIACIÓN DEL SUBSISTEMA DE DISTRIBUCIÓN Y ALIMENTAR A 01 SUBESTACIÓN DE DISTRIBUCIÓN DE 50 KVA PARA LA PLANTA DE CAFÉ FRECUENCIA 60 HZ CONDUCTOR EMPLEADO AAAC DE 35 MM2"/>
    <s v="2022-11-15 00:00:00"/>
    <s v="2022-11-16 00:00:00"/>
    <x v="14"/>
    <s v="ENERGÍA ELÉCTRICA"/>
    <s v="DISTRIBUCIÓN DE ENERGÍA ELÉCTRICA"/>
    <s v="INVIERTE"/>
    <s v="PROYECTO DE INVERSION"/>
    <s v="ADMINISTRACIÓN INDIRECTA - POR CONTRATA"/>
    <s v="NO"/>
    <m/>
    <m/>
    <m/>
    <m/>
    <s v="NO"/>
    <s v="NO"/>
    <s v="NO"/>
    <m/>
    <m/>
    <m/>
    <m/>
    <n v="0"/>
    <n v="0"/>
    <m/>
    <n v="0"/>
    <m/>
    <m/>
    <n v="147914.73000000001"/>
    <s v="NO"/>
    <m/>
    <s v="NO"/>
    <s v="NO"/>
    <m/>
    <m/>
    <m/>
    <s v="DISTRIBUCIÓN DE ENERGÍA ELÉCTRICA"/>
    <s v="NO"/>
    <s v="PASCO"/>
    <s v="OXAPAMPA"/>
    <s v="VILLA RICA"/>
    <n v="190307"/>
    <n v="-10.73674241131555"/>
    <n v="-75.247097212180378"/>
    <s v="2022-12-01 00:00:00"/>
    <s v="2023-01-01 00:00:00"/>
    <m/>
    <m/>
    <n v="106"/>
    <m/>
    <n v="2026"/>
    <x v="0"/>
    <n v="110.19877114348201"/>
    <x v="0"/>
  </r>
  <r>
    <s v="GL"/>
    <s v="GOBIERNOS LOCALES"/>
    <s v="MUNICIPALIDAD PROVINCIAL DE PASCO"/>
    <n v="2568249"/>
    <n v="2568249"/>
    <s v="MEJORAMIENTO DE VIA Y TRATAMIENTO PAISAJISTICO EN LA AVENIDA CHAVIN DEL ASENTAMIENTO HUMANO TAHUANTINSUYO,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2213354.89"/>
    <n v="2213354.89"/>
    <n v="0"/>
    <n v="0"/>
    <n v="0"/>
    <s v="INFRAESTRUCTURA VIAL QUE COMPRENDE LA CONSTRUCCIÓN DE 367688 M2 DE PAVIMENTO RÍGIDO DE CONCRETO FC  210 KGCM2 PARA FAVORECER AL TRÁNSITO VEHICULAR CONSTRUCCIÓN DE 77562 M DE CUNETAS DE CONCRETO DE FC  175 KGCM2 PARA LA CIRCULACIÓN DE LAS PRECIPITACIONES CONSTRUCCIÓN DE 167233 M2 DE VEREDAS DE CONCRETO DE FC  175 KGCM2 PARA FAVORECER EL TRÁNSITO PEATONAL CONSTRUCCIÓN DE 64417 M DE SARDINELES DE CONCRETO DE FC  175 KGCM2 PARA SEPARAR EL TRÁFICO PEATONAL DEL VEHICULAR CONSTRUCCIÓN DE 18341 M DE MURO DE CONTENCIÓN DE CONCRETO FC  210 KGCM2 SEÑALIZACIÓN HORIZONTAL PREVENTIVA REGLAMENTARIA E INFORMATIVA Y MITIGACIÓN Y CONTROL DEL MEDIO AMBIENTE"/>
    <s v="2022-11-30 00:00:00"/>
    <s v="2022-11-30 00:00:00"/>
    <x v="5"/>
    <s v="TRANSPORTE URBANO"/>
    <s v="VÍAS URBANAS"/>
    <s v="INVIERTE"/>
    <s v="PROYECTO DE INVERSION"/>
    <s v="ADMINISTRACIÓN INDIRECTA - POR CONTRATA"/>
    <s v="NO"/>
    <m/>
    <m/>
    <m/>
    <m/>
    <s v="NO"/>
    <s v="NO"/>
    <s v="NO"/>
    <m/>
    <m/>
    <m/>
    <m/>
    <n v="0"/>
    <n v="0"/>
    <m/>
    <n v="0"/>
    <m/>
    <m/>
    <n v="2213354.89"/>
    <s v="SI"/>
    <s v="Aprobación de consistencia o modificaciones antes de la aprobación del ET o ET (A)"/>
    <s v="SI"/>
    <s v="NO"/>
    <m/>
    <n v="0"/>
    <m/>
    <s v="VIAS URBANAS"/>
    <s v="NO"/>
    <s v="PASCO"/>
    <s v="PASCO"/>
    <s v="CHAUPIMARCA"/>
    <n v="190101"/>
    <n v="-10.685127330312721"/>
    <n v="-76.240016805205627"/>
    <s v="2023-03-01 00:00:00"/>
    <s v="2023-09-01 00:00:00"/>
    <m/>
    <m/>
    <n v="100"/>
    <m/>
    <n v="2026"/>
    <x v="0"/>
    <n v="2.5833378621675429"/>
    <x v="3"/>
  </r>
  <r>
    <s v="GN"/>
    <s v="VIVIENDA, CONSTRUCCION Y SANEAMIENTO"/>
    <s v="MINISTERIO DE VIVIENDA, CONSTRUCCION Y SANEAMIENTO"/>
    <n v="2412243"/>
    <n v="2412243"/>
    <s v="MEJORAMIENTO Y AMPLIACION DE LOS SERVICIOS DE AGUA POTABLE, ALCANTARILLADO Y PTAR EN LA COMUNIDAD CAMPESINA DE SAN PEDRO DE RACCO DEL DISTRITO DE SIMON BOLIVAR - PROVINCIA DE PASCO - DEPARTAMENTO DE PASCO"/>
    <s v="OPMI DEL MINISTERIO DE VIVIENDA, CONSTRUCCION Y SANEAMIENTO"/>
    <s v="UF DE LA MINISTERIO DE VIVIENDA, CONSTRUCCION Y SANEAMIENTO"/>
    <s v="UEI DEL PROGRAMA NACIONAL DE SANEAMIENTO RURAL"/>
    <n v="1443"/>
    <s v="PROGRAMA NACIONAL DE SANEAMIENTO RURAL"/>
    <s v="ACTIVO"/>
    <s v="VIABLE"/>
    <n v="4115000.8"/>
    <n v="4973731.3"/>
    <n v="0"/>
    <n v="0"/>
    <n v="0"/>
    <s v="SISTEMA DE AGUA POTABLE La fuente de agua será de la laguna Acococha esta será captada y trasladada mediante una línea de conducción hasta el empalme que abastece a la cámara de derivación CD01 Se instalará 01 línea de conducción agua cruda LC01  3 859 m construcción de 01 planta de tratamiento de agua potable instalación de 01 línea de conducción de agua tratada LC02  60 m mejoramiento de 01 reservorio apoyado RE01 con v 15 m3 instalación de 01 línea de aducción LA 01 4679 m instalación de 01 red de distribución L 01 241808 m instalación de conexiones domiciliarias Nuevos usuarios 86 und antiguos usuarios 41 und y la construcción 55 und de lavaderos domiciliarios SISTEMA DE SANEAMIENTO Instalación de 257014 m de redes de alcantarillado conexiones domiciliarias nuevas 107 und conexiones domiciliarias antiguos usuarios 20 und caseta de baño  viviendas proyectadas 74 und caseta de baño  antiguos usuarios 41 und 01 emisor final ingreso a PTAR L1652 m 01 emisor del efluente salida de la PTAR L 785 m y 01 planta de tratamiento de agua residual Capacitación en educación sanitaria y gestión para la prestación del serviciosustento de la alternativa única El análisis de causas los medios y fines interrelacionado con el medio físico y  social ha conllevado que se plantee una única alternativa técnica de solución El proceso ha consistido en identificar las opciones técnicas posibles evaluado su factibilidad  y  optar por la más conveniente con la opinión favorable de los  beneficiarios El presente  proyecto cuenta con los componentes de agua y saneamiento Respecto al  componente agua se plantea una única alternativa de solución considerando la disponibilidad de la fuente de agua el abastecimiento de agua para consumo humano cuenta con el sustento técnico mediante el Convenio N 11492015VIVIENDAPNSU el cual asegura el suministro de agua desde la línea de conducción del proyecto integral de Pasco su  rendimiento su ubicación respecto a  las viviendas a beneficiar cota adecuada su calidad entre otros Respecto a la solución técnica del sistema de alcantarillado convencional planteado está fundamentado con aspectos  técnicos sociales ambientales y de sostenibilidad considerando que la comunidad campesina ya cuenta con un sistema de alcantarillado y tratamiento de aguas residuales existentes por lo que se busca la OPTIMIZAN de los sistemas existentes generando de esta manera una mayor aceptación social de la alternativa de solución planteada"/>
    <s v="2018-09-18 00:00:00"/>
    <s v="2018-09-20 00:00:00"/>
    <x v="6"/>
    <s v="SANEAMIENTO"/>
    <s v="SANEAMIENTO RURAL"/>
    <s v="INVIERTE"/>
    <s v="PROYECTO DE INVERSION"/>
    <s v="ADMINISTRACIÓN INDIRECTA - POR CONTRATA"/>
    <s v="SI"/>
    <n v="10000"/>
    <n v="396396.82"/>
    <n v="0"/>
    <n v="0"/>
    <s v="SI"/>
    <s v="NO"/>
    <s v="NO"/>
    <m/>
    <m/>
    <n v="201912"/>
    <n v="202409"/>
    <n v="4577334.4800000004"/>
    <n v="0"/>
    <n v="10000"/>
    <n v="0"/>
    <n v="0"/>
    <n v="0"/>
    <n v="396396.82"/>
    <s v="SI"/>
    <s v="Ejecución física (C)"/>
    <s v="SI"/>
    <s v="SI"/>
    <n v="96.09"/>
    <n v="93.5"/>
    <s v="2023-10-16 16:59:42"/>
    <s v="SISTEMA DE SANEAMIENTO RURAL"/>
    <s v="NO"/>
    <s v="PASCO"/>
    <s v="PASCO"/>
    <s v="SIMON BOLIVAR"/>
    <n v="190109"/>
    <n v="-10.78211178204613"/>
    <n v="-76.380816557799392"/>
    <s v="2018-09-21 00:00:00"/>
    <s v="2027-12-15 00:00:00"/>
    <s v="2022-10-07 00:00:00"/>
    <s v="2023-09-20 00:00:00"/>
    <n v="403"/>
    <n v="4511942.24"/>
    <n v="2026"/>
    <x v="8"/>
    <n v="19.028505310988091"/>
    <x v="2"/>
  </r>
  <r>
    <s v="GN"/>
    <s v="TRANSPORTES Y COMUNICACIONES"/>
    <s v="MINISTERIO DE TRANSPORTES Y COMUNICACIONES - MTC"/>
    <n v="2466445"/>
    <n v="2466445"/>
    <s v="MEJORAMIENTO DE LA CARRETERA NINACACA - DV. HUANCA- CARHUAC- HUACHON - QUIPARACRA - PUAGMARAY - MALLAN LA SUIZA - DV. TINGO - CHONTABAMBA - LA FLORIDA - OXAPAMPA EMP. PE-5NA (ABRA) - SANTA CRUZ - VILLA RICA CARHUAMAYO - MANCAN - CAPILLAS - EMP. PA-107 (L.D. PASCO) SAN RAMÓN - DV. LA AUVERNIA ¿ LOURDES OXABAMBA ¿ LA PROMISORA YANAC ¿ ANTURQUI - TAMBO- ULCUMAYO - QUILCATACTA - EMP. JU-107 (DV. MANCAN), POR NIVELES DE SERVICIO,  DISTRITO DE NINACACA - PROVINCIA DE PASCO - DEPARTAMENTO DE PASCO"/>
    <s v="OPMI DEL MINISTERIO DE TRANSPORTES Y COMUNICACIONES"/>
    <s v="GERENCIA DE ESTUDIOS - PROVIAS DESCENTRALIZADO"/>
    <s v="DIRECCIÓN EJECUTIVA - PROVIAS DESCENTRALIZADO"/>
    <n v="1250"/>
    <s v="MTC- PROVIAS DESCENTRALIZADO"/>
    <s v="ACTIVO"/>
    <s v="VIABLE"/>
    <n v="80004066.659999996"/>
    <n v="58845772.640000001"/>
    <n v="0"/>
    <n v="0"/>
    <n v="0"/>
    <s v="Mejoramiento de la superficie de rodadura a nivel de solución básica por tramos tramos de inversión 2 3 4 5 7 y 8 los tramos 2 3 5 7 y 8 consta de un Tratamiento Superficial Bicapa e 12mm y el tramo 4 consta de un Micropavimento e13mm sobre una base granular de Material granular estabilizado con polímeros entre e15cm y e20cm en una longitud de 138724 Km Mejora del diseño del trazo en puntos críticos con anchos y radios de acuerdo al reglamento construcción y mejoramiento de Obras de Arte mejoramiento de un total de 16  puentes 5 puentes en el tramo 2 1 puente en el tramo 4 3 puentes en el tramo 7 y 7 puentes en el tramo 8 construcción y mejoramiento de cunetas revestidas y sin revestir implementación de señalización integral de la vía de acuerdo a las normas del MTC Finalmente la elaboración e implementación de un programa de conservación vial con mejoramiento vial rutinario cada año luego del Mejoramiento y mantenimiento periódico cada cuatro años"/>
    <s v="2019-10-18 00:00:00"/>
    <s v="2019-10-21 00:00:00"/>
    <x v="5"/>
    <s v="TRANSPORTE TERRESTRE"/>
    <s v="VÍAS DEPARTAMENTALES"/>
    <s v="INVIERTE"/>
    <s v="PROYECTO DE INVERSION"/>
    <s v="ADMINISTRACIÓN INDIRECTA - POR CONTRATA"/>
    <s v="NO"/>
    <m/>
    <m/>
    <m/>
    <m/>
    <s v="SI"/>
    <s v="NO"/>
    <s v="NO"/>
    <m/>
    <m/>
    <n v="202012"/>
    <n v="202506"/>
    <n v="50914931.780000001"/>
    <n v="0"/>
    <m/>
    <n v="0"/>
    <m/>
    <m/>
    <n v="7930840.8600000003"/>
    <s v="SI"/>
    <s v="Ejecución física (C)"/>
    <s v="SI"/>
    <s v="SI"/>
    <n v="100"/>
    <n v="100"/>
    <s v="2026-01-29 20:13:44"/>
    <s v="CARRETERAS DEPARTAMENTALES"/>
    <s v="NO"/>
    <s v="PASCO"/>
    <s v="OXAPAMPA"/>
    <s v="OXAPAMPA"/>
    <n v="190301"/>
    <n v="-10.579267487457971"/>
    <n v="-75.402927828983053"/>
    <s v="2020-12-01 00:00:00"/>
    <s v="2027-08-30 00:00:00"/>
    <s v="2022-07-27 00:00:00"/>
    <s v="2025-03-17 00:00:00"/>
    <n v="83604"/>
    <n v="58845772.640000001"/>
    <n v="2026"/>
    <x v="1"/>
    <n v="93.410200205770735"/>
    <x v="0"/>
  </r>
  <r>
    <s v="GR"/>
    <s v="GOBIERNOS REGIONALES"/>
    <s v="GOBIERNO REGIONAL PASCO"/>
    <n v="2565259"/>
    <n v="2565259"/>
    <s v="CREACION DEL CAMINO VECINAL EN LA LOCALIDAD DE ALTO PLAYAPAMPA, FLANDEZ, TARZO PEÑAPLAZ, PURRAYO REPARTICION, CRISTAL, RAYMONDI DEL  DISTRITO DE OXAPAMPA - PROVINCIA DE OXAPAMPA - DEPARTAMENTO DE PASCO"/>
    <s v="OPMI DEL GOBIERNO REGIONAL PASCO"/>
    <s v="UF DE LA GOBIERNO REGIONAL PASCO"/>
    <s v="UEI DE LA GOBIERNO REGIONAL PASCO"/>
    <n v="885"/>
    <s v="REGION PASCO-SEDE CENTRAL"/>
    <s v="ACTIVO"/>
    <s v="VIABLE"/>
    <n v="11278086.4"/>
    <n v="11278086.4"/>
    <n v="0"/>
    <n v="0"/>
    <n v="0"/>
    <s v="construcción de un camino vecinal con una longitud de 1865m con un espesor de afirmado de e15 cm y un ancho promedio de 5 metros conformación de 1750 m de cuneta para drenaje longitudinal de la vía construcción de un puente de 8250 m con súper estructura metálica con estribos de concreto armado en los extremos losa reforzada de concreto armado incluye veredas barandas losa de aproximación de concreto armado construcción de 02 alcantarillas de paso de TMC de diámetro de 72  Construcción de 07 alcantarillas de alivio de TMC de diámetro de 36 Todas las alcantarillas contaran con estructuras de concreto armado para el soporte de sus componentes  Se proyectan la construcción de muros de contención de concreto armado de H300m L3000m H350m L3000m H400m L3000m H500m L3000m en las zonas donde existen taludes inestables Instalación de postes kilométricos 02  unidades señales informativas 02 unidades señales preventivas 10 unidades señales reglamentarias 01 unidad implementación de plan de seguridad de obra y plan de manejo ambiental"/>
    <s v="2022-10-24 00:00:00"/>
    <s v="2022-12-21 00:00:00"/>
    <x v="5"/>
    <s v="TRANSPORTE TERRESTRE"/>
    <s v="VÍAS VECINALES"/>
    <s v="INVIERTE"/>
    <s v="PROYECTO DE INVERSION"/>
    <s v="ADMINISTRACIÓN INDIRECTA - POR CONTRATA"/>
    <s v="NO"/>
    <m/>
    <m/>
    <m/>
    <m/>
    <s v="NO"/>
    <s v="NO"/>
    <s v="NO"/>
    <m/>
    <m/>
    <m/>
    <m/>
    <n v="0"/>
    <n v="0"/>
    <m/>
    <n v="0"/>
    <m/>
    <m/>
    <n v="11278086.4"/>
    <s v="NO"/>
    <m/>
    <s v="SI"/>
    <s v="NO"/>
    <m/>
    <n v="0"/>
    <m/>
    <s v="CARRETERAS VECINALES"/>
    <s v="NO"/>
    <s v="PASCO"/>
    <s v="OXAPAMPA"/>
    <s v="OXAPAMPA"/>
    <n v="190301"/>
    <n v="-10.57450044794242"/>
    <n v="-75.400996638492344"/>
    <s v="2023-08-01 00:00:00"/>
    <s v="2024-07-01 00:00:00"/>
    <m/>
    <m/>
    <n v="996"/>
    <m/>
    <n v="2026"/>
    <x v="0"/>
    <n v="93.676804271615822"/>
    <x v="0"/>
  </r>
  <r>
    <s v="GR"/>
    <s v="GOBIERNOS REGIONALES"/>
    <s v="GOBIERNO REGIONAL PASCO"/>
    <n v="2392232"/>
    <n v="2392232"/>
    <s v="MEJORAMIENTO DEL SERVICIO EDUCATIVO  DEL C. E.B.A. LIBERTADOR MARISCAL CASTILLA DISTRITO DE OXAPAMPA - PROVINCIA DE OXAPAMPA - REGIÓN PASCO"/>
    <s v="OPMI DEL GOBIERNO REGIONAL PASCO"/>
    <s v="UF DE LA GOBIERNO REGIONAL PASCO"/>
    <s v="UEI DE LA GOBIERNO REGIONAL PASCO"/>
    <n v="885"/>
    <s v="REGION PASCO-SEDE CENTRAL"/>
    <s v="ACTIVO"/>
    <s v="VIABLE"/>
    <n v="1793767.22"/>
    <n v="7426565.7800000003"/>
    <n v="0"/>
    <n v="0"/>
    <n v="0"/>
    <s v="Construcción de ambientes pedagógicos  administrativos y obras complementariasImplementación de equipamiento educativo y administrativo"/>
    <s v="2018-01-26 00:00:00"/>
    <s v="2018-03-05 00:00:00"/>
    <x v="0"/>
    <s v="EDUCACIÓN BÁSICA"/>
    <s v="EDUCACIÓN BÁSICA ALTERNATIVA"/>
    <s v="INVIERTE"/>
    <s v="PROYECTO DE INVERSION"/>
    <s v="ADMINISTRACIÓN DIRECTA,ADMINISTRACIÓN INDIRECTA - POR CONTRATA"/>
    <s v="SI"/>
    <n v="3479568"/>
    <n v="11047"/>
    <n v="0"/>
    <n v="0"/>
    <s v="SI"/>
    <s v="NO"/>
    <s v="NO"/>
    <m/>
    <m/>
    <n v="202105"/>
    <n v="202607"/>
    <n v="2766445.12"/>
    <n v="2948528.97"/>
    <n v="3479568"/>
    <n v="4649075"/>
    <n v="4521251.78"/>
    <n v="3360884.06"/>
    <n v="11045.66"/>
    <s v="SI"/>
    <s v="Ejecución física (C)"/>
    <s v="SI"/>
    <s v="SI"/>
    <n v="45.59"/>
    <n v="46.36"/>
    <s v="2026-06-02 18:23:07"/>
    <s v="EDUCACIÓN BÁSICA ALTERNATIVA"/>
    <s v="NO"/>
    <s v="PASCO"/>
    <s v="OXAPAMPA"/>
    <s v="OXAPAMPA"/>
    <n v="190301"/>
    <n v="-10.57745348999992"/>
    <n v="-75.404301119999957"/>
    <s v="2023-11-02 00:00:00"/>
    <s v="2026-06-20 00:00:00"/>
    <s v="2025-02-12 00:00:00"/>
    <s v="2026-06-20 00:00:00"/>
    <n v="139"/>
    <n v="5769278.5099999998"/>
    <n v="2026"/>
    <x v="8"/>
    <n v="93.282206032669222"/>
    <x v="0"/>
  </r>
  <r>
    <s v="GL"/>
    <s v="GOBIERNOS LOCALES"/>
    <s v="MUNICIPALIDAD DISTRITAL DE SIMON BOLIVAR"/>
    <n v="2628470"/>
    <n v="2628470"/>
    <s v="CREACION DEL SERVICIO DE PRÁCTICA DEPORTIVA Y/O RECREATIVA EN EL SECTOR II DE GARACANCHA EN LA COMUNIDAD DE SAN ANTONIO DE RANCAS (CAMPO DEPORTIVO CON GRASS SINTETICO)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55319.23"/>
    <n v="455319.23"/>
    <n v="0"/>
    <n v="0"/>
    <n v="0"/>
    <s v="CONSTRUCCION DE CAMPO DEPORTIVO CON GRASS SINTÉTICO DE 99900 M2TRIBUNAS DE CAMPO DEPORTIVOCAMPO DEPORTIVO DE GRASS ARTIFICIAL Y CIRCULACION INTERIOR 73740 m2CERCO PERIMETRICO Y PORTADA DE INGRESO"/>
    <s v="2023-12-29 00:00:00"/>
    <s v="2024-01-04 00:00:00"/>
    <x v="1"/>
    <s v="DEPORTES"/>
    <s v="INFRAESTRUCTURA DEPORTIVA Y RECREATIVA"/>
    <s v="INVIERTE"/>
    <s v="PROYECTO DE INVERSION"/>
    <s v="ADMINISTRACIÓN INDIRECTA - POR CONTRATA"/>
    <s v="NO"/>
    <m/>
    <m/>
    <m/>
    <m/>
    <s v="NO"/>
    <s v="NO"/>
    <s v="NO"/>
    <m/>
    <m/>
    <m/>
    <m/>
    <n v="0"/>
    <n v="0"/>
    <m/>
    <n v="0"/>
    <m/>
    <m/>
    <n v="455319.23"/>
    <s v="NO"/>
    <m/>
    <s v="NO"/>
    <s v="NO"/>
    <m/>
    <m/>
    <m/>
    <s v="PRÁCTICA DEPORTIVA Y/O RECREATIVA"/>
    <s v="NO"/>
    <s v="PASCO"/>
    <s v="PASCO"/>
    <s v="SIMON BOLIVAR"/>
    <n v="190109"/>
    <n v="-10.69303709689626"/>
    <n v="-76.319128113661577"/>
    <s v="2024-03-01 00:00:00"/>
    <s v="2024-05-01 00:00:00"/>
    <m/>
    <m/>
    <n v="185"/>
    <m/>
    <n v="2026"/>
    <x v="3"/>
    <n v="7.8270206808828737"/>
    <x v="4"/>
  </r>
  <r>
    <s v="GL"/>
    <s v="GOBIERNOS LOCALES"/>
    <s v="MUNICIPALIDAD DISTRITAL DE VICCO"/>
    <n v="2619558"/>
    <n v="2619558"/>
    <s v="MEJORAMIENTO DEL SERVICIO DE EDUCACIÓN SECUNDARIA EN I.E. MARISCAL MILLER   DISTRITO DE VICCO DE LA PROVINCIA DE PASCO DEL DEPARTAMENTO DE PASCO"/>
    <s v="OPMI DE LA MUNICIPALIDAD DISTRITAL DE VICCO"/>
    <s v="UF DE LA MUNICIPALIDAD DISTRITAL DE VICCO"/>
    <s v="UEI DE LA MUNICIPALIDAD DISTRITAL DE VICCO"/>
    <n v="301512"/>
    <s v="MUNICIPALIDAD DISTRITAL DE VICCO"/>
    <s v="ACTIVO"/>
    <s v="VIABLE"/>
    <n v="7898423.4900000002"/>
    <n v="18032382.73"/>
    <n v="360647.65"/>
    <n v="0"/>
    <n v="0"/>
    <s v="Construcción de 10 Aula de educación secundaria 17 Ambientes de Servicios Generales 14  SSHH yo Vestidores SSHH 9 Ambiente de Administración yo Gestión Pedagógica 3 Laboratorios yo Talleres 1 Biblioteca escolar 1 Aula de Innovación Pedagógica 4 Ambiente de preparación y expendio de alimentos 1 Sala de usos múltiples 1 área de ingreso 1 espacio de socialización 1 estacionamiento de bicicletas 1 estacionamiento de vehículos 1 patio de formación y 1 Losa Multiuso Tipo I y  Adquisición de 250 Mobiliario de Aula de Educación Secundaria 40 Mobiliario de aula de innovación pedagógica 122 Mobiliario de laboratorio yo Talleres 193 Mobiliario de ambientes complementarios 2 Equipamiento de aula de innovación pedagógica 5 Equipamiento de laboratorio yo Talleres y 27 Equipamiento de Ambientes complementarios"/>
    <s v="2023-11-03 00:00:00"/>
    <s v="2023-12-21 00:00:00"/>
    <x v="0"/>
    <s v="EDUCACIÓN BÁSICA"/>
    <s v="EDUCACIÓN SECUNDARIA"/>
    <s v="INVIERTE"/>
    <s v="PROYECTO DE INVERSION"/>
    <s v="ADMINISTRACIÓN DIRECTA,ADMINISTRACIÓN INDIRECTA - POR CONTRATA"/>
    <s v="SI"/>
    <n v="0"/>
    <n v="40000"/>
    <n v="50000"/>
    <n v="50000"/>
    <s v="SI"/>
    <s v="NO"/>
    <s v="NO"/>
    <m/>
    <m/>
    <n v="202404"/>
    <n v="202406"/>
    <n v="119000"/>
    <n v="0"/>
    <m/>
    <n v="0"/>
    <m/>
    <m/>
    <n v="18274030.379999999"/>
    <s v="SI"/>
    <s v="Expediente técnico (B)"/>
    <s v="SI"/>
    <s v="NO"/>
    <m/>
    <n v="0.65"/>
    <s v="2026-06-16 09:51:56"/>
    <s v="EDUCACIÓN SECUNDARIA"/>
    <s v="NO"/>
    <s v="PASCO"/>
    <s v="PASCO"/>
    <s v="VICCO"/>
    <n v="190112"/>
    <n v="-10.838661287706801"/>
    <n v="-76.23886445799144"/>
    <s v="2024-03-01 00:00:00"/>
    <s v="2037-09-30 00:00:00"/>
    <s v="2024-03-01 00:00:00"/>
    <s v="2037-09-30 00:00:00"/>
    <n v="189"/>
    <n v="18032382.73"/>
    <n v="2026"/>
    <x v="3"/>
    <n v="19.28734253837575"/>
    <x v="2"/>
  </r>
  <r>
    <s v="GL"/>
    <s v="GOBIERNOS LOCALES"/>
    <s v="MUNICIPALIDAD DISTRITAL DE SIMON BOLIVAR"/>
    <n v="2626899"/>
    <n v="2626899"/>
    <s v="MEJORAMIENTO Y AMPLIACION DEL SERVICIO DE AGUA POTABLE RURAL EN NUEVAS CUADRAS (YURIMAGUAS Y PACHITEA EN EL AA.HH.  CHAMPAMARCA   DISTRITO DE SIMON BOLIVAR DE LA PROVINCIA DE PASCO DEL DEPARTAMENTO DE PASCO"/>
    <s v="OPMI DEL GOBIERNO REGIONAL PASCO"/>
    <s v="UF DE LA GOBIERNO REGIONAL PASCO"/>
    <s v="UEI DE LA GOBIERNO REGIONAL PASCO"/>
    <n v="301509"/>
    <s v="MUNICIPALIDAD DISTRITAL DE SIMON BOLIVAR"/>
    <s v="ACTIVO"/>
    <s v="VIABLE"/>
    <n v="664112.44999999995"/>
    <n v="466867.62"/>
    <n v="0"/>
    <n v="0"/>
    <n v="0"/>
    <s v="Construcción de 453Mts de Linea de Aduccion siministro e intalacion de de tuberias pruebas hidraulicas construccion de caseta de valvulasinstalacion de valvulas y accesorios instalacion de 23 buzones de alcantarillado construcción de 01 colector de alcantarillado instalacion de 125 conexiones domiciliarias de agua y desague mitigacion ambiental"/>
    <s v="2023-12-20 00:00:00"/>
    <s v="2024-01-04 00:00:00"/>
    <x v="6"/>
    <s v="SANEAMIENTO"/>
    <s v="SANEAMIENTO RURAL"/>
    <s v="INVIERTE"/>
    <s v="PROYECTO DE INVERSION"/>
    <s v="ADMINISTRACIÓN INDIRECTA - POR CONTRATA"/>
    <s v="NO"/>
    <m/>
    <m/>
    <m/>
    <m/>
    <s v="SI"/>
    <s v="NO"/>
    <s v="NO"/>
    <m/>
    <m/>
    <n v="202412"/>
    <n v="202412"/>
    <n v="39300"/>
    <n v="0"/>
    <m/>
    <n v="0"/>
    <m/>
    <m/>
    <n v="427567.62"/>
    <s v="SI"/>
    <s v="Ejecución física (C)"/>
    <s v="SI"/>
    <s v="NO"/>
    <m/>
    <n v="8.42"/>
    <s v="2026-04-14 16:25:56"/>
    <s v="SISTEMA DE SANEAMIENTO RURAL"/>
    <s v="NO"/>
    <s v="PASCO"/>
    <s v="PASCO"/>
    <s v="SIMON BOLIVAR"/>
    <n v="190109"/>
    <n v="-10.66844361005392"/>
    <n v="-76.266521767096279"/>
    <s v="2024-11-04 00:00:00"/>
    <s v="2026-01-31 00:00:00"/>
    <s v="2024-11-04 00:00:00"/>
    <s v="2026-01-31 00:00:00"/>
    <n v="163"/>
    <n v="466867.62"/>
    <n v="2026"/>
    <x v="3"/>
    <n v="1.497540570985177"/>
    <x v="3"/>
  </r>
  <r>
    <s v="GL"/>
    <s v="GOBIERNOS LOCALES"/>
    <s v="MUNICIPALIDAD DISTRITAL DE HUARIACA"/>
    <n v="2620443"/>
    <n v="2620443"/>
    <s v="CREACION DEL SERVICIO DE TRANSITABILIDAD VIAL INTERURBANA EN EL TRAMO VISTA ALEGRE - ACOBAMBA SECTOR II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1255146.17"/>
    <n v="864214.07"/>
    <n v="0"/>
    <n v="0"/>
    <n v="0"/>
    <s v="Creación de 164 Km de camino vecinal con un ancho de mínimo de 4 metros  Construcción de drenaje longitudianal075 x 030  Construcción de 3998 m2 de alcantarillasTMC D24 y TMC D36  Construcción de 1 Ponton Luz 10 metros Instalación de 3 hitos kilometricos 12 señalizaciones preventivas y 8 señalizaciones informativas"/>
    <s v="2023-11-09 00:00:00"/>
    <s v="2023-11-14 00:00:00"/>
    <x v="5"/>
    <s v="TRANSPORTE TERRESTRE"/>
    <s v="VÍAS VECINALES"/>
    <s v="INVIERTE"/>
    <s v="PROYECTO DE INVERSION"/>
    <s v="ADMINISTRACIÓN DIRECTA,ADMINISTRACIÓN INDIRECTA - POR CONTRATA"/>
    <s v="NO"/>
    <m/>
    <m/>
    <m/>
    <m/>
    <s v="SI"/>
    <s v="NO"/>
    <s v="NO"/>
    <m/>
    <m/>
    <n v="202312"/>
    <n v="202312"/>
    <n v="19500"/>
    <n v="0"/>
    <m/>
    <n v="0"/>
    <m/>
    <m/>
    <n v="844714.07"/>
    <s v="SI"/>
    <s v="Ejecución física (C)"/>
    <s v="NO"/>
    <s v="NO"/>
    <m/>
    <m/>
    <m/>
    <s v="CARRETERAS VECINALES"/>
    <s v="NO"/>
    <s v="PASCO"/>
    <s v="PASCO"/>
    <s v="HUARIACA"/>
    <n v="190103"/>
    <n v="-10.438331469658211"/>
    <n v="-76.188198134916902"/>
    <s v="2023-11-01 00:00:00"/>
    <s v="2024-11-30 00:00:00"/>
    <s v="2023-11-01 00:00:00"/>
    <s v="2024-11-30 00:00:00"/>
    <n v="10"/>
    <n v="864214.07"/>
    <n v="2026"/>
    <x v="3"/>
    <n v="26.266024465937829"/>
    <x v="1"/>
  </r>
  <r>
    <s v="GL"/>
    <s v="GOBIERNOS LOCALES"/>
    <s v="MUNICIPALIDAD DISTRITAL DE PUERTO BERMUDEZ"/>
    <n v="2624870"/>
    <n v="2624870"/>
    <s v="MEJORAMIENTO DEL SERVICIOS DE ESPACIOS PÚBLICOS URBANOS EN EL PARQUE INFANTIL DE LA CIUDAD DE PUERTO BERMUDEZ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04112.88"/>
    <n v="670690.22"/>
    <n v="0"/>
    <n v="0"/>
    <n v="0"/>
    <s v="ADECUADA INFRAESTRUCTURA DE PARQUE INFANTIL OBRAS PROVISIONALES TRABAJOS PRELIMINARES SARDINEL VEREDAS PERGOLA CENTRAL BANCA DE CONCRETO AREAS VERDES INSTALACIONES SANITARIAS INSTACIONES ELECTRICAS VARIOS"/>
    <s v="2023-12-10 00:00:00"/>
    <s v="2023-12-13 00:00:00"/>
    <x v="4"/>
    <s v="DESARROLLO URBANO Y RURAL"/>
    <s v="PLANEAMIENTO Y DESARROLLO URBANO Y RURAL"/>
    <s v="INVIERTE"/>
    <s v="PROYECTO DE INVERSION"/>
    <s v="ADMINISTRACIÓN INDIRECTA - POR CONTRATA"/>
    <s v="SI"/>
    <n v="0"/>
    <n v="0"/>
    <n v="0"/>
    <n v="0"/>
    <s v="SI"/>
    <s v="NO"/>
    <s v="NO"/>
    <m/>
    <m/>
    <n v="202512"/>
    <n v="202512"/>
    <n v="42000"/>
    <n v="0"/>
    <m/>
    <n v="0"/>
    <m/>
    <m/>
    <n v="628690.22"/>
    <s v="SI"/>
    <s v="Ejecución física (C)"/>
    <s v="SI"/>
    <s v="NO"/>
    <m/>
    <n v="6.26"/>
    <s v="2026-02-24 16:42:18"/>
    <s v="ESPACIOS PÚBLICOS PARA EL ESPARCIMIENTO Y RECREACIÓN"/>
    <s v="NO"/>
    <s v="PASCO"/>
    <s v="OXAPAMPA"/>
    <s v="PUERTO BERMUDEZ"/>
    <n v="190306"/>
    <n v="-10.297307529380079"/>
    <n v="-74.934966014144834"/>
    <s v="2025-12-01 00:00:00"/>
    <s v="2030-04-30 00:00:00"/>
    <s v="2025-12-01 00:00:00"/>
    <s v="2030-04-30 00:00:00"/>
    <n v="3088"/>
    <n v="670690.22"/>
    <n v="2026"/>
    <x v="3"/>
    <n v="149.8331183980761"/>
    <x v="0"/>
  </r>
  <r>
    <s v="GL"/>
    <s v="GOBIERNOS LOCALES"/>
    <s v="MUNICIPALIDAD DISTRITAL DE PUERTO BERMUDEZ"/>
    <n v="2624837"/>
    <n v="2624837"/>
    <s v="MEJORAMIENTO DEL SERVICIO DE AGUA POTABLE RURAL Y CREACION DEL SERVICIO DE ALCANTARILLADO U OTRAS FORMAS DE DISPOSICIÓN SANITARIA DE EXCRETAS EN LA CC.NN DE  SANTA ISABEL DE NEGUACH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47479.59"/>
    <n v="3145266.34"/>
    <n v="0"/>
    <n v="0"/>
    <n v="0"/>
    <s v="MEJORAMIENTO DEL SISTEMA DE AGUA POTABLE INSTALACION DE UNIDADES BASICAS DE SANEAMIENTO CAPACITACIONES MITIGACION AMBIENTAL Y MONITOREO ARQUEOLOGICO DURANTE LA EJECUCION DE OBRA"/>
    <s v="2023-12-09 00:00:00"/>
    <s v="2023-12-17 00:00:00"/>
    <x v="6"/>
    <s v="SANEAMIENTO"/>
    <s v="SANEAMIENTO RURAL"/>
    <s v="INVIERTE"/>
    <s v="PROYECTO DE INVERSION"/>
    <s v="ADMINISTRACIÓN INDIRECTA - POR CONTRATA"/>
    <s v="SI"/>
    <n v="6000"/>
    <n v="0"/>
    <n v="0"/>
    <n v="0"/>
    <s v="SI"/>
    <s v="NO"/>
    <s v="NO"/>
    <m/>
    <m/>
    <n v="202512"/>
    <n v="202512"/>
    <n v="119000"/>
    <n v="0"/>
    <n v="0"/>
    <n v="6000"/>
    <n v="6000"/>
    <n v="6000"/>
    <n v="3020266.34"/>
    <s v="SI"/>
    <s v="Ejecución física (C)"/>
    <s v="SI"/>
    <s v="NO"/>
    <n v="0"/>
    <n v="3.97"/>
    <s v="2026-03-17 17:37:51"/>
    <s v="SISTEMA DE SANEAMIENTO RURAL"/>
    <s v="NO"/>
    <s v="PASCO"/>
    <s v="OXAPAMPA"/>
    <s v="PUERTO BERMUDEZ"/>
    <n v="190306"/>
    <n v="-10.32688391661382"/>
    <n v="-74.75997500978616"/>
    <s v="2025-11-11 00:00:00"/>
    <s v="2030-06-30 00:00:00"/>
    <s v="2025-11-11 00:00:00"/>
    <s v="2030-06-30 00:00:00"/>
    <n v="460"/>
    <n v="3145266.34"/>
    <n v="2026"/>
    <x v="3"/>
    <n v="167.540858871815"/>
    <x v="0"/>
  </r>
  <r>
    <s v="GL"/>
    <s v="GOBIERNOS LOCALES"/>
    <s v="MUNICIPALIDAD DISTRITAL DE PALCAZU"/>
    <n v="2660908"/>
    <n v="2660908"/>
    <s v="MEJORAMIENTO Y AMPLIACION DEL SERVICIO DE ATENCIÓN DE SALUD BÁSICOS EN CENTRO LAGARTO  DE CENTRO POBLADO LAGARTO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496102.1"/>
    <n v="2496102.1"/>
    <n v="0"/>
    <n v="0"/>
    <n v="0"/>
    <s v="CONSTRUCCION DE AMBIENTE DE GESTION ADMINISTRATIVA EN 4131 M2 CONSTRUCCION DE ADMISION CAJA ARCHIVO DE HISTORIAS CLINICAS DISPENSACION DE MEDICAMENTOS CON MURO DE LADRILLO TECHO DE LOSA ALIGERADA Y PISO DE PORCELANATO ANTIDESLIZANTE DE 060X060 CONSTRUCCION DE CONSULTORIO EN 18534 M2 CONSTRUCCION DE AMBIENTE ASISTENCIAL TRIAJE SSHH CUARTO DE LIMPIEZA CONSULTORIO DE ATENCION AL NIÑO INTEGRAL CONSULTORIO CRED SALA DE INMUNIZACIONES SALA DE ESTIMULACION TEMPRANA SSHH COMPLETO CONSULTORIO DE ATENCION DIFERENCIADA CONSEJERIA Y PREVENCION ITSVIH SIDA PREVENCION Y CONTROL DE TBC ATENCION INTEGRAL Y CONSEJERIA DEL ADOLESCENTE ATENCION INTEGRAL DEL ADULTO MAYOR CONSEJERIA Y PREVENCION DE ENFERMEDADES NO TRANSMISIBLES CONSEJERIA Y PREVENCION DEL CANCER CONSULTORIO DE ATENCION INTEGRAL DE LA MUJER CONTROL PRENATAL PLANIFICACION FAMILIAR SSHH CONSULTORIO OBSTETRICIA CON BAÑO MEDICINA GENERAL CON BAÑO TELE CONSULTORIO ODONTOLOGIA CON MURO DE LADRILLO TECHO DE LOSA ALIGERADA Y PISO DE PORCELANATO ANTIDESLIZANTE DE 060X060 CONSTRUCCION DE CADENA DE FRIO EN 1567 M2 CONSTRUCCION DE AREA DE VACUNAS CON MURO DE LADRILLO TECHO DE LOSA ALIGERADA Y PISO DE PORCELANATO ANTIDESLIZANTE DE 060X060 CONSTRUCCION DE CERCO PERIMETRICO EN 4978 M2 CONSTRUCCION DE TOPICO DE URGENCIAS Y EMERGENCIAS SALA DE OBSERVACION CON MURO DE LADRILLO TECHO DE LOSA ALIGERADA Y PISO DE PORCELANATO ANTIDESLIZANTE DE 060X060 CONSTRUCCION DE AMBIENTE COMPLEMENTARIO EN 13241 M2 CONSTRUCCION DE AREA DE PARTO SALA DE PARTOS SALA DE DILATACION SALA DE RECUPERACION ATENCION AL RECIEN NACIDO DESINFECCION AREA ROJA AREA AZUL AREA VERDE Y ESTERILIZACION SERVICIOS GRUPO ELECTROGENO ALMACEN ACOPIO SSHH CON MURO DE LADRILLO TECHO DE LOSA ALIGERADA Y PISO DE PORCELANATO ANTIDESLIZANTE DE 060X060 CONSTRUCCION DE SUM EN 4129 M2 CONSTRUCCION DE SALA DE ATENCION INTRAMURAL EXTRAMURAL Y SSHH CON MURO DE LADRILLO TECHO DE LOSA ALIGERADA Y PISO DE PORCELANATO ANTIDESLIZANTE DE 060X060 CONSTRUCCION DE AMBIENTE DE RESIDENCIA EN 5889 M2 CONSTRUCCION DE RESIDENCIA SALA DE STAR COMEDORCOCINA HABITACION SSHH COMPLETO LAVANDERIA CON MURO DE LADRILLO TECHO DE LOSA ALIGERADA Y PISO DE PORCELANATO ANTIDESLIZANTE DE 060X060 ADQUISICION DE EQUIPO DE AMBIENTE COMPLEMENTARIO 147 UNIDADES Y ADQUISICION DE MOBILIARIO CLINICO PARA UPSS AREA DE SERVICIO Y SUM AREA DE RESIDENCIA EN 301 UNIDADES"/>
    <s v="2024-09-25 00:00:00"/>
    <s v="2025-02-11 00:00:00"/>
    <x v="2"/>
    <s v="SALUD INDIVIDUAL"/>
    <s v="ATENCIÓN MÉDICA BÁSICA"/>
    <s v="INVIERTE"/>
    <s v="PROYECTO DE INVERSION"/>
    <s v="ADMINISTRACIÓN INDIRECTA - POR CONTRATA"/>
    <s v="NO"/>
    <m/>
    <m/>
    <m/>
    <m/>
    <s v="NO"/>
    <s v="NO"/>
    <s v="NO"/>
    <m/>
    <m/>
    <m/>
    <m/>
    <n v="0"/>
    <n v="0"/>
    <m/>
    <n v="0"/>
    <m/>
    <m/>
    <n v="2496102.1"/>
    <s v="NO"/>
    <m/>
    <s v="SI"/>
    <s v="NO"/>
    <m/>
    <n v="0"/>
    <m/>
    <s v="ESTABLECIMIENTOS DE SALUD DEL PRIMER NIVEL DE ATENCIÓN"/>
    <s v="NO"/>
    <s v="PASCO"/>
    <s v="OXAPAMPA"/>
    <s v="PALCAZU"/>
    <n v="190304"/>
    <n v="-10.09433306452005"/>
    <n v="-75.295856359992072"/>
    <s v="2026-01-01 00:00:00"/>
    <s v="2026-06-01 00:00:00"/>
    <m/>
    <m/>
    <n v="3788"/>
    <m/>
    <n v="2026"/>
    <x v="4"/>
    <n v="122.47006114115599"/>
    <x v="0"/>
  </r>
  <r>
    <s v="GL"/>
    <s v="GOBIERNOS LOCALES"/>
    <s v="MUNICIPALIDAD DISTRITAL DE PAUCARTAMBO"/>
    <n v="2628108"/>
    <n v="2628108"/>
    <s v="CREACION DEL SERVICIO DE TRANSITABILIDAD VIAL INTERURBANA EN TAMBILLO - CHIPURO - PACAYHUAIN DEL CENTRO POBLADO DE SAN ANTONIO DE TAMBILL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4310651.1100000003"/>
    <n v="4310651.1100000003"/>
    <n v="0"/>
    <n v="0"/>
    <n v="0"/>
    <s v="Componente 1 INFRAESTRUCTURA VIAL OBRAS PROVISIONALES TRABAJOS PRELIMINARES MOVIMIENTO DE TIERRAS AFIRMADO CON MATERIAL SELECCIONADO CUNETAS BADENES DE CONCRETO OBRAS DE ARTE SEÑALIZACION Y SEGURIDAD VIAL ENSAYOS DE LABORATORIO SEGURIDAD Y SALUD EN EL TRABAJO FLETE DE MATERIALES PLAN DE MONITOREO ARQUEOLOGICOComponente 2 CAPACITACIONComponente 3MITIGACION AMBIENTAL"/>
    <s v="2023-12-28 00:00:00"/>
    <s v="2023-12-28 00:00:00"/>
    <x v="5"/>
    <s v="TRANSPORTE TERRESTRE"/>
    <s v="VÍAS VECINALES"/>
    <s v="INVIERTE"/>
    <s v="PROYECTO DE INVERSION"/>
    <s v="ADMINISTRACIÓN INDIRECTA - POR CONTRATA"/>
    <s v="NO"/>
    <m/>
    <m/>
    <m/>
    <m/>
    <s v="NO"/>
    <s v="NO"/>
    <s v="NO"/>
    <m/>
    <m/>
    <m/>
    <m/>
    <n v="0"/>
    <n v="0"/>
    <m/>
    <n v="0"/>
    <m/>
    <m/>
    <n v="4310651.1100000003"/>
    <s v="NO"/>
    <m/>
    <s v="NO"/>
    <s v="NO"/>
    <m/>
    <m/>
    <m/>
    <s v="CARRETERAS VECINALES"/>
    <s v="NO"/>
    <s v="PASCO"/>
    <s v="PASCO"/>
    <s v="PAUCARTAMBO"/>
    <n v="190107"/>
    <n v="-10.78065915958558"/>
    <n v="-75.817423291015601"/>
    <s v="2024-07-01 00:00:00"/>
    <s v="2024-09-01 00:00:00"/>
    <m/>
    <m/>
    <n v="2566"/>
    <m/>
    <n v="2026"/>
    <x v="3"/>
    <n v="49.282542400901761"/>
    <x v="1"/>
  </r>
  <r>
    <s v="GL"/>
    <s v="GOBIERNOS LOCALES"/>
    <s v="MUNICIPALIDAD DISTRITAL DE PAUCARTAMBO"/>
    <n v="2628274"/>
    <n v="2628274"/>
    <s v="MEJORAMIENTO DEL SERVICIOS DE ESPACIOS PÚBLICOS URBANOS EN LA ZONA URBANA DEL CENTRO POBLADO DE AUQUIMARC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999229.36"/>
    <n v="999229.36"/>
    <n v="0"/>
    <n v="0"/>
    <n v="0"/>
    <s v="CONSTRUCCIÓN DE PISO DE CONCRETO FC140 KGCM2 E010 M INCLUYE ACABADO Y BRUÑIDO CONSTRUCCIÓN DE PISOS Y PAVIMENTOS CON CONCRETO FC140CM2 CONSTRUCCIÓN DE CUNETAS DE CONCRETOS FC140CM2 CONSTRUCCIÓN DE GRADERÍAS DE CONCRETO FC140CM2 INSTALACIÓN DE ÁREAS VERDES INSTALACIONES ELÉCTRICAS INSTALACIONES DE AGUA ADQUISICIÓN DE MOBILIARIOS Y EQUIPAMIENTO"/>
    <s v="2023-12-28 00:00:00"/>
    <s v="2023-12-28 00:00:00"/>
    <x v="4"/>
    <s v="DESARROLLO URBANO Y RURAL"/>
    <s v="PLANEAMIENTO Y DESARROLLO URBANO Y RURAL"/>
    <s v="INVIERTE"/>
    <s v="PROYECTO DE INVERSION"/>
    <s v="ADMINISTRACIÓN INDIRECTA - POR CONTRATA"/>
    <s v="NO"/>
    <m/>
    <m/>
    <m/>
    <m/>
    <s v="NO"/>
    <s v="NO"/>
    <s v="NO"/>
    <m/>
    <m/>
    <m/>
    <m/>
    <n v="0"/>
    <n v="0"/>
    <m/>
    <n v="0"/>
    <m/>
    <m/>
    <n v="999229.36"/>
    <s v="NO"/>
    <m/>
    <s v="NO"/>
    <s v="NO"/>
    <m/>
    <m/>
    <m/>
    <s v="ESPACIOS PÚBLICOS PARA EL ESPARCIMIENTO Y RECREACIÓN"/>
    <s v="NO"/>
    <s v="PASCO"/>
    <s v="PASCO"/>
    <s v="PAUCARTAMBO"/>
    <n v="190107"/>
    <n v="-10.78942787656832"/>
    <n v="-75.805063671874962"/>
    <s v="2024-06-01 00:00:00"/>
    <s v="2024-08-01 00:00:00"/>
    <m/>
    <m/>
    <n v="1270"/>
    <m/>
    <n v="2026"/>
    <x v="3"/>
    <n v="50.842221462897022"/>
    <x v="0"/>
  </r>
  <r>
    <s v="GR"/>
    <s v="GOBIERNOS REGIONALES"/>
    <s v="GOBIERNO REGIONAL PASCO"/>
    <n v="2711480"/>
    <n v="2711480"/>
    <s v="MEJORAMIENTO Y AMPLIACION DE LA RED DE SERVICIO(S)  DE ATENCIÓN DE SALUD BÁSICOS EN 26 ESTABLECIMIENTOS DE SALUD   DE LA PROVINCIA DE DANIEL ALCIDES CARRION DEL DEPARTAMENTO DE PASCO"/>
    <s v="OPMI DEL GOBIERNO REGIONAL PASCO"/>
    <s v="UF DE LA GOBIERNO REGIONAL PASCO"/>
    <s v="UEI DE LA GOBIERNO REGIONAL PASCO"/>
    <n v="885"/>
    <s v="REGION PASCO-SEDE CENTRAL"/>
    <s v="ACTIVO"/>
    <s v="VIABLE"/>
    <n v="95362613.730000004"/>
    <n v="95362613.730000004"/>
    <n v="0"/>
    <n v="0"/>
    <n v="0"/>
    <s v="CONSTRUCCION DE ESTABLECIMIENTO DE SALUD ADQUISICION DE EQUIPOS BIOMEDICOS ADQUISICION DE MOBILIARIO CLINICOADQUISICION DE AMBULANCIA RURAL"/>
    <s v="2025-11-07 00:00:00"/>
    <s v="2025-12-12 00:00:00"/>
    <x v="2"/>
    <s v="SALUD INDIVIDUAL"/>
    <s v="ATENCIÓN MÉDICA BÁSICA"/>
    <s v="INVIERTE"/>
    <s v="PROYECTO DE INVERSION"/>
    <s v="ADMINISTRACIÓN INDIRECTA - POR CONTRATA"/>
    <s v="NO"/>
    <m/>
    <m/>
    <m/>
    <m/>
    <s v="NO"/>
    <s v="NO"/>
    <s v="NO"/>
    <m/>
    <m/>
    <m/>
    <m/>
    <n v="0"/>
    <n v="0"/>
    <m/>
    <n v="0"/>
    <m/>
    <m/>
    <n v="95362613.730000004"/>
    <s v="SI"/>
    <s v="Aprobación de consistencia o modificaciones antes de la aprobación del ET o ET (A)"/>
    <s v="SI"/>
    <s v="NO"/>
    <m/>
    <n v="0"/>
    <m/>
    <s v="ESTABLECIMIENTOS DE SALUD DEL PRIMER NIVEL DE ATENCIÓN"/>
    <s v="NO"/>
    <s v="PASCO"/>
    <s v="DANIEL ALCIDES CARRION"/>
    <s v="PAUCAR"/>
    <n v="190204"/>
    <n v="-10.316224444602369"/>
    <n v="-76.370413728834762"/>
    <s v="2027-01-01 00:00:00"/>
    <s v="2027-12-01 00:00:00"/>
    <m/>
    <m/>
    <n v="2040"/>
    <m/>
    <n v="2026"/>
    <x v="5"/>
    <n v="40.929786717697617"/>
    <x v="1"/>
  </r>
  <r>
    <s v="GL"/>
    <s v="GOBIERNOS LOCALES"/>
    <s v="MUNICIPALIDAD DISTRITAL DE CHACAYAN"/>
    <n v="2657261"/>
    <n v="2657261"/>
    <s v="CREACION DEL SERVICIO DE MOVILIDAD URBANA EN TRAMO:  CONDORLOMA, TACAYPAMPA,  CASHAUCRO, PLAZA PAMPA, YANALOGLA, PARARA, GOCIA,  GOCHAPUCRO, ILAPAMPA, WARANCANCHA Y EMPALME SHIMANA, DEL CENTRO POBLADO DE CHANG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3747787.66"/>
    <n v="3747787.66"/>
    <n v="0"/>
    <n v="0"/>
    <n v="0"/>
    <s v="CREACION DEL SERVICIO DE TRANSITABILIDAD VIAL INTERURBANA EN TRAMO CONDORLOMA TACAYPAMPA CASHAUCRO PLAZA PAMPA YANALOGLA PARARA GOCIA GOCHAPUCRO ILAPAMPA WARANCANCHA Y EMPALME SHIMANA DISTRITO DE CHACAYAN DE LA PROVINCIA DANIEL ALCIDES CARRION DEL DEPARTAMENTO DE PASCO CON UNA APERTURA DE 782658 kilometros de carretera afirmado de 015 m de espesor mitigacion ambiental diseño y construccion de cunetas de tierra de seccion triangular señalizacion y otros"/>
    <s v="2024-08-07 00:00:00"/>
    <s v="2024-08-12 00:00:00"/>
    <x v="5"/>
    <s v="TRANSPORTE URBANO"/>
    <s v="VÍAS URBANAS"/>
    <s v="INVIERTE"/>
    <s v="PROYECTO DE INVERSION"/>
    <s v="ADMINISTRACIÓN INDIRECTA - POR CONTRATA"/>
    <s v="NO"/>
    <m/>
    <m/>
    <m/>
    <m/>
    <s v="NO"/>
    <s v="NO"/>
    <s v="NO"/>
    <m/>
    <m/>
    <m/>
    <m/>
    <n v="0"/>
    <n v="0"/>
    <m/>
    <n v="0"/>
    <m/>
    <m/>
    <n v="3747787.66"/>
    <s v="NO"/>
    <m/>
    <s v="NO"/>
    <s v="NO"/>
    <m/>
    <m/>
    <m/>
    <s v="VIAS URBANAS"/>
    <s v="NO"/>
    <s v="PASCO"/>
    <s v="DANIEL ALCIDES CARRION"/>
    <s v="CHACAYAN"/>
    <n v="190202"/>
    <n v="-10.41906807170519"/>
    <n v="-76.413125012917078"/>
    <s v="2024-10-01 00:00:00"/>
    <s v="2025-01-01 00:00:00"/>
    <m/>
    <m/>
    <n v="10"/>
    <m/>
    <n v="2026"/>
    <x v="4"/>
    <n v="32.535805241511227"/>
    <x v="1"/>
  </r>
  <r>
    <s v="GL"/>
    <s v="GOBIERNOS LOCALES"/>
    <s v="MUNICIPALIDAD DISTRITAL DE PUERTO BERMUDEZ"/>
    <n v="2650410"/>
    <n v="2650410"/>
    <s v="MEJORAMIENTO DEL SERVICIO DE EDUCACIÓN INICIAL Y SERVICIO DE EDUCACION PRIMARIA EN I.E. 34666 , I.E. ALTO UNION DE NAZARATEGU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96292.47"/>
    <n v="1076639.6599999999"/>
    <n v="0"/>
    <n v="0"/>
    <n v="0"/>
    <s v="Construcción de 2 aulas de Educación Primaria 2 aulas de educación inicial 1 ambiente administrativo de nivel primaria 1 ambiente administrativo de nivel inicial Adquisición de Mobiliario y Equipamiento para nivel inicial y primaria"/>
    <s v="2024-05-29 00:00:00"/>
    <s v="2024-07-23 00:00:00"/>
    <x v="0"/>
    <s v="EDUCACIÓN BÁSICA"/>
    <s v="EDUCACIÓN INICIAL"/>
    <s v="INVIERTE"/>
    <s v="PROYECTO DE INVERSION"/>
    <s v="ADMINISTRACIÓN INDIRECTA - POR CONTRATA"/>
    <s v="NO"/>
    <m/>
    <m/>
    <m/>
    <m/>
    <s v="SI"/>
    <s v="NO"/>
    <s v="NO"/>
    <m/>
    <m/>
    <n v="202412"/>
    <n v="202412"/>
    <n v="35000"/>
    <n v="0"/>
    <m/>
    <n v="0"/>
    <m/>
    <m/>
    <n v="1041639.66"/>
    <s v="SI"/>
    <s v="Ejecución física (C)"/>
    <s v="SI"/>
    <s v="NO"/>
    <m/>
    <n v="0"/>
    <m/>
    <s v="EDUCACIÓN INICIAL"/>
    <s v="NO"/>
    <s v="PASCO"/>
    <s v="OXAPAMPA"/>
    <s v="PUERTO BERMUDEZ"/>
    <n v="190306"/>
    <n v="-10.859804"/>
    <n v="-74.653248000000005"/>
    <s v="2024-09-06 00:00:00"/>
    <s v="2026-07-13 00:00:00"/>
    <s v="2024-09-06 00:00:00"/>
    <s v="2026-07-13 00:00:00"/>
    <n v="54"/>
    <n v="1076639.6599999999"/>
    <n v="2026"/>
    <x v="4"/>
    <n v="176.09141221866341"/>
    <x v="0"/>
  </r>
  <r>
    <s v="GL"/>
    <s v="GOBIERNOS LOCALES"/>
    <s v="MUNICIPALIDAD PROVINCIAL DE DANIEL CARRION"/>
    <n v="2672673"/>
    <n v="2672673"/>
    <s v="CREACION DE LOS SERVICIOS OPERATIVOS O MISIONALES INSTITUCIONALES EN EL LOCAL DE USOS MULTIPLES DE LA LOCALIDAD DE HUAYCHAUMARC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275697.52"/>
    <n v="275697.52"/>
    <n v="0"/>
    <n v="0"/>
    <n v="0"/>
    <s v="CONSTRUCCIÓN DE INFRAESTRUCTURA PARA LOCAL DE USOS MÚLTIPLES EN UN ÁREA TOTAL DE 140 M2 QUE CONSISTE EN LA CONSTRUCCIÓN DE 01 ESCENARIO  01 SUM  01 SS HH HOMBRES  01 SS HH MUJERES  01 OFICINA"/>
    <s v="2024-12-17 00:00:00"/>
    <s v="2024-12-20 00:00:00"/>
    <x v="10"/>
    <s v="GESTIÓN"/>
    <s v="INFRAESTRUCTURA Y EQUIPAMIENTO"/>
    <s v="INVIERTE"/>
    <s v="PROYECTO DE INVERSION"/>
    <s v="ADMINISTRACIÓN INDIRECTA - POR CONTRATA"/>
    <s v="SI"/>
    <n v="175698"/>
    <n v="0"/>
    <n v="0"/>
    <n v="0"/>
    <s v="NO"/>
    <s v="NO"/>
    <s v="NO"/>
    <m/>
    <m/>
    <m/>
    <m/>
    <n v="0"/>
    <n v="0"/>
    <n v="175698"/>
    <n v="22000"/>
    <n v="22000"/>
    <n v="22000"/>
    <n v="253697.52"/>
    <s v="SI"/>
    <s v="Aprobación de consistencia o modificaciones antes de la aprobación del ET o ET (A)"/>
    <s v="SI"/>
    <s v="NO"/>
    <m/>
    <n v="0"/>
    <m/>
    <s v="DESARROLLO INSTITUCIONAL"/>
    <s v="NO"/>
    <s v="PASCO"/>
    <s v="DANIEL ALCIDES CARRION"/>
    <s v="YANAHUANCA"/>
    <n v="190201"/>
    <n v="-10.53318771046303"/>
    <n v="-76.573212278859373"/>
    <s v="2028-09-01 00:00:00"/>
    <s v="2028-12-01 00:00:00"/>
    <s v="2028-09-01 00:00:00"/>
    <s v="2028-12-01 00:00:00"/>
    <n v="104"/>
    <n v="226970.02"/>
    <n v="2026"/>
    <x v="4"/>
    <n v="37.967645120700773"/>
    <x v="1"/>
  </r>
  <r>
    <s v="GL"/>
    <s v="GOBIERNOS LOCALES"/>
    <s v="MUNICIPALIDAD DISTRITAL DE PUERTO BERMUDEZ"/>
    <n v="2673024"/>
    <n v="2673024"/>
    <s v="CREACION DEL SERVICIO DE PRÁCTICA DEPORTIVA Y/O RECREATIVA EN LA LOSA DEPORTIVA DE LA CC.NN. BETANIA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8133.62"/>
    <n v="231956.79"/>
    <n v="0"/>
    <n v="0"/>
    <n v="0"/>
    <s v="Construcción de UNA ADECUADA INFRAESTRUCTURA DEPORTIVA en 60880 m2 losa deportiva de concreto fc175 kgcm2 juntas de dilatación en losa Instalación de 02 arcos de fulbito 02 parantes de net para vóleyDoce 12 reflectores Led de 600 Watts de potencia sustentados por energía eléctricaSeis 06 postes de fierro galvanizado según diseño ubicados alrededor de la losa deportiva para garantizar una mejor visibilidad para la práctica deportiva en horario nocturnoTrabajos de mitigación ambiental en la zona de ejecución"/>
    <s v="2024-12-19 00:00:00"/>
    <s v="2024-12-26 00:00:00"/>
    <x v="1"/>
    <s v="DEPORTES"/>
    <s v="INFRAESTRUCTURA DEPORTIVA Y RECREATIVA"/>
    <s v="INVIERTE"/>
    <s v="PROYECTO DE INVERSION"/>
    <s v="ADMINISTRACIÓN DIRECTA"/>
    <s v="SI"/>
    <n v="216957"/>
    <n v="0"/>
    <n v="0"/>
    <n v="0"/>
    <s v="SI"/>
    <s v="NO"/>
    <s v="NO"/>
    <m/>
    <m/>
    <n v="202506"/>
    <n v="202607"/>
    <n v="15000"/>
    <n v="103678"/>
    <n v="0"/>
    <n v="216957"/>
    <n v="204682"/>
    <n v="204682"/>
    <n v="-0.21"/>
    <s v="SI"/>
    <s v="Ejecución física (C)"/>
    <s v="SI"/>
    <s v="NO"/>
    <n v="0"/>
    <n v="6.47"/>
    <s v="2026-07-03 15:36:28"/>
    <s v="PRÁCTICA DEPORTIVA Y/O RECREATIVA"/>
    <s v="NO"/>
    <s v="PASCO"/>
    <s v="OXAPAMPA"/>
    <s v="PUERTO BERMUDEZ"/>
    <n v="190306"/>
    <n v="-10.28351430917199"/>
    <n v="-74.759608309192544"/>
    <s v="2024-02-24 00:00:00"/>
    <s v="2026-05-31 00:00:00"/>
    <s v="2024-02-24 00:00:00"/>
    <s v="2026-05-31 00:00:00"/>
    <n v="105"/>
    <n v="231956.79"/>
    <n v="2026"/>
    <x v="4"/>
    <n v="168.74076361542399"/>
    <x v="0"/>
  </r>
  <r>
    <s v="GL"/>
    <s v="GOBIERNOS LOCALES"/>
    <s v="MUNICIPALIDAD DISTRITAL DE CHACAYAN"/>
    <n v="2686926"/>
    <n v="2686926"/>
    <s v="CREACION DEL SERVICIO DE TRANSITABILIDAD VIAL INTERURBANA EN LAS UNIDADES DE PRODUCCION TRAMO: UCHCOMACHAY, YANACANCHA, UCRUCANCHA Y PAMPACANCHA DEL CASERIO DE ISCAYCOCHA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1435289.98"/>
    <n v="1435289.98"/>
    <n v="0"/>
    <n v="0"/>
    <n v="0"/>
    <s v="CREACION DEL SERVICIO DE TRANSITABILIDAD VIAL INTERURBANA EN LAS UNIDADES DE PRODUCCION TRAMO UCHCOMACHAY YANACANCHA UCRUCANCHA Y PAMPACANCHA DEL CASERIO DE ISCAYCOCHA DISTRITO DE CHACAYAN DE LA PROVINCIA DE DANIEL ALCIDES CARRION DEL DEPARTAMENTO DE PASCO con una longitud de 718 km con ancho de calzada de 5 metros señalizaciones preventivas e informativas obras de arte e impacto ambiental"/>
    <s v="2025-05-15 00:00:00"/>
    <s v="2025-06-02 00:00:00"/>
    <x v="5"/>
    <s v="TRANSPORTE TERRESTRE"/>
    <s v="VÍAS VECINALES"/>
    <s v="INVIERTE"/>
    <s v="PROYECTO DE INVERSION"/>
    <s v="ADMINISTRACIÓN INDIRECTA - POR CONTRATA"/>
    <s v="NO"/>
    <m/>
    <m/>
    <m/>
    <m/>
    <s v="NO"/>
    <s v="NO"/>
    <s v="NO"/>
    <m/>
    <m/>
    <m/>
    <m/>
    <n v="0"/>
    <n v="0"/>
    <m/>
    <n v="0"/>
    <m/>
    <m/>
    <n v="1435289.98"/>
    <s v="SI"/>
    <s v="Aprobación de consistencia o modificaciones antes de la aprobación del ET o ET (A)"/>
    <s v="SI"/>
    <s v="NO"/>
    <m/>
    <n v="0"/>
    <m/>
    <s v="CARRETERAS VECINALES"/>
    <s v="NO"/>
    <s v="PASCO"/>
    <s v="DANIEL ALCIDES CARRION"/>
    <s v="CHACAYAN"/>
    <n v="190202"/>
    <n v="-10.433460574295591"/>
    <n v="-76.43581864708122"/>
    <s v="2025-10-01 00:00:00"/>
    <s v="2025-12-01 00:00:00"/>
    <s v="2025-10-01 00:00:00"/>
    <s v="2025-12-01 00:00:00"/>
    <n v="0"/>
    <n v="1295289.98"/>
    <n v="2026"/>
    <x v="5"/>
    <n v="32.65386764609498"/>
    <x v="1"/>
  </r>
  <r>
    <s v="GL"/>
    <s v="GOBIERNOS LOCALES"/>
    <s v="MUNICIPALIDAD DISTRITAL DE PUERTO BERMUDEZ"/>
    <n v="2714248"/>
    <n v="2714248"/>
    <s v="CREACION DEL SERVICIO DE PRÁCTICA DEPORTIVA Y/O RECREATIVA EN LA LOSA DEPORTIVA DE LA CC.NN. PAUJI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0010.47"/>
    <n v="214745.16"/>
    <n v="0"/>
    <n v="0"/>
    <n v="0"/>
    <s v="CONSTRUCION DE LOSA DEPORTIVA MULTIUSOS"/>
    <s v="2025-12-01 00:00:00"/>
    <s v="2025-12-02 00:00:00"/>
    <x v="1"/>
    <s v="DEPORTES"/>
    <s v="INFRAESTRUCTURA DEPORTIVA Y RECREATIVA"/>
    <s v="INVIERTE"/>
    <s v="PROYECTO DE INVERSION"/>
    <s v="ADMINISTRACIÓN DIRECTA"/>
    <s v="SI"/>
    <n v="194745"/>
    <n v="0"/>
    <n v="0"/>
    <n v="0"/>
    <s v="SI"/>
    <s v="NO"/>
    <s v="NO"/>
    <m/>
    <m/>
    <n v="202512"/>
    <n v="202606"/>
    <n v="20000"/>
    <n v="190617.76"/>
    <n v="0"/>
    <n v="194746"/>
    <n v="194699.16"/>
    <n v="194699.16"/>
    <n v="-0.84"/>
    <s v="SI"/>
    <s v="Ejecución física (C)"/>
    <s v="SI"/>
    <s v="SI"/>
    <n v="98.81"/>
    <n v="98.08"/>
    <s v="2026-08-03 11:49:18"/>
    <s v="PRÁCTICA DEPORTIVA Y/O RECREATIVA"/>
    <s v="NO"/>
    <s v="PASCO"/>
    <s v="OXAPAMPA"/>
    <s v="PUERTO BERMUDEZ"/>
    <n v="190306"/>
    <n v="-10.21209172213606"/>
    <n v="-74.95053030555728"/>
    <s v="2025-12-12 00:00:00"/>
    <s v="2026-08-02 00:00:00"/>
    <s v="2026-05-04 00:00:00"/>
    <s v="2026-05-23 00:00:00"/>
    <n v="116"/>
    <n v="214745.16"/>
    <n v="2026"/>
    <x v="5"/>
    <n v="151.109546946531"/>
    <x v="0"/>
  </r>
  <r>
    <s v="GL"/>
    <s v="GOBIERNOS LOCALES"/>
    <s v="MUNICIPALIDAD DISTRITAL DE VILCABAMBA"/>
    <n v="2734475"/>
    <n v="2734475"/>
    <s v="CREACION DEL SERVICIO DE TRANSITABILIDAD VIAL INTERURBANA EN EL EMP. PA-103 (PUYUNTUY) - EMP. PA-515 (CEMENTERIO)  DE CENTRO POBLADO VILCABAMB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233765.92"/>
    <n v="233765.92"/>
    <n v="0"/>
    <n v="0"/>
    <n v="0"/>
    <s v="Consiste en la creación del servicio de transitabilidad vial interurbana mediante la construcción de una trocha carrozable a nivel de perfilado de 0517 km en el tramo Emp PA103 Puyuntuy  Emp PA515 Cementerio incluyendo perfilado y conformación de plataforma obras de drenaje alcantarilla TMC de 36 señalización vial y medidas de mitigación ambiental conforme a la normativa del MTC para caminos vecinales en terreno accidentado"/>
    <s v="2026-07-06 00:00:00"/>
    <s v="2026-07-07 00:00:00"/>
    <x v="5"/>
    <s v="TRANSPORTE TERRESTRE"/>
    <s v="VÍAS VECINALES"/>
    <s v="INVIERTE"/>
    <s v="PROYECTO DE INVERSION"/>
    <s v="ADMINISTRACIÓN DIRECTA"/>
    <s v="NO"/>
    <m/>
    <m/>
    <m/>
    <m/>
    <s v="NO"/>
    <s v="NO"/>
    <s v="NO"/>
    <m/>
    <m/>
    <m/>
    <m/>
    <n v="0"/>
    <n v="0"/>
    <n v="0"/>
    <n v="32000"/>
    <n v="0"/>
    <n v="0"/>
    <n v="201765.92"/>
    <s v="SI"/>
    <s v="Aprobación de consistencia o modificaciones antes de la aprobación del ET o ET (A)"/>
    <s v="NO"/>
    <s v="NO"/>
    <m/>
    <m/>
    <m/>
    <s v="CARRETERAS VECINALES"/>
    <s v="NO"/>
    <s v="PASCO"/>
    <s v="DANIEL ALCIDES CARRION"/>
    <s v="VILCABAMBA"/>
    <n v="190208"/>
    <n v="-10.48505682474139"/>
    <n v="-76.445563815834461"/>
    <s v="2026-09-01 00:00:00"/>
    <s v="2026-10-01 00:00:00"/>
    <m/>
    <m/>
    <n v="1250"/>
    <m/>
    <n v="2026"/>
    <x v="6"/>
    <n v="29.09305515041271"/>
    <x v="1"/>
  </r>
  <r>
    <s v="GL"/>
    <s v="GOBIERNOS LOCALES"/>
    <s v="MUNICIPALIDAD PROVINCIAL DE OXAPAMPA"/>
    <n v="2722227"/>
    <n v="2722227"/>
    <s v="MEJORAMIENTO DEL SERVICIO DE EDUCACIÓN INICIAL EN I.E. GOTITAS DE AMOR  DE CENTRO POBLADO LA CAÑER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845128.91"/>
    <n v="845128.91"/>
    <n v="0"/>
    <n v="0"/>
    <n v="0"/>
    <s v="MEJORAMIENTO DEL SERVICIO EDUCATIVO DE LA IE GOTITAS DE AMOR DEL CENTRO POBLADO LA CAÑERA DEL DISTRITO DE OXAPAMPA MEDIANTE LA  CONSTRUCCIÓN DE EDIFICACIÓN DE ALBAÑILERÍA CONFINADA QUE CONSTA DE 1304 M2 AMBIENTES DE ADMINISTRACIÓN YO GESTIÓN PEDAGÓGICA 6677 M2 DE AULA DE CLASES 1408 M2 DE COCINA 5395 M2 DE COMEDOR 810 M2 DE DEPÓSITO 2324 M2 DE SERVICIOS HIGIÉNICOS PARA VARONES Y MUJERES 6968 M2 DE PATIO GENERAL 1951 M DE DRENAJE 12949 M2 DE VEREDA 10900 M DE CERCO PERIMÉTRICO EQUIPAMIENTO CON MOBILIARIO Y MATERIALES Y CAPACITACIÓN A PERSONAL DOCENTE"/>
    <s v="2026-03-10 00:00:00"/>
    <s v="2026-07-07 00:00:00"/>
    <x v="0"/>
    <s v="EDUCACIÓN BÁSICA"/>
    <s v="EDUCACIÓN INICIAL"/>
    <s v="INVIERTE"/>
    <s v="PROYECTO DE INVERSION"/>
    <s v="ADMINISTRACIÓN INDIRECTA - POR CONTRATA"/>
    <s v="SI"/>
    <m/>
    <n v="0"/>
    <n v="0"/>
    <n v="10000"/>
    <s v="NO"/>
    <s v="NO"/>
    <s v="NO"/>
    <m/>
    <m/>
    <m/>
    <m/>
    <n v="0"/>
    <n v="0"/>
    <m/>
    <n v="0"/>
    <m/>
    <m/>
    <n v="845128.91"/>
    <s v="NO"/>
    <m/>
    <s v="NO"/>
    <s v="NO"/>
    <m/>
    <m/>
    <m/>
    <s v="EDUCACIÓN INICIAL"/>
    <s v="NO"/>
    <s v="PASCO"/>
    <s v="OXAPAMPA"/>
    <s v="OXAPAMPA"/>
    <n v="190301"/>
    <n v="-10.68637"/>
    <n v="-75.379084000000006"/>
    <s v="2026-04-01 00:00:00"/>
    <s v="2027-08-01 00:00:00"/>
    <m/>
    <m/>
    <n v="9"/>
    <m/>
    <n v="2026"/>
    <x v="6"/>
    <n v="95.530218691877991"/>
    <x v="0"/>
  </r>
  <r>
    <s v="GL"/>
    <s v="GOBIERNOS LOCALES"/>
    <s v="MUNICIPALIDAD DISTRITAL DE SIMON BOLIVAR"/>
    <n v="2734840"/>
    <n v="2734840"/>
    <s v="MEJORAMIENTO Y AMPLIACION DEL SERVICIO DE MOVILIDAD URBANA EN LAS VÍAS LOCALES DEL JR. GREGORIO ATENCIO CALLE SIMON BOLIVAR CALLE DANIEL ALCIDES CARRION GARCIA  JR. LA MINERA EN EL CENTRO POBLADO SAN ANTONIO DE RANCAS,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688656"/>
    <n v="1688656"/>
    <n v="0"/>
    <n v="0"/>
    <n v="0"/>
    <s v="la ejecución de una infraestructura vial integral que garantice condiciones adecuadas de transitabilidad vehicular y peatonal mediante la construcción de una calzada urbana con pavimento rígido de concreto se con   de señalización horizontal garantizando la seguridad vial así como la incorporación del Plan de Mitigación Ambiental y el Plan de Monitoreo Arqueológico asegurando el cumplimiento de la normativa vigente y la sostenibilidad del proyecto"/>
    <s v="2026-07-15 00:00:00"/>
    <s v="2026-07-15 00:00:00"/>
    <x v="5"/>
    <s v="TRANSPORTE URBANO"/>
    <s v="VÍAS URBANAS"/>
    <s v="INVIERTE"/>
    <s v="PROYECTO DE INVERSION"/>
    <s v="ADMINISTRACIÓN INDIRECTA - POR CONTRATA"/>
    <s v="NO"/>
    <m/>
    <m/>
    <m/>
    <m/>
    <s v="NO"/>
    <s v="NO"/>
    <s v="NO"/>
    <m/>
    <m/>
    <m/>
    <m/>
    <n v="0"/>
    <n v="0"/>
    <m/>
    <n v="0"/>
    <m/>
    <m/>
    <n v="1688656"/>
    <s v="NO"/>
    <m/>
    <s v="NO"/>
    <s v="NO"/>
    <m/>
    <m/>
    <m/>
    <s v="VIAS URBANAS"/>
    <s v="NO"/>
    <s v="PASCO"/>
    <s v="PASCO"/>
    <s v="SIMON BOLIVAR"/>
    <n v="190109"/>
    <n v="-10.694202121259879"/>
    <n v="-76.316337899473794"/>
    <s v="2026-10-01 00:00:00"/>
    <s v="2026-12-01 00:00:00"/>
    <m/>
    <m/>
    <n v="1200"/>
    <m/>
    <n v="2026"/>
    <x v="6"/>
    <n v="7.5998238705237977"/>
    <x v="4"/>
  </r>
  <r>
    <s v="GL"/>
    <s v="GOBIERNOS LOCALES"/>
    <s v="MUNICIPALIDAD DISTRITAL DE PUERTO BERMUDEZ"/>
    <n v="2725798"/>
    <n v="2725798"/>
    <s v="CREACION DE LOS SERVICIOS OPERATIVOS O MISIONALES INSTITUCIONALES EN EL LOCAL COMUNAL DE USOS MULTIPLES DE LA CC.NN. PLAYAPAMP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83505.84"/>
    <n v="383505.84"/>
    <n v="0"/>
    <n v="0"/>
    <n v="0"/>
    <s v="Construcción de infraestructura para Local de Usos Múltiples e Implementación con  mobiliarios"/>
    <s v="2026-03-25 00:00:00"/>
    <s v="2026-03-25 00:00:00"/>
    <x v="10"/>
    <s v="GESTIÓN"/>
    <s v="INFRAESTRUCTURA Y EQUIPAMIENTO"/>
    <s v="INVIERTE"/>
    <s v="PROYECTO DE INVERSION"/>
    <s v="ADMINISTRACIÓN INDIRECTA - POR CONTRATA"/>
    <s v="SI"/>
    <n v="383506"/>
    <n v="0"/>
    <n v="0"/>
    <n v="0"/>
    <s v="NO"/>
    <s v="NO"/>
    <s v="NO"/>
    <m/>
    <m/>
    <n v="202606"/>
    <n v="202606"/>
    <n v="0"/>
    <n v="40000"/>
    <n v="0"/>
    <n v="345236"/>
    <n v="40000"/>
    <n v="40000"/>
    <n v="38269.839999999997"/>
    <s v="NO"/>
    <m/>
    <s v="SI"/>
    <s v="NO"/>
    <m/>
    <n v="0"/>
    <m/>
    <s v="DESARROLLO INSTITUCIONAL"/>
    <s v="NO"/>
    <s v="PASCO"/>
    <s v="OXAPAMPA"/>
    <s v="PUERTO BERMUDEZ"/>
    <n v="190306"/>
    <n v="-10.182119380341041"/>
    <n v="-74.793654923942569"/>
    <s v="2026-06-01 00:00:00"/>
    <s v="2026-08-01 00:00:00"/>
    <m/>
    <m/>
    <n v="85"/>
    <m/>
    <n v="2026"/>
    <x v="6"/>
    <n v="168.41997977870341"/>
    <x v="0"/>
  </r>
  <r>
    <s v="GL"/>
    <s v="GOBIERNOS LOCALES"/>
    <s v="MUNICIPALIDAD DISTRITAL DE CONSTITUCION"/>
    <n v="2725895"/>
    <n v="2725895"/>
    <s v="MEJORAMIENTO DEL SERVICIO DE TRANSITABILIDAD VIAL INTERURBANA EN CAMINO VECINAL EMP. R1903428 (EL MIRADOR). EMP. R190305 (PTO. VIOLET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790477.14"/>
    <n v="3790477.14"/>
    <n v="0"/>
    <n v="0"/>
    <n v="0"/>
    <s v="Mejoramiento del servicio de transitabilidad vial interurbana en el camino vecinal R1903442 Puerto Violeta del distrito de Constitución mediante la construcción de 436 km de vía vecinal construcción de 01 puente de 10 m 01 alcantarilla de 24 03 badenes 864270 ml de cuneta e implementación de señales de tráfico"/>
    <s v="2026-03-26 00:00:00"/>
    <s v="2026-04-10 00:00:00"/>
    <x v="5"/>
    <s v="TRANSPORTE TERRESTRE"/>
    <s v="VÍAS VECINALES"/>
    <s v="INVIERTE"/>
    <s v="PROYECTO DE INVERSION"/>
    <s v="ADMINISTRACIÓN INDIRECTA - POR CONTRATA"/>
    <s v="SI"/>
    <n v="43000"/>
    <n v="656472"/>
    <n v="1647472"/>
    <n v="1443533"/>
    <s v="SI"/>
    <s v="NO"/>
    <s v="NO"/>
    <m/>
    <m/>
    <m/>
    <m/>
    <n v="0"/>
    <n v="0"/>
    <n v="0"/>
    <n v="43000"/>
    <n v="43000"/>
    <n v="43000"/>
    <n v="3747477.14"/>
    <s v="SI"/>
    <s v="Ejecución física (C)"/>
    <s v="SI"/>
    <s v="NO"/>
    <m/>
    <n v="0"/>
    <s v="2026-07-10 11:42:04"/>
    <s v="CARRETERAS VECINALES"/>
    <s v="NO"/>
    <s v="PASCO"/>
    <s v="OXAPAMPA"/>
    <s v="CONSTITUCION"/>
    <n v="190308"/>
    <n v="-9.8555808526999673"/>
    <n v="-74.913554076373444"/>
    <s v="2026-08-03 00:00:00"/>
    <s v="2029-09-07 00:00:00"/>
    <s v="2026-08-03 00:00:00"/>
    <s v="2029-09-07 00:00:00"/>
    <n v="94"/>
    <n v="3790477.14"/>
    <n v="2026"/>
    <x v="6"/>
    <n v="172.03961620627089"/>
    <x v="0"/>
  </r>
  <r>
    <s v="GN"/>
    <s v="EDUCACION"/>
    <s v="UNIVERSIDAD NACIONAL DANIEL ALCIDES CARRION"/>
    <n v="2717206"/>
    <n v="2717206"/>
    <s v="MEJORAMIENTO DEL SERVICIO DE GESTIÓN INSTITUCIONAL EN EDUCACIÓN SUPERIOR UNIVERSITARIA EN SERVICIOS DE COMEDOR UNIVERSITARIO, RESIDENCIA UNIVERSITARIA, ADMINISTRACIÓN CENTRAL DE LA UNIVERSIDAD NACIONAL DANIEL ALCIDES CARRIÓN FILIAL YANAHUANCA EN EL   DISTRITO DE YANAHUANCA DE LA PROVINCIA DE DANIEL ALCIDES CARRION DEL DEPARTAMENTO DE PASCO"/>
    <s v="OPMI DEL MINISTERIO DE EDUCACION"/>
    <s v="UNDAC - DIRECCIÓN DE PROYECTOS DE INVERSIONES"/>
    <s v="UNDAC - UNIDA EJECUTORA DE INVERSIONES"/>
    <n v="105"/>
    <s v="UNIVERSIDAD NACIONAL DANIEL ALCIDES CARRION"/>
    <s v="ACTIVO"/>
    <s v="VIABLE"/>
    <n v="18110928.559999999"/>
    <n v="18110928.559999999"/>
    <n v="0"/>
    <n v="0"/>
    <n v="0"/>
    <s v="CONSTRUCCION DE AMBIENTE DE BIENESTAR Y APOYO UNIVERSITARIO CONSTRUCCION DE AMBIENTE DE ADMINISTRACION CENTRAL CONSTRUCCION DE AMBIENTE DE SERVICIOS GENERALES CONSTRUCCION DE SERVICIOS HIGIENICOS YO VESTIDORES CONSTRUCCION DE SERVICIOS HIGIENICOS YO VESTIDORES PARA PERSONAL CONSTRUCCION DE ESPACIOS DE CIRCULACION HORIZONTAL YO VERTICAL CONSTRUCCION DE ESPACIOS DE CIRCULACION HORIZONTAL YO VERTICAL CONSTRUCCION DE ESPACIO DE RECREACION PASIVA CONSTRUCCION DE INSTALACIONES EXTERIORES DE SERVICIOS BASICOS IMPLEMENTACION DE MOBILIARIO DE AMBIENTES DE BIENESTAR UNIVERSITARIO IMPLEMENTACION DE MOBILIARIO DE AMBIENTES DE GESTION ADMINISTRATIVA Y ACADEMICA IMPLEMENTACION DE EQUIPAMIENTO DE AMBIENTES DE BIENESTAR UNIVERSITARIO IMPLEMENTACION DE EQUIPAMIENTO DE AMBIENTES DE GESTION ADMINISTRATIVA Y ACADEMICA"/>
    <s v="2025-12-31 00:00:00"/>
    <s v="2026-01-23 00:00:00"/>
    <x v="0"/>
    <s v="EDUCACIÓN SUPERIOR"/>
    <s v="EDUCACIÓN SUPERIOR UNIVERSITARIA"/>
    <s v="INVIERTE"/>
    <s v="PROYECTO DE INVERSION"/>
    <s v="ADMINISTRACIÓN INDIRECTA - POR CONTRATA"/>
    <s v="NO"/>
    <m/>
    <m/>
    <m/>
    <m/>
    <s v="NO"/>
    <s v="NO"/>
    <s v="NO"/>
    <m/>
    <m/>
    <m/>
    <m/>
    <n v="0"/>
    <n v="0"/>
    <m/>
    <n v="0"/>
    <m/>
    <m/>
    <n v="18110928.559999999"/>
    <s v="NO"/>
    <m/>
    <s v="NO"/>
    <s v="NO"/>
    <m/>
    <m/>
    <m/>
    <s v="GESTIÓN INSTITUCIONAL EN EDUCACIÓN SUPERIOR UNIVERSITARIA"/>
    <s v="NO"/>
    <s v="PASCO"/>
    <s v="DANIEL ALCIDES CARRION"/>
    <s v="YANAHUANCA"/>
    <n v="190201"/>
    <n v="-10.49116123747633"/>
    <n v="-76.515368305982832"/>
    <s v="2027-01-01 00:00:00"/>
    <s v="2027-09-01 00:00:00"/>
    <m/>
    <m/>
    <n v="151"/>
    <m/>
    <n v="2026"/>
    <x v="5"/>
    <n v="34.62426644953355"/>
    <x v="1"/>
  </r>
  <r>
    <s v="GL"/>
    <s v="GOBIERNOS LOCALES"/>
    <s v="MUNICIPALIDAD DISTRITAL DE CHACAYAN"/>
    <n v="2371307"/>
    <n v="2371307"/>
    <s v="CREACION DEL CAMINO VECINAL CHANGO - INTERSECCION SANTA MARIA, MAYUSH Y CUMPIN DEL CENTRO POBLADO DE CHANGO - DISTRITO DE CHACAYAN - PROVINCIA DE DANIEL ALCIDES CARRION - REGIÓN PASCO"/>
    <s v="OPMI DE LA MUNICIPALIDAD DISTRITAL DE CHACAYAN"/>
    <s v="UF DE LA MUNICIPALIDAD DISTRITAL DE CHACAYAN"/>
    <s v="UEI DE LA MUNICIPALIDAD DISTRITAL DE CHACAYAN"/>
    <n v="301515"/>
    <s v="MUNICIPALIDAD DISTRITAL DE CHACAYAN"/>
    <s v="ACTIVO"/>
    <s v="VIABLE"/>
    <n v="5530231.6900000004"/>
    <n v="7484461.3700000001"/>
    <n v="0"/>
    <n v="0"/>
    <n v="0"/>
    <s v="Construcción de Camino Vecinal de Tramo Chango  Intersección Santa María  Mayush a nivel de afirmado con la colocación de una capa de material granular km 000000 al km 878530 Tramo Intersección Santa María  Cumpín a nivel de afirmado con la colocación de una capa de material granular km 000000 al km 264713 Construcción de 22 Plazoletas Construcción de 12 alcantarillas de Paso de material de Concreto Simple Construcción de 02 alcantarillas de alivio de Concreto Simple Construcción de 04 Pontones  con estribos de concreto simple y Tablero de Concreto Armado Construcción de 1294713 ml de cunetas Colocación de  68 señales preventivas Colocación de  04 señales informativas Colocación de  12 Hitos Kilométricos Plan de Manejo Ambiental"/>
    <s v="2017-11-09 00:00:00"/>
    <s v="2017-11-21 00:00:00"/>
    <x v="5"/>
    <s v="TRANSPORTE TERRESTRE"/>
    <s v="VÍAS VECINALES"/>
    <s v="INVIERTE"/>
    <s v="PROYECTO DE INVERSION"/>
    <s v="ADMINISTRACIÓN INDIRECTA - POR CONTRATA"/>
    <s v="NO"/>
    <m/>
    <m/>
    <m/>
    <m/>
    <s v="SI"/>
    <s v="NO"/>
    <s v="NO"/>
    <m/>
    <m/>
    <n v="201810"/>
    <n v="201812"/>
    <n v="31600"/>
    <n v="0"/>
    <m/>
    <n v="0"/>
    <m/>
    <m/>
    <n v="7452861.3700000001"/>
    <s v="SI"/>
    <s v="Ejecución física (C)"/>
    <s v="SI"/>
    <s v="SI"/>
    <n v="0.45"/>
    <n v="0.43"/>
    <s v="2022-12-29 01:14:53"/>
    <s v="SISTEMA DE TRANSPORTE TERRESTRE"/>
    <s v="NO"/>
    <s v="PASCO"/>
    <s v="DANIEL ALCIDES CARRION"/>
    <s v="CHACAYAN"/>
    <n v="190202"/>
    <n v="-10.414343812589159"/>
    <n v="-76.410839725431288"/>
    <s v="2021-05-01 00:00:00"/>
    <s v="2024-09-30 00:00:00"/>
    <s v="2021-05-01 00:00:00"/>
    <s v="2024-09-30 00:00:00"/>
    <n v="2027"/>
    <n v="7484461.3700000001"/>
    <n v="2026"/>
    <x v="9"/>
    <n v="32.848153787752658"/>
    <x v="1"/>
  </r>
  <r>
    <s v="GL"/>
    <s v="GOBIERNOS LOCALES"/>
    <s v="MUNICIPALIDAD DISTRITAL DE CHONTABAMBA"/>
    <n v="2510374"/>
    <n v="2510374"/>
    <s v="CREACION DEL PARQUE INFANTIL CHONTABAMBA EN EL SECTOR CHURUMAZU DEL DISTRITO DE CHONTABAMBA - PROVINCIA DE OXAPAMPA - DEPARTAMENTO DE PASCO"/>
    <s v="OPMI DE LA MUNICIPALIDAD DISTRITAL DE CHONTABAMBA"/>
    <s v="UF DE LA MUNICIPALIDAD DISTRITAL DE CHONTABAMBA"/>
    <s v="UEI DE LA MUNICIPALIDAD DISTRITAL DE CHONTABAMBA"/>
    <n v="301523"/>
    <s v="MUNICIPALIDAD DISTRITAL DE CHONTABAMBA"/>
    <s v="ACTIVO"/>
    <s v="VIABLE"/>
    <n v="312446.03000000003"/>
    <n v="392327.19"/>
    <n v="0"/>
    <n v="0"/>
    <n v="0"/>
    <s v="Construcción de 02 áreas de juegos columpio sube y baja pasamano media luna mundo multi juegos y tobogán según diseñoConstrucción de veredasConstrucción de 03 sardinelesConstrucción de 03 áreas verdesColocación de 10 bancas de madera  metal SDiseñoColocación de 6 basureros según diseñoColocación de 10 postes de alumbrado con luminaria Led Street Ligth 20w  Dos Brazos"/>
    <s v="2021-01-26 00:00:00"/>
    <s v="2021-01-27 00:00:00"/>
    <x v="4"/>
    <s v="DESARROLLO URBANO Y RURAL"/>
    <s v="PLANEAMIENTO Y DESARROLLO URBANO Y RURAL"/>
    <s v="INVIERTE"/>
    <s v="PROYECTO DE INVERSION"/>
    <s v="ADMINISTRACIÓN DIRECTA,ADMINISTRACIÓN INDIRECTA - POR CONTRATA"/>
    <s v="NO"/>
    <m/>
    <m/>
    <m/>
    <m/>
    <s v="SI"/>
    <s v="NO"/>
    <s v="NO"/>
    <m/>
    <m/>
    <n v="202108"/>
    <n v="202108"/>
    <n v="20000"/>
    <n v="0"/>
    <m/>
    <n v="0"/>
    <m/>
    <m/>
    <n v="372327.19"/>
    <s v="SI"/>
    <s v="Ejecución física (C)"/>
    <s v="SI"/>
    <s v="NO"/>
    <m/>
    <n v="5.0999999999999996"/>
    <s v="2026-02-24 16:41:55"/>
    <s v="ESPACIOS PÚBLICOS PARA EL ESPARCIMIENTO Y RECREACIÓN"/>
    <s v="NO"/>
    <s v="PASCO"/>
    <s v="OXAPAMPA"/>
    <s v="CHONTABAMBA"/>
    <n v="190302"/>
    <n v="-10.602388119123759"/>
    <n v="-75.439240268814842"/>
    <s v="2019-06-28 00:00:00"/>
    <s v="2028-06-30 00:00:00"/>
    <s v="2022-09-02 00:00:00"/>
    <s v="2022-10-31 00:00:00"/>
    <n v="1259"/>
    <n v="387405.03"/>
    <n v="2026"/>
    <x v="2"/>
    <n v="89.220526235096784"/>
    <x v="0"/>
  </r>
  <r>
    <s v="GL"/>
    <s v="GOBIERNOS LOCALES"/>
    <s v="MUNICIPALIDAD DISTRITAL DE YANACANCHA"/>
    <n v="2719652"/>
    <n v="2719652"/>
    <s v="CREACION DEL SERVICIO DE MOVILIDAD URBANA EN CALLE AMAZONAS CON GAVINO ALVAREZ, JIRÓN SEVERO CORDOVA Y CALLE MIGUEL BRAVO QUISPE DEL SECTOR 47D DEL AA.HH. COLUMNA PASCO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2029144.37"/>
    <n v="2029144.37"/>
    <n v="0"/>
    <n v="0"/>
    <n v="0"/>
    <s v="adecuado servicio de movilidad urbana mediante la Construcción de calzada en la Calle Amazonas con Gavino Alvarez que consta de un Pavimento Rigido de fc210 kgcm2 en un área de 348312 m2 veredas de circulación de fc175 kgcm2 en un área de 131621 m2 cunetas de ancho de 30 cm de fc175 kgcm2 en una longitud de 121999 m Construcción de calzada en la Calle Miguel Bravo Quispe que consta de un Pavimento Rigido de fc210 kgcm2 en un área de 85203 m2 mas veredas de circulación de fc175 kgcm2 en un área de 16207 m2 cunetas de ancho de 30 cm de fc175 kgcm2 en una longitud de 15104 m Construcción de calzada en el Jirón Severo Cordova que consta de un Pavimento Rigido de fc210 kgcm2 en un área de 157514 m2 mas veredas de circulación de fc175 kgcm2 en un área de 30200 m2 cunetas de ancho de 30 cm de fc175 kgcm2 en una longitud de 34737 m asi como de señalización vertical y horizontal para el transito adecuado plan de manejo ambiental y monitoreo arqueologico"/>
    <s v="2026-02-02 00:00:00"/>
    <s v="2026-02-25 00:00:00"/>
    <x v="5"/>
    <s v="TRANSPORTE URBANO"/>
    <s v="VÍAS URBANAS"/>
    <s v="INVIERTE"/>
    <s v="PROYECTO DE INVERSION"/>
    <s v="ADMINISTRACIÓN INDIRECTA - POR CONTRATA"/>
    <s v="NO"/>
    <m/>
    <m/>
    <m/>
    <m/>
    <s v="NO"/>
    <s v="NO"/>
    <s v="NO"/>
    <m/>
    <m/>
    <m/>
    <m/>
    <n v="0"/>
    <n v="0"/>
    <m/>
    <n v="0"/>
    <m/>
    <m/>
    <n v="2029144.37"/>
    <s v="NO"/>
    <m/>
    <s v="SI"/>
    <s v="NO"/>
    <m/>
    <m/>
    <m/>
    <s v="VIAS URBANAS"/>
    <s v="NO"/>
    <s v="PASCO"/>
    <s v="PASCO"/>
    <s v="YANACANCHA"/>
    <n v="190113"/>
    <n v="-10.66602060123058"/>
    <n v="-76.247366448100564"/>
    <s v="2026-06-01 00:00:00"/>
    <s v="2026-09-01 00:00:00"/>
    <m/>
    <m/>
    <n v="128"/>
    <m/>
    <n v="2026"/>
    <x v="6"/>
    <n v="0.62605487524541925"/>
    <x v="3"/>
  </r>
  <r>
    <s v="GL"/>
    <s v="GOBIERNOS LOCALES"/>
    <s v="MUNICIPALIDAD DISTRITAL DE CONSTITUCION"/>
    <n v="2451162"/>
    <n v="2451162"/>
    <s v="MEJORAMIENTO DE CAPACIDADES TÉCNICAS PRODUCTIVAS, CALIDAD Y COMERCIALIZACIÓN DE LA CADENA DE PLÁTANO EN 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126532.5"/>
    <n v="3252684"/>
    <n v="0"/>
    <n v="0"/>
    <n v="0"/>
    <s v="1estudio definitivo2 CAPACITACIÓN y asistencia TÉCNICA del cultivo post cosecha y COMERCIALIZACIÓN de PLÁTANO asistencia TÉCNICa mediante visitas personalizadas CAPACITACIÓN mediante escuelas de campo curso taller en el uso seguro de los PLAGUICIDAS curso taller en manejo el ambiental IMPLANTACIÓN para MÓDULOS de TRANSFORMACIÓN de harina de PLÁTANO3mejora de calidadcurso taller manejo postcosecha curso taller en proceso de CERTIFICACIÓN y certificado ORGÁNICO y comercio justo4desarrollo de capacidades en GESTIÓN empresarial y ARTICULACIÓN comercial en ORGANIZACIÓNCAPACITACIÓN en GESTIÓN empresarial agraria formalizacion  de organizaciones agrarias PARTICIPACIÓN a la feria por el aniversario de CONSTITUCIÓN feria expo amazónica pasantia a fundos exitosos en el ecuador plan de negocio e implementacion5gastos generales6 supervision del proyecto"/>
    <s v="2019-06-13 00:00:00"/>
    <s v="2019-07-08 00:00:00"/>
    <x v="10"/>
    <s v="CIENCIA Y TECNOLOGÍA"/>
    <s v="TRANSFERENCIA DE CONOCIMIENTOS Y TECNOLOGÍAS"/>
    <s v="INVIERTE"/>
    <s v="PROYECTO DE INVERSION"/>
    <s v="ADMINISTRACIÓN DIRECTA"/>
    <s v="SI"/>
    <n v="1583774"/>
    <n v="0"/>
    <n v="0"/>
    <n v="0"/>
    <s v="SI"/>
    <s v="NO"/>
    <s v="NO"/>
    <m/>
    <m/>
    <n v="201911"/>
    <n v="202608"/>
    <n v="1668910.12"/>
    <n v="372537.71"/>
    <n v="0"/>
    <n v="1583774"/>
    <n v="473247.71"/>
    <n v="473247.71"/>
    <n v="-0.12"/>
    <s v="SI"/>
    <s v="Ejecución física (C)"/>
    <s v="SI"/>
    <s v="SI"/>
    <n v="65.260000000000005"/>
    <n v="62.31"/>
    <s v="2026-08-11 18:34:27"/>
    <s v="APOYO AL DESARROLLO PRODUCTIVO AGROPECUARIO"/>
    <s v="NO"/>
    <s v="PASCO"/>
    <s v="OXAPAMPA"/>
    <s v="CONSTITUCION"/>
    <n v="190308"/>
    <n v="-9.8575060000000008"/>
    <n v="-75.017589999999998"/>
    <s v="2024-05-01 00:00:00"/>
    <s v="2026-12-31 00:00:00"/>
    <s v="2024-08-26 00:00:00"/>
    <s v="2027-08-19 00:00:00"/>
    <n v="700"/>
    <n v="3126151.5"/>
    <n v="2026"/>
    <x v="1"/>
    <n v="162.3324016975381"/>
    <x v="0"/>
  </r>
  <r>
    <s v="GL"/>
    <s v="GOBIERNOS LOCALES"/>
    <s v="MUNICIPALIDAD DISTRITAL DE CONSTITUCION"/>
    <n v="2571719"/>
    <n v="2571719"/>
    <s v="MEJORAMIENTO DE LA LOSA MULTIDEPORTIVO DE LA ASOCIACION DE VIVIENDA HUARO EN LA LOCALIDAD DE CIUDAD CONSTITUCION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748781.51"/>
    <n v="748781.51"/>
    <n v="0"/>
    <n v="0"/>
    <n v="0"/>
    <s v="Construcción de una Losa Multiuso en la Asociación de vivienda huaro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Área del terreno  150240 m2 La misma que contemplaMÓDULO DE ADMINISTRACIÓN ALMACÉN VESTUARIO Y SSHHDUCHAS MÓDULO DE LOSA MULTIDEPORTIVA COBERTURA LIVIANA Y TRIBUNA METÁLICA MÓDULO DE CERCO PERIMÉTRICO Y JARDINESMÓDULO DE IMPLEMENTACIÓN SEGURIDAD EN OBRA Y MITIGACIÓN E IMPACTO AMBIENTALMÓDULO DE OBRAS COMPLEMENTARIASPara la solución al problema se ha planteado una alternativa única de solución El medio fundamental es imprescindible por cuanto deben llevarse a caboMedio Fundamental 1 Adecuada infraestructura deportiva y recreativaLas acciones para alcanzar el medio fundamental se plantean a continuación Acción 11 Construcción Módulo de Administración Almacén Vestuario y SS HHDuchas Acción 12 Construcción Módulo de Losa Multideportiva Cobertura Liviana y Tribuna Metálica Acción 13 Construcción Módulo de Cerco Perimétrico y Jardines Acción 14 Construcción módulo de Implementación Seguridad en Obra y Mitigación e Impacto Ambiente"/>
    <s v="2022-12-27 00:00:00"/>
    <s v="2022-12-29 00:00:00"/>
    <x v="1"/>
    <s v="DEPORTES"/>
    <s v="INFRAESTRUCTURA DEPORTIVA Y RECREATIVA"/>
    <s v="INVIERTE"/>
    <s v="PROYECTO DE INVERSION"/>
    <s v="ADMINISTRACIÓN INDIRECTA - POR CONTRATA"/>
    <s v="NO"/>
    <m/>
    <m/>
    <m/>
    <m/>
    <s v="NO"/>
    <s v="NO"/>
    <s v="NO"/>
    <m/>
    <m/>
    <m/>
    <m/>
    <n v="0"/>
    <n v="0"/>
    <m/>
    <n v="0"/>
    <m/>
    <m/>
    <n v="748781.51"/>
    <s v="NO"/>
    <m/>
    <s v="NO"/>
    <s v="NO"/>
    <m/>
    <m/>
    <m/>
    <s v="PRÁCTICA DEPORTIVA Y/O RECREATIVA"/>
    <s v="NO"/>
    <s v="PASCO"/>
    <s v="OXAPAMPA"/>
    <s v="CONSTITUCION"/>
    <n v="190308"/>
    <n v="-9.8590281400796016"/>
    <n v="-75.002355052794158"/>
    <s v="2023-04-01 00:00:00"/>
    <s v="2023-06-01 00:00:00"/>
    <m/>
    <m/>
    <n v="7553"/>
    <m/>
    <n v="2026"/>
    <x v="0"/>
    <n v="163.6300227382504"/>
    <x v="0"/>
  </r>
  <r>
    <s v="GL"/>
    <s v="GOBIERNOS LOCALES"/>
    <s v="MUNICIPALIDAD DISTRITAL DE CONSTITUCION"/>
    <n v="2567184"/>
    <n v="2567184"/>
    <s v="CREACION DE LA LOSA DEPORTIVA EN LA COMUNIDAD NATIVA DE UNIDAD YANESH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841019.38"/>
    <n v="841019.38"/>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1-17 00:00:00"/>
    <s v="2022-11-18 00:00:00"/>
    <x v="1"/>
    <s v="DEPORTES"/>
    <s v="INFRAESTRUCTURA DEPORTIVA Y RECREATIVA"/>
    <s v="INVIERTE"/>
    <s v="PROYECTO DE INVERSION"/>
    <s v="ADMINISTRACIÓN INDIRECTA - POR CONTRATA"/>
    <s v="NO"/>
    <m/>
    <m/>
    <m/>
    <m/>
    <s v="NO"/>
    <s v="NO"/>
    <s v="NO"/>
    <m/>
    <m/>
    <m/>
    <m/>
    <n v="0"/>
    <n v="0"/>
    <m/>
    <n v="0"/>
    <m/>
    <m/>
    <n v="841019.38"/>
    <s v="NO"/>
    <m/>
    <s v="NO"/>
    <s v="NO"/>
    <m/>
    <m/>
    <m/>
    <s v="PRÁCTICA DEPORTIVA Y/O RECREATIVA"/>
    <s v="NO"/>
    <s v="PASCO"/>
    <s v="OXAPAMPA"/>
    <s v="CONSTITUCION"/>
    <n v="190308"/>
    <n v="-9.9135441542939997"/>
    <n v="-75.072226597631911"/>
    <s v="2023-08-01 00:00:00"/>
    <s v="2023-11-01 00:00:00"/>
    <m/>
    <m/>
    <n v="41"/>
    <m/>
    <n v="2026"/>
    <x v="0"/>
    <n v="153.90628218999481"/>
    <x v="0"/>
  </r>
  <r>
    <s v="GR"/>
    <s v="GOBIERNOS REGIONALES"/>
    <s v="GOBIERNO REGIONAL PASCO"/>
    <n v="2720739"/>
    <n v="2720739"/>
    <s v="MEJORAMIENTO DEL SERVICIO DE EDUCACION PRIMARIA Y SERVICIO DE EDUCACIÓN SECUNDARIA EN I.E. 34622 LIBERTADOR MARISCAL CASTILLA   DISTRITO DE OXAPAMPA DE LA PROVINCIA DE OXAPAMPA DEL DEPARTAMENTO DE PASCO"/>
    <s v="OPMI DEL GOBIERNO REGIONAL PASCO"/>
    <s v="UF DE LA GERENCIA SUB REGIONAL DE OXPAMPA"/>
    <s v="UEI GERENCIA SUB REGIONAL - OXAPAMPA"/>
    <n v="1460"/>
    <s v="GOB. REG. DE PASCO - PASCO SELVA CENTRAL"/>
    <s v="ACTIVO"/>
    <s v="VIABLE"/>
    <n v="16592099.710000001"/>
    <n v="16592099.710000001"/>
    <n v="0"/>
    <n v="0"/>
    <n v="0"/>
    <s v="Construcción de 15 Aulas de Educación Primaria Construcción de 12 Aulas de Educación Secundaria Construcción de 5 Aula de Innovación Pedagógica Construcción de 5 Laboratorios yo Talleres Construcción de 32 Espacios de circulación interior Construcción de 7 Ambiente de Administración yo Gestión Pedagógica Construcción de 3 Ambiente de preparación y expendio de alimentos Construcción de 11 Ambientes de Servicios Generales Construcción de 2 Depósito Construcción de 7 SSHH yo Vestidores Construcción de 1 Espacios Exteriores Adquisición de 1274 Mobiliario de Aula de Educación Primaria Adquisición de 918 Mobiliario de Aula de Educación Secundaria Adquisición de 312 Mobiliario de Aula de Innovación Pedagógica Adquisición de 352 Mobiliario de Laboratorios yo Talleres Adquisición de 427 Mobiliario de Ambientes Complementarios Adquisición de 26 Equipo de Aula de Educación Primaria Adquisición de 27 Equipo de Aula de Educación Secundaria Adquisición de 18 Equipo de Aula de Innovación Pedagógica Adquisición de 8 Equipo de Laboratorios yo Talleres Adquisición de 45 Equipo de Ambientes Complementarios"/>
    <s v="2026-02-12 00:00:00"/>
    <s v="2026-02-17 00:00:00"/>
    <x v="0"/>
    <s v="EDUCACIÓN BÁSICA"/>
    <s v="EDUCACIÓN PRIMARIA"/>
    <s v="INVIERTE"/>
    <s v="PROYECTO DE INVERSION"/>
    <s v="ADMINISTRACIÓN INDIRECTA - POR CONTRATA"/>
    <s v="NO"/>
    <m/>
    <m/>
    <m/>
    <m/>
    <s v="NO"/>
    <s v="NO"/>
    <s v="NO"/>
    <m/>
    <m/>
    <m/>
    <m/>
    <n v="0"/>
    <n v="0"/>
    <m/>
    <n v="0"/>
    <m/>
    <m/>
    <n v="16592099.710000001"/>
    <s v="NO"/>
    <m/>
    <s v="NO"/>
    <s v="NO"/>
    <m/>
    <m/>
    <m/>
    <s v="EDUCACIÓN PRIMARIA"/>
    <s v="NO"/>
    <s v="PASCO"/>
    <s v="OXAPAMPA"/>
    <s v="OXAPAMPA"/>
    <n v="190301"/>
    <n v="-10.57804"/>
    <n v="-75.402959999999993"/>
    <s v="2027-02-01 00:00:00"/>
    <s v="2028-03-01 00:00:00"/>
    <m/>
    <m/>
    <n v="1458"/>
    <m/>
    <n v="2026"/>
    <x v="6"/>
    <n v="93.421042180984315"/>
    <x v="0"/>
  </r>
  <r>
    <s v="GR"/>
    <s v="GOBIERNOS REGIONALES"/>
    <s v="GOBIERNO REGIONAL PASCO"/>
    <n v="2723160"/>
    <n v="2723160"/>
    <s v="MEJORAMIENTO Y AMPLIACION DEL SERVICIO DE AGUA POTABLE RURAL Y MEJORAMIENTO Y AMPLIACION DEL SERVICIO DE ALCANTARILLADO U OTRAS FORMAS DE DISPOSICIÓN SANITARIA DE EXCRETAS EN HUARAUTAMBO   DISTRITO DE YANAHUANCA DE LA PROVINCIA DE DANIEL ALCIDES CARRION DEL DEPARTAMENTO DE PASCO"/>
    <s v="OPMI DEL GOBIERNO REGIONAL PASCO"/>
    <s v="UF DE LA GOBIERNO REGIONAL PASCO"/>
    <s v="UEI DE LA GOBIERNO REGIONAL PASCO"/>
    <n v="885"/>
    <s v="REGION PASCO-SEDE CENTRAL"/>
    <s v="ACTIVO"/>
    <s v="VIABLE"/>
    <n v="3192347.58"/>
    <n v="3192347.58"/>
    <n v="0"/>
    <n v="0"/>
    <n v="0"/>
    <s v="CONSTRUCCIÓN DE TRES CAPTACIONES LA CONSTRUCCIÓN DE UN NUEVO RESERVORIO INSTALACIÓN DE LÍNEA DE CONDUCCIÓN INSTALACIÓN DE REDES DE DISTRIBUCIÓN DE AGUA INSTALACIÓN DE CONEXIONES DOMICILIARIAS"/>
    <s v="2026-03-03 00:00:00"/>
    <s v="2026-03-03 00:00:00"/>
    <x v="6"/>
    <s v="SANEAMIENTO"/>
    <s v="SANEAMIENTO RURAL"/>
    <s v="INVIERTE"/>
    <s v="PROYECTO DE INVERSION"/>
    <s v="ADMINISTRACIÓN INDIRECTA - POR CONTRATA"/>
    <s v="NO"/>
    <m/>
    <m/>
    <m/>
    <m/>
    <s v="NO"/>
    <s v="NO"/>
    <s v="NO"/>
    <m/>
    <m/>
    <m/>
    <m/>
    <n v="0"/>
    <n v="0"/>
    <m/>
    <n v="0"/>
    <m/>
    <m/>
    <n v="3192347.58"/>
    <s v="NO"/>
    <m/>
    <s v="NO"/>
    <s v="NO"/>
    <m/>
    <m/>
    <m/>
    <s v="SISTEMA DE SANEAMIENTO RURAL"/>
    <s v="NO"/>
    <s v="PASCO"/>
    <s v="DANIEL ALCIDES CARRION"/>
    <s v="YANAHUANCA"/>
    <n v="190201"/>
    <n v="-10.46583031109232"/>
    <n v="-76.537357308749591"/>
    <s v="2026-04-01 00:00:00"/>
    <s v="2026-06-01 00:00:00"/>
    <m/>
    <m/>
    <n v="482"/>
    <m/>
    <n v="2026"/>
    <x v="6"/>
    <n v="38.207508657671447"/>
    <x v="1"/>
  </r>
  <r>
    <s v="GL"/>
    <s v="GOBIERNOS LOCALES"/>
    <s v="MUNICIPALIDAD DISTRITAL DE HUARIACA"/>
    <n v="2596876"/>
    <n v="2596876"/>
    <s v="RECUPERACION DE LA INFRAESTRUCTURA EDUCATIVA PARA EL SERVICIO DE EDUCACIÓN SECUNDARIA EN I.E. SAN JUAN BAUTISTA HUARIACA DEL DISTRITO DE HUARIACA - PROVINCIA DE PASCO - DEPARTAMENTO DE PASCO"/>
    <s v="OPMI DEL GOBIERNO REGIONAL PASCO"/>
    <s v="UF DE LA GOBIERNO REGIONAL PASCO"/>
    <s v="UEI DE LA GOBIERNO REGIONAL PASCO"/>
    <n v="885"/>
    <s v="REGION PASCO-SEDE CENTRAL"/>
    <s v="ACTIVO"/>
    <s v="VIABLE"/>
    <n v="27414506.25"/>
    <n v="42265422.719999999"/>
    <n v="845308.45"/>
    <n v="0"/>
    <n v="0"/>
    <s v="Construcción de 20 Aula de Educación Secundaria Construcción de 3 Aula de Innovación Pedagógica Construcción de 3 Laboratorios yo Talleres Construcción de 4 Biblioteca Escolar Construcción de 1 Sala de Usos Múltiples Construcción de 1 Espacios de circulación interior Construcción de 9 Ambiente de Administración yo Gestión Pedagógica Construcción de 5 Ambiente de preparación y expendio de alimentos Construcción de 3 Ambientes de Servicios Generales Construcción de 4 Depósito Construcción de 22 SSHH yo Vestidores Construcción de 1 Cercos yo Portadas Construcción de 1 Espacios Deportivos  con cobertura Construcción de 1 Espacios Exteriores Construcción de 1 Instalaciones exteriores de Servicios Básicos Adquisición de Mobiliario y Equipo"/>
    <s v="2023-06-02 00:00:00"/>
    <s v="2023-06-27 00:00:00"/>
    <x v="0"/>
    <s v="EDUCACIÓN BÁSICA"/>
    <s v="EDUCACIÓN SECUNDARIA"/>
    <s v="INVIERTE"/>
    <s v="PROYECTO DE INVERSION"/>
    <s v="ADMINISTRACIÓN INDIRECTA - POR CONTRATA"/>
    <s v="SI"/>
    <n v="3000000"/>
    <n v="0"/>
    <n v="0"/>
    <n v="0"/>
    <s v="SI"/>
    <s v="NO"/>
    <s v="NO"/>
    <m/>
    <m/>
    <n v="202312"/>
    <n v="202607"/>
    <n v="86400"/>
    <n v="126500"/>
    <n v="3000000"/>
    <n v="3126500"/>
    <n v="126500"/>
    <n v="126500"/>
    <n v="39897831.170000002"/>
    <s v="SI"/>
    <s v="Ejecución física (C)"/>
    <s v="SI"/>
    <s v="NO"/>
    <m/>
    <n v="0"/>
    <s v="2026-06-12 09:38:51"/>
    <s v="EDUCACIÓN SECUNDARIA"/>
    <s v="NO"/>
    <s v="PASCO"/>
    <s v="PASCO"/>
    <s v="HUARIACA"/>
    <n v="190103"/>
    <n v="-10.44036"/>
    <n v="-76.189589999999995"/>
    <s v="2023-10-18 00:00:00"/>
    <s v="2028-05-23 00:00:00"/>
    <s v="2023-10-18 00:00:00"/>
    <s v="2028-05-23 00:00:00"/>
    <n v="862"/>
    <n v="29716172.239999998"/>
    <n v="2026"/>
    <x v="3"/>
    <n v="26.007887401042201"/>
    <x v="1"/>
  </r>
  <r>
    <s v="GL"/>
    <s v="GOBIERNOS LOCALES"/>
    <s v="MUNICIPALIDAD DISTRITAL DE NINACACA"/>
    <n v="2592165"/>
    <n v="2592165"/>
    <s v="MEJORAMIENTO Y AMPLIACION DEL SERVICIO DE MOVILIDAD URBANA EN LAS CALLES DEL JR. MARISCAL CASTILLA, JR. JUNÍN, JR. TARMA, JR. PASCO JR. BOLIVAR, CA. PROGRESO, CA. MIGUEL GRAU Y CA. DANIEL ALCIDES CARRION EN EL CENTRO POBLADO NINACACA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8453087.4499999993"/>
    <n v="9021194.7899999991"/>
    <n v="0"/>
    <n v="0"/>
    <n v="0"/>
    <s v="INFRAESTRUCTURA VEHICULAR  Construcción de 1690428 m2 de pavimento Hidráulico fc210 kgcm2 Ancho de calzada variable 400 m 450 m 500 m 550 m 600 m 720 m y 1080 m espesor  020 mt colocada sobre una sub base granular de 015 mt  Construcción de 48110 m2 de accesos con concreto fc210 kgcm2 espesor  020 mt colocada sobre una sub base granular de 015 mt  Construcción de 1246 ml de sardineles peraltados con concreto fc175kgcm2  Construcción de 162572 m2 de cunetas triangulares abiertas con concreto fc175kgcm2  Construcción de 52500 m2 de cunetas ovaladas con concreto fc175kgcm2 INFRAESTRUCTURA PEATONAL  Construcción de 652326 m2 de veredas con concreto fc175kgcm2 E010 m ancho promedio de 100 mt y espesor de 010 m con piso de cemento pulido y bruñado  Construcción de 4109 m2 de RAMPAS TIPO 1 con concreto fc175kgcm2 E010m construcción de 25347 m2 de RAMPAS TIPO 2 con concreto fc175kgcm2 E 010m  Construcción de 04 und de bancas públicas con concreto fc175kgcm2 revestidas con granito con cobertura SEÑALIZACIÓN  Construcción de 34 Und de señales informativas  Construcción de 04 Und de señales reguladoras  Construcción de 68 Und de señales preventivas  Construcción de 166876 m2 de señalización horizontal símbolos y letras"/>
    <s v="2023-04-28 00:00:00"/>
    <s v="2023-06-06 00:00:00"/>
    <x v="5"/>
    <s v="TRANSPORTE URBANO"/>
    <s v="VÍAS URBANAS"/>
    <s v="INVIERTE"/>
    <s v="PROYECTO DE INVERSION"/>
    <s v="ADMINISTRACIÓN INDIRECTA - POR CONTRATA"/>
    <s v="SI"/>
    <n v="1196614"/>
    <n v="0"/>
    <n v="0"/>
    <n v="0"/>
    <s v="SI"/>
    <s v="NO"/>
    <s v="NO"/>
    <m/>
    <m/>
    <n v="202505"/>
    <n v="202608"/>
    <n v="2651136.69"/>
    <n v="2700594.49"/>
    <n v="1196614"/>
    <n v="6199657"/>
    <n v="5335793.6500000004"/>
    <n v="4957707.6500000004"/>
    <n v="170401.1"/>
    <s v="SI"/>
    <s v="Ejecución física (C)"/>
    <s v="SI"/>
    <s v="SI"/>
    <n v="41"/>
    <n v="41.43"/>
    <s v="2026-07-16 12:59:13"/>
    <s v="VIAS URBANAS"/>
    <s v="NO"/>
    <s v="PASCO"/>
    <s v="PASCO"/>
    <s v="NINACACA"/>
    <n v="190105"/>
    <n v="-10.857068074462489"/>
    <n v="-76.112372690637784"/>
    <s v="2024-12-31 00:00:00"/>
    <s v="2026-10-07 00:00:00"/>
    <s v="2025-12-24 00:00:00"/>
    <s v="2026-07-13 00:00:00"/>
    <n v="2462"/>
    <n v="9021653.4100000001"/>
    <n v="2026"/>
    <x v="3"/>
    <n v="26.244342838147301"/>
    <x v="1"/>
  </r>
  <r>
    <s v="GL"/>
    <s v="GOBIERNOS LOCALES"/>
    <s v="MUNICIPALIDAD DISTRITAL DE PAUCAR"/>
    <n v="2513769"/>
    <n v="2513769"/>
    <s v="CREACION DEL CAMINO VECINAL INDEPENDENCIA, YANAMA Y CHACRACOCHA DEL DISTRITO DE PAUCAR - PROVINCIA DE DANIEL ALCIDES CARRION - DEPARTAMENTO DE PASCO"/>
    <s v="OPMI DE LA MUNICIPALIDAD DISTRITAL DE PAUCAR"/>
    <s v="UF DE LA MUNICIPALIDAD DISTRITAL DE PAUCAR"/>
    <s v="UEI DE LA MUNICIPALIDAD DISTRITAL DE PAUCAR"/>
    <n v="301517"/>
    <s v="MUNICIPALIDAD DISTRITAL DE PAUCAR"/>
    <s v="ACTIVO"/>
    <s v="VIABLE"/>
    <n v="1815105.85"/>
    <n v="1815105.85"/>
    <n v="0"/>
    <n v="0"/>
    <n v="0"/>
    <s v="construccion de 15262 kilometros de trocha carrozable con una plataforma a nivel de superficie de rodadura sin afirmar con un ancho de calzada de 4 m   y plazoletas de cruce cada 500 m construccion de cunetas en tierra suelta de 1500000 ml construccion de cuneta en roca fija 26200 ml infraestructuras  de arte señales informativas 15 unidades señales preventivas 40  Plan de Manejo Ambiental y plan de monitoreo arqueologico"/>
    <s v="2021-03-10 00:00:00"/>
    <s v="2021-03-23 00:00:00"/>
    <x v="5"/>
    <s v="TRANSPORTE TERRESTRE"/>
    <s v="VÍAS VECINALES"/>
    <s v="INVIERTE"/>
    <s v="PROYECTO DE INVERSION"/>
    <s v="ADMINISTRACIÓN INDIRECTA - POR CONTRATA"/>
    <s v="SI"/>
    <n v="0"/>
    <n v="47451.43"/>
    <n v="38419.14"/>
    <n v="38419.14"/>
    <s v="SI"/>
    <s v="NO"/>
    <s v="NO"/>
    <m/>
    <m/>
    <n v="202108"/>
    <n v="202108"/>
    <n v="29500"/>
    <n v="0"/>
    <m/>
    <n v="0"/>
    <m/>
    <m/>
    <n v="1785605.85"/>
    <s v="SI"/>
    <s v="Ejecución física (C)"/>
    <s v="SI"/>
    <s v="NO"/>
    <m/>
    <n v="1.63"/>
    <s v="2026-02-24 00:56:30"/>
    <s v="CARRETERAS VECINALES"/>
    <s v="NO"/>
    <s v="PASCO"/>
    <s v="DANIEL ALCIDES CARRION"/>
    <s v="PAUCAR"/>
    <n v="190204"/>
    <n v="-10.371368681083171"/>
    <n v="-76.445754802931603"/>
    <s v="2021-03-23 00:00:00"/>
    <s v="2039-12-31 00:00:00"/>
    <s v="2021-03-23 00:00:00"/>
    <s v="2039-12-31 00:00:00"/>
    <n v="317"/>
    <n v="1815105.85"/>
    <n v="2026"/>
    <x v="2"/>
    <n v="38.926915859583843"/>
    <x v="1"/>
  </r>
  <r>
    <s v="GL"/>
    <s v="GOBIERNOS LOCALES"/>
    <s v="MUNICIPALIDAD DISTRITAL DE SAN FRANCISCO DE ASIS DE YARUSYACAN"/>
    <n v="2441372"/>
    <n v="2441372"/>
    <s v="CREACION DEL MURO DE MAMPOSTERIA DE PIEDRA EN LA ZONA ALEDAÑA AL PASAJE ALAMEDA ESCOLAR EN LA LOCALIDAD DE JUNIPALCA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338419"/>
    <n v="800286.52"/>
    <n v="0"/>
    <n v="0"/>
    <n v="0"/>
    <s v="SE PLANTEA LA CONSTRUCCION DE MUROS DE CONTENCION CON CONCRETO CICLOPEO DE 27798 METROS LINEALES DE UNA ALTURA DE 150M ASI TAMBIEN SE CONTEMPLANDO EL EMBOQUILLADO DE TODO EL AREA COMPRENDIDO ENTRE LOS MUROS Y LA PAVIMENTACION CON CONCRETO RIGIDO TIPO EMBOQUILLADO EN EL PASAJE MALECON ESCOLAR SE PRESENTA ESTA ALTERNATIVA PRODUCTO DE QUE LA QUEBRADA ALEDAÑA AL PASAJE MALECON ESCOLAR ES UNA QUEBRADA SECA POR LO CUAL SE PLANTEO EL DISEÑO DE MUROS POR GRAVEDAD"/>
    <s v="2019-03-24 00:00:00"/>
    <s v="2019-03-24 00:00:00"/>
    <x v="8"/>
    <s v="GESTIÓN DE RIESGOS Y EMERGENCIAS"/>
    <s v="PREVENCIÓN DE DESASTRES"/>
    <s v="INVIERTE"/>
    <s v="PROYECTO DE INVERSION"/>
    <s v="ADMINISTRACIÓN DIRECTA,ADMINISTRACIÓN INDIRECTA - POR CONTRATA"/>
    <s v="NO"/>
    <m/>
    <m/>
    <m/>
    <m/>
    <s v="SI"/>
    <s v="NO"/>
    <s v="SI"/>
    <s v="2026-05-19 11:40:53"/>
    <s v="Pendiente de liquidación"/>
    <n v="201905"/>
    <n v="202406"/>
    <n v="749393.92000000004"/>
    <n v="0"/>
    <m/>
    <n v="0"/>
    <m/>
    <m/>
    <n v="50892.6"/>
    <s v="SI"/>
    <s v="Ejecución física (C)"/>
    <s v="SI"/>
    <s v="SI"/>
    <n v="100"/>
    <n v="98.92"/>
    <s v="2024-10-04 12:02:59"/>
    <s v="INFRAESTRUCTURA DE PROTECCIÓN DE QUEBRADAS"/>
    <s v="NO"/>
    <s v="PASCO"/>
    <s v="PASCO"/>
    <s v="SAN FRANCISCO DE ASIS DE YARUSYACAN"/>
    <n v="190108"/>
    <n v="-10.4901295"/>
    <n v="-76.196539999999999"/>
    <s v="2020-07-29 00:00:00"/>
    <s v="2025-03-14 00:00:00"/>
    <s v="2019-08-08 00:00:00"/>
    <s v="2022-09-29 00:00:00"/>
    <n v="746"/>
    <n v="385794"/>
    <n v="2026"/>
    <x v="1"/>
    <n v="20.485147345708011"/>
    <x v="1"/>
  </r>
  <r>
    <s v="GL"/>
    <s v="GOBIERNOS LOCALES"/>
    <s v="MUNICIPALIDAD DISTRITAL DE SANTA ANA DE TUSI"/>
    <n v="2466181"/>
    <n v="2466181"/>
    <s v="MEJORAMIENTO Y AMPLIACION DE LA CAPACIDAD OPERATIVA DE LOS SERVICIOS DE MAQUINARIAS PESADAS DE SANTA ANA DE TUSI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2541103"/>
    <n v="6812278.2000000002"/>
    <n v="15000"/>
    <n v="0"/>
    <n v="0"/>
    <s v="ADQUISICION DE UNA EXCAVADORA SOBRE ORUGA DE 201HP UN RODILLO COMPACTADOR DE 125HP MARTILLO HIDRAULICO DE 2300KG UNA CAMIONETA PICKUP 4X4 DOBLE CABINA DE 170HP UNA CAMIONETA RURAL DE 4X4 DE 170HP CAMION BARANDA EN CHASIS CABINADO DE 145HP COMPONENTE 02 CAPACITACION  CAPACITACION AL PERSONAL TECNICO Y"/>
    <s v="2019-10-16 00:00:00"/>
    <s v="2019-10-18 00:00:00"/>
    <x v="10"/>
    <s v="GESTIÓN"/>
    <s v="INFRAESTRUCTURA Y EQUIPAMIENTO"/>
    <s v="INVIERTE"/>
    <s v="PROYECTO DE INVERSION"/>
    <s v="ADMINISTRACIÓN DIRECTA"/>
    <s v="NO"/>
    <m/>
    <m/>
    <m/>
    <m/>
    <s v="SI"/>
    <s v="NO"/>
    <s v="NO"/>
    <m/>
    <m/>
    <n v="202312"/>
    <n v="202404"/>
    <n v="2622867.7999999998"/>
    <n v="0"/>
    <m/>
    <n v="0"/>
    <m/>
    <m/>
    <n v="4204410.4000000004"/>
    <s v="SI"/>
    <s v="Ejecución física (C)"/>
    <s v="SI"/>
    <s v="SI"/>
    <n v="0.01"/>
    <n v="0.01"/>
    <s v="2023-07-07 15:35:44"/>
    <s v="DESARROLLO INSTITUCIONAL"/>
    <s v="NO"/>
    <s v="PASCO"/>
    <s v="DANIEL ALCIDES CARRION"/>
    <s v="SANTA ANA DE TUSI"/>
    <n v="190206"/>
    <n v="-10.45413999999993"/>
    <n v="-76.301469999999938"/>
    <s v="2023-05-01 00:00:00"/>
    <s v="2030-01-01 00:00:00"/>
    <s v="2023-05-01 00:00:00"/>
    <s v="2030-01-01 00:00:00"/>
    <n v="8030"/>
    <n v="6812278.2000000002"/>
    <n v="2026"/>
    <x v="1"/>
    <n v="24.119116881913801"/>
    <x v="1"/>
  </r>
  <r>
    <s v="GL"/>
    <s v="GOBIERNOS LOCALES"/>
    <s v="MUNICIPALIDAD DISTRITAL DE SANTA ANA DE TUSI"/>
    <n v="2571406"/>
    <n v="2571406"/>
    <s v="CREACION DEL PALACIO MUNICIPAL DE CUYAGHUAIN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167143.72"/>
    <n v="1424142.91"/>
    <n v="0"/>
    <n v="0"/>
    <n v="0"/>
    <s v="CONSTRUCCIÓN DE INFRAESTRUCTURA DE CUATRO NIVELES NIVELES EL CUAL CUENTA CON SU PRIMER SEGUNDO Y TERCER NIVEL AMBIENTES DESTINADOS PARA DIFERENTES OFICINASEL CUARTO NIVEL AUDITORIO"/>
    <s v="2022-12-26 00:00:00"/>
    <s v="2022-12-29 00:00:00"/>
    <x v="4"/>
    <s v="DESARROLLO URBANO Y RURAL"/>
    <s v="PLANEAMIENTO Y DESARROLLO URBANO Y RURAL"/>
    <s v="INVIERTE"/>
    <s v="PROYECTO DE INVERSION"/>
    <s v="ADMINISTRACIÓN INDIRECTA - POR CONTRATA"/>
    <s v="NO"/>
    <m/>
    <m/>
    <m/>
    <m/>
    <s v="SI"/>
    <s v="NO"/>
    <s v="NO"/>
    <m/>
    <m/>
    <n v="202304"/>
    <n v="202511"/>
    <n v="1367492.56"/>
    <n v="0"/>
    <m/>
    <n v="0"/>
    <m/>
    <m/>
    <n v="56650.35"/>
    <s v="SI"/>
    <s v="Ejecución física (C)"/>
    <s v="SI"/>
    <s v="SI"/>
    <n v="100"/>
    <n v="100"/>
    <s v="2026-07-21 11:59:25"/>
    <s v="ESPACIOS PÚBLICOS PARA EL ESPARCIMIENTO Y RECREACIÓN"/>
    <s v="NO"/>
    <s v="PASCO"/>
    <s v="DANIEL ALCIDES CARRION"/>
    <s v="SANTA ANA DE TUSI"/>
    <n v="190206"/>
    <n v="-10.46333297864442"/>
    <n v="-76.284535512695271"/>
    <s v="2024-05-01 00:00:00"/>
    <s v="2025-04-14 00:00:00"/>
    <s v="2024-09-02 00:00:00"/>
    <s v="2024-12-31 00:00:00"/>
    <n v="210"/>
    <n v="1424142.91"/>
    <n v="2026"/>
    <x v="0"/>
    <n v="22.770898747878839"/>
    <x v="1"/>
  </r>
  <r>
    <s v="GL"/>
    <s v="GOBIERNOS LOCALES"/>
    <s v="MUNICIPALIDAD DISTRITAL DE SANTA ANA DE TUSI"/>
    <n v="2606748"/>
    <n v="2606748"/>
    <s v="MEJORAMIENTO DEL SERVICIO DE EDUCACIÓN PRIMARIA EN I.E. 34151 JOSE PARDO Y BARREDA DE CENTRO POBLADO PAMPANIA (VIRGEN DEL ROSARIO)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430508.08"/>
    <n v="1430508.08"/>
    <n v="0"/>
    <n v="0"/>
    <n v="0"/>
    <s v="Mejoramiento de los servicios educativos del nivel primario de la institución educativa N34151 los módulos a construirse tienen una cobertura de concreto simplea INFRAESTRUCTURA Obras provisionales y trabajos preliminares Seguridad y salud Construcción de Estructuras Construcción de Arquitectura  Instalaciones sanitarias Instalaciones eléctricas Implementación de mitigación ambientalb OBRAS EXTERIORES Movimiento de tierras Sardineles Rampas Gradas Veredas Canal de drenaje pluvial Jardineria c CERCO PERIMETRICO Obras Provisionales Trabajos preliminares seguridad y salud estructuras arquitectura portada de ingresod LOSA MULTIDEPORTIVA Obras Provisionales Trabajos preliminares seguridad y salud estructuras arquitectura equipamientod MITIGACON AMBIENTAL Plan de manejo ambiental"/>
    <s v="2023-08-04 00:00:00"/>
    <s v="2023-08-08 00:00:00"/>
    <x v="0"/>
    <s v="EDUCACIÓN BÁSICA"/>
    <s v="EDUCACIÓN PRIMARIA"/>
    <s v="INVIERTE"/>
    <s v="PROYECTO DE INVERSION"/>
    <s v="ADMINISTRACIÓN INDIRECTA - POR CONTRATA"/>
    <s v="NO"/>
    <m/>
    <m/>
    <m/>
    <m/>
    <s v="NO"/>
    <s v="NO"/>
    <s v="NO"/>
    <m/>
    <m/>
    <m/>
    <m/>
    <n v="0"/>
    <n v="0"/>
    <m/>
    <n v="0"/>
    <m/>
    <m/>
    <n v="1430508.08"/>
    <s v="NO"/>
    <m/>
    <s v="NO"/>
    <s v="NO"/>
    <m/>
    <m/>
    <m/>
    <s v="EDUCACIÓN PRIMARIA"/>
    <s v="NO"/>
    <s v="PASCO"/>
    <s v="DANIEL ALCIDES CARRION"/>
    <s v="SANTA ANA DE TUSI"/>
    <n v="190206"/>
    <n v="-10.466699999999999"/>
    <n v="-76.347800000000007"/>
    <s v="2024-01-01 00:00:00"/>
    <s v="2024-05-01 00:00:00"/>
    <m/>
    <m/>
    <n v="160"/>
    <m/>
    <n v="2026"/>
    <x v="3"/>
    <n v="24.436896128689309"/>
    <x v="1"/>
  </r>
  <r>
    <s v="GL"/>
    <s v="GOBIERNOS LOCALES"/>
    <s v="MUNICIPALIDAD DISTRITAL DE SIMON BOLIVAR"/>
    <n v="2468083"/>
    <n v="2468083"/>
    <s v="MEJORAMIENTO DE LA LOSA DEPORTIVA DEL AA.HH. JOSÉ CARLOS MAREATEGUI SECT. 2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940631"/>
    <n v="1587344.76"/>
    <n v="0"/>
    <n v="0"/>
    <n v="0"/>
    <s v="1  INFRAESTRUCTURA ADECUADAAcción 11 Techado y Cerco de losa deportiva con 126390 m2 con calaminon y el cerco perimétrico con muro de soga y tubería cuadrado de 2 Acción 12 Mejoramiento de piso de losa deportiva con  grass sintetico 59850 m2Acción 13 Mejoramiento de piso de losa deportiva de Voley con 200 m2Acción 14 Mejoramiento de Graderías con una longitud 2520 mlAcción 15 Construcción de veredas y estacionamiento con 17776 m2Acción 16 Construcción de Servicios Higiénicos con 2975 m2Acción 17 Construcción de Vestuarios 2408 m22 Nuevo equipamiento y suficiente material deportivoAcción 21 Adquisición de arcos y de parantes con su para voley"/>
    <s v="2019-11-04 00:00:00"/>
    <s v="2019-11-05 00:00:00"/>
    <x v="1"/>
    <s v="DEPORTES"/>
    <s v="INFRAESTRUCTURA DEPORTIVA Y RECREATIVA"/>
    <s v="INVIERTE"/>
    <s v="PROYECTO DE INVERSION"/>
    <s v="ADMINISTRACIÓN INDIRECTA - POR CONTRATA"/>
    <s v="NO"/>
    <m/>
    <m/>
    <m/>
    <m/>
    <s v="SI"/>
    <s v="NO"/>
    <s v="NO"/>
    <m/>
    <m/>
    <n v="202012"/>
    <n v="202212"/>
    <n v="1564959.64"/>
    <n v="0"/>
    <m/>
    <n v="0"/>
    <m/>
    <m/>
    <n v="22385.119999999999"/>
    <s v="SI"/>
    <s v="Ejecución física (C)"/>
    <s v="SI"/>
    <s v="SI"/>
    <n v="100"/>
    <n v="96.66"/>
    <s v="2022-04-07 15:59:05"/>
    <s v="PRÁCTICA DEPORTIVA Y/O RECREATIVA"/>
    <s v="NO"/>
    <s v="PASCO"/>
    <s v="PASCO"/>
    <s v="SIMON BOLIVAR"/>
    <n v="190109"/>
    <n v="-10.668504474830719"/>
    <n v="-76.265491190781304"/>
    <s v="2020-12-29 00:00:00"/>
    <s v="2022-12-31 00:00:00"/>
    <s v="2021-05-04 00:00:00"/>
    <s v="2022-03-02 00:00:00"/>
    <n v="336"/>
    <n v="1518705.68"/>
    <n v="2026"/>
    <x v="1"/>
    <n v="1.388813400148734"/>
    <x v="3"/>
  </r>
  <r>
    <s v="GL"/>
    <s v="GOBIERNOS LOCALES"/>
    <s v="MUNICIPALIDAD DISTRITAL DE TICLACAYAN"/>
    <n v="2447144"/>
    <n v="2447144"/>
    <s v="MEJORAMIENTO DE COMPORTAMIENTOS SALUDABLES EN FAMILIAS, INSTITUCIONES EDUCATIVAS, Y CENTROS POBLADOS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2137359"/>
    <n v="2137359"/>
    <n v="0"/>
    <n v="0"/>
    <n v="0"/>
    <s v="MEJORAR LOS COMPORTAMIENTOS SALUDABLES EN FAMILIAS INSTITUCIONES EDUCATIVAS CENTRO POBLADOS Y LOCALIDADES DEL DISTRITO DE TICLACAYAN MEDIANTE LA IMPLEMENTACIÓN Y EQUIPAMIENTO DE LA OFICINA PARA EL INICIO DE ACTIVIDADES FUNCIONALES DE PROMOCIÓN DE LA SALUD IMPLEMENTAR LOS MEDIOS MATERIALES Y EQUIPOS PARA LA CONDUCCIÓN DE LAS ACTIVIDADES  CON LAS FAMILIAS VULNERABLES INSTITUCIONES EDUCATIVAS POBLACIONES DE CENTROS POBLADOS LOCALIDADES SOBRE EJES TEMÁTICOS PRIORIZADOS ASISTENCIA TÉCNICA  GESTIÓN DE PLANES Y PROGRAMAS A TRAVÉS DEL CUAL SE PRETENDE ARTICULAR LOS SERVICIOS COMPLEMENTARIOS EN SALUD  E HIGIENE ASI COMO ESCENARIOS  SALUDABLES BRINDANDO UN SERVICIO INTEGRAL PARA IDENTIFICAR ATENDER Y PREVENIR EN FORMA OPORTUNA Y ADECUADA LAS DEMANDAS DE LA POBLACIÓN INSATISFECHA EN TEMAS DE SALUD PARTICIPACIÓN CIUDADANA EDUCACIÓN Y  ARTICULANDO GOBIERNO  E INSTITUCIONES"/>
    <s v="2019-05-09 00:00:00"/>
    <s v="2019-05-12 00:00:00"/>
    <x v="11"/>
    <s v="ASISTENCIA SOCIAL"/>
    <s v="DESARROLLO DE CAPACIDADES SOCIALES Y ECONÓMICAS"/>
    <s v="INVIERTE"/>
    <s v="PROYECTO DE INVERSION"/>
    <s v="ADMINISTRACIÓN DIRECTA,ADMINISTRACIÓN INDIRECTA - POR CONTRATA"/>
    <s v="NO"/>
    <m/>
    <m/>
    <m/>
    <m/>
    <s v="SI"/>
    <s v="NO"/>
    <s v="NO"/>
    <m/>
    <m/>
    <n v="201906"/>
    <n v="202007"/>
    <n v="409462"/>
    <n v="0"/>
    <m/>
    <n v="0"/>
    <m/>
    <m/>
    <n v="1727897"/>
    <s v="SI"/>
    <s v="Ejecución física (C)"/>
    <s v="SI"/>
    <s v="SI"/>
    <n v="18.39"/>
    <n v="19.21"/>
    <s v="2022-12-28 19:30:18"/>
    <s v="PLATAFORMAS DE ATENCIÓN"/>
    <s v="NO"/>
    <s v="PASCO"/>
    <s v="PASCO"/>
    <s v="TICLACAYAN"/>
    <n v="190110"/>
    <n v="-10.533022900000001"/>
    <n v="-76.163529999999994"/>
    <s v="2019-08-01 00:00:00"/>
    <s v="2023-01-04 00:00:00"/>
    <s v="2019-06-03 00:00:00"/>
    <s v="2019-12-31 00:00:00"/>
    <n v="2002"/>
    <n v="2137359"/>
    <n v="2026"/>
    <x v="1"/>
    <n v="17.711574438562"/>
    <x v="2"/>
  </r>
  <r>
    <s v="GL"/>
    <s v="GOBIERNOS LOCALES"/>
    <s v="MUNICIPALIDAD DISTRITAL DE SIMON BOLIVAR"/>
    <n v="2462086"/>
    <n v="2462086"/>
    <s v="CREACION DE BAÑADERO DE LA COMUNIDAD CAMPESINA DE SAN PEDRO DE RACCO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00000"/>
    <n v="205760.94"/>
    <n v="0"/>
    <n v="0"/>
    <n v="0"/>
    <s v="Construccion de corrales de recepcion Construcción de corrales de escurrimiento  Construcción de zona de reserva Construccion de zona de captacion Construccion de zona de tanque de reserva Construccion de baño de inmersion rampa de salida rampa de despegue manga de entrada y manga de salida y Construccion de un tanque septico y pozo percolador"/>
    <s v="2019-09-18 00:00:00"/>
    <s v="2019-09-18 00:00:00"/>
    <x v="7"/>
    <s v="PECUARIO"/>
    <s v="PROTECCIÓN SANITARIA ANIMAL"/>
    <s v="INVIERTE"/>
    <s v="PROYECTO DE INVERSION"/>
    <s v="ADMINISTRACIÓN DIRECTA,ADMINISTRACIÓN INDIRECTA - POR CONTRATA"/>
    <s v="SI"/>
    <n v="5000"/>
    <n v="21850"/>
    <n v="0"/>
    <n v="0"/>
    <s v="SI"/>
    <s v="NO"/>
    <s v="NO"/>
    <m/>
    <m/>
    <n v="202002"/>
    <n v="202307"/>
    <n v="178911.44"/>
    <n v="0"/>
    <n v="0"/>
    <n v="5000"/>
    <n v="5000"/>
    <n v="5000"/>
    <n v="21849.5"/>
    <s v="SI"/>
    <s v="Ejecución física (C)"/>
    <s v="SI"/>
    <s v="SI"/>
    <n v="91.25"/>
    <n v="89.54"/>
    <s v="2026-04-09 12:57:11"/>
    <m/>
    <s v="NO"/>
    <s v="PASCO"/>
    <s v="PASCO"/>
    <s v="SIMON BOLIVAR"/>
    <n v="190109"/>
    <n v="-10.6904068"/>
    <n v="-76.315780000000004"/>
    <s v="2019-09-20 00:00:00"/>
    <s v="2028-08-09 00:00:00"/>
    <s v="2022-09-22 00:00:00"/>
    <s v="2022-11-20 00:00:00"/>
    <n v="149"/>
    <n v="130000"/>
    <n v="2026"/>
    <x v="1"/>
    <n v="7.3775795346895272"/>
    <x v="4"/>
  </r>
  <r>
    <s v="GL"/>
    <s v="GOBIERNOS LOCALES"/>
    <s v="MUNICIPALIDAD DISTRITAL DE VILCABAMBA"/>
    <n v="2571338"/>
    <n v="2571338"/>
    <s v="CREACION DE SERVICIOS PUBLICOS PARA EL DESARROLLO DE ACTIVIDADES COMUNALES, ORGANIZATIVAS Y SOCIO CULTURALES EN LA LOCALIDAD DE SAN MIGUEL DE CUCHIS  DISTRITO DE VILCABAMBA - PROVINCIA DE DANIEL ALCIDES CARRION - DEPARTAMENTO DE PASCO"/>
    <s v="OPMI DE LA MUNICIPALIDAD DISTRITAL DE VILCABAMBA PASCO"/>
    <s v="UF DE LA MUNICIPALIDAD DISTRITAL DE VILCABAMBA"/>
    <s v="UEI DE LA MUNICIPALIDAD DISTRITAL DE VILCABAMBA"/>
    <n v="301521"/>
    <s v="MUNICIPALIDAD DISTRITAL DE VILCABAMBA"/>
    <s v="ACTIVO"/>
    <s v="VIABLE"/>
    <n v="1485075.23"/>
    <n v="1485075.23"/>
    <n v="0"/>
    <n v="0"/>
    <n v="0"/>
    <s v="La construcción de infraestructura Multiuso consta de 4 Pisos SUM oficinas administrativas talleres más cuartos de alojamientos descripción ZOTANOServicios Higiénicos Taller de danza Piso 01 SUM Salón de usos Múltiples y Escalera de acceso Piso 02 OFICINAS ADMINISTRATIVAS Oficina de Secretaria General Oficina de Presidente de la comunidad Sala de Junta de Autoridades Oficina Teniente Gobernador Oficina de Comité de Vigilancia Oficina de JASS Oficina de Programa Social vaso de leche SS HH Balcón y Escalera de acceso Piso 03 TALLERES Y OTROS Taller de tejidos Biblioteca  Internet SS HH y Escalera de acceso Piso 04 CUARTOS DE ALOJAMIENTOS Recepción Cuarto de alojamiento SS HH y Terraza  Otros OBRAS COMPLEMENTATIAS  EXTERIORES Plazuela y Pavimentación Malecón Veredas y Áreas verdes"/>
    <s v="2022-12-26 00:00:00"/>
    <s v="2022-12-26 00:00:00"/>
    <x v="10"/>
    <s v="GESTIÓN"/>
    <s v="INFRAESTRUCTURA Y EQUIPAMIENTO"/>
    <s v="INVIERTE"/>
    <s v="PROYECTO DE INVERSION"/>
    <s v="ADMINISTRACIÓN INDIRECTA - POR CONTRATA"/>
    <s v="NO"/>
    <m/>
    <m/>
    <m/>
    <m/>
    <s v="NO"/>
    <s v="NO"/>
    <s v="NO"/>
    <m/>
    <m/>
    <m/>
    <m/>
    <n v="0"/>
    <n v="0"/>
    <m/>
    <n v="0"/>
    <m/>
    <m/>
    <n v="1485075.23"/>
    <s v="NO"/>
    <m/>
    <s v="NO"/>
    <s v="NO"/>
    <m/>
    <m/>
    <m/>
    <s v="DESARROLLO INSTITUCIONAL"/>
    <s v="NO"/>
    <s v="PASCO"/>
    <s v="DANIEL ALCIDES CARRION"/>
    <s v="VILCABAMBA"/>
    <n v="190208"/>
    <n v="-10.51964720149838"/>
    <n v="-76.420207921724923"/>
    <s v="2023-03-01 00:00:00"/>
    <s v="2023-05-01 00:00:00"/>
    <m/>
    <m/>
    <n v="150"/>
    <m/>
    <n v="2026"/>
    <x v="0"/>
    <n v="24.44683015175772"/>
    <x v="1"/>
  </r>
  <r>
    <s v="GL"/>
    <s v="GOBIERNOS LOCALES"/>
    <s v="MUNICIPALIDAD DISTRITAL DE YANACANCHA"/>
    <n v="2397475"/>
    <n v="2397475"/>
    <s v="MEJORAMIENTO DE PISTAS Y VEREDAS DE LAS CALLES Y AVENIDAS DEL SECTOR II EN EL ASENTAMIENTO HUMANO 27 DE NOVIEMBRE , DISTRITO DE YANACANCHA -PASCO -PASCO "/>
    <s v="OPMI DE LA MUNICIPALIDAD DISTRITAL DE YANACANCHA"/>
    <s v="UF DE LA MUNICIPALIDAD DISTRITAL DE YANACANCHA"/>
    <s v="UEI DE LA MUNICIPALIDAD DISTRITAL DE YANACANCHA"/>
    <n v="301513"/>
    <s v="MUNICIPALIDAD DISTRITAL DE YANACANCHA"/>
    <s v="ACTIVO"/>
    <s v="VIABLE"/>
    <n v="1105380.2"/>
    <n v="2034928.32"/>
    <n v="0"/>
    <n v="0"/>
    <n v="0"/>
    <s v="Construcción de pavimento rígido con un ancho de 360m y de 400m  de dos carriles espesor de 2000cm Haciendo una longitud total de 57614 metros lineales de pavimento La construcción y reposición de veredas de cemento pulido tiene un total de 85223 metros lineales  La construcción de Rampas de cemento semi pulido En 19947m2 Construcción de canales cubiertos En 12531 m3 Señales informativas con dirección de la vía Símbolo tipo 1 6 unidades con un área de 178m2 Símbolo tipo 2 6 unidades con un área de 157m2 Símbolo tipo 3 2 unidades con un área de 146m2 Señales informativas verticales 14 unidades muros de contención"/>
    <s v="2017-10-13 00:00:00"/>
    <s v="2017-11-24 00:00:00"/>
    <x v="5"/>
    <s v="TRANSPORTE URBANO"/>
    <s v="VÍAS URBANAS"/>
    <s v="INVIERTE"/>
    <s v="PROYECTO DE INVERSION"/>
    <s v="ADMINISTRACIÓN INDIRECTA - POR CONTRATA"/>
    <s v="NO"/>
    <m/>
    <m/>
    <m/>
    <m/>
    <s v="SI"/>
    <s v="NO"/>
    <s v="NO"/>
    <m/>
    <m/>
    <n v="202003"/>
    <n v="202212"/>
    <n v="1778788.96"/>
    <n v="0"/>
    <m/>
    <n v="0"/>
    <m/>
    <m/>
    <n v="256139.36"/>
    <s v="SI"/>
    <s v="Ejecución física (C)"/>
    <s v="SI"/>
    <s v="SI"/>
    <n v="88.47"/>
    <n v="86.75"/>
    <s v="2022-08-08 10:59:37"/>
    <s v="VIAS URBANAS"/>
    <s v="NO"/>
    <s v="PASCO"/>
    <s v="PASCO"/>
    <s v="YANACANCHA"/>
    <n v="190113"/>
    <n v="-10.66436"/>
    <n v="-76.253524799999994"/>
    <s v="2019-03-27 00:00:00"/>
    <s v="2023-01-31 00:00:00"/>
    <s v="2020-01-04 00:00:00"/>
    <s v="2020-06-01 00:00:00"/>
    <n v="0"/>
    <n v="1682330.38"/>
    <n v="2026"/>
    <x v="9"/>
    <n v="0.16382586882383371"/>
    <x v="3"/>
  </r>
  <r>
    <s v="GL"/>
    <s v="GOBIERNOS LOCALES"/>
    <s v="MUNICIPALIDAD DISTRITAL DE YANACANCHA"/>
    <n v="2545804"/>
    <n v="2545804"/>
    <s v="CREACION DEL SERVICIO RECREATIVO Y DEPORTIVO EN LA C.C. DE TINGO PALC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046442.81"/>
    <n v="696709.34"/>
    <n v="0"/>
    <n v="0"/>
    <n v="0"/>
    <s v="Construccion de  campo deportivo con Grass Sintetico en un area total de  54000 m2  Construcción de muro de contencion en un area de 9900 m2  Construcción de Graderias de 12600 m2  servicios higienicos en un area de 3191 m2   Construcción de Cerco perimetrico en un area de 10259 m2 Construcción de Cobertura de  5808 m2 y Construccion de Patio e instalacion de juegos infantiles en un area total de 12321 m2"/>
    <s v="2022-03-20 00:00:00"/>
    <s v="2022-03-21 00:00:00"/>
    <x v="1"/>
    <s v="DEPORTES"/>
    <s v="INFRAESTRUCTURA DEPORTIVA Y RECREATIVA"/>
    <s v="INVIERTE"/>
    <s v="PROYECTO DE INVERSION"/>
    <s v="ADMINISTRACIÓN INDIRECTA - POR CONTRATA"/>
    <s v="NO"/>
    <m/>
    <m/>
    <m/>
    <m/>
    <s v="SI"/>
    <s v="NO"/>
    <s v="NO"/>
    <m/>
    <m/>
    <n v="202210"/>
    <n v="202212"/>
    <n v="695676.46"/>
    <n v="0"/>
    <m/>
    <n v="0"/>
    <m/>
    <m/>
    <n v="1032.8800000000001"/>
    <s v="SI"/>
    <s v="Ejecución física (C)"/>
    <s v="SI"/>
    <s v="SI"/>
    <n v="100"/>
    <n v="99.85"/>
    <s v="2023-03-01 12:13:55"/>
    <s v="PRÁCTICA DEPORTIVA Y/O RECREATIVA"/>
    <s v="NO"/>
    <s v="PASCO"/>
    <s v="PASCO"/>
    <s v="YANACANCHA"/>
    <n v="190113"/>
    <n v="-10.66383877963051"/>
    <n v="-76.25373853099029"/>
    <s v="2022-05-01 00:00:00"/>
    <s v="2023-01-31 00:00:00"/>
    <s v="2022-10-10 00:00:00"/>
    <s v="2022-11-30 00:00:00"/>
    <n v="421"/>
    <n v="616362.18000000005"/>
    <n v="2026"/>
    <x v="0"/>
    <n v="0.22613341227824041"/>
    <x v="3"/>
  </r>
  <r>
    <s v="GL"/>
    <s v="GOBIERNOS LOCALES"/>
    <s v="MUNICIPALIDAD PROVINCIAL DE PASCO"/>
    <n v="2416250"/>
    <n v="2416250"/>
    <s v="MEJORAMIENTO Y PROTECCIÓN DE PARQUES Y ÁREAS VERDES D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217029.3700000001"/>
    <n v="7852228.8200000003"/>
    <n v="0"/>
    <n v="0"/>
    <n v="0"/>
    <s v="Construcción de asientos de madera para banca de 090 m2 Construcción de cerco de madera  con malla metálica tipo gallinero de 315262 m Cerco metálico para jardinería de 96140 m Resane de 16 unidades de bancas de concreto Pintura en sardineles  contorno pistas de 95453 m  Pintura en sardineles  áreas verdes de 155529 m2 Pintura en elementos metálicos de 129106m Pintura en marcos de madera de 315262 m Pintura en plataforma de izaje de 3562m2 Pintura en columnetas de 2144 m2 Pintura en muros que rodean áreas verdes de 25169 m2 Pintura en asientos de concreto de 4014 m2 Pintura y barnizado en asientos de madera de 2842 m2 Tratamientos en áreas verdes  como poda y reemplazo de quinuales de 416 unidades sembrado de grass de 1071729 m2 recuperación de áreas verdes 1071729m2 y limpieza final de obra de 1071729m2"/>
    <s v="2018-09-17 00:00:00"/>
    <s v="2018-09-24 00:00:00"/>
    <x v="9"/>
    <s v="GESTIÓN INTEGRAL DE LA CALIDAD AMBIENTAL"/>
    <s v="CONSERVACIÓN Y AMPLIACIÓN DE LAS ÁREAS VERDES Y ORNATO PÚBLICO"/>
    <s v="INVIERTE"/>
    <s v="PROYECTO DE INVERSION"/>
    <s v="ADMINISTRACIÓN INDIRECTA - POR CONTRATA"/>
    <s v="SI"/>
    <n v="0"/>
    <n v="50000"/>
    <n v="150000"/>
    <n v="300000"/>
    <s v="SI"/>
    <s v="NO"/>
    <s v="NO"/>
    <m/>
    <m/>
    <n v="202411"/>
    <n v="202412"/>
    <n v="41000"/>
    <n v="0"/>
    <m/>
    <n v="0"/>
    <m/>
    <m/>
    <n v="7811228.8200000003"/>
    <s v="SI"/>
    <s v="Ejecución física (C)"/>
    <s v="SI"/>
    <s v="NO"/>
    <n v="0"/>
    <n v="0.52"/>
    <s v="2026-05-18 10:59:14"/>
    <m/>
    <s v="NO"/>
    <s v="PASCO"/>
    <s v="PASCO"/>
    <s v="CHAUPIMARCA"/>
    <n v="190101"/>
    <n v="-10.680562259999929"/>
    <n v="-76.258223639999983"/>
    <s v="2024-05-30 00:00:00"/>
    <s v="2036-12-17 00:00:00"/>
    <s v="2024-05-30 00:00:00"/>
    <s v="2036-12-17 00:00:00"/>
    <n v="718"/>
    <n v="7852228.8200000003"/>
    <n v="2026"/>
    <x v="8"/>
    <n v="1.73784980687344"/>
    <x v="3"/>
  </r>
  <r>
    <s v="GL"/>
    <s v="GOBIERNOS LOCALES"/>
    <s v="MUNICIPALIDAD PROVINCIAL DE OXAPAMPA"/>
    <n v="2599628"/>
    <n v="2599628"/>
    <s v="CREACION DEL SERVICIO DE MOVILIDAD URBANA EN LOS PASAJES RICHLE E SCHLAEFLI DE LA CIUDAD DE OXAPAMP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892970.14"/>
    <n v="1365397.55"/>
    <n v="0"/>
    <n v="0"/>
    <n v="0"/>
    <s v="CREACIÓN DEL SERVICIO DE MOVILIDAD URBANA EN LOS PASAJES RICHLE E SCHLAEFLI DE LA CIUDAD DE OXAPAMPA DISTRITO DE OXAPAMPA DE LA PROVINCIA DE OXAPAMPA MEDIANTE LA INSTALACIÓN DE 247654 M2 DE VÍA VEHICULAR DE PAVIMENTO RÍGIDO SECCIÓN DE VÍA 70M PRESENCIA DE 101012 M2 VEREDAS MARTILLOS Y RAMPAS PARA EL TRÁNSITO PEATONAL Y LA PRESENCIA DE INFRAESTRUCTURA VIAL COMPLEMENTARIA CON LA INSTALACIÓN CUNETAS DE 127724 M DRENAJE PLUVIAL TECHADAS 127724 M DE SARDINELES Y 8 UNIDADES DE SEÑALIZACIÓN VERTICAL"/>
    <s v="2023-06-21 00:00:00"/>
    <s v="2023-07-17 00:00:00"/>
    <x v="5"/>
    <s v="TRANSPORTE URBANO"/>
    <s v="VÍAS URBANAS"/>
    <s v="INVIERTE"/>
    <s v="PROYECTO DE INVERSION"/>
    <s v="ADMINISTRACIÓN DIRECTA"/>
    <s v="NO"/>
    <m/>
    <m/>
    <m/>
    <m/>
    <s v="SI"/>
    <s v="NO"/>
    <s v="NO"/>
    <m/>
    <m/>
    <n v="202405"/>
    <n v="202510"/>
    <n v="1341986.93"/>
    <n v="0"/>
    <m/>
    <n v="0"/>
    <m/>
    <m/>
    <n v="23410.62"/>
    <s v="SI"/>
    <s v="Ejecución física (C)"/>
    <s v="SI"/>
    <s v="SI"/>
    <n v="100"/>
    <n v="98.07"/>
    <s v="2025-12-22 09:34:50"/>
    <s v="VIAS URBANAS"/>
    <s v="NO"/>
    <s v="PASCO"/>
    <s v="OXAPAMPA"/>
    <s v="OXAPAMPA"/>
    <n v="190301"/>
    <n v="-10.576736325255609"/>
    <n v="-75.399784280017727"/>
    <s v="2023-12-01 00:00:00"/>
    <s v="2026-01-31 00:00:00"/>
    <s v="2024-09-17 00:00:00"/>
    <s v="2025-05-19 00:00:00"/>
    <n v="1050"/>
    <n v="1315249.1599999999"/>
    <n v="2026"/>
    <x v="3"/>
    <n v="93.781614345433269"/>
    <x v="0"/>
  </r>
  <r>
    <s v="GN"/>
    <s v="AGRICULTURA Y RIEGO"/>
    <s v="MINISTERIO DE AGRICULTURA Y RIEGO - MINAGRI"/>
    <n v="2436681"/>
    <n v="2436681"/>
    <s v="MEJORAMIENTO DE LA COBERTURA DE LOS SERVICIOS PARA EL INCREMENTO DE VALOR GENÉTICO DE ALPACAS EN LAS REGIONES DE AREQUIPA,  PUNO, CUSCO,  HUANCAVELICA,  AYACUCHO, PASCO Y JUNÍN. 8 DEPARTAMENTOS"/>
    <s v="OPMI DEL MINISTERIO DE AGRICULTURA - MINAG"/>
    <s v="DIRECCIÓN GENERAL DE GANADERÍA - DGGA"/>
    <s v="PROGRAMA DE DESARROLLO PRODUCTIVO AGRARIO RURAL - AGRO RURAL"/>
    <n v="155"/>
    <s v="MINISTERIO DE AGRICULTURA-ADMINISTRACION CENTRAL"/>
    <s v="ACTIVO"/>
    <s v="VIABLE"/>
    <n v="22359110.710000001"/>
    <n v="43545051.68"/>
    <n v="465712"/>
    <n v="0"/>
    <n v="0"/>
    <s v="Mejorar la disponibilidad de servicios para el incremento del valor genético de alpacas en las regiones de Arequipa Puno Cusco Huancavelica Ayacucho Pasco y Apurímac en su primer COMPONENTE considera Manejo  y conservación adecuada  de las praderas naturales suelo y agua en las zonas de vida de alpacas Este componente considera la identificación conservación y protección de fuentes de agua y actividades de manejo del suelo cobertura vegetal  de las praderas naturales  en  105 módulos  en las zonas de vida de las alpacas donde el proyecto intervendrá de manera directa El proyecto considera que la   Asistencia  técnica en manejo y conservación de las pasturas naturales y Asistencia técnica en manejo reproductivo  y sanitario por un solo especialista durante el periodo de ejecución del proyecto adecuándose al calendario alpaqueros en el año en el  Componente 02 Mejoramiento en el manejo reproductivo y sanitario de alpacas El componente permitirá realizar acciones que mejoren la actividad reproductiva y de manejo sanitario en la crianza de alpacas  considera la ELABORACIÓN de un plan de  manejo reproductivo y sanitario en concordancia de las actividades de calendario de actividades de la crianza de alpaca  la construcción e implementación  de infraestructura primaria para el manejo reproductivo como son Construcción de los centros  de producción de reproductores los módulos de empadre  mangas de manejo y asistencia técnica durante el periodo de ejecución del proyecto El manejo reproductivo y sanitario esta correlacionado con las actividades del componente 03 Fortalecer el programa de mejoramiento genético en alpacas  con el propósito de obtener alpacas de alto valor genético en cada  uno de Centros de Producción de Reproductores CPR  estimados en 50 módulos El proyecto considera que la Asistencia técnica sea ejecutada en manejo reproductivo y sanitario y Asistencia  técnica en manejo y conservación de las pasturas naturales por un solo especialista durante el periodo de ejecución del proyecto y el componente Componente 04  El componente fortalece a las organizaciones de alpaqueros promocionando los centros de  acopio de fibra capacitación en mercadeo y comercialización y desarrollo de rueda de negocios para mejorar su capacidad de negociación de los productores alpaqueros"/>
    <s v="2019-01-20 00:00:00"/>
    <s v="2019-02-07 00:00:00"/>
    <x v="10"/>
    <s v="CIENCIA Y TECNOLOGÍA"/>
    <s v="TRANSFERENCIA DE CONOCIMIENTOS Y TECNOLOGÍAS"/>
    <s v="INVIERTE"/>
    <s v="PROYECTO DE INVERSION"/>
    <s v="ADMINISTRACIÓN DIRECTA"/>
    <s v="SI"/>
    <n v="1500000"/>
    <n v="11620409.529999999"/>
    <n v="0"/>
    <n v="0"/>
    <s v="SI"/>
    <s v="NO"/>
    <s v="NO"/>
    <m/>
    <m/>
    <n v="201910"/>
    <n v="202608"/>
    <n v="26890354.149999999"/>
    <n v="1304211.3999999999"/>
    <n v="1500000"/>
    <n v="1500000"/>
    <n v="1424211.4"/>
    <n v="1424211.4"/>
    <n v="15620409.529999999"/>
    <s v="SI"/>
    <s v="Ejecución física (C)"/>
    <s v="SI"/>
    <s v="SI"/>
    <n v="61.89"/>
    <n v="63.02"/>
    <s v="2026-07-14 09:59:13"/>
    <s v="APOYO AL DESARROLLO PRODUCTIVO AGROPECUARIO"/>
    <s v="NO"/>
    <s v="PASCO"/>
    <s v="DANIEL ALCIDES CARRION"/>
    <s v="CHACAYAN"/>
    <n v="190202"/>
    <n v="-10.43438867999993"/>
    <n v="-76.436801999999943"/>
    <s v="2020-09-01 00:00:00"/>
    <s v="2027-12-30 00:00:00"/>
    <s v="2020-09-21 00:00:00"/>
    <s v="2027-08-31 00:00:00"/>
    <n v="7038"/>
    <n v="32366863"/>
    <n v="2026"/>
    <x v="1"/>
    <n v="32.638303218375903"/>
    <x v="1"/>
  </r>
  <r>
    <s v="GR"/>
    <s v="GOBIERNOS REGIONALES"/>
    <s v="GOBIERNO REGIONAL PASCO"/>
    <n v="2561689"/>
    <n v="2561689"/>
    <s v="MEJORAMIENTO DEL SERVICIO EDUCATIVO DEL NIVEL INICIAL DE LA I.E. SAN JUAN EN LA LOCALIDAD DE SAN JUAN DE CACAZU,  DISTRITO DE VILLA RICA - PROVINCIA DE OXAPAMPA - DEPARTAMENTO DE PASCO"/>
    <s v="OPMI DEL GOBIERNO REGIONAL PASCO"/>
    <s v="UF DE LA GOBIERNO REGIONAL PASCO"/>
    <s v="UEI DE LA GOBIERNO REGIONAL PASCO"/>
    <n v="885"/>
    <s v="REGION PASCO-SEDE CENTRAL"/>
    <s v="ACTIVO"/>
    <s v="VIABLE"/>
    <n v="2874638.66"/>
    <n v="2874638.66"/>
    <n v="0"/>
    <n v="0"/>
    <n v="0"/>
    <s v="CONSTRUCCION DE 3 AULAS  01 PSICOMOTRICIDAD 01 SUM  01 COCINA  01 DESPENSA  01 ALMACÉN 01 DIRECCIÓN  TÓPICO  01 ARCHIVO  01 SALA DE ESPERA  01 SSHH DOCENTE  01 ALMACEN GENERAL CTO DE LIMPIEZA   01 AMBIENTE PARA ALMACENAMIENTO DE RESIDUOS SÓLIDOS 01 SSHH NIÑOS  01 SSHH NIÑAS 01 ÁREA DE JUEGOS  01 PATIO  01 OBRAS EXTERIORES  01 AREA DE INGRESO 01 CERCO PERIMÉTRICO 01 TANQUE CISTERNA TANQUE ELEVADO 01 SUB ESTACION ELECTRICA 01 INFRAESTRUCTURA NATURAL PROGRAMA DE MITIGACION AMBIENTAL 01 PLAN PARA LA PREVENCION CONTROL Y EQUIPAMIENTO FRENTE AL COVID 316 MOBILIARIOS 206 EQUIPAMIENTOS 06 CAPACITACIONES"/>
    <s v="2022-09-09 00:00:00"/>
    <s v="2022-10-11 00:00:00"/>
    <x v="0"/>
    <s v="EDUCACIÓN BÁSICA"/>
    <s v="EDUCACIÓN INICIAL"/>
    <s v="INVIERTE"/>
    <s v="PROYECTO DE INVERSION"/>
    <s v="ADMINISTRACIÓN INDIRECTA - POR CONTRATA"/>
    <s v="NO"/>
    <m/>
    <m/>
    <m/>
    <m/>
    <s v="NO"/>
    <s v="NO"/>
    <s v="NO"/>
    <m/>
    <m/>
    <m/>
    <m/>
    <n v="0"/>
    <n v="0"/>
    <m/>
    <n v="0"/>
    <m/>
    <m/>
    <n v="2874638.66"/>
    <s v="NO"/>
    <m/>
    <s v="NO"/>
    <s v="NO"/>
    <m/>
    <m/>
    <m/>
    <s v="EDUCACIÓN INICIAL"/>
    <s v="NO"/>
    <s v="PASCO"/>
    <s v="OXAPAMPA"/>
    <s v="VILLA RICA"/>
    <n v="190307"/>
    <n v="-10.65895345576156"/>
    <n v="-75.116914769681614"/>
    <s v="2023-06-30 00:00:00"/>
    <s v="2023-10-30 00:00:00"/>
    <m/>
    <m/>
    <n v="54"/>
    <m/>
    <n v="2026"/>
    <x v="0"/>
    <n v="124.1579016623114"/>
    <x v="0"/>
  </r>
  <r>
    <s v="GR"/>
    <s v="GOBIERNOS REGIONALES"/>
    <s v="GOBIERNO REGIONAL PASCO"/>
    <n v="2568596"/>
    <n v="2568596"/>
    <s v="CREACION E IMPLEMENTACIÓN DE LA NUEVA SEDE DE LA DIRECCIÓN REGIONAL DE ARCHIVO PASCO EN EL  DISTRITO DE NINACACA - PROVINCIA DE PASCO - DEPARTAMENTO DE PASCO"/>
    <s v="OPMI DEL GOBIERNO REGIONAL PASCO"/>
    <s v="UF DE LA GOBIERNO REGIONAL PASCO"/>
    <s v="UEI DE LA GOBIERNO REGIONAL PASCO"/>
    <n v="885"/>
    <s v="REGION PASCO-SEDE CENTRAL"/>
    <s v="ACTIVO"/>
    <s v="VIABLE"/>
    <n v="28198140.609999999"/>
    <n v="28198140.609999999"/>
    <n v="0"/>
    <n v="0"/>
    <n v="0"/>
    <s v="MODULO I Primer Piso Construcción de 01 Hall 01 Repositorio de Periódicos 01 Biblioteca 01 depósito de biblioteca 01 Sala de Investigación 01 Sala de Consulta 01 Sala de Lectura 01 área de Exhibición 01 SS HH varones Discapacitados 01 SS HH Mujeres Discapacitados  Segundo Piso Construcción de 01 Archivo Notarial 01 Repositorio de Archivos Notarial Digital 01 Cuarto de Limpieza 01 área de Exhibición 01 SS HH varones Discapacitados 01 SS HH Mujeres Discapacitados  Tercer Piso Construcción de 01 Salón de usos múltiples 01 Deposito de SUM 01 Vestidor 1 01 Vestidor 201 Sala de ensayo 01 SH 01 Cuarto de Máquinas 01 Cuarto de Limpieza 01 área de Exhibición 01 SS HH varones Discapacitados 01 SS HH Mujeres Discapacitados  MODULO II Primer PisoConstrucción 01 Ingreso principal 01 Lobby 01 Recepción de informes 01 Mesa de partes 02 Salas de exhibición 01 Circulación vertical 01 Hall Segundo Piso Construcción de 01 Sala de exhibición 01 Circulación vertical 01 Hall Tercer Piso Construcción de 01 Sala de exhibición 01 Circulación vertical 01 HallMODULO III Primer Piso  Construcción de 01 Oficina técnica administrativa 01 Despacho de personal 1 01 Despacho de personal 2 01 Despacho de personal 3 01 SS HH Varones 01 SS HH Mujeres01 escalera 01 pasadizoSegundo PisoConstrucción de 01 Sala de exposición 01 Dirección de archivo histórico01 dirección de archivo intermedio 01 SS HH Varones 01 SS HH Mujeres01 secretaria 01 Dirección General01 Dirección de archivo notarial01 Sala de reuniones 01 escalera 01 pasadizoTercer Piso Construcción de 01 Cocina 01 Despensa01 Almacén 01 Cafetería 01 Comedor 01 Centro de control  Video Vigilancia 01 HallMODULO IV Primer Piso  Construcción de 01 Repositorios de archivos intermediarios Provincia Pasco 01 Archivo Digital 01 Escalera 01 PasadizoSegundo PisoConstrucción de 01 Repositorios de archivos intermediarios Provincia DAC 01 Archivo Digital 01 Escalera 01 PasadizoTercer Piso Construcción de 01 Repositorios de archivos intermediarios Provincia Oxapampa 01 Archivo Digital 01 Escalera 01 PasadizoMODULO VPrimer Piso Construcción de 01 Almacén General o Maestranza 01 Taller de Reprografía Informática y Digitalización 01 Sala de Clasificación y Eliminación 01 PasadizoSegundo PisoConstrucción de 01 Taller de Encuadernación 01 Repositorio de Archivos Históricos 01 PasadizoTercer Piso Construcción de 01 Repositorio de Archivos Históricos 01 PasadizoMODULO VIPrimer Piso Construcción de 01 Sala de Desinfección 01 Sala de Recepción 01 Depósito de Materiales de Oficina 01 Cuarto de Residuos Sólidos 01 Cuarto Eléctrico 01 SSHH Varones 01 SSHH Mujeres 01 Montacargas Hidráulico 01 PasadizoSegundo Piso Construcción de 01 Repositorio de Archivos Históricos Fotografías 01 Archivos de Gestión 01 SSHH Varones 01 SSHH Mujeres 01 Montacargas Hidráulico 01 PasadizoTercer Piso Construcción"/>
    <s v="2022-12-05 00:00:00"/>
    <s v="2022-12-13 00:00:00"/>
    <x v="1"/>
    <s v="CULTURA"/>
    <s v="PATRIMONIO HISTÓRICO Y CULTURAL"/>
    <s v="INVIERTE"/>
    <s v="PROYECTO DE INVERSION"/>
    <s v="ADMINISTRACIÓN INDIRECTA - POR CONTRATA"/>
    <s v="SI"/>
    <n v="0"/>
    <n v="0"/>
    <n v="0"/>
    <n v="2000000"/>
    <s v="NO"/>
    <s v="NO"/>
    <s v="NO"/>
    <m/>
    <m/>
    <m/>
    <m/>
    <n v="0"/>
    <n v="0"/>
    <m/>
    <n v="0"/>
    <m/>
    <m/>
    <n v="28198140.609999999"/>
    <s v="NO"/>
    <m/>
    <s v="NO"/>
    <s v="NO"/>
    <m/>
    <m/>
    <m/>
    <s v="ARCHIVOS DEL ESTADO QUE CUSTODIAN PATRIMONIO DOCUMENTAL DE LA NACIÓN (AGN Y ARCHIVOS REGIONALES)."/>
    <s v="NO"/>
    <s v="PASCO"/>
    <s v="PASCO"/>
    <s v="NINACACA"/>
    <n v="190105"/>
    <n v="-10.848507870103891"/>
    <n v="-76.113708343692849"/>
    <s v="2023-07-01 00:00:00"/>
    <s v="2024-03-01 00:00:00"/>
    <m/>
    <m/>
    <n v="183392"/>
    <m/>
    <n v="2026"/>
    <x v="0"/>
    <n v="25.391324953686471"/>
    <x v="1"/>
  </r>
  <r>
    <s v="GR"/>
    <s v="GOBIERNOS REGIONALES"/>
    <s v="GOBIERNO REGIONAL PASCO"/>
    <n v="2570837"/>
    <n v="2570837"/>
    <s v="CREACION DEL SERVICIO DE TRANSITABILIDAD PEATONAL EN LAS ZONAS DE COLLPA, RODEO, YACUCANCHA, SANTIAGO PAMPA, DOCE DE OCTUBRE, YANAISHO, SANTA FE EN 7 LOCALIDADES DEL DISTRITO DE YANAHUANCA - PROVINCIA DE DANIEL ALCIDES CARRION - DEPARTAMENTO DE PASCO"/>
    <s v="OPMI DEL GOBIERNO REGIONAL PASCO"/>
    <s v="UF DE LA GERENCIA SUB REGIONAL DE DANIEL ALCIDES CARRION"/>
    <s v="UEI DE LA GOBIERNO REGIONAL PASCO - SUB REGION DANIEL ALCIDES CARRION"/>
    <n v="1620"/>
    <s v="GOB. REG. DE PASCO - SUB REGION DANIEL ALCIDES CARRION"/>
    <s v="ACTIVO"/>
    <s v="VIABLE"/>
    <n v="1860863.12"/>
    <n v="2711536.71"/>
    <n v="0"/>
    <n v="0"/>
    <n v="0"/>
    <s v="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
    <s v="2022-12-21 00:00:00"/>
    <s v="2022-12-23 00:00:00"/>
    <x v="5"/>
    <s v="TRANSPORTE TERRESTRE"/>
    <s v="CAMINOS DE HERRADURA"/>
    <s v="INVIERTE"/>
    <s v="PROYECTO DE INVERSION"/>
    <s v="ADMINISTRACIÓN INDIRECTA - POR CONTRATA,ADMINISTRACIÓN DIRECTA"/>
    <s v="SI"/>
    <n v="2605837"/>
    <n v="0"/>
    <n v="0"/>
    <n v="0"/>
    <s v="SI"/>
    <s v="NO"/>
    <s v="NO"/>
    <m/>
    <m/>
    <n v="202312"/>
    <n v="202512"/>
    <n v="105700"/>
    <n v="0"/>
    <n v="0"/>
    <n v="772398"/>
    <n v="314038"/>
    <n v="0"/>
    <n v="1833438.71"/>
    <s v="SI"/>
    <s v="Ejecución física (C)"/>
    <s v="SI"/>
    <s v="NO"/>
    <n v="0"/>
    <n v="3.68"/>
    <s v="2026-07-22 08:52:28"/>
    <s v="CAMINOS DE HERRADURA"/>
    <s v="NO"/>
    <s v="PASCO"/>
    <s v="DANIEL ALCIDES CARRION"/>
    <s v="YANAHUANCA"/>
    <n v="190201"/>
    <n v="-10.48409183348333"/>
    <n v="-76.539696793204456"/>
    <s v="2023-10-19 00:00:00"/>
    <s v="2027-03-31 00:00:00"/>
    <s v="2026-10-01 00:00:00"/>
    <s v="2027-02-27 00:00:00"/>
    <n v="626"/>
    <n v="2711536.71"/>
    <n v="2026"/>
    <x v="0"/>
    <n v="37.27663521153309"/>
    <x v="1"/>
  </r>
  <r>
    <s v="GR"/>
    <s v="GOBIERNOS REGIONALES"/>
    <s v="GOBIERNO REGIONAL PASCO"/>
    <n v="2566979"/>
    <n v="2566979"/>
    <s v="MEJORAMIENTO DEL SERVICIO DE TRANSITABILIDAD VEHICULAR EN EL TRAMO PA  - 112: EMP. PE-3N (HUARIACA) - JARCAHUACA - YARUSYACAN - LOS ÁNGELES - MISHARAN - PUMACAYAN - MACHCAN - CUCHAPAMPA - ATACOCHA - MILPO - YANACANCHA - EMP. PA-102 EN LOS DISTRITOS DE HUARIACA, YANACANCHA Y SAN FRANCISCO DE ASIS DE YARUSYACAN DE LA  PROVINCIA DE PASCO - DEPARTAMENTO DE PASCO"/>
    <s v="OPMI DEL GOBIERNO REGIONAL PASCO"/>
    <s v="UF DE LA GOBIERNO REGIONAL PASCO"/>
    <s v="UEI DE LA GOBIERNO REGIONAL PASCO"/>
    <n v="885"/>
    <s v="REGION PASCO-SEDE CENTRAL"/>
    <s v="ACTIVO"/>
    <s v="VIABLE"/>
    <n v="106652537.59"/>
    <n v="106652537.59"/>
    <n v="0"/>
    <n v="0"/>
    <n v="0"/>
    <s v="Construcción de carretera a pavimento flexible del Tramo PA  112 EMP PE3N Huariaca  Jarcahuaca  Yarusyacan  Los Ángeles  Misharán  Pumacayan  Machcan  Cochapampa  Atacocha  Milpo  Yanacancha  EMP PA102 en los Distritos de San Francisco de Asís de Yarusyacan Huariaca y Yanacancha con una longitud 5562151 km con un ancho de calzada de vía 550 m 050 m de berma a cada lado Construcción de 62 cunetas en terreno suelto roca suelta y roca fija de sección triangular de altura de 040 m ancho de 065 m Construcción de 2 badenes 87 alcantarillas 35 muros 255 de Suministro e Instalación de señalización preventiva Informativa reglamentaria respectivamente así como también hitos kilométricos 01 Plan para la prevención Control y Equipamiento frente al Covid 01 programa de mitigación ambiental"/>
    <s v="2022-11-16 00:00:00"/>
    <s v="2022-11-17 00:00:00"/>
    <x v="5"/>
    <s v="TRANSPORTE TERRESTRE"/>
    <s v="VÍAS DEPARTAMENTALES"/>
    <s v="INVIERTE"/>
    <s v="PROYECTO DE INVERSION"/>
    <s v="ADMINISTRACIÓN INDIRECTA - POR CONTRATA"/>
    <s v="NO"/>
    <m/>
    <m/>
    <m/>
    <m/>
    <s v="NO"/>
    <s v="NO"/>
    <s v="NO"/>
    <m/>
    <m/>
    <m/>
    <m/>
    <n v="0"/>
    <n v="0"/>
    <m/>
    <n v="0"/>
    <m/>
    <m/>
    <n v="106652537.59"/>
    <s v="NO"/>
    <m/>
    <s v="SI"/>
    <s v="NO"/>
    <m/>
    <n v="0"/>
    <m/>
    <s v="CARRETERAS DEPARTAMENTALES"/>
    <s v="NO"/>
    <s v="PASCO"/>
    <s v="PASCO"/>
    <s v="HUARIACA"/>
    <n v="190103"/>
    <n v="-10.44299483999993"/>
    <n v="-76.18852475999995"/>
    <s v="2023-06-01 00:00:00"/>
    <s v="2023-11-01 00:00:00"/>
    <m/>
    <m/>
    <n v="34139"/>
    <m/>
    <n v="2026"/>
    <x v="0"/>
    <n v="25.757309168063561"/>
    <x v="1"/>
  </r>
  <r>
    <s v="GL"/>
    <s v="GOBIERNOS LOCALES"/>
    <s v="MUNICIPALIDAD DISTRITAL DE SANTA ANA DE TUSI"/>
    <n v="2625039"/>
    <n v="2625039"/>
    <s v="MEJORAMIENTO Y AMPLIACION DEL SERVICIO DE HABITABILIDAD INSTITUCIONAL EN EL ARCHIVO CENTRAL DE LA MUNICIPALIDAD DISTRITAL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646560.98"/>
    <n v="553183.55000000005"/>
    <n v="0"/>
    <n v="0"/>
    <n v="0"/>
    <s v="COMPONENTE 1 ADECUADA INFRAESTRUCTURA FÍSICA PARA EL RESGUARDO DE ARCHIVOS DOCUMENTARIOSCONSTRUCCION DE INFRAESTRUCTURA DE 3 NIVELES EN UN ÁREA TOTAL DE 2316 M2 PARA EL SERVICIO EL ARCHIVO GENERAL EL MISMO QUE CONTAR CON LA CONSTRUCCIÓN DE PRIMER NIVEL QUE CONSTA DE LOS SIGUIENTES AMBIENTES 01 DE SALA DE ESPERA Y RECEPCIÓN DE 1080 M2 01 SSHH DE 280 M2 CONSTRUCCIÓN DE SEGUNDO NIVEL QUE CONSTA DE LOS SIGUIENTES AMBIENTES 01OFICINA DE DIRECTORIO DE 356 M2 01 ARCHIVO GENERAL DE 800 M2 01 ÁREA DE CIRCULACIÓN DE 285 M2 CONSTRUCCIÓN DE TERCER NIVEL QUE CONSTA LOS SIGUIENTES AMBIENTES 01 ARCHIVO GENERAL DE 1540 M2 CONSTRUCCIÓN DE ESCALERA PARA CIRCULACIÓN VERTICALCOMPONENTE 2 ADECUADO Y SUFICIENTE EQUIPAMIENTO Y MOBILIARIOADQUISICIÓN DE EQUIPOS Y MOBILIARIOS COMPONENTE 3 SUFICIENTE CAPACITACIÓN AL PERSONAL DE ARCHIVO CENTRALCAPACITACIÓN Y SENSIBILIZACIÓN AL PERSONAL DE ARCHIVO CENTRAL"/>
    <s v="2023-12-11 00:00:00"/>
    <s v="2023-12-12 00:00:00"/>
    <x v="10"/>
    <s v="GESTIÓN"/>
    <s v="INFRAESTRUCTURA Y EQUIPAMIENTO"/>
    <s v="INVIERTE"/>
    <s v="PROYECTO DE INVERSION"/>
    <s v="ADMINISTRACIÓN DIRECTA,ADMINISTRACIÓN INDIRECTA - POR CONTRATA"/>
    <s v="NO"/>
    <m/>
    <m/>
    <m/>
    <m/>
    <s v="SI"/>
    <s v="NO"/>
    <s v="NO"/>
    <m/>
    <m/>
    <n v="202406"/>
    <n v="202406"/>
    <n v="30000"/>
    <n v="0"/>
    <m/>
    <n v="0"/>
    <m/>
    <m/>
    <n v="523183.55"/>
    <s v="SI"/>
    <s v="Ejecución física (C)"/>
    <s v="SI"/>
    <s v="NO"/>
    <m/>
    <n v="0"/>
    <m/>
    <s v="SEDES INSTITUCIONALES"/>
    <s v="NO"/>
    <s v="PASCO"/>
    <s v="DANIEL ALCIDES CARRION"/>
    <s v="SANTA ANA DE TUSI"/>
    <n v="190206"/>
    <n v="-10.472707227719219"/>
    <n v="-76.353505685078545"/>
    <s v="2024-05-01 00:00:00"/>
    <s v="2024-09-30 00:00:00"/>
    <s v="2024-05-01 00:00:00"/>
    <s v="2024-09-30 00:00:00"/>
    <n v="185"/>
    <n v="553183.55000000005"/>
    <n v="2026"/>
    <x v="3"/>
    <n v="24.110918919982758"/>
    <x v="1"/>
  </r>
  <r>
    <s v="GL"/>
    <s v="GOBIERNOS LOCALES"/>
    <s v="MUNICIPALIDAD DISTRITAL DE PUERTO BERMUDEZ"/>
    <n v="2625178"/>
    <n v="2625178"/>
    <s v="MEJORAMIENTO DEL SERVICIO DE TRANSITABILIDAD VIAL INTERURBANA EN EL CAMINO VECINAL TRAMO EMP. PA-728 ¿ CC.NN. AGUACHINI ¿ CC.NN. MIRITIRIANI ¿ CC.NN. ACOLLA ¿ CC.NN. PLATANILLO SHIMAK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7796685.359999999"/>
    <n v="17456287.75"/>
    <n v="340397.61"/>
    <n v="0"/>
    <n v="0"/>
    <s v="MEJORAMIENTO DE LA VÍA VECINAL CON AFIRMADO ESTABILIZADO DE ESPESOR 015 M ASÍ MISMO SE EJECUTARAN OBRAS DE ARTE COMO 87 ALCANTARILLAS TMC DE  36 CUNETA  RECTANGULAR  NO REVESTIDA 050X030 M SE CONSTRUIRÁ 02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15 SEÑALES INFORMATIVAS Y 75 SEÑALES PREVENTIVAS CONSTRUCCIÓN DE 90 SEÑALES REGLAMENTARIAS CONSTRUCCIÓN DE 30 HITOS KILOMÉTRICOS MITIGACION DE IMPACTO AMBIENTAL Y MONITOREO ARQUEOLOGICO"/>
    <s v="2023-12-11 00:00:00"/>
    <s v="2023-12-17 00:00:00"/>
    <x v="5"/>
    <s v="TRANSPORTE TERRESTRE"/>
    <s v="VÍAS VECINALES"/>
    <s v="INVIERTE"/>
    <s v="PROYECTO DE INVERSION"/>
    <s v="ADMINISTRACIÓN INDIRECTA - POR CONTRATA"/>
    <s v="SI"/>
    <m/>
    <n v="484897"/>
    <n v="2792183"/>
    <n v="426554"/>
    <s v="NO"/>
    <s v="NO"/>
    <s v="NO"/>
    <m/>
    <m/>
    <m/>
    <m/>
    <n v="0"/>
    <n v="0"/>
    <m/>
    <n v="0"/>
    <m/>
    <m/>
    <n v="17796685.359999999"/>
    <s v="SI"/>
    <s v="Aprobación de consistencia o modificaciones antes de la aprobación del ET o ET (A)"/>
    <s v="SI"/>
    <s v="NO"/>
    <m/>
    <n v="0"/>
    <m/>
    <s v="CARRETERAS VECINALES"/>
    <s v="NO"/>
    <s v="PASCO"/>
    <s v="OXAPAMPA"/>
    <s v="PUERTO BERMUDEZ"/>
    <n v="190306"/>
    <n v="-10.511085451444719"/>
    <n v="-74.919960868772463"/>
    <s v="2028-01-01 00:00:00"/>
    <s v="2030-10-31 00:00:00"/>
    <s v="2028-01-01 00:00:00"/>
    <s v="2030-10-31 00:00:00"/>
    <n v="1483"/>
    <n v="16163229.4"/>
    <n v="2026"/>
    <x v="3"/>
    <n v="146.72457571509199"/>
    <x v="0"/>
  </r>
  <r>
    <s v="GR"/>
    <s v="GOBIERNOS REGIONALES"/>
    <s v="GOBIERNO REGIONAL PASCO"/>
    <n v="2566036"/>
    <n v="2566036"/>
    <s v="MEJORAMIENTO DEL CAMINO VECINAL R190396 DEL  DISTRITO DE VILLA RICA - PROVINCIA DE OXAPAMPA - DEPARTAMENTO DE PASCO"/>
    <s v="OPMI DEL GOBIERNO REGIONAL PASCO"/>
    <s v="GERENCIA SUB REGIONAL - OXAPAMAPA"/>
    <s v="UEI GERENCIA SUB REGIONAL - OXAPAMPA"/>
    <n v="1460"/>
    <s v="GOB. REG. DE PASCO - PASCO SELVA CENTRAL"/>
    <s v="ACTIVO"/>
    <s v="VIABLE"/>
    <n v="5195365.51"/>
    <n v="5195365.51"/>
    <n v="0"/>
    <n v="0"/>
    <n v="0"/>
    <s v="MEJORAMIENTO DE LA TRANSITABILIDAD VIAL DEL CAMINO VECINAL R190396 DEL DISTRITO DE VILLA RICA PROVINCIA DE OXAPAMPA DEPARTAMENTO DE PASCO EN UNA LONGITUD DE 7626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21 00:00:00"/>
    <x v="5"/>
    <s v="TRANSPORTE TERRESTRE"/>
    <s v="VÍAS VECINALES"/>
    <s v="INVIERTE"/>
    <s v="PROYECTO DE INVERSION"/>
    <s v="ADMINISTRACIÓN INDIRECTA - POR CONTRATA"/>
    <s v="NO"/>
    <m/>
    <m/>
    <m/>
    <m/>
    <s v="NO"/>
    <s v="NO"/>
    <s v="NO"/>
    <m/>
    <m/>
    <m/>
    <m/>
    <n v="0"/>
    <n v="0"/>
    <m/>
    <n v="0"/>
    <m/>
    <m/>
    <n v="5195365.51"/>
    <s v="NO"/>
    <m/>
    <s v="SI"/>
    <s v="NO"/>
    <m/>
    <n v="0"/>
    <m/>
    <s v="CARRETERAS VECINALES"/>
    <s v="NO"/>
    <s v="PASCO"/>
    <s v="OXAPAMPA"/>
    <s v="VILLA RICA"/>
    <n v="190307"/>
    <n v="-10.740471891999039"/>
    <n v="-75.304378905126896"/>
    <s v="2023-03-01 00:00:00"/>
    <s v="2023-07-01 00:00:00"/>
    <m/>
    <m/>
    <n v="196"/>
    <m/>
    <n v="2026"/>
    <x v="0"/>
    <n v="103.98882129088921"/>
    <x v="0"/>
  </r>
  <r>
    <s v="GR"/>
    <s v="GOBIERNOS REGIONALES"/>
    <s v="GOBIERNO REGIONAL PASCO"/>
    <n v="2567794"/>
    <n v="2567794"/>
    <s v="MEJORAMIENTO DEL CAMINO VECINAL PA-645 DEL  DISTRITO DE HUANCABAMBA - PROVINCIA DE OXAPAMPA - DEPARTAMENTO DE PASCO"/>
    <s v="OPMI DEL GOBIERNO REGIONAL PASCO"/>
    <s v="GERENCIA SUB REGIONAL - OXAPAMAPA"/>
    <s v="UEI GERENCIA SUB REGIONAL - OXAPAMPA"/>
    <n v="1460"/>
    <s v="GOB. REG. DE PASCO - PASCO SELVA CENTRAL"/>
    <s v="ACTIVO"/>
    <s v="VIABLE"/>
    <n v="10384017.93"/>
    <n v="10384017.93"/>
    <n v="0"/>
    <n v="0"/>
    <n v="0"/>
    <s v="MEJORAMIENTO DE LA TRANSITABILIDAD VIAL DEL CAMINO VECINAL PA645 DEL DISTRITO DE HUANCABAMBA PROVINCIA DE OXAPAMPA DEPARTAMENTO DE PASCO EN UNA LONGITUD DE 15406 KM MEDIANTE LA COLOCACIÓN DE MATERIAL GRANULAR COMO CAPA DE RODADURA DE E020 M CONSTRUCCIÓN DE OBRAS DE ARTE Y DRENAJE COMO BADENES ALCANTARILLAS Y CUNETAS SIN REVESTIR A AMBOS LADOS DE LA VÍA INSTALACIÓN DE SEÑALES DE TRÁFICO VERTICALES E HITOS KILOMÉTRICOS"/>
    <s v="2022-11-25 00:00:00"/>
    <s v="2022-11-25 00:00:00"/>
    <x v="5"/>
    <s v="TRANSPORTE TERRESTRE"/>
    <s v="VÍAS VECINALES"/>
    <s v="INVIERTE"/>
    <s v="PROYECTO DE INVERSION"/>
    <s v="ADMINISTRACIÓN INDIRECTA - POR CONTRATA"/>
    <s v="NO"/>
    <m/>
    <m/>
    <m/>
    <m/>
    <s v="NO"/>
    <s v="NO"/>
    <s v="NO"/>
    <m/>
    <m/>
    <m/>
    <m/>
    <n v="0"/>
    <n v="0"/>
    <m/>
    <n v="0"/>
    <m/>
    <m/>
    <n v="10384017.93"/>
    <s v="NO"/>
    <m/>
    <s v="SI"/>
    <s v="NO"/>
    <m/>
    <n v="0"/>
    <m/>
    <s v="CARRETERAS VECINALES"/>
    <s v="NO"/>
    <s v="PASCO"/>
    <s v="OXAPAMPA"/>
    <s v="HUANCABAMBA"/>
    <n v="190303"/>
    <n v="-10.38449327884819"/>
    <n v="-75.561317046981529"/>
    <s v="2023-03-01 00:00:00"/>
    <s v="2023-07-01 00:00:00"/>
    <m/>
    <m/>
    <n v="631"/>
    <m/>
    <n v="2026"/>
    <x v="0"/>
    <n v="81.839568186221157"/>
    <x v="0"/>
  </r>
  <r>
    <s v="GL"/>
    <s v="GOBIERNOS LOCALES"/>
    <s v="MUNICIPALIDAD DISTRITAL DE SIMON BOLIVAR"/>
    <n v="2626921"/>
    <n v="2626921"/>
    <s v="CREACION DEL SERVICIO DE MOVILIDAD URBANA EN EN AV. TUPAC AMARU Y LOS PASAJES: TUMBES CAJAMARCA, DOLORES GARCIA ATAHUALPA, TAHUANTINSUYO Y CALLE HUANCAYO EN EL AA.HH. JOSE CARLOS MARIATEGUI - SECTOR 2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632981.04"/>
    <n v="1632981.04"/>
    <n v="0"/>
    <n v="0"/>
    <n v="0"/>
    <s v="Mejoramiento de las vías locales en el AAHH José Carlos MariáteguiSector II se busca mejorar el inadecuado de las vías y vereda para satisfacer la demanda vial y peatonal con adecuado acceso de servicio al servicio que brinda las vías para dicho fin se realizaran los trabajos que contempla pavimentación rígida y veredas de concreto Así mismo se consideran en el proyecto la implementación de obras provisionales seguridad y salud en obra mitigación de posible impacto ambiental señalización y sensibilización a la población limpieza permanente en obra y eliminación de residuos sólidosComponente I Mejoramiento de 363732 m2 de Pistas con pavimento rígido con un espesor de 020m losa de concreto de resistencia fc210 kgcm2 DOSIF CAP122 con 4 a 6 metros de ancho para calzada construcción de Cunetas y sardineles de Concreto Fc175 KgCm2 en un área de 12512 M3 El agua de la lluvia se acumula en la cuneta además por su diseño la cuneta permite direccionar dicha agua a un sitio seguro De no existir las cunetas las calles se inundarían ya que el agua no podría escurrirse saneamiento básico líneas de agua y alcantarilladoComponente II Mejoramiento de 104545 m2 de veredas de concreto fc 175 kgcm2 de un espesor de 4 que teniendo como base granular material de préstamo seleccionado de 015 mitigación de impactos ambientales"/>
    <s v="2023-12-20 00:00:00"/>
    <s v="2024-01-05 00:00:00"/>
    <x v="5"/>
    <s v="TRANSPORTE URBANO"/>
    <s v="VÍAS URBANAS"/>
    <s v="INVIERTE"/>
    <s v="PROYECTO DE INVERSION"/>
    <s v="ADMINISTRACIÓN INDIRECTA - POR CONTRATA"/>
    <s v="NO"/>
    <m/>
    <m/>
    <m/>
    <m/>
    <s v="NO"/>
    <s v="NO"/>
    <s v="NO"/>
    <m/>
    <m/>
    <m/>
    <m/>
    <n v="0"/>
    <n v="0"/>
    <m/>
    <n v="0"/>
    <m/>
    <m/>
    <n v="1632981.04"/>
    <s v="NO"/>
    <m/>
    <s v="SI"/>
    <s v="NO"/>
    <m/>
    <n v="0"/>
    <m/>
    <s v="VIAS URBANAS"/>
    <s v="NO"/>
    <s v="PASCO"/>
    <s v="PASCO"/>
    <s v="SIMON BOLIVAR"/>
    <n v="190109"/>
    <n v="-10.67140417797383"/>
    <n v="-76.271285372271208"/>
    <s v="2024-04-01 00:00:00"/>
    <s v="2024-07-01 00:00:00"/>
    <m/>
    <m/>
    <n v="485"/>
    <m/>
    <n v="2026"/>
    <x v="3"/>
    <n v="2.0846274339875102"/>
    <x v="3"/>
  </r>
  <r>
    <s v="GL"/>
    <s v="GOBIERNOS LOCALES"/>
    <s v="MUNICIPALIDAD DISTRITAL DE CHONTABAMBA"/>
    <n v="2618962"/>
    <n v="2618962"/>
    <s v="MEJORAMIENTO DEL SERVICIO DE EDUCACION PRIMARIA EN I.E. 34250 GUILLERMINA MULLER FIEK  DE CENTRO POBLADO LA FLORID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3397929.77"/>
    <n v="3397929.77"/>
    <n v="0"/>
    <n v="0"/>
    <n v="0"/>
    <s v="Construcción de 2 Aula de Educación Primaria Construcción de 1 Sala de Usos Múltiples Construcción de 10 Espacios de circulación interior Construcción de 3 Ambiente de Administración yo Gestión Pedagógica Construcción de 3 Ambiente de preparación y expendio de alimentos Construcción de 11 Depósito Construcción de 6 SSHH yo Vestidores Construcción de 1 Cercos yo Portadas Construcción de 1 Espacios Exteriores Construcción de 1 Instalaciones exteriores de Servicios Básicos Adquisición de 92 Mobiliario de Aula de Educación Primaria Adquisición de 83 Mobiliario de Laboratorios yo Talleres Adquisición de 212 Mobiliario de Ambientes Complementarios Adquisición de 2 Equipo de Aula de Educación Primaria Adquisición de 18 Equipo de Laboratorios yo Talleres Adquisición de 9 Equipo de Ambientes Complementarios"/>
    <s v="2023-10-29 00:00:00"/>
    <s v="2023-11-17 00:00:00"/>
    <x v="0"/>
    <s v="EDUCACIÓN BÁSICA"/>
    <s v="EDUCACIÓN PRIMARIA"/>
    <s v="INVIERTE"/>
    <s v="PROYECTO DE INVERSION"/>
    <s v="ADMINISTRACIÓN INDIRECTA - POR CONTRATA"/>
    <s v="NO"/>
    <m/>
    <m/>
    <m/>
    <m/>
    <s v="NO"/>
    <s v="NO"/>
    <s v="NO"/>
    <m/>
    <m/>
    <m/>
    <m/>
    <n v="0"/>
    <n v="0"/>
    <m/>
    <n v="0"/>
    <m/>
    <m/>
    <n v="3397929.77"/>
    <s v="NO"/>
    <m/>
    <s v="SI"/>
    <s v="NO"/>
    <m/>
    <n v="0"/>
    <m/>
    <s v="EDUCACIÓN PRIMARIA"/>
    <s v="NO"/>
    <s v="PASCO"/>
    <s v="OXAPAMPA"/>
    <s v="CHONTABAMBA"/>
    <n v="190302"/>
    <n v="-10.600099999999999"/>
    <n v="-75.414528000000004"/>
    <s v="2024-05-01 00:00:00"/>
    <s v="2024-11-01 00:00:00"/>
    <m/>
    <m/>
    <n v="2034"/>
    <m/>
    <n v="2026"/>
    <x v="3"/>
    <n v="91.933219591798149"/>
    <x v="0"/>
  </r>
  <r>
    <s v="GL"/>
    <s v="GOBIERNOS LOCALES"/>
    <s v="MUNICIPALIDAD DISTRITAL DE YANACANCHA"/>
    <n v="2616260"/>
    <n v="2616260"/>
    <s v="CREACION DEL SERVICIO DE MOVILIDAD URBANA EN LA CALLE LOS MARTIRES DE RANCAS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45835.12"/>
    <n v="945835.12"/>
    <n v="0"/>
    <n v="0"/>
    <n v="0"/>
    <s v="CONSTRUCCION DE INFRAESTRUCTURA PARA EL TRANSITO VEHICULAR  CONSTRUCCIÓN DE PISTAS CON PAVIMENTO RÍGIDO FC  210 KGCM CON UN ESPESOR DE 020 M EN UN ÁREA DE 176210 M2  SEÑALIZACIÓN DE TRÁNSITO HORIZONTAL PINTADO DE SARDINELES PINTADO DE LINEAS CONTINUAS PINTADO DE SÍMBOLOS Y LETRAS Y SEÑALIZACIÓN DETRÁNSITO VERTICALES SEÑALES INFORMATIVASCONSTRUCCIÓN DE INFRAESTRUCTURA PARA EL TRANSITO PEATONAL  CONSTRUCCIÓN DE VEREDAS DE ADOQUINES EN UN ÁREA DE 67344 M2  CONSTRUCCIÓN DE CUNETAS DE CONCRETO FC175 KGCM2 EN UN ÁREA DE 18970 M2  CONSTRUCCIÓN DE SARDINELES DE CONCRETO FC175 KGCM2 EN UN ÁREA DE 17780 M2  AMOBLAMAIENTO Y OTROS BANCAS DE CONCRETO 5 UNIDADES LUMINARIAS CON PANEL SOLAR TIPO 1 12 UNIDADES ESCULTURAS PROVISION YCOLOCACION SEGUN DISEÑO 7 UNIDADES  CONSTRUCCIÓN DE MUROS DE CONTENCIÓN DE CONCRETO ARMADO  CONCRETOFC210KGCM2 EN UN AREA 18144 M2  MITIGACION DE IMPACTO AMBIENTAL"/>
    <s v="2023-10-10 00:00:00"/>
    <s v="2023-10-11 00:00:00"/>
    <x v="5"/>
    <s v="TRANSPORTE URBANO"/>
    <s v="VÍAS URBANAS"/>
    <s v="INVIERTE"/>
    <s v="PROYECTO DE INVERSION"/>
    <s v="ADMINISTRACIÓN INDIRECTA - POR CONTRATA"/>
    <s v="NO"/>
    <m/>
    <m/>
    <m/>
    <m/>
    <s v="NO"/>
    <s v="NO"/>
    <s v="NO"/>
    <m/>
    <m/>
    <m/>
    <m/>
    <n v="0"/>
    <n v="0"/>
    <m/>
    <n v="0"/>
    <m/>
    <m/>
    <n v="945835.12"/>
    <s v="SI"/>
    <s v="Aprobación de consistencia o modificaciones antes de la aprobación del ET o ET (A)"/>
    <s v="SI"/>
    <s v="NO"/>
    <m/>
    <n v="0"/>
    <m/>
    <s v="VIAS URBANAS"/>
    <s v="NO"/>
    <s v="PASCO"/>
    <s v="PASCO"/>
    <s v="YANACANCHA"/>
    <n v="190113"/>
    <n v="-10.67293065204764"/>
    <n v="-76.253131085730644"/>
    <s v="2023-12-01 00:00:00"/>
    <s v="2024-03-01 00:00:00"/>
    <m/>
    <m/>
    <n v="10"/>
    <m/>
    <n v="2026"/>
    <x v="3"/>
    <n v="0.79624083624362973"/>
    <x v="3"/>
  </r>
  <r>
    <s v="GL"/>
    <s v="GOBIERNOS LOCALES"/>
    <s v="MUNICIPALIDAD PROVINCIAL DE PASCO"/>
    <n v="2626661"/>
    <n v="2626661"/>
    <s v="CREACION DEL SERVICIOS DE ESPACIOS PÚBLICOS URBANOS EN EL PARQUE UBICADO EN EL SECTOR 2 DEL AA.HH. TUPAC AMARU DEL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314805.22"/>
    <n v="2020371.02"/>
    <n v="0"/>
    <n v="0"/>
    <n v="0"/>
    <s v="CONTRUCCION DE PARQUE CON PISO DE CONCRETO FC  175 KGCM2 PARA VEREDAS INC FROTACHADO Y BRUÑADO SARDINELES DE CONCRETO FC  175 KGCM2 MUROS DE CONTENCION DE CONCRETO FC210 KGCM2 CON BARANDA METALICA LOSA MULTIDEPORTIVA DE CONCRETO CICLOPEO FC140KGCM260 PG SISTEMA DE ILUMINACION MEDIANTE SUM E INST DE POSTE DE FF SEGUN DISENO INCL LAMPARA LED AREAS VERDES INCLUYE SEMBRADO DE GRASS SEMBRADO DE PLANTAS DECORATIVAS PLANTACION DE ARBOLES PERGOLAS METALICAS CON COBERTURA DE POLICARBONATO CARPINTERIA METALICA COMPRENDE SUM E INST DE CONTENEDORES PARA BASURA SUM E INST DE JUEGOS PARA NIÑOS SUM E INST DE MAQUINAS DE EJERCICIO SUM E INST DE EQUIPAMIENTO DEPORTIVO SUM E INST DE CERCO DE MALLA OLIMPICA SUM E INST DE PUERTAS METALICAS Y CAPACITACIÓN A LOS USUARIOS PARA EL CUIDADO Y CONSERVACIÓN DE LA INFRAESTRUCTURA"/>
    <s v="2023-12-19 00:00:00"/>
    <s v="2023-12-23 00:00:00"/>
    <x v="4"/>
    <s v="DESARROLLO URBANO Y RURAL"/>
    <s v="PLANEAMIENTO Y DESARROLLO URBANO Y RURAL"/>
    <s v="INVIERTE"/>
    <s v="PROYECTO DE INVERSION"/>
    <s v="ADMINISTRACIÓN INDIRECTA - POR CONTRATA"/>
    <s v="SI"/>
    <n v="0"/>
    <n v="100000"/>
    <n v="100000"/>
    <n v="100000"/>
    <s v="SI"/>
    <s v="NO"/>
    <s v="NO"/>
    <m/>
    <m/>
    <n v="202409"/>
    <n v="202409"/>
    <n v="18431.849999999999"/>
    <n v="0"/>
    <m/>
    <n v="0"/>
    <m/>
    <m/>
    <n v="2001939.17"/>
    <s v="SI"/>
    <s v="Ejecución física (C)"/>
    <s v="SI"/>
    <s v="NO"/>
    <m/>
    <n v="0.91"/>
    <s v="2026-06-12 14:46:02"/>
    <s v="ESPACIOS PÚBLICOS PARA EL ESPARCIMIENTO Y RECREACIÓN"/>
    <s v="NO"/>
    <s v="PASCO"/>
    <s v="PASCO"/>
    <s v="CHAUPIMARCA"/>
    <n v="190101"/>
    <n v="-10.68497973104075"/>
    <n v="-76.244234309580122"/>
    <s v="2025-04-01 00:00:00"/>
    <s v="2030-02-25 00:00:00"/>
    <s v="2025-04-01 00:00:00"/>
    <s v="2030-02-25 00:00:00"/>
    <n v="0"/>
    <n v="2068507.32"/>
    <n v="2026"/>
    <x v="3"/>
    <n v="2.3449897261660202"/>
    <x v="3"/>
  </r>
  <r>
    <s v="GL"/>
    <s v="GOBIERNOS LOCALES"/>
    <s v="MUNICIPALIDAD DISTRITAL DE CONSTITUCION"/>
    <n v="2644862"/>
    <n v="2644862"/>
    <s v="CREACION DEL SERVICIO DE PRÁCTICA DEPORTIVA Y/O RECREATIVA EN EL SECTOR SAN LUIS  DE CENTRO POBLADO FLOR DE UN DI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5277.12"/>
    <n v="106123.23"/>
    <n v="0"/>
    <n v="0"/>
    <n v="0"/>
    <s v="CREACIÓN DE INFRAESTRUCTURA ADECUADA PARA REALIZAR ACTIVIDADES DEPORTIVAS Y RECREATIVAS EN EL CENTRO POBLADO FLOR DE UN DÍA SECTOR SAN LUIS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Y CANTO RODADO DE 34 INSTALACIONES ELÉCTRICAS CON PANEL FOTOVOLTAICO Y POSTE METÁLICO DE 8 M DE ALTURA"/>
    <s v="2024-04-12 00:00:00"/>
    <s v="2024-05-22 00:00:00"/>
    <x v="1"/>
    <s v="DEPORTES"/>
    <s v="INFRAESTRUCTURA DEPORTIVA Y RECREATIVA"/>
    <s v="INVIERTE"/>
    <s v="PROYECTO DE INVERSION"/>
    <s v="ADMINISTRACIÓN DIRECTA"/>
    <s v="NO"/>
    <m/>
    <m/>
    <m/>
    <m/>
    <s v="SI"/>
    <s v="NO"/>
    <s v="NO"/>
    <m/>
    <m/>
    <n v="202412"/>
    <n v="202412"/>
    <n v="6000"/>
    <n v="0"/>
    <m/>
    <n v="5000"/>
    <m/>
    <m/>
    <n v="95123.23"/>
    <s v="SI"/>
    <s v="Ejecución física (C)"/>
    <s v="SI"/>
    <s v="NO"/>
    <m/>
    <n v="5.65"/>
    <s v="2025-12-23 12:50:53"/>
    <s v="PRÁCTICA DEPORTIVA Y/O RECREATIVA"/>
    <s v="NO"/>
    <s v="PASCO"/>
    <s v="OXAPAMPA"/>
    <s v="CONSTITUCION"/>
    <n v="190308"/>
    <n v="-9.8560182151951352"/>
    <n v="-75.022181941832216"/>
    <s v="2024-10-29 00:00:00"/>
    <s v="2026-07-15 00:00:00"/>
    <s v="2024-10-29 00:00:00"/>
    <s v="2026-07-15 00:00:00"/>
    <n v="118"/>
    <n v="106123.23"/>
    <n v="2026"/>
    <x v="4"/>
    <n v="162.00638967021331"/>
    <x v="0"/>
  </r>
  <r>
    <s v="GL"/>
    <s v="GOBIERNOS LOCALES"/>
    <s v="MUNICIPALIDAD DISTRITAL DE SIMON BOLIVAR"/>
    <n v="2626230"/>
    <n v="2626230"/>
    <s v="MEJORAMIENTO DEL SERVICIO DE PRÁCTICA DEPORTIVA Y/O RECREATIVA EN GRASS SINTETICO DE LA I.E. N° 34030 RAUL PORRAS BERNACHEA DE LA LOCALIDAD DE YURAJHUANC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3224900.49"/>
    <n v="3224900.49"/>
    <n v="0"/>
    <n v="0"/>
    <n v="0"/>
    <s v="1LOSA DEPORTIVA DE GRASS SINTETICOLOSA DEPORTIVA DE GRASS SINTETICO AREA UTIL DE JUEGO DE 800 M2 MEDIDAS DE 40 M X 20 M MEDIDAS REGLAMENTARIAS PARA FUTBOL 6 INCLUYE EQUIPAMIENTO DE ARCOSTRIBUNA DE CONCRETOCOBERTURA METÁLICASERVICIOS HIGIENICOS PARA NIÑOS Y NIÑAS INCLUYE VESTIDORESMITIGACION DE IMPACTO AMBIENTAL2LOSA DE RECREACION DE USOS MULTIPLESLOSA DE CONCRETO LA CUAL SERA DE USOS MULTIPLES PARA DIFERENTES DICIPLINAS EN DEPORTE AREA UTIL DE JUEGO DE 800 M2 MEDIDAS DE 40 M X 20 M MEDIDAS REGLAMENTARIAS PARA FUTBOL 6 INCLUYE EQUIPAMIENTO DE ARCOS CON TABLERO DE BASQUET NET PARA VOLEYTRIBUNA DE CONCRETOCOBERTURA METÁLICAMITIGACION DE IMPACTO AMBIENTAL3PUENTE PEATONALPUENTE PEATONAL DE CONCRETO ARMADO CON GRADAS BARANDAS Y COBERTURA ANCHO UTIL DE 2M CON LUZ DE 8MMITIGACION DE IMPACTO AMBIENTAL4CERCO PERIMÉTRICOCERCO PERIMETRICO DE CONCRETO Y MALLAS CON LONGITUD DE 360 ML ALTURA DE 280 MMITIGACION DE IMPACTO AMBIENTAL"/>
    <s v="2023-12-18 00:00:00"/>
    <s v="2023-12-19 00:00:00"/>
    <x v="1"/>
    <s v="DEPORTES"/>
    <s v="INFRAESTRUCTURA DEPORTIVA Y RECREATIVA"/>
    <s v="INVIERTE"/>
    <s v="PROYECTO DE INVERSION"/>
    <s v="ADMINISTRACIÓN INDIRECTA - POR CONTRATA"/>
    <s v="NO"/>
    <m/>
    <m/>
    <m/>
    <m/>
    <s v="NO"/>
    <s v="NO"/>
    <s v="NO"/>
    <m/>
    <m/>
    <m/>
    <m/>
    <n v="0"/>
    <n v="0"/>
    <m/>
    <n v="0"/>
    <m/>
    <m/>
    <n v="3224900.49"/>
    <s v="NO"/>
    <m/>
    <s v="SI"/>
    <s v="NO"/>
    <m/>
    <m/>
    <m/>
    <s v="PRÁCTICA DEPORTIVA Y/O RECREATIVA"/>
    <s v="NO"/>
    <s v="PASCO"/>
    <s v="PASCO"/>
    <s v="SIMON BOLIVAR"/>
    <n v="190109"/>
    <n v="-10.689814515776799"/>
    <n v="-76.316692480507271"/>
    <s v="2024-05-01 00:00:00"/>
    <s v="2024-09-01 00:00:00"/>
    <m/>
    <m/>
    <n v="0"/>
    <m/>
    <n v="2026"/>
    <x v="3"/>
    <n v="7.4463553918396146"/>
    <x v="4"/>
  </r>
  <r>
    <s v="GL"/>
    <s v="GOBIERNOS LOCALES"/>
    <s v="MUNICIPALIDAD DISTRITAL DE PALLANCHACRA"/>
    <n v="2628242"/>
    <n v="2628242"/>
    <s v="MEJORAMIENTO DEL SERVICIO DE PRÁCTICA DEPORTIVA Y/O RECREATIVA EN LOCALIDAD DE VINCHOS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1191932.76"/>
    <n v="1191932.76"/>
    <n v="0"/>
    <n v="0"/>
    <n v="0"/>
    <s v="Alternativa 1  Construcción de la tribuna con graderías de concreto Ciclópeo en la parte superior y en una longitud     de 90 metros con 06 graderías Construcción de Muro de Contención de concreto Ciclópeo longitud de 90 metros y alto 120 metros Construcción de Campo deportivo de Césped Gras Sintético de 95 metros x 60 metros Construcción de Cerco de Malla Olímpica en una Longitud de 310 metros lineales    Plan de manejo ambiental"/>
    <s v="2023-12-28 00:00:00"/>
    <s v="2023-12-28 00:00:00"/>
    <x v="1"/>
    <s v="DEPORTES"/>
    <s v="INFRAESTRUCTURA DEPORTIVA Y RECREATIVA"/>
    <s v="INVIERTE"/>
    <s v="PROYECTO DE INVERSION"/>
    <s v="ADMINISTRACIÓN INDIRECTA - POR CONTRATA"/>
    <s v="NO"/>
    <m/>
    <m/>
    <m/>
    <m/>
    <s v="NO"/>
    <s v="NO"/>
    <s v="NO"/>
    <m/>
    <m/>
    <m/>
    <m/>
    <n v="0"/>
    <n v="0"/>
    <m/>
    <n v="0"/>
    <m/>
    <m/>
    <n v="1191932.76"/>
    <s v="NO"/>
    <m/>
    <s v="NO"/>
    <s v="NO"/>
    <m/>
    <m/>
    <m/>
    <s v="PRÁCTICA DEPORTIVA Y/O RECREATIVA"/>
    <s v="NO"/>
    <s v="PASCO"/>
    <s v="PASCO"/>
    <s v="PALLANCHACRA"/>
    <n v="190106"/>
    <n v="-10.419622492871291"/>
    <n v="-76.238214074095367"/>
    <s v="2024-03-01 00:00:00"/>
    <s v="2024-08-01 00:00:00"/>
    <m/>
    <m/>
    <n v="250"/>
    <m/>
    <n v="2026"/>
    <x v="3"/>
    <n v="27.41862163980251"/>
    <x v="1"/>
  </r>
  <r>
    <s v="GL"/>
    <s v="GOBIERNOS LOCALES"/>
    <s v="MUNICIPALIDAD DISTRITAL DE PALLANCHACRA"/>
    <n v="2623796"/>
    <n v="2623796"/>
    <s v="MEJORAMIENTO Y AMPLIACION DEL SERVICIO DE AGUA POTABLE URBANO Y MEJORAMIENTO Y AMPLIACION DEL SERVICIO DE ALCANTARILLADO EN LA LOCALIDAD DE PALLANCHACRA   DISTRITO DE PALLANCHACRA DE LA PROVINCIA DE PASCO DEL DEPARTAMENTO DE PASCO"/>
    <s v="OPMI DEL GOBIERNO REGIONAL PASCO"/>
    <s v="UF DE LA GOBIERNO REGIONAL PASCO"/>
    <s v="UEI DE LA GOBIERNO REGIONAL PASCO"/>
    <n v="885"/>
    <s v="REGION PASCO-SEDE CENTRAL"/>
    <s v="ACTIVO"/>
    <s v="VIABLE"/>
    <n v="27160145.469999999"/>
    <n v="11367176.91"/>
    <n v="56835.88"/>
    <n v="0"/>
    <n v="0"/>
    <s v="SISTEMA DE AGUA POTABLECAPTACION Construcción 01 captaciónes en Río Rantao del tipo barraje fijo sin canal de derivacionIncluye construcción de cerco perimétrico LINEA DE CONDUCCIONInstalación de línea de conducción con tubería PVC  4 y  longitud  157425 m 06 camaras rompe presion tipo 6 construccion de PTAPInlcuye cerco perimetrico  construccion de reservorio de 200m3  con equipamiento de la caseta de válvulas                                                                                                                                         LINEA DE ADUCCION Y RED DE DISTRIBUCION  Instalacion de tuberías  de PVC D 4  3 2 12 2 1 12 1   34y   longitud  707353 m   Construcción de 32 válvulas de Control 9 válvulas de purga  CONEXIONES DOMICILIARIAS Instalación de 514 conexiones domiciliarias 20 conexiones estatales y conexiones sociales                                                                                                                                                                                                      SISTEMA DE ALCANTARILLADORED COLECTORA Y EMISORAInstalación de redes colectores y emisores tuberías PVC DN 160mm  DN 200 mm  con  longitud total de 797159  m                                                                                                                                                                                                                                                                                              BUZONES construcción de 173 buzones de inspeccion Instalación de 514 conexiones domiciliarias 20 conexiones estatales y  conexiones sociales SISTEMA DE TRATAMIENTO DE AGUAS RESIDUALESConstrucción 01 Camara de Rejas 01 Desarenador 01 Tanque Imhoff 01 Filtro Biologico 01 Lecho de secado 01Camara de contacto de cloro caseta de herramientas y materiales veredas y cerco perimetrico                                                                                                                                                                                                                                                          GESTIÓN EN LA ETAPA DE FUNCIONAMIENTO                                                                                                                                                                                                                                                                                 Adecuada organización y conocimiento de la Unidad de Gestion Municipal en operación y mantenimiento del servicioCapacitación y fortalecimiento de la UGM antes durante y después de la ejecución de la infraestructura"/>
    <s v="2023-11-30 00:00:00"/>
    <s v="2023-12-27 00:00:00"/>
    <x v="6"/>
    <s v="SANEAMIENTO"/>
    <s v="SANEAMIENTO URBANO"/>
    <s v="INVIERTE"/>
    <s v="PROYECTO DE INVERSION"/>
    <s v="ADMINISTRACIÓN INDIRECTA - POR CONTRATA"/>
    <s v="SI"/>
    <n v="3694704"/>
    <n v="7709309"/>
    <n v="0"/>
    <n v="0"/>
    <s v="SI"/>
    <s v="NO"/>
    <s v="NO"/>
    <m/>
    <m/>
    <n v="202512"/>
    <n v="202605"/>
    <n v="20000"/>
    <n v="267500"/>
    <n v="0"/>
    <n v="11404013"/>
    <n v="267500"/>
    <n v="267500"/>
    <n v="-0.21"/>
    <s v="SI"/>
    <s v="Ejecución física (C)"/>
    <s v="SI"/>
    <s v="NO"/>
    <m/>
    <n v="0.69"/>
    <s v="2026-07-07 18:32:39"/>
    <s v="SISTEMA DE SANEAMIENTO URBANO"/>
    <s v="NO"/>
    <s v="PASCO"/>
    <s v="PASCO"/>
    <s v="PALLANCHACRA"/>
    <n v="190106"/>
    <n v="-10.4150334884991"/>
    <n v="-76.235800085982078"/>
    <s v="2025-09-10 00:00:00"/>
    <s v="2027-07-31 00:00:00"/>
    <s v="2025-09-10 00:00:00"/>
    <s v="2027-07-31 00:00:00"/>
    <n v="3265"/>
    <n v="11367176.91"/>
    <n v="2026"/>
    <x v="3"/>
    <n v="27.944622506707582"/>
    <x v="1"/>
  </r>
  <r>
    <s v="GL"/>
    <s v="GOBIERNOS LOCALES"/>
    <s v="MUNICIPALIDAD PROVINCIAL DE PASCO"/>
    <n v="2627247"/>
    <n v="2627247"/>
    <s v="CREACION DEL SERVICIO DE MOVILIDAD URBANA EN LAS VIAS LOCALES DEL SECTOR 1 Y 3 DEL AA.HH. TUPAC AMARU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6589550.1699999999"/>
    <n v="6486017.5"/>
    <n v="0"/>
    <n v="0"/>
    <n v="0"/>
    <s v="Construcción de pavimento de 786825 m2 con concreto fc210kgcm2 Construcción de señales informativas y señales preventivas Construcción de 757593 m2 de veredas con concreto fc175kgcm2 E010 m Construcción de 344707 ml de cunetas con concreto fc175kgcm2 construcción de  344707 ml de sardineles con concreto fc175 kgcm2 construcción de 11045 ml de muro de contención con concreto fc210 kgcm2 instalación de 34838 m2 de áreas verdes que comprende el sembrado de grass y colocación de plantones de arbustos"/>
    <s v="2023-12-21 00:00:00"/>
    <s v="2023-12-30 00:00:00"/>
    <x v="5"/>
    <s v="TRANSPORTE URBANO"/>
    <s v="VÍAS URBANAS"/>
    <s v="INVIERTE"/>
    <s v="PROYECTO DE INVERSION"/>
    <s v="ADMINISTRACIÓN INDIRECTA - POR CONTRATA"/>
    <s v="SI"/>
    <n v="0"/>
    <n v="0"/>
    <n v="0"/>
    <n v="12000"/>
    <s v="NO"/>
    <s v="NO"/>
    <s v="NO"/>
    <m/>
    <m/>
    <m/>
    <m/>
    <n v="0"/>
    <n v="0"/>
    <m/>
    <n v="0"/>
    <m/>
    <m/>
    <n v="6486017.5"/>
    <s v="SI"/>
    <s v="Aprobación de consistencia o modificaciones antes de la aprobación del ET o ET (A)"/>
    <s v="SI"/>
    <s v="NO"/>
    <m/>
    <n v="0"/>
    <m/>
    <s v="VIAS URBANAS"/>
    <s v="NO"/>
    <s v="PASCO"/>
    <s v="PASCO"/>
    <s v="CHAUPIMARCA"/>
    <n v="190101"/>
    <n v="-10.690737010016999"/>
    <n v="-76.244644835061095"/>
    <s v="2027-04-01 00:00:00"/>
    <s v="2031-01-01 00:00:00"/>
    <s v="2027-04-01 00:00:00"/>
    <s v="2031-01-01 00:00:00"/>
    <n v="1422"/>
    <n v="6090157.29"/>
    <n v="2026"/>
    <x v="3"/>
    <n v="2.9255545563709768"/>
    <x v="3"/>
  </r>
  <r>
    <s v="GL"/>
    <s v="GOBIERNOS LOCALES"/>
    <s v="MUNICIPALIDAD DISTRITAL DE PAUCARTAMBO"/>
    <n v="2699852"/>
    <n v="2699852"/>
    <s v="CREACION DE LOS SERVICIOS DE ESPACIOS PÚBLICOS URBANOS EN Y MISIONALES INSTITUCIONALES EN LOCAL DE USOS MÚLTIPLES EN EL ANEXO DE SANTA CRUZ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312417.08"/>
    <n v="312417.08"/>
    <n v="0"/>
    <n v="0"/>
    <n v="0"/>
    <s v="Alternativa 1  Construcción de un local de usos múltiples en un área de 20974 m2 correspondiente al 2do Nivel con un perímetro de 6610 ml la Altura propuesto de la Infraestructura es de H320m incluye el espesor de la Losa Aligerada Se ha considerado los siguientes ambientes incluye accesos Salón de usos múltiples de   14641 m2  Servicios higiénicos de 1722 m2 Sala de Administración de 1236 m2 Escenario de 2328 m2  Escalera de 1047 m2"/>
    <s v="2025-07-07 00:00:00"/>
    <s v="2025-07-07 00:00:00"/>
    <x v="4"/>
    <s v="DESARROLLO URBANO Y RURAL"/>
    <s v="PLANEAMIENTO Y DESARROLLO URBANO Y RURAL"/>
    <s v="INVIERTE"/>
    <s v="PROYECTO DE INVERSION"/>
    <s v="ADMINISTRACIÓN INDIRECTA - POR CONTRATA"/>
    <s v="NO"/>
    <m/>
    <m/>
    <m/>
    <m/>
    <s v="NO"/>
    <s v="NO"/>
    <s v="NO"/>
    <m/>
    <m/>
    <m/>
    <m/>
    <n v="0"/>
    <n v="0"/>
    <m/>
    <n v="0"/>
    <m/>
    <m/>
    <n v="312417.08"/>
    <s v="NO"/>
    <m/>
    <s v="SI"/>
    <s v="NO"/>
    <m/>
    <n v="0"/>
    <m/>
    <s v="ESPACIOS PÚBLICOS PARA EL ESPARCIMIENTO Y RECREACIÓN"/>
    <s v="NO"/>
    <s v="PASCO"/>
    <s v="PASCO"/>
    <s v="PAUCARTAMBO"/>
    <n v="190107"/>
    <n v="-10.76837980536369"/>
    <n v="-75.779504777525617"/>
    <s v="2025-10-01 00:00:00"/>
    <s v="2025-12-01 00:00:00"/>
    <m/>
    <m/>
    <n v="2036"/>
    <m/>
    <n v="2026"/>
    <x v="5"/>
    <n v="52.984787277910847"/>
    <x v="0"/>
  </r>
  <r>
    <s v="GL"/>
    <s v="GOBIERNOS LOCALES"/>
    <s v="MUNICIPALIDAD DISTRITAL DE CHONTABAMBA"/>
    <n v="2682886"/>
    <n v="2682886"/>
    <s v="MEJORAMIENTO DEL SERVICIO DE AGUA POTABLE RURAL Y MEJORAMIENTO DEL SERVICIO DE ALCANTARILLADO U OTRAS FORMAS DE DISPOSICIÓN SANITARIA DE EXCRETAS EN LOS CENTROS POBLADOS DE SAN ANTONIO DE PUCUY Y LORETO DEL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244378.09"/>
    <n v="2244378.09"/>
    <n v="0"/>
    <n v="0"/>
    <n v="0"/>
    <s v="Captación Superficial Construcción de una nueva captación de barrage de la fuente de Alto Pucuy Incluye construcción de cerco perimétricoLínea de Conducción Instalación de línea de conducción tubería HDPE 63 mm longitud 245561 mReservorio Construccion de reservorio de 15 m3 con equipamientoLínea de Aducción Instalación de línea de aducción tubería HDPE  63 mm longitud 126651 mRed de Distribución Instalación de redes de distribución tubería de HDPE 2550 mm longitud 603750 mConexiones Instalación de 51 conexiones domiciliarias reposición de 50 conexiones domiciliarias y construccion de 01 conexion de Institucion EducativaUBS con Arrastre Hidráulico Construcción de 50 Unidades Básicas de Saneamiento con arrastre hidráulico que incluye módulos de servicios higiénicos instalaciones con inodoro lavatorio lavadero multiuso y ducha caja de registro tanque biodigestor y pozo percolador Construccion de 01 UBS para Institucion Educativa"/>
    <s v="2025-05-05 00:00:00"/>
    <s v="2025-07-04 00:00:00"/>
    <x v="6"/>
    <s v="SANEAMIENTO"/>
    <s v="SANEAMIENTO RURAL"/>
    <s v="INVIERTE"/>
    <s v="PROYECTO DE INVERSION"/>
    <s v="ADMINISTRACIÓN INDIRECTA - POR CONTRATA"/>
    <s v="NO"/>
    <m/>
    <m/>
    <m/>
    <m/>
    <s v="NO"/>
    <s v="NO"/>
    <s v="NO"/>
    <m/>
    <m/>
    <m/>
    <m/>
    <n v="0"/>
    <n v="0"/>
    <m/>
    <n v="0"/>
    <m/>
    <m/>
    <n v="2244378.09"/>
    <s v="SI"/>
    <s v="Aprobación de consistencia o modificaciones antes de la aprobación del ET o ET (A)"/>
    <s v="SI"/>
    <s v="NO"/>
    <m/>
    <n v="0"/>
    <m/>
    <s v="SISTEMA DE SANEAMIENTO RURAL"/>
    <s v="NO"/>
    <s v="PASCO"/>
    <s v="OXAPAMPA"/>
    <s v="CHONTABAMBA"/>
    <n v="190302"/>
    <n v="-10.73420730265924"/>
    <n v="-75.447712511794833"/>
    <s v="2026-02-01 00:00:00"/>
    <s v="2031-05-01 00:00:00"/>
    <s v="2026-02-01 00:00:00"/>
    <s v="2031-05-01 00:00:00"/>
    <n v="385"/>
    <n v="2086151.33"/>
    <n v="2026"/>
    <x v="5"/>
    <n v="88.325206405572473"/>
    <x v="0"/>
  </r>
  <r>
    <s v="GR"/>
    <s v="GOBIERNOS REGIONALES"/>
    <s v="GOBIERNO REGIONAL PASCO"/>
    <n v="2714207"/>
    <n v="2714207"/>
    <s v="CREACION DEL SERVICIO DE PROVISIÓN DE AGUA PARA RIEGO EN LA LOCALIDAD DE CHOCOPATA, POBLADO DE CHINCHE TINGO   DISTRITO DE YANAHUANCA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2326275.77"/>
    <n v="2326275.77"/>
    <n v="0"/>
    <n v="0"/>
    <n v="0"/>
    <s v="Construcción de captación tipo ladera en 3562 m2 Construcción de Línea de conducción en 3625 m Construcción de cámara rompe presión tipo VII con concreto fc 100kgcm2 1240 m3 Construcción de reservorio apoyado R1 y caja de válvulas con concreto fc 100 kgcm2 en 2302 m2 Construcción de puente aéreo de 66 m con concreto fc140 kgcm2 en 3600 m3 Construcción de puente aéreo de 85 m con concreto fc140 kgcm2 en 3600 m3 Construcción de reservorio apoyado R2 de 9 m3 y caja de válvulas Construcción de cámara de reunión de 02 unidades con concreto fc100 kgcm2 Construcción de redes de distribución excavación zanja de 050 m e instalación de tuberías en 2546 m 530949 m160835 m 254600 m y 160835 m"/>
    <s v="2025-12-01 00:00:00"/>
    <s v="2025-12-03 00:00:00"/>
    <x v="7"/>
    <s v="RIEGO"/>
    <s v="INFRAESTRUCTURA DE RIEGO"/>
    <s v="INVIERTE"/>
    <s v="PROYECTO DE INVERSION"/>
    <s v="ADMINISTRACIÓN INDIRECTA - NÚCLEO EJECUTOR"/>
    <s v="SI"/>
    <n v="225162"/>
    <n v="0"/>
    <n v="2101114"/>
    <n v="0"/>
    <s v="NO"/>
    <s v="NO"/>
    <s v="NO"/>
    <m/>
    <m/>
    <m/>
    <m/>
    <n v="0"/>
    <n v="0"/>
    <m/>
    <n v="0"/>
    <m/>
    <m/>
    <n v="2326275.77"/>
    <s v="SI"/>
    <s v="Aprobación de consistencia o modificaciones antes de la aprobación del ET o ET (A)"/>
    <s v="SI"/>
    <s v="NO"/>
    <m/>
    <n v="0"/>
    <m/>
    <s v="INFRAESTRUCTURA DE RIEGO"/>
    <s v="NO"/>
    <s v="PASCO"/>
    <s v="DANIEL ALCIDES CARRION"/>
    <s v="YANAHUANCA"/>
    <n v="190201"/>
    <n v="-10.468786283178281"/>
    <n v="-76.580840649022633"/>
    <s v="2026-01-01 00:00:00"/>
    <s v="2026-05-01 00:00:00"/>
    <m/>
    <m/>
    <n v="103"/>
    <m/>
    <n v="2026"/>
    <x v="5"/>
    <n v="41.991391189693168"/>
    <x v="1"/>
  </r>
  <r>
    <s v="GL"/>
    <s v="GOBIERNOS LOCALES"/>
    <s v="MUNICIPALIDAD DISTRITAL DE SAN PEDRO DE PILLAO"/>
    <n v="2703397"/>
    <n v="2703397"/>
    <s v="MEJORAMIENTO DEL SERVICIO DE EDUCACIÓN SECUNDARIA EN I.E. INCA GARCILASO DE LA VEGA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349945"/>
    <n v="390008.68"/>
    <n v="0"/>
    <n v="0"/>
    <n v="0"/>
    <s v="COSNTRUCCION DE  UN COMEDOR ESTUDIANTIL QUE ABASTESCA AL IE INCA GARCILASO DE LA VEGA Y  ADQUISICION DE MOBILIARIOCOSNTRUCCION DE  UN COMEDOR ESTUDIANTIL QUE ABASTESCA AL IE INCA GARCILASO DE LA VEGA Y  ADQUISICION DE MOBILIARIO"/>
    <s v="2025-08-14 00:00:00"/>
    <s v="2025-09-24 00:00:00"/>
    <x v="0"/>
    <s v="EDUCACIÓN BÁSICA"/>
    <s v="EDUCACIÓN SECUNDARIA"/>
    <s v="INVIERTE"/>
    <s v="PROYECTO DE INVERSION"/>
    <s v="ADMINISTRACIÓN INDIRECTA - POR CONTRATA"/>
    <s v="NO"/>
    <m/>
    <m/>
    <m/>
    <m/>
    <s v="SI"/>
    <s v="NO"/>
    <s v="NO"/>
    <m/>
    <m/>
    <n v="202512"/>
    <n v="202512"/>
    <n v="375008.68"/>
    <n v="0"/>
    <m/>
    <n v="0"/>
    <m/>
    <m/>
    <n v="15000"/>
    <s v="SI"/>
    <s v="Ejecución física (C)"/>
    <s v="SI"/>
    <s v="SI"/>
    <n v="98"/>
    <n v="96.73"/>
    <s v="2026-02-19 08:38:41"/>
    <s v="EDUCACIÓN SECUNDARIA"/>
    <s v="NO"/>
    <s v="PASCO"/>
    <s v="DANIEL ALCIDES CARRION"/>
    <s v="SAN PEDRO DE PILLAO"/>
    <n v="190205"/>
    <n v="-10.444100000000001"/>
    <n v="-76.492999999999995"/>
    <s v="2025-08-01 00:00:00"/>
    <s v="2027-01-20 00:00:00"/>
    <s v="2025-08-01 00:00:00"/>
    <s v="2027-01-20 00:00:00"/>
    <n v="140"/>
    <n v="390008.68"/>
    <n v="2026"/>
    <x v="5"/>
    <n v="35.9905947588042"/>
    <x v="1"/>
  </r>
  <r>
    <s v="GL"/>
    <s v="GOBIERNOS LOCALES"/>
    <s v="MUNICIPALIDAD DISTRITAL DE TICLACAYAN"/>
    <n v="2661311"/>
    <n v="2661311"/>
    <s v="CREACION DEL SERVICIO DE TRANSITABILIDAD VIAL INTERURBANA EN LOS TRAMOS DE VILLOMACHAY - PUTPUSH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80223.08"/>
    <n v="480223.08"/>
    <n v="0"/>
    <n v="0"/>
    <n v="0"/>
    <s v="CONSTRUCCIÓN DE UN CAMINO VECINAL CON AFIRMADO DE 015 M DE UN ANCHO DE 450 M Y UNA LONGITUD DE 234580"/>
    <s v="2024-09-12 00:00:00"/>
    <s v="2024-12-03 00:00:00"/>
    <x v="5"/>
    <s v="TRANSPORTE TERRESTRE"/>
    <s v="VÍAS VECINALES"/>
    <s v="INVIERTE"/>
    <s v="PROYECTO DE INVERSION"/>
    <s v="ADMINISTRACIÓN INDIRECTA - POR CONTRATA"/>
    <s v="NO"/>
    <m/>
    <m/>
    <m/>
    <m/>
    <s v="NO"/>
    <s v="NO"/>
    <s v="NO"/>
    <m/>
    <m/>
    <m/>
    <m/>
    <n v="0"/>
    <n v="0"/>
    <m/>
    <n v="0"/>
    <m/>
    <m/>
    <n v="480223.08"/>
    <s v="NO"/>
    <m/>
    <s v="SI"/>
    <s v="NO"/>
    <m/>
    <n v="0"/>
    <m/>
    <s v="CARRETERAS VECINALES"/>
    <s v="NO"/>
    <s v="PASCO"/>
    <s v="PASCO"/>
    <s v="TICLACAYAN"/>
    <n v="190110"/>
    <n v="-10.52686277602835"/>
    <n v="-76.160096772459639"/>
    <s v="2024-11-01 00:00:00"/>
    <s v="2025-02-01 00:00:00"/>
    <m/>
    <m/>
    <n v="145"/>
    <m/>
    <n v="2026"/>
    <x v="4"/>
    <n v="18.489991321052472"/>
    <x v="2"/>
  </r>
  <r>
    <s v="GL"/>
    <s v="GOBIERNOS LOCALES"/>
    <s v="MUNICIPALIDAD DISTRITAL DE NINACACA"/>
    <n v="2690154"/>
    <n v="2690154"/>
    <s v="CREACION DEL SERVICIO DE TRANSITABILIDAD VIAL INTERURBANA EN DE TROCHA CARROZABLE TRAMO HUNCHA- HUNCHA GASHA-MAGALPATA DEL CENTRO POBLADO DE CHIPA Y SOCORRO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527173.30000000005"/>
    <n v="642717.30000000005"/>
    <n v="0"/>
    <n v="0"/>
    <n v="0"/>
    <s v="Consiste en la Conformacion del Camino Vecinal en una longitud 4785 que omprende de un tramo de 500 m de ancho de plataforma y con bermas con AFIRMADO NORMAL y espesor 150 cm Material granular grava seleccionada por zarandeo perfilado y compactado de superficie de rodadura Construcción de 08 plazoletas de volteo cada 500 m Construcción de 04 badenes de mampostería de piedra"/>
    <s v="2025-04-21 00:00:00"/>
    <s v="2025-04-22 00:00:00"/>
    <x v="5"/>
    <s v="TRANSPORTE TERRESTRE"/>
    <s v="VÍAS VECINALES"/>
    <s v="INVIERTE"/>
    <s v="PROYECTO DE INVERSION"/>
    <s v="ADMINISTRACIÓN INDIRECTA - POR CONTRATA"/>
    <s v="NO"/>
    <m/>
    <m/>
    <m/>
    <m/>
    <s v="SI"/>
    <s v="NO"/>
    <s v="NO"/>
    <m/>
    <m/>
    <n v="202506"/>
    <n v="202509"/>
    <n v="21948"/>
    <n v="0"/>
    <m/>
    <n v="0"/>
    <m/>
    <m/>
    <n v="620769.30000000005"/>
    <s v="SI"/>
    <s v="Ejecución física (C)"/>
    <s v="SI"/>
    <s v="NO"/>
    <n v="0"/>
    <n v="3.41"/>
    <s v="2026-02-17 12:06:05"/>
    <s v="CARRETERAS VECINALES"/>
    <s v="NO"/>
    <s v="PASCO"/>
    <s v="PASCO"/>
    <s v="NINACACA"/>
    <n v="190105"/>
    <n v="-10.669144749300459"/>
    <n v="-75.912010498560321"/>
    <s v="2025-06-11 00:00:00"/>
    <s v="2027-03-20 00:00:00"/>
    <s v="2025-06-11 00:00:00"/>
    <s v="2027-03-20 00:00:00"/>
    <n v="649"/>
    <n v="642717.30000000005"/>
    <n v="2026"/>
    <x v="5"/>
    <n v="37.272758302127698"/>
    <x v="1"/>
  </r>
  <r>
    <s v="GL"/>
    <s v="GOBIERNOS LOCALES"/>
    <s v="MUNICIPALIDAD DISTRITAL DE PAUCARTAMBO"/>
    <n v="2702699"/>
    <n v="2702699"/>
    <s v="MEJORAMIENTO Y AMPLIACION DEL SERVICIO DE AGUA POTABLE RURAL EN EL CENTRO POBLADO DE BELLAVISTA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808892.8"/>
    <n v="808892.8"/>
    <n v="0"/>
    <n v="0"/>
    <n v="0"/>
    <s v="COMPONENTE 1 SISTEMA DE AGUA POTABLE CAPTACION TIPO LADERA 01 UN  MURO REFORZADO  Concreto fc210kgcm2 para muro reforzado de 082m3 CAMARA HUMEDA  Concreto fc280kgcm2 para muro cámara húmeda de 063m3 LOSA DE TECHO  Concreto fc210kgcm2 para losa de techo de 015 m3 CAMARA SECA  LOSA DE FONDO  Concreto fc280kgcm2 para losa de fondo de 015 m3 MURO REFORZADO  Concreto fc280kgcm2 para muro reforzado de 017 m3 LOSA DE TECHO  Concreto fc210kgcm2 para muro reforzado de 004 m3 REVOQUES ENLUCIDOS Y MOLDURAS  Tarrajeo interior con impermeabilizante 12 e20 de 666m2  FILTROS Y ACCESORIOS COMPONENTE 2 LINEA DE CONDUCCION 127645 ML  Excavación manual de zanjas con una profundidad de 080m de profundidad con una longitud de 127645 ml Instalación de TUBERIA PVC SAP C10 NTP399002 Ø 2 63 MM CAMARA ROMPE PRESION PARA LINEAS  CRP T06 01 UND COMPONENTE 3 LINEA DE ADUCCION 10419 ML  Tubería PVC SAP C10 NTP399002 Ø 2 63 MM el cual tiene 10419 de longitud  El pase aéreo contemplara de cámaras de anclaje y las obras de arte tendrán un diseño de mezcla de 175 kgcm2 con una longitud de tubería de 1644m RESERVORIO PROYECTADO N01 20M3  Concreto 280 kgcm2 para zapatas el cual tendrá 412 m3 Concreto 280 kgcm2 para losas de fondo de pisos el cual tendrá 180 m3 Concreto 280 kgcm2 para muros reforzados el cual tendrá 666 m3 CERCO PERIMETRICO DE RESERVORIO  Alambre de púas el cual tendrá una longitud de 8934m Puerta metálica de 120x220 m una hoja con tubo de 2 y malla rombo de 12 x 12 n12 01 und"/>
    <s v="2025-08-07 00:00:00"/>
    <s v="2025-08-26 00:00:00"/>
    <x v="6"/>
    <s v="SANEAMIENTO"/>
    <s v="SANEAMIENTO RURAL"/>
    <s v="INVIERTE"/>
    <s v="PROYECTO DE INVERSION"/>
    <s v="ADMINISTRACIÓN INDIRECTA - POR CONTRATA"/>
    <s v="NO"/>
    <m/>
    <m/>
    <m/>
    <m/>
    <s v="NO"/>
    <s v="NO"/>
    <s v="NO"/>
    <m/>
    <m/>
    <m/>
    <m/>
    <n v="0"/>
    <n v="0"/>
    <m/>
    <n v="0"/>
    <m/>
    <m/>
    <n v="808892.8"/>
    <s v="NO"/>
    <m/>
    <s v="SI"/>
    <s v="NO"/>
    <m/>
    <n v="0"/>
    <m/>
    <s v="SISTEMA DE SANEAMIENTO RURAL"/>
    <s v="NO"/>
    <s v="PASCO"/>
    <s v="PASCO"/>
    <s v="PAUCARTAMBO"/>
    <n v="190107"/>
    <n v="-10.808386631482479"/>
    <n v="-75.873167516325609"/>
    <s v="2025-12-01 00:00:00"/>
    <s v="2026-02-01 00:00:00"/>
    <m/>
    <m/>
    <n v="2035"/>
    <m/>
    <n v="2026"/>
    <x v="5"/>
    <n v="44.432165528471749"/>
    <x v="1"/>
  </r>
  <r>
    <s v="GL"/>
    <s v="GOBIERNOS LOCALES"/>
    <s v="MUNICIPALIDAD DISTRITAL DE VILCABAMBA"/>
    <n v="2688287"/>
    <n v="2688287"/>
    <s v="CREACION DE LOS SERVICIOS OPERATIVOS O MISIONALES INSTITUCIONALES EN EL LOCAL DE USOS MULTIPLES  DE CENTRO POBLADO SAN MIGUEL DE CUCHIS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804777.54"/>
    <n v="695192.68"/>
    <n v="0"/>
    <n v="0"/>
    <n v="0"/>
    <s v="Construcción de ambientes para el local multiusos de 1215 m2 que corresponde a Sala De Uso Múltiple Sala De Espera Caja  Secretaria SSHH Varones Y Mujeres Área De Reposo Botadero Hall Sala Estar Dormitorios y Caseta De Fuerza y equipamiento"/>
    <s v="2025-03-30 00:00:00"/>
    <s v="2025-04-15 00:00:00"/>
    <x v="10"/>
    <s v="GESTIÓN"/>
    <s v="INFRAESTRUCTURA Y EQUIPAMIENTO"/>
    <s v="INVIERTE"/>
    <s v="PROYECTO DE INVERSION"/>
    <s v="ADMINISTRACIÓN INDIRECTA - POR CONTRATA"/>
    <s v="SI"/>
    <n v="600000"/>
    <n v="204778"/>
    <n v="0"/>
    <n v="0"/>
    <s v="SI"/>
    <s v="NO"/>
    <s v="NO"/>
    <m/>
    <m/>
    <n v="202607"/>
    <n v="202607"/>
    <n v="0"/>
    <n v="39000"/>
    <n v="0"/>
    <n v="695193"/>
    <n v="664875.68000000005"/>
    <n v="39000"/>
    <n v="-0.32"/>
    <s v="SI"/>
    <s v="Ejecución física (C)"/>
    <s v="SI"/>
    <s v="NO"/>
    <n v="0"/>
    <n v="0"/>
    <s v="2026-06-23 09:50:17"/>
    <s v="DESARROLLO INSTITUCIONAL"/>
    <s v="NO"/>
    <s v="PASCO"/>
    <s v="DANIEL ALCIDES CARRION"/>
    <s v="VILCABAMBA"/>
    <n v="190208"/>
    <n v="-10.51952637173855"/>
    <n v="-76.420135850068704"/>
    <s v="2026-04-13 00:00:00"/>
    <s v="2026-12-22 00:00:00"/>
    <s v="2026-04-13 00:00:00"/>
    <s v="2026-12-22 00:00:00"/>
    <n v="103"/>
    <n v="695192.68"/>
    <n v="2026"/>
    <x v="5"/>
    <n v="24.449881558104511"/>
    <x v="1"/>
  </r>
  <r>
    <s v="GL"/>
    <s v="GOBIERNOS LOCALES"/>
    <s v="MUNICIPALIDAD PROVINCIAL DE OXAPAMPA"/>
    <n v="2689002"/>
    <n v="2689002"/>
    <s v="MEJORAMIENTO DEL SERVICIO DE EDUCACIÓN SECUNDARIA, SERVICIO DE EDUCACION PRIMARIA Y SERVICIO DE EDUCACIÓN INICIAL EN 3 UNIDADES PRODUCTORAS  DE CENTRO POBLADO SAN PEDR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774136.69"/>
    <n v="3774136.69"/>
    <n v="0"/>
    <n v="0"/>
    <n v="0"/>
    <s v="NIVEL INICIAL CONSTRUCCIÓN DE 01 MÓDULO ADMINISTRATIVO DE 4781 M2 QUE CONFORMA LA SUB DIRECCIÓN DE INICIAL TÓPICO SS HH DE LOS DOCENTES DEPOSITO Y EL CUARTO DE LIMPIEZA CONSTRUCCIÓN DE 01 MÓDULO DE 14373 M2 QUE CONFORMA 02 AULAS Y SERVICIOS HIGIÉNICOS DE LOS ESTUDIANTES CONSTRUCCIÓN DE 01 MÓDULO DE 9143 M2 QUE CONFORMA LA SALA DE USOS MÚLTIPLES COCINA Y DEPÓSITO DE ALIMENTOS CON COBERTURA DE TECHO LIVIANO CONSTRUCCIÓN DE PATIO DE JUEGOS Y DE FORMACIÓN UN TOTAL DE 13662 M2 NIVEL PRIMARIO CONSTRUCCIÓN DE 01 MÓDULO DE 3064 M2 PARA SERVICIOS HIGIÉNICOS PARA VARONES Y MUJERES Y UNO PARA DISCAPACITADOS CONSTRUCCIÓN DE 01 MÓDULO ADMINISTRATIVO DE 6879 M2 QUE CONFORMA LA SUB DIRECCIÓN DE PRIMARIA SECUNDARIA ARCHIVO TÓPICO SS HH DE LOS DOCENTES Y LA SALA DE PROFESORES CONSTRUCCIÓN DE 01 MÓDULO DE 20045 M2 QUE CONFORMA 03 AULAS CONSTRUCCIÓN DE 01 MÓDULO DE 9321 M2 QUE CONFORMA LA SALA DE USOS MÚLTIPLES COCINA Y DEPÓSITO DE ALIMENTOS CON COBERTURA DE TECHO LIVIANO CONSTRUCCIÓN DE PATIO DE FORMACIÓN Y DE JUEGOS LÚDICOS UN TOTAL DE 18022 M2 NIVEL SECUNDARIO CONSTRUCCIÓN DE 01 MÓDULO DE 14397 M2 QUE CONFORMA 03 AULAS DEL PRIMER SEGUNDO Y TERCER AÑO CONSTRUCCIÓN DE 01 MÓDULO DE 9377 M2 QUE CONFORMA 02 AULAS DEL CUARTO Y QUINTO AÑO ASÍ COMO LOS SERVICIOS HIGIÉNICOS PARA VARONES Y MUJERES Y UNO PARA DISCAPACITADOS CONSTRUCCIÓN DE 01 MÓDULO DE 13492 M2 QUE CONFORMA LA SALA DE CÓMPUTO BIBLIOTECA Y SUS RESPECTIVOS DEPÓSITOS CONSTRUCCIÓN DE 01 MÓDULO DE 9470 M2 QUE CONFORMA LA SALA DE USOS MÚLTIPLES EL DEPÓSITO DE MATERIALES Y DEPOSITO DEPORTIVO CON COBERTURA DE LECHO LIVIANO  CONSTRUCCIÓN COMPLEMENTARIA DE ESPACIOS COMUNES DE UN TOTAL DE 354770 M2 QUE CONFORMA LA LOSA MULTIDEPORTIVA ESTACIONAMIENTO ROTONDA DE INGRESO Y ÁREAS VERDES"/>
    <s v="2025-04-03 00:00:00"/>
    <s v="2025-05-19 00:00:00"/>
    <x v="0"/>
    <s v="EDUCACIÓN BÁSICA"/>
    <s v="EDUCACIÓN SECUNDARIA"/>
    <s v="INVIERTE"/>
    <s v="PROYECTO DE INVERSION"/>
    <s v="ADMINISTRACIÓN INDIRECTA - POR CONTRATA"/>
    <s v="SI"/>
    <n v="104330"/>
    <n v="3669807"/>
    <n v="0"/>
    <n v="0"/>
    <s v="NO"/>
    <s v="NO"/>
    <s v="NO"/>
    <m/>
    <m/>
    <m/>
    <m/>
    <n v="0"/>
    <n v="0"/>
    <n v="0"/>
    <n v="104330"/>
    <n v="0"/>
    <n v="0"/>
    <n v="3669806.69"/>
    <s v="SI"/>
    <s v="Aprobación de consistencia o modificaciones antes de la aprobación del ET o ET (A)"/>
    <s v="SI"/>
    <s v="NO"/>
    <m/>
    <n v="0"/>
    <m/>
    <s v="EDUCACIÓN SECUNDARIA"/>
    <s v="NO"/>
    <s v="PASCO"/>
    <s v="OXAPAMPA"/>
    <s v="PUERTO BERMUDEZ"/>
    <n v="190306"/>
    <n v="-10.475885999999999"/>
    <n v="-74.881202000000002"/>
    <s v="2027-01-01 00:00:00"/>
    <s v="2027-09-30 00:00:00"/>
    <s v="2027-01-01 00:00:00"/>
    <s v="2027-09-30 00:00:00"/>
    <n v="230"/>
    <n v="3539394.26"/>
    <n v="2026"/>
    <x v="5"/>
    <n v="151.43704093768079"/>
    <x v="0"/>
  </r>
  <r>
    <s v="GL"/>
    <s v="GOBIERNOS LOCALES"/>
    <s v="MUNICIPALIDAD DISTRITAL DE TICLACAYAN"/>
    <n v="2673521"/>
    <n v="2673521"/>
    <s v="MEJORAMIENTO Y AMPLIACION DEL SERVICIO DE AGUA POTABLE RURAL Y MEJORAMIENTO Y AMPLIACION DEL SERVICIO DE ALCANTARILLADO U OTRAS FORMAS DE DISPOSICIÓN SANITARIA DE EXCRETAS EN EL CENTRO POBLADO DE SAN ANTONIO DE MALAUCHAC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2052034.36"/>
    <n v="7024301.6600000001"/>
    <n v="0"/>
    <n v="0"/>
    <n v="0"/>
    <s v="ADECUADO SERVICIO DE SISTEMA DE AGUA POTABLE CONSTRUCCION DE RESERVORIO CONSTRUCCION DE RED DE DISTRIBUCION DE AGUA POTABLE CAMARA DE VALVULA DE AIRE CAMARA DE VALVULA DE PURGA CAMARA DE REUNION DE CAUDALES CAMARA ROMPE PRESION TIPO 6 CONEXIONES DOMICILIARIAS ADECUADO SERVICIO DE ALCANTARILLADO BUZONES PLANTA DE TRATAMIENTO DE AGUAS RESIDUALES MITIGACION DE IMPACTO AMBIENTAL"/>
    <s v="2025-03-20 00:00:00"/>
    <s v="2025-03-24 00:00:00"/>
    <x v="6"/>
    <s v="SANEAMIENTO"/>
    <s v="SANEAMIENTO RURAL"/>
    <s v="INVIERTE"/>
    <s v="PROYECTO DE INVERSION"/>
    <s v="ADMINISTRACIÓN INDIRECTA - POR CONTRATA"/>
    <s v="NO"/>
    <m/>
    <m/>
    <m/>
    <m/>
    <s v="SI"/>
    <s v="NO"/>
    <s v="NO"/>
    <m/>
    <m/>
    <n v="202511"/>
    <n v="202512"/>
    <n v="42000"/>
    <n v="0"/>
    <m/>
    <n v="0"/>
    <m/>
    <m/>
    <n v="6982301.6600000001"/>
    <s v="SI"/>
    <s v="Ejecución física (C)"/>
    <s v="SI"/>
    <s v="NO"/>
    <m/>
    <n v="0.6"/>
    <s v="2026-02-11 16:34:42"/>
    <s v="SISTEMA DE SANEAMIENTO RURAL"/>
    <s v="NO"/>
    <s v="PASCO"/>
    <s v="PASCO"/>
    <s v="TICLACAYAN"/>
    <n v="190110"/>
    <n v="-10.53479496765274"/>
    <n v="-76.164087899473785"/>
    <s v="2025-11-01 00:00:00"/>
    <s v="2027-05-31 00:00:00"/>
    <s v="2025-11-01 00:00:00"/>
    <s v="2027-05-31 00:00:00"/>
    <n v="275"/>
    <n v="7024301.6600000001"/>
    <n v="2026"/>
    <x v="5"/>
    <n v="17.51373781595407"/>
    <x v="2"/>
  </r>
  <r>
    <s v="GL"/>
    <s v="GOBIERNOS LOCALES"/>
    <s v="MUNICIPALIDAD DISTRITAL DE TINYAHUARCO"/>
    <n v="2707711"/>
    <n v="2707711"/>
    <s v="MEJORAMIENTO DEL SERVICIO DE ATENCIÓN DE SALUD BÁSICOS EN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348155.1"/>
    <n v="498575.18"/>
    <n v="0"/>
    <n v="0"/>
    <n v="0"/>
    <s v="construccion en el primer nivel 01 ambiente de Admision CON un Area de 1581 m2  construccion de 01 AMBIENTE de Farmacia CON un area de 2406 m2 adecuado bajo sistema de muro confinado con columnas y vigas de concreto mejoramiento de servicios higienicos IMPLEMENTACION CON equipo complementario Ecografo"/>
    <s v="2025-10-10 00:00:00"/>
    <s v="2025-10-21 00:00:00"/>
    <x v="2"/>
    <s v="SALUD INDIVIDUAL"/>
    <s v="ATENCIÓN MÉDICA BÁSICA"/>
    <s v="INVIERTE"/>
    <s v="PROYECTO DE INVERSION"/>
    <s v="ADMINISTRACIÓN INDIRECTA - POR CONTRATA"/>
    <s v="SI"/>
    <n v="348155"/>
    <n v="0"/>
    <n v="0"/>
    <n v="0"/>
    <s v="NO"/>
    <s v="NO"/>
    <s v="NO"/>
    <m/>
    <m/>
    <m/>
    <m/>
    <n v="0"/>
    <n v="0"/>
    <n v="0"/>
    <n v="460592"/>
    <n v="434915.18"/>
    <n v="0"/>
    <n v="37983.18"/>
    <s v="SI"/>
    <s v="Expediente técnico (B)"/>
    <s v="SI"/>
    <s v="NO"/>
    <m/>
    <n v="0"/>
    <m/>
    <s v="ESTABLECIMIENTOS DE SALUD DEL PRIMER NIVEL DE ATENCIÓN"/>
    <s v="NO"/>
    <s v="PASCO"/>
    <s v="PASCO"/>
    <s v="TINYAHUARCO"/>
    <n v="190111"/>
    <n v="-10.75180119248402"/>
    <n v="-76.262057770259986"/>
    <s v="2025-05-01 00:00:00"/>
    <s v="2026-07-31 00:00:00"/>
    <s v="2025-05-01 00:00:00"/>
    <s v="2026-07-31 00:00:00"/>
    <n v="2847"/>
    <n v="434915.18"/>
    <n v="2026"/>
    <x v="5"/>
    <n v="9.6162785564808591"/>
    <x v="4"/>
  </r>
  <r>
    <s v="GL"/>
    <s v="GOBIERNOS LOCALES"/>
    <s v="MUNICIPALIDAD DISTRITAL DE CONSTITUCION"/>
    <n v="2703933"/>
    <n v="2703933"/>
    <s v="CREACION DE LOS SERVICIOS DE APOYO AL DESARROLLO PRODUCTIVO EN 10 UNIDADES PRODUCTORA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81314.12"/>
    <n v="460902.62"/>
    <n v="0"/>
    <n v="0"/>
    <n v="0"/>
    <s v="COMPONENTE 1 TRANSFERENCIA TECNOLOGICA EN 10 UNIDADES PRODUCTORAS                                                                                                                                                                        ACCIÓN 11 IMPLEMENTACIÓN DE MODULOS DEMOSTRATIVOS                                                                                                                                                                                                                    ACCIÓN 12 IMPLEMENTACIÓN DE CENTRO DE PRODUCCIÓN                                                                                                                                                                                                                          ACCIÓN 13 ADECUACIÓN DE EQUIPO DE ASISTENCIA TECNICO                                                                                                                                                                                                                  COMPONENTE 2 ADECUADO ACCESO A SERVICIOS DE ASISTENCIA TECNICO PRODUCTIVA                                                                                                                                                    ACCIÓN 21 CAPACITACIÓN DE CAPACIDADES HUMANAS                                                                                                                                                                                                                                ACCIÓN 22 CAPACITACIÓN DE CAPACIDAD ORGANIZACIONAL                                                                                                                                                                                                                          ACCIÓN 23 OTRAS ACCIONES DE INTANGIBLE"/>
    <s v="2025-10-15 00:00:00"/>
    <s v="2025-11-12 00:00:00"/>
    <x v="10"/>
    <s v="CIENCIA Y TECNOLOGÍA"/>
    <s v="TRANSFERENCIA DE CONOCIMIENTOS Y TECNOLOGÍAS"/>
    <s v="INVIERTE"/>
    <s v="PROYECTO DE INVERSION"/>
    <s v="ADMINISTRACIÓN DIRECTA"/>
    <s v="SI"/>
    <n v="440903"/>
    <n v="0"/>
    <n v="0"/>
    <n v="0"/>
    <s v="SI"/>
    <s v="NO"/>
    <s v="NO"/>
    <m/>
    <m/>
    <n v="202512"/>
    <n v="202608"/>
    <n v="20000"/>
    <n v="390802.62"/>
    <n v="0"/>
    <n v="440903"/>
    <n v="415902.62"/>
    <n v="415902.62"/>
    <n v="-0.38"/>
    <s v="SI"/>
    <s v="Ejecución física (C)"/>
    <s v="SI"/>
    <s v="SI"/>
    <n v="80.42"/>
    <n v="81.569999999999993"/>
    <s v="2026-08-04 15:46:09"/>
    <s v="APOYO AL DESARROLLO PRODUCTIVO AGROPECUARIO"/>
    <s v="NO"/>
    <s v="PASCO"/>
    <s v="OXAPAMPA"/>
    <s v="CONSTITUCION"/>
    <n v="190308"/>
    <n v="-9.8379289613570897"/>
    <n v="-74.892513229216377"/>
    <s v="2025-12-01 00:00:00"/>
    <s v="2026-10-21 00:00:00"/>
    <s v="2026-06-12 00:00:00"/>
    <s v="2026-09-09 00:00:00"/>
    <n v="1626000"/>
    <n v="460902.62"/>
    <n v="2026"/>
    <x v="5"/>
    <n v="175.03285369688751"/>
    <x v="0"/>
  </r>
  <r>
    <s v="GN"/>
    <s v="AGRICULTURA Y RIEGO"/>
    <s v="INSTITUTO NACIONAL DE INNOVACIÓN AGRARIA - INIA"/>
    <n v="2693837"/>
    <n v="2693837"/>
    <s v="CREACION DEL SERVICIO DE PROMOCIÓN DE LA CIENCIA, TECNOLOGÍA E INNOVACIÓN TECNOLÓGICA EN ESTACION EXPERIMENTAL AGRARIA PASCO,  DE CENTRO POBLADO POGROHUAY DISTRITO DE VILCABAMBA DE LA PROVINCIA DE DANIEL ALCIDES CARRION DEL DEPARTAMENTO DE PASCO"/>
    <s v="OPMI DEL MINISTERIO DE AGRICULTURA - MINAG"/>
    <s v="OFICINA DE PLANEAMIENTO Y PRESUPUESTO"/>
    <s v="UE DEL INSTITUTO NACIONAL DE INNOVACIÓN AGRARIA ¿ INIA"/>
    <n v="160"/>
    <s v="INSTITUTO NACIONAL DE INNOVACION AGRARIA"/>
    <s v="ACTIVO"/>
    <s v="VIABLE"/>
    <n v="98676447.109999999"/>
    <n v="92405660.849999994"/>
    <n v="485052.79"/>
    <n v="0"/>
    <n v="0"/>
    <s v="LA CREACIÓN DEL SERVICIO DE INNOVACIÓN AGRARIA CONSISTIRÁ EN LA IMPLEMENTACIÓN DEL CONOCIMIENTO MEDIANTE 30 ESTUDIOS DE INVESTIGACIÓN EN LAS SIGUIENTES LÍNEAS  3 INVESTIGACIONES EN LA LINEA DE CONSERVACIÓN Y VALORACIÓN DE RECURSOS GENÉTICOS LOCALES Y NATURALIZADOS 4 INVESTIGACIONES  EN LA LINEA DE DISEÑO Y GESTIÓN DE SISTEMAS SOSTENIBLES AGROFORESTALES Y SILVOPASTORILES 5 INVESTIGACIONES EN DESARROLLO DE TECNOLOGÍAS PARA LA RECUPERACIÓN Y MANEJO SOSTENIBLE DE SUELOS Y AGUA 3 INVESTIGACIONES EN MEJORAMIENTO GENETICO Y BIOTECNOLOGIA REPRODUCTIVA DE CULTIVOS AGRICOLAS 4 INVESTIGACIONES EN DESARROLLO DE TECNOLOGÍAS EN COSECHA Y POSCOSECHA PARA EL MANEJO INTEGRADO DE LOS CULTIVOS 5 INVESTIGACIONES EN GENERACIÓN DE TECNOLOGÍAS EN MEJORAMIENTO GENÉTICO DE ANIMALES Y 6 INVESTIGACIONES EN BIOECONOMIA Y AGRICULTURA FAMILIAR PARA LA SEGURIDAD ALIMENTARIA LA CREACIÓN DEL SERVICIO DE TRANSFERENCIA TECNOLÓGICA AGRARIA CONSISTIRÁ EN LA PRODUCCIÓN DE EVENTOS 9 SEMINARIOS 20 TALLERES DE ACUERDO A LAS INVESTOIGACIONES GENERADAS 1600 CAPACITACIONES EN PRODUCCIONES AGRÍCOLAS PECUARIOS Y FORESTALES 3 CONGRESOS 3 PASANTÍAS Y 20 CURSOS MODULARES PARA EL FORTALECIMIENTO DE CAPACIDADES TÉCNICAS Y PRODUCTIVAS DE LOS FACILITADORES DE ASISTENCIA TÉCNICA LA CREACIÓN DEL SERVICIO DE EXTENSIÓN AGRARIA CONSISTIRÁ EN LA REALIZACIÓN DE EVENTOS 6720 ASISTENCIAS TÉCNICAS EN TEMAS DE PRODUCCIÓN AGRÍCOLA PECUARIO Y FORESTAL  PARA LA PRODUCCIÓN DE LOS SERVICIOS DE INNOVACIÓN TRANSFERENCIA TECNOLÓGICA Y EXTENSIÓN AGRARIA SE CONSTRUIRÁN  LABORATORIO DE SUELOS AGUAS Y FOLIARES 447 M2 EEA PASCO CONSTRUCCIÓN DEL LABORATORIO DE PRODUCCIÓN DE BIOFERTILIZANTES Y BIOPLAGUICIDAS 12601 M2 EEA PASCO  CONSTRUCCIÓN DE VIVERO TECNIFICADO  456 M2 EEA PASCO  CONSTRUCCIÓN DE MÓDULOS DE PRODUCCIÓN FAMILIAR 714 M2 EEA PASCO CONSTRUCCIÓN DEL LABORATORIO DE INVESTIGACIÓN Y ALMACENAMIENTO DE SEMILLAS 627 M2 CE VISCOS CONSTRUCCIÓN DEL LABORATORIO DE BIOTECNOLOGÍA VEGETAL  486 M2 CE VISCOS CONSTRUCCIÓN DEL LABORATORIO DE COSECHA Y POSCOSECHA 393 M2 CE VISCOS  CONSTRUCCIÓN DE PLANTA DE PRODUCCIÓN Y ALMACENAMIENTO DE NITRÓGENO EN EL CE VISCOS  63 M2  CONSTRUCCIÓN DEL LABORATORIO DE CARACTERIZACIÓN MORFOLÓGICA Y BIOMETRÍA 522 M2 CE LA ESPERANZA CONSTRUCCIÓN DEL MÓDULO DE MEJORAMIENTO GENÉTICO DE ANIMALES DE GRANJA 4938  M2 CE LA ESPERANZA CONSTRUCCIÓN DE PLANTA DE PRODUCCIÓN Y ALMACENAMIENTO DE NITRÓGENO EN EL CE LA ESPERANZA 63 M2  MÓDULO DE INVESTIGACIÓN Y TRANSFERENCIA  492 M2 EEA PASCO CONSTRUCCIÓN DE RESERVORIO Y SISTEMAS DE RIEGO CE VISCOS 10 HAS CONSTRUCCIÓN DE RESERVORIO Y SISTEMAS DE RIEGO EEA PASCO  4 HAS CONSTRUCCIÓN DE RESERVORIO Y SISTEMAS DE RIEGO CE LA ESPERANZA 12 HAS CONSTRUCCIÓN DE OBRAS COMPLEMENTARIAS EEA PASCO 25 000 M2 CONSTRUCCIÓN DE OBRAS COMPLEMENTARIAS CE VISCOS 15 000 M2 CONSTRUCCIÓN DE OBRAS COMPLEMENTARIAS CE LA ESPERANZA 20000 M2 CONSTRUCCIÓN DE CERCO PERIMÉTRICO EEA PASCO 1364 000 ML CONSTRUCCIÓN DE"/>
    <s v="2025-05-12 00:00:00"/>
    <s v="2025-08-25 00:00:00"/>
    <x v="10"/>
    <s v="CIENCIA Y TECNOLOGÍA"/>
    <s v="INVESTIGACIÓN APLICADA"/>
    <s v="INVIERTE"/>
    <s v="PROYECTO DE INVERSION"/>
    <s v="ADMINISTRACIÓN INDIRECTA - POR CONTRATA,ADMINISTRACIÓN DIRECTA"/>
    <s v="SI"/>
    <n v="2469385"/>
    <n v="9437639.9800000004"/>
    <n v="16000000"/>
    <n v="37238607.270000003"/>
    <s v="SI"/>
    <s v="NO"/>
    <s v="NO"/>
    <m/>
    <m/>
    <n v="202510"/>
    <n v="202608"/>
    <n v="1178396.68"/>
    <n v="790733.35"/>
    <n v="0"/>
    <n v="1735433"/>
    <n v="1735429.34"/>
    <n v="1681671.45"/>
    <n v="89976883.959999993"/>
    <s v="SI"/>
    <s v="Ejecución física (C)"/>
    <s v="SI"/>
    <s v="SI"/>
    <n v="1.59"/>
    <n v="2.12"/>
    <s v="2026-08-10 09:03:15"/>
    <s v="CENTROS DE PROMOCIÓN DE LA CIENCIA, TECNOLOGÍA E INNOVACIÓN TECNOLÓGICA"/>
    <s v="NO"/>
    <s v="PASCO"/>
    <s v="DANIEL ALCIDES CARRION"/>
    <s v="VILCABAMBA"/>
    <n v="190208"/>
    <n v="-10.47929753379351"/>
    <n v="-76.447540857676941"/>
    <s v="2025-10-01 00:00:00"/>
    <s v="2030-10-01 00:00:00"/>
    <s v="2025-10-01 00:00:00"/>
    <s v="2030-10-01 00:00:00"/>
    <n v="6999"/>
    <n v="98097670.849999994"/>
    <n v="2026"/>
    <x v="5"/>
    <n v="29.693453224304431"/>
    <x v="1"/>
  </r>
  <r>
    <s v="GL"/>
    <s v="GOBIERNOS LOCALES"/>
    <s v="MUNICIPALIDAD DISTRITAL DE HUAYLLAY"/>
    <n v="2690114"/>
    <n v="2690114"/>
    <s v="MEJORAMIENTO Y AMPLIACION DEL SERVICIO DE AGUA POTABLE URBANO EN LA CIUDAD DE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6156633.4699999997"/>
    <n v="6156633.4800000004"/>
    <n v="0"/>
    <n v="0"/>
    <n v="0"/>
    <s v="MEDIO FUNDAMENTAL 1 ADECUADA INFRAESTRUCTURA DE ABASTECIMIENTO DE AGUA POTABLE se plantea realizar las acciones como construcción de CAPTACION DE BARRAJE FIJO CON CANAL DE DERIVACION CANAL CON TAJO ABIERTO TUNEL VALVULA DE PURGA VALVULA DE AIRE CÁMARA ROMPE PRESIÓN CRP T6 TUBERIA EN RED DE CONDUCCION INFORME DE IMPACTO AMBIENTAL MEDIO FUNDAMENTAL 2 ADECUADA INFRAESTRUCTURA DEL SISTEMA DE TRATAMIENTO DE AGUAS RESIDUALES Acción 31 construcción de planta de tratamiento MEDIO FUNDAMENTAL 3 ADECUADOS NIVELES DE CAPACITACIÓN Acción Educación sanitaria y capacitación al JASS IMPACTO AMBIENTAL"/>
    <s v="2025-04-10 00:00:00"/>
    <s v="2025-05-07 00:00:00"/>
    <x v="6"/>
    <s v="SANEAMIENTO"/>
    <s v="SANEAMIENTO URBANO"/>
    <s v="INVIERTE"/>
    <s v="PROYECTO DE INVERSION"/>
    <s v="ADMINISTRACIÓN INDIRECTA - OBRAS POR IMPUESTOS,ADMINISTRACIÓN INDIRECTA - POR CONTRATA"/>
    <s v="SI"/>
    <n v="35000"/>
    <n v="6121633"/>
    <n v="0"/>
    <n v="0"/>
    <s v="NO"/>
    <s v="NO"/>
    <s v="NO"/>
    <m/>
    <m/>
    <m/>
    <m/>
    <n v="0"/>
    <n v="0"/>
    <m/>
    <n v="0"/>
    <m/>
    <m/>
    <n v="6156633.4800000004"/>
    <s v="SI"/>
    <s v="Aprobación de consistencia o modificaciones antes de la aprobación del ET o ET (A)"/>
    <s v="SI"/>
    <s v="NO"/>
    <m/>
    <n v="0"/>
    <m/>
    <s v="SISTEMA DE SANEAMIENTO URBANO"/>
    <s v="NO"/>
    <s v="PASCO"/>
    <s v="PASCO"/>
    <s v="HUAYLLAY"/>
    <n v="190104"/>
    <n v="-11.00737518963567"/>
    <n v="-76.366694544980319"/>
    <s v="2025-04-01 00:00:00"/>
    <s v="2027-12-31 00:00:00"/>
    <s v="2025-04-01 00:00:00"/>
    <s v="2027-12-31 00:00:00"/>
    <n v="15000"/>
    <n v="5804455.2580000004"/>
    <n v="2026"/>
    <x v="5"/>
    <n v="39.959667591799501"/>
    <x v="1"/>
  </r>
  <r>
    <s v="GL"/>
    <s v="GOBIERNOS LOCALES"/>
    <s v="MUNICIPALIDAD DISTRITAL DE SIMON BOLIVAR"/>
    <n v="2712673"/>
    <n v="2712673"/>
    <s v="CREACION DEL SERVICIO DE MOVILIDAD URBANA EN LA CALLE JAIME ZELADA  DE CENTRO POBLADO SAN ANTONIO DE RANCAS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781007.41"/>
    <n v="781007.41"/>
    <n v="0"/>
    <n v="0"/>
    <n v="0"/>
    <s v="COMPONENTE ADECUADA INFRAESTRUCTURA VEHICULARPavimentación de 1 vía local con pavimento rígido E020 m concreto fc210 kgcm2 acero corrugado fy4200 kgcm2 longitud en 2250 ml en un área total de 11000 m2 carpeta de rodadura de secciones variablesConstrucción de cunetas triangulares de 030x030 m con obras de concreto fc175 kgcm2 en una longitud total de 450 ml junta transversal de dilatación en cunetas E1 en 52770 mSeñalización señalización vertical informativa 4 unidadesCOMPONENTE ADECUADA INFRAESTRUCTURA PEATONALConstrucción de veredas peatonales de anchos variables en ambos lados de la vía en un área total de 67280 m2 con obras de concreto fc175 kgcm2 junta transversal de dilatación en 10950 m construcción de rampas de ingreso en 2356 m2 con obras de concreto simple fc175 kgcm2Construcción de sardineles laterales con obras de concreto fc175 kgcm2 en 4550 ml sardinel de 010 cm de ancho y 045 m de altura Implementación de área verde sembrado de gras en 3664 m2 sembrado de 20 plantas ornamentales"/>
    <s v="2025-12-24 00:00:00"/>
    <s v="2025-12-24 00:00:00"/>
    <x v="5"/>
    <s v="TRANSPORTE URBANO"/>
    <s v="VÍAS URBANAS"/>
    <s v="INVIERTE"/>
    <s v="PROYECTO DE INVERSION"/>
    <s v="ADMINISTRACIÓN INDIRECTA - POR CONTRATA"/>
    <s v="NO"/>
    <m/>
    <m/>
    <m/>
    <m/>
    <s v="NO"/>
    <s v="NO"/>
    <s v="NO"/>
    <m/>
    <m/>
    <m/>
    <m/>
    <n v="0"/>
    <n v="0"/>
    <m/>
    <n v="0"/>
    <m/>
    <m/>
    <n v="781007.41"/>
    <s v="NO"/>
    <m/>
    <s v="NO"/>
    <s v="NO"/>
    <m/>
    <m/>
    <m/>
    <s v="VIAS URBANAS"/>
    <s v="NO"/>
    <s v="PASCO"/>
    <s v="PASCO"/>
    <s v="SIMON BOLIVAR"/>
    <n v="190109"/>
    <n v="-10.689563388829541"/>
    <n v="-76.315479592589043"/>
    <s v="2026-04-01 00:00:00"/>
    <s v="2026-06-01 00:00:00"/>
    <m/>
    <m/>
    <n v="340"/>
    <m/>
    <n v="2026"/>
    <x v="5"/>
    <n v="7.3126693313498654"/>
    <x v="4"/>
  </r>
  <r>
    <s v="GL"/>
    <s v="GOBIERNOS LOCALES"/>
    <s v="MUNICIPALIDAD DISTRITAL DE CONSTITUCION"/>
    <n v="2735286"/>
    <n v="2735286"/>
    <s v=" CREACION DEL SERVICIO DE AGUA POTABLE RURAL Y CREACION DEL SERVICIO DE ALCANTARILLADO U OTRAS FORMAS DE DISPOSICIÓN SANITARIA DE EXCRETAS EN CENTRO POBLADO DIVISORI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536579.4"/>
    <n v="1536579.4"/>
    <n v="0"/>
    <n v="0"/>
    <n v="0"/>
    <s v="CONSTRUCCIÓN DE CAPTACIÓN TIPO BARRAJE 01 FILTRO LENTO 01 RESERVORIO APOYADO 6955 M DE LÍNEA DE ADUCCIÓN 189098 M DE REDES DE DISTRIBUCIÓN Y 69 CONEXIONES DOMICILIARIAS CONSTRUCCIÓN DE 69 UNIDADES BÁSICAS DE SANEAMIENTO CON SISTEMA DE ARRASTRE HIDRÁULICO CAPACITACIÓN EN EDUCACIÓN SANITARIA A LA POBLACIÓN Y CAPACITACIÓN EN GESTIÓN TÉCNICA Y ADMINISTRATIVA AL OPERADOR DEL SERVICIO"/>
    <s v="2026-07-29 00:00:00"/>
    <s v="2026-07-31 00:00:00"/>
    <x v="6"/>
    <s v="SANEAMIENTO"/>
    <s v="SANEAMIENTO RURAL"/>
    <s v="INVIERTE"/>
    <s v="PROYECTO DE INVERSION"/>
    <s v="ADMINISTRACIÓN INDIRECTA - POR CONTRATA"/>
    <s v="NO"/>
    <m/>
    <m/>
    <m/>
    <m/>
    <s v="NO"/>
    <s v="NO"/>
    <s v="NO"/>
    <m/>
    <m/>
    <m/>
    <m/>
    <n v="0"/>
    <n v="0"/>
    <m/>
    <n v="0"/>
    <m/>
    <m/>
    <n v="1536579.4"/>
    <s v="NO"/>
    <m/>
    <s v="NO"/>
    <s v="NO"/>
    <m/>
    <m/>
    <m/>
    <s v="SISTEMA DE SANEAMIENTO RURAL"/>
    <s v="NO"/>
    <s v="PASCO"/>
    <s v="OXAPAMPA"/>
    <s v="CONSTITUCION"/>
    <n v="190308"/>
    <n v="-9.9712209937393048"/>
    <n v="-74.833179857604634"/>
    <s v="2027-04-01 00:00:00"/>
    <s v="2027-09-01 00:00:00"/>
    <m/>
    <m/>
    <n v="200"/>
    <m/>
    <n v="2026"/>
    <x v="6"/>
    <n v="173.47220597058401"/>
    <x v="0"/>
  </r>
  <r>
    <s v="GR"/>
    <s v="GOBIERNOS REGIONALES"/>
    <s v="GOBIERNO REGIONAL PASCO"/>
    <n v="2725643"/>
    <n v="2725643"/>
    <s v="MEJORAMIENTO DEL SERVICIO DE TRANSITABILIDAD VIAL INTERURBANA EN LA  PA -106 DEL C.P. DE CHIPA - PUENTE USHUN,   DISTRITO DE HUACHON DE LA PROVINCIA DE PASCO DEL DEPARTAMENTO DE PASCO"/>
    <s v="OPMI DEL GOBIERNO REGIONAL PASCO"/>
    <s v="UF DE LA GOBIERNO REGIONAL PASCO"/>
    <s v="UEI DE LA GOBIERNO REGIONAL PASCO"/>
    <n v="885"/>
    <s v="REGION PASCO-SEDE CENTRAL"/>
    <s v="ACTIVO"/>
    <s v="VIABLE"/>
    <n v="267714586.31999999"/>
    <n v="267714586.31999999"/>
    <n v="0"/>
    <n v="0"/>
    <n v="0"/>
    <s v="ADECUADA INFRAESTRUCTURA VIAL CONSTRUCCION DE CALZADA O PISTA Pavimento flexible ASFALTO EN CALIENTE CONSTRUCCION DE SEÑALES DE TRÁFICO Señales y seguridad vial ADECUADAS OBRAS DE ARTE Y DRENAJE Construcción De Alcantarillado Pluvial Alcantarilla  Cunetas y badenes CONSTRUCCION DE PUENTE  CONSTRUCCION DE MURO DE CONTENCION ADECUADA CAPACITACION CAPACITACION DE CAPACIDAD HUMANA"/>
    <s v="2026-03-24 00:00:00"/>
    <s v="2026-03-26 00:00:00"/>
    <x v="5"/>
    <s v="TRANSPORTE TERRESTRE"/>
    <s v="VÍAS DEPARTAMENTALES"/>
    <s v="INVIERTE"/>
    <s v="PROYECTO DE INVERSION"/>
    <s v="ADMINISTRACIÓN INDIRECTA - POR CONTRATA"/>
    <s v="NO"/>
    <m/>
    <m/>
    <m/>
    <m/>
    <s v="NO"/>
    <s v="NO"/>
    <s v="NO"/>
    <m/>
    <m/>
    <m/>
    <m/>
    <n v="0"/>
    <n v="0"/>
    <m/>
    <n v="0"/>
    <m/>
    <m/>
    <n v="267714586.31999999"/>
    <s v="NO"/>
    <m/>
    <s v="NO"/>
    <s v="NO"/>
    <m/>
    <m/>
    <m/>
    <s v="CARRETERAS DEPARTAMENTALES"/>
    <s v="NO"/>
    <s v="PASCO"/>
    <s v="PASCO"/>
    <s v="HUACHON"/>
    <n v="190102"/>
    <n v="-10.65454340414092"/>
    <n v="-75.940872147330055"/>
    <s v="2026-11-01 00:00:00"/>
    <s v="2028-11-01 00:00:00"/>
    <m/>
    <m/>
    <n v="4672"/>
    <m/>
    <n v="2026"/>
    <x v="6"/>
    <n v="34.140711748582163"/>
    <x v="1"/>
  </r>
  <r>
    <s v="GL"/>
    <s v="GOBIERNOS LOCALES"/>
    <s v="MUNICIPALIDAD DISTRITAL DE SAN FRANCISCO DE ASIS DE YARUSYACAN"/>
    <n v="2727015"/>
    <n v="2727015"/>
    <s v="MEJORAMIENTO Y AMPLIACION DEL SERVICIO DE EDUCACIÓN INICIAL, SERVICIO DE EDUCACION PRIMARIA Y SERVICIO DE EDUCACIÓN SECUNDARIA EN I.E. 34022 ISAAC NEWTON  DE CENTRO POBLADO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5417943.0199999996"/>
    <n v="5417943.0199999996"/>
    <n v="0"/>
    <n v="0"/>
    <n v="0"/>
    <s v="construccion de 3 aulas de educacion primaria construccion de SSHH para alumnos y alumnas 2 sshh para docentes 2 construcción de cocina 1 deposito de cocina 1 deposito de implementos deportivos 1 cuarto de limpieza 1 almacen general 3 construccion de espacios libres area de circulacion escalera y graderias construccion de tanque elevado y cisterna construccion de 8 aulas de educacion secundaria construccion de biblioteca escolar 1 aula de innovación pedagógica 1 laboratorio de ciencia y tecnologia 1 laboratorio de computo 1 construccion de sshh para alumnos y alumnas 2 sshh para docentes 2 construccion de espacios libres area de circulacion escalera y graderias"/>
    <s v="2026-06-04 00:00:00"/>
    <s v="2026-06-30 00:00:00"/>
    <x v="0"/>
    <s v="EDUCACIÓN BÁSICA"/>
    <s v="EDUCACIÓN INICIAL"/>
    <s v="INVIERTE"/>
    <s v="PROYECTO DE INVERSION"/>
    <s v="ADMINISTRACIÓN INDIRECTA - POR CONTRATA"/>
    <s v="NO"/>
    <m/>
    <m/>
    <m/>
    <m/>
    <s v="NO"/>
    <s v="NO"/>
    <s v="NO"/>
    <m/>
    <m/>
    <m/>
    <m/>
    <n v="0"/>
    <n v="0"/>
    <m/>
    <n v="0"/>
    <m/>
    <m/>
    <n v="5417943.0199999996"/>
    <s v="NO"/>
    <m/>
    <s v="NO"/>
    <s v="NO"/>
    <m/>
    <m/>
    <m/>
    <s v="EDUCACIÓN INICIAL"/>
    <s v="NO"/>
    <s v="PASCO"/>
    <s v="PASCO"/>
    <s v="SAN FRANCISCO DE ASIS DE YARUSYACAN"/>
    <n v="190108"/>
    <n v="-10.538991680107291"/>
    <n v="-76.237923058674014"/>
    <s v="2026-09-01 00:00:00"/>
    <s v="2026-12-01 00:00:00"/>
    <m/>
    <m/>
    <n v="69"/>
    <m/>
    <n v="2026"/>
    <x v="6"/>
    <n v="14.19423642150201"/>
    <x v="2"/>
  </r>
  <r>
    <s v="GL"/>
    <s v="GOBIERNOS LOCALES"/>
    <s v="MUNICIPALIDAD DISTRITAL DE CONSTITUCION"/>
    <n v="2735293"/>
    <n v="2735293"/>
    <s v=" CREACION DEL SERVICIO DE AGUA POTABLE RURAL Y CREACION DEL SERVICIO DE ALCANTARILLADO U OTRAS FORMAS DE DISPOSICIÓN SANITARIA DE EXCRETAS EN CENTRO POBLADO PUERTO DAVIS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482970.4"/>
    <n v="2482970.4"/>
    <n v="0"/>
    <n v="0"/>
    <n v="0"/>
    <s v="Construcción de captación de pozo tubular 01 caseta de cloración 01 reservorio apoyado 37247 m de línea de aducción  215770 m de redes de distribución y 69 conexiones domiciliarias Construcción de 69 unidades básicas de saneamiento con sistema de arrastre hidráulico Capacitación en educación sanitaria a la población y capacitación en gestión técnica y administrativa al operador del servicio"/>
    <s v="2026-07-18 00:00:00"/>
    <s v="2026-07-20 00:00:00"/>
    <x v="6"/>
    <s v="SANEAMIENTO"/>
    <s v="SANEAMIENTO RURAL"/>
    <s v="INVIERTE"/>
    <s v="PROYECTO DE INVERSION"/>
    <s v="ADMINISTRACIÓN INDIRECTA - POR CONTRATA"/>
    <s v="NO"/>
    <m/>
    <m/>
    <m/>
    <m/>
    <s v="NO"/>
    <s v="NO"/>
    <s v="NO"/>
    <m/>
    <m/>
    <m/>
    <m/>
    <n v="0"/>
    <n v="0"/>
    <m/>
    <n v="0"/>
    <m/>
    <m/>
    <n v="2482970.4"/>
    <s v="NO"/>
    <m/>
    <s v="NO"/>
    <s v="NO"/>
    <m/>
    <m/>
    <m/>
    <s v="SISTEMA DE SANEAMIENTO RURAL"/>
    <s v="NO"/>
    <s v="PASCO"/>
    <s v="OXAPAMPA"/>
    <s v="CONSTITUCION"/>
    <n v="190308"/>
    <n v="-9.9588242632540993"/>
    <n v="-74.716887938064119"/>
    <s v="2027-05-01 00:00:00"/>
    <s v="2027-10-01 00:00:00"/>
    <m/>
    <m/>
    <n v="434"/>
    <m/>
    <n v="2026"/>
    <x v="6"/>
    <n v="185.533238812712"/>
    <x v="0"/>
  </r>
  <r>
    <s v="GL"/>
    <s v="GOBIERNOS LOCALES"/>
    <s v="MUNICIPALIDAD DISTRITAL DE CONSTITUCION"/>
    <n v="2571150"/>
    <n v="2571150"/>
    <s v="CREACION DE LA LOSA DEPORTIVA EN LA COMUNIDAD NATIVA DE SACHACUMBIAR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489221.03"/>
    <n v="1489221.03"/>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2-23 00:00:00"/>
    <s v="2022-12-23 00:00:00"/>
    <x v="1"/>
    <s v="DEPORTES"/>
    <s v="INFRAESTRUCTURA DEPORTIVA Y RECREATIVA"/>
    <s v="INVIERTE"/>
    <s v="PROYECTO DE INVERSION"/>
    <s v="ADMINISTRACIÓN INDIRECTA - POR CONTRATA"/>
    <s v="NO"/>
    <m/>
    <m/>
    <m/>
    <m/>
    <s v="NO"/>
    <s v="NO"/>
    <s v="NO"/>
    <m/>
    <m/>
    <m/>
    <m/>
    <n v="0"/>
    <n v="0"/>
    <m/>
    <n v="0"/>
    <m/>
    <m/>
    <n v="1489221.03"/>
    <s v="NO"/>
    <m/>
    <s v="NO"/>
    <s v="NO"/>
    <m/>
    <m/>
    <m/>
    <s v="PRÁCTICA DEPORTIVA Y/O RECREATIVA"/>
    <s v="NO"/>
    <s v="PASCO"/>
    <s v="OXAPAMPA"/>
    <s v="CONSTITUCION"/>
    <n v="190308"/>
    <n v="-10.00842657631569"/>
    <n v="-75.088371713437638"/>
    <s v="2023-08-01 00:00:00"/>
    <s v="2023-11-01 00:00:00"/>
    <m/>
    <m/>
    <n v="65"/>
    <m/>
    <n v="2026"/>
    <x v="0"/>
    <n v="146.8856099291695"/>
    <x v="0"/>
  </r>
  <r>
    <s v="GL"/>
    <s v="GOBIERNOS LOCALES"/>
    <s v="MUNICIPALIDAD DISTRITAL DE HUARIACA"/>
    <n v="2718919"/>
    <n v="2718919"/>
    <s v="MEJORAMIENTO DE LOS SERVICIOS TURÍSTICOS PÚBLICOS EN RECURSOS TURÍSTICOS  EN 5 UNIDADES PRODUCTORAS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584577.96"/>
    <n v="646303.49"/>
    <n v="0"/>
    <n v="0"/>
    <n v="0"/>
    <s v="habilitación de accesos peatonales con 1 800 m de caminos 1 664 m de veredas 1 000 m de pasamanos y 1 puente peatonal el acondicionamiento de 4 800 m de áreas turísticas"/>
    <s v="2026-02-06 00:00:00"/>
    <s v="2026-02-10 00:00:00"/>
    <x v="12"/>
    <s v="TURISMO"/>
    <s v="PROMOCIÓN DEL TURISMO"/>
    <s v="INVIERTE"/>
    <s v="PROYECTO DE INVERSION"/>
    <s v="ADMINISTRACIÓN DIRECTA"/>
    <s v="SI"/>
    <n v="584578"/>
    <n v="0"/>
    <n v="0"/>
    <n v="0"/>
    <s v="SI"/>
    <s v="NO"/>
    <s v="NO"/>
    <m/>
    <m/>
    <n v="202607"/>
    <n v="202607"/>
    <n v="0"/>
    <n v="38000"/>
    <n v="0"/>
    <n v="38000"/>
    <n v="38000"/>
    <n v="38000"/>
    <n v="608303.49"/>
    <s v="SI"/>
    <s v="Ejecución física (C)"/>
    <s v="SI"/>
    <s v="NO"/>
    <n v="0"/>
    <n v="0"/>
    <s v="2026-07-14 11:02:53"/>
    <s v="TURISMO"/>
    <s v="NO"/>
    <s v="PASCO"/>
    <s v="PASCO"/>
    <s v="HUARIACA"/>
    <n v="190103"/>
    <n v="-10.411909945756561"/>
    <n v="-76.15064720870852"/>
    <s v="2026-04-01 00:00:00"/>
    <s v="2026-10-21 00:00:00"/>
    <s v="2026-04-01 00:00:00"/>
    <s v="2026-10-21 00:00:00"/>
    <n v="6667"/>
    <n v="646303.49"/>
    <n v="2026"/>
    <x v="6"/>
    <n v="30.36830131077981"/>
    <x v="1"/>
  </r>
  <r>
    <s v="GL"/>
    <s v="GOBIERNOS LOCALES"/>
    <s v="MUNICIPALIDAD DISTRITAL DE HUARIACA"/>
    <n v="2591523"/>
    <n v="2591523"/>
    <s v="CREACION DE LOS SERVICIOS PUBLICOS DE INTEGRACION ECONOMICA Y SOCIAL EN EL BARRIO 3 DE OCTUBRE DE LA LOCALIDAD DE HUARIACA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758411.81"/>
    <n v="1945947.63"/>
    <n v="0"/>
    <n v="0"/>
    <n v="0"/>
    <s v="CONSTRUCCION DE PARQUE RECREATIVO EN UN AREA DE 64245 M2 CON PISO DE ADOQUIN HEXAGONAL DE CONCRETO EN UN AREA DE 1758 M2 CONSTRUCCION DE PISO DE CANTOS RODADOS D2 PINTADO CON PINTURA NAVAL EN UN AREA DE 18418 M2 CONSTRUCCION DE VEREDAS E15CM FC 175 KGCM2 EN UN AREA 8953 M2 CONSTRUCCION DE BANQUETAS DE CONCRETO FC 210 KGCM2 ADEMAS DE ELLO AMOBLAMIENTO DEL PARQUE CON INSTALACION DE JUEGOS INFANTILES Y RECREATIVOS TACHOS METALICOS GLORIETA E INSTALACION DE ASTA DE BANDERA INSTLACION DE ARREAS VERDES CON LA CONSTRUCCION DE SARDINELES DE CONCRETO FC 175 KGCM2 SEMBRADO DE GRASS EN UN AREA DE 31084 M2 Y SEMBRADO DE 38 UNIDADES DE ARBOLES"/>
    <s v="2023-04-26 00:00:00"/>
    <s v="2023-04-26 00:00:00"/>
    <x v="4"/>
    <s v="DESARROLLO URBANO Y RURAL"/>
    <s v="PLANEAMIENTO Y DESARROLLO URBANO Y RURAL"/>
    <s v="INVIERTE"/>
    <s v="PROYECTO DE INVERSION"/>
    <s v="ADMINISTRACIÓN INDIRECTA - POR CONTRATA"/>
    <s v="SI"/>
    <n v="1420748"/>
    <n v="0"/>
    <n v="0"/>
    <n v="0"/>
    <s v="SI"/>
    <s v="NO"/>
    <s v="NO"/>
    <m/>
    <m/>
    <n v="202312"/>
    <n v="202607"/>
    <n v="525199.43999999994"/>
    <n v="1243232.75"/>
    <n v="0"/>
    <n v="1396698"/>
    <n v="1394183.96"/>
    <n v="1394183.96"/>
    <n v="24050.19"/>
    <s v="SI"/>
    <s v="Ejecución física (C)"/>
    <s v="SI"/>
    <s v="SI"/>
    <n v="47.12"/>
    <n v="50"/>
    <s v="2026-04-10 14:59:55"/>
    <s v="ESPACIOS PÚBLICOS PARA EL ESPARCIMIENTO Y RECREACIÓN"/>
    <s v="NO"/>
    <s v="PASCO"/>
    <s v="PASCO"/>
    <s v="HUARIACA"/>
    <n v="190103"/>
    <n v="-10.44387192996315"/>
    <n v="-76.1898932910144"/>
    <s v="2025-02-04 00:00:00"/>
    <s v="2026-05-14 00:00:00"/>
    <s v="2025-02-04 00:00:00"/>
    <s v="2026-05-14 00:00:00"/>
    <n v="1959"/>
    <n v="820138.44"/>
    <n v="2026"/>
    <x v="3"/>
    <n v="25.62278697833429"/>
    <x v="1"/>
  </r>
  <r>
    <s v="GL"/>
    <s v="GOBIERNOS LOCALES"/>
    <s v="MUNICIPALIDAD DISTRITAL DE HUARIACA"/>
    <n v="2562214"/>
    <n v="2562214"/>
    <s v="MEJORAMIENTO Y AMPLIACION DE CAMPO DEPORTIVO CON GRASS SINTÉTICO EN EL BARRIO YANACOCHA BAJA DEL  DISTRITO DE HUARIACA - PROVINCIA DE PASCO - DEPARTAMENTO DE PASCO"/>
    <s v="OPMI DEL GOBIERNO REGIONAL PASCO"/>
    <s v="UF DE LA GOBIERNO REGIONAL PASCO"/>
    <s v="UEI DE LA GOBIERNO REGIONAL PASCO"/>
    <n v="301503"/>
    <s v="MUNICIPALIDAD DISTRITAL DE HUARIACA"/>
    <s v="ACTIVO"/>
    <s v="VIABLE"/>
    <n v="523346.1"/>
    <n v="1040125.82"/>
    <n v="0"/>
    <n v="0"/>
    <n v="0"/>
    <s v="Losa Deportiva con grass Sintético con un área de 630 m2 Construcción de Losa deportiva de 20x36 m mediante una capa de concreto fc175 kgcm2 de espesor de 10 cm incluye sardinel en el perímetro de la losa con una altura de 10 cm y un ancho de 5 cm e Instalación de Grass Sintético Instalación de 02 arcos de tubo metálico de Ø 2 Cobertura Metálica con un área techada de 91426 m2 Construcción de Cobertura Metálica tipo ALUZINC E035 mm en una área techada de 91426 m2 confinadas con vigas metálicas tipo arco y correas metálicas soportadas en las columnas de concreto armado Instalaciones Eléctricas con 12 reflectores LED de 200 w Instalación de Malla Olímpica de 18120 metros lineales con una altura de H250 m incluye 02 unidades de puerta de acceso Instalación de Malla de Nylon en el campo deportivo de tipo  36 para techos y malla  72 para laterales que van fijados en el cerco de malla olímpica malla nylon 120 laterales que van fijados al piso Sistema de Drenaje Pluvial"/>
    <s v="2022-09-15 00:00:00"/>
    <s v="2022-09-15 00:00:00"/>
    <x v="1"/>
    <s v="DEPORTES"/>
    <s v="INFRAESTRUCTURA DEPORTIVA Y RECREATIVA"/>
    <s v="INVIERTE"/>
    <s v="PROYECTO DE INVERSION"/>
    <s v="ADMINISTRACIÓN INDIRECTA - POR CONTRATA"/>
    <s v="NO"/>
    <m/>
    <m/>
    <m/>
    <m/>
    <s v="SI"/>
    <s v="NO"/>
    <s v="NO"/>
    <m/>
    <m/>
    <n v="202211"/>
    <n v="202504"/>
    <n v="57000"/>
    <n v="0"/>
    <m/>
    <n v="0"/>
    <m/>
    <m/>
    <n v="983125.82"/>
    <s v="SI"/>
    <s v="Ejecución física (C)"/>
    <s v="SI"/>
    <s v="NO"/>
    <n v="0"/>
    <n v="5.48"/>
    <s v="2026-07-15 09:16:29"/>
    <s v="PRÁCTICA DEPORTIVA Y/O RECREATIVA"/>
    <s v="NO"/>
    <s v="PASCO"/>
    <s v="PASCO"/>
    <s v="HUARIACA"/>
    <n v="190103"/>
    <n v="-10.43355973724162"/>
    <n v="-76.193152662819998"/>
    <s v="2022-09-29 00:00:00"/>
    <s v="2028-11-05 00:00:00"/>
    <s v="2022-09-29 00:00:00"/>
    <s v="2028-11-05 00:00:00"/>
    <n v="1000"/>
    <n v="855156.97"/>
    <n v="2026"/>
    <x v="0"/>
    <n v="26.6389398540014"/>
    <x v="1"/>
  </r>
  <r>
    <s v="GL"/>
    <s v="GOBIERNOS LOCALES"/>
    <s v="MUNICIPALIDAD DISTRITAL DE HUAYLLAY"/>
    <n v="2394769"/>
    <n v="2394769"/>
    <s v="AMPLIACION Y MEJORAMIENTO DEL SISTEMA DE AGUA POTABLE Y SANEAMIENTO BASICO RURAL DE LOS CENTROS POBLADOS DE CRUZADA,CONDOR CAYAN, SAN CARLOS Y ANDACANCHA - DISTRITO DE HUAYLLAY - PROVINCIA DE PASCO - REGIÓN PASCO"/>
    <s v="OPMI DE LA MUNICIPALIDAD DISTRITAL DE HUAYLLAY"/>
    <s v="UF DE LA MUNICIPALIDAD DISTRITAL DE HUAYLLAY"/>
    <s v="UEI DE LA MUNICIPALIDAD DISTRITAL DE HUAYLLAY"/>
    <n v="301504"/>
    <s v="MUNICIPALIDAD DISTRITAL DE HUAYLLAY"/>
    <s v="ACTIVO"/>
    <s v="VIABLE"/>
    <n v="3010389.77"/>
    <n v="3564825.37"/>
    <n v="0"/>
    <n v="0"/>
    <n v="0"/>
    <s v="EL PROYECTO CONSISTE EN DOTAR DEL VITAL LÍQUIDO ELEMENTO A LOS CENTROS POBLADOS DE LA CRUZADA CONDORCAYÁN SAN CARLOS Y ANDACANCHA A TRAVÉS DE UN SISTEMA POR GRAVEDAD CON LA CONSTRUCCIÓN  DE 02 SISTEMAS DE CAPTACIÓN  GALERÍA FILTRANTE  MEJORAMIENTO DE  02 RESERVORIOS Y CONSTRUCCIÓN DE 01 RESERVORIO DE ALMACENAMIENTO DE 5 M3  INSTALACIÓN DE 80444 M DE LÍNEA DE CONDUCCIÓN CON TUBERÍA PVC SAP D2 C10 INSTALACIÓN DE 69609 M DE LÍNEA DE ADUCCIÓN CON TUBERÍA PVC SAP D2 C10 INSTALACIÓN DE 4 64067 M DE LÍNEA DE DISTRIBUCIÓN  CON TUBERÍA PVC SAP D1 INSTALACIÓN DE 2 060 M DE  CONEXIONES DOMICILIARIAS CON TUBERÍA PVC SAP D34 CONSTRUCCIÓN DE 02 UND DE  CRPT7 14 UND DE VÁLVULAS DE PURGA 01 UND DE VÁLVULAS DE AIRE 14 UND DE VÁLVULAS DE CONTROL"/>
    <s v="2017-12-19 00:00:00"/>
    <s v="2017-12-20 00:00:00"/>
    <x v="6"/>
    <s v="SANEAMIENTO"/>
    <s v="SANEAMIENTO RURAL"/>
    <s v="INVIERTE"/>
    <s v="PROYECTO DE INVERSION"/>
    <s v="ADMINISTRACIÓN INDIRECTA - POR CONTRATA"/>
    <s v="SI"/>
    <n v="0"/>
    <n v="0"/>
    <n v="0"/>
    <n v="0"/>
    <s v="SI"/>
    <s v="NO"/>
    <s v="NO"/>
    <m/>
    <m/>
    <n v="202304"/>
    <n v="202304"/>
    <n v="90000.46"/>
    <n v="0"/>
    <m/>
    <n v="0"/>
    <m/>
    <m/>
    <n v="3474824.91"/>
    <s v="SI"/>
    <s v="Ejecución física (C)"/>
    <s v="SI"/>
    <s v="NO"/>
    <n v="0"/>
    <n v="0.02"/>
    <s v="2026-06-19 16:20:58"/>
    <s v="SISTEMA DE SANEAMIENTO RURAL"/>
    <s v="NO"/>
    <s v="PASCO"/>
    <s v="PASCO"/>
    <s v="HUAYLLAY"/>
    <n v="190104"/>
    <n v="-11.0038366"/>
    <n v="-76.365449999999996"/>
    <s v="2025-05-07 00:00:00"/>
    <s v="2028-09-13 00:00:00"/>
    <s v="2025-05-07 00:00:00"/>
    <s v="2028-09-13 00:00:00"/>
    <n v="151"/>
    <n v="3564825.37"/>
    <n v="2026"/>
    <x v="9"/>
    <n v="39.543462915028478"/>
    <x v="1"/>
  </r>
  <r>
    <s v="GL"/>
    <s v="GOBIERNOS LOCALES"/>
    <s v="MUNICIPALIDAD DISTRITAL DE PALCAZU"/>
    <n v="2463860"/>
    <n v="2463860"/>
    <s v="MEJORAMIENTO Y AMPLIACION DE LA I.E. N°34267 MAZUHUAZO,  I.E. N°34298 ISHPIHUACAZU, I.E. N° 34451-SECTOR QUEBRADA PACO, I.E. N° 34526-SECTOR LA OROYA, I.E. N° 34553-SECTOR ALTO ISHPIHUACAZU DE LAS 5 LOCALIDADES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5024362.67"/>
    <n v="2199088.17"/>
    <n v="0"/>
    <n v="0"/>
    <n v="0"/>
    <s v="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
    <s v="2019-09-30 00:00:00"/>
    <s v="2019-10-03 00:00:00"/>
    <x v="0"/>
    <s v="EDUCACIÓN BÁSICA"/>
    <s v="EDUCACIÓN PRIMARIA"/>
    <s v="INVIERTE"/>
    <s v="PROYECTO DE INVERSION"/>
    <s v="ADMINISTRACIÓN INDIRECTA - POR CONTRATA"/>
    <s v="SI"/>
    <m/>
    <n v="90000"/>
    <n v="0"/>
    <n v="0"/>
    <s v="SI"/>
    <s v="NO"/>
    <s v="NO"/>
    <m/>
    <m/>
    <n v="201912"/>
    <n v="202312"/>
    <n v="1080076.45"/>
    <n v="0"/>
    <m/>
    <n v="0"/>
    <m/>
    <m/>
    <n v="1119011.72"/>
    <s v="SI"/>
    <s v="Expediente técnico (B)"/>
    <s v="SI"/>
    <s v="SI"/>
    <n v="38.049999999999997"/>
    <n v="36.369999999999997"/>
    <s v="2026-08-10 11:50:12"/>
    <s v="EDUCACIÓN PRIMARIA"/>
    <s v="NO"/>
    <s v="PASCO"/>
    <s v="OXAPAMPA"/>
    <s v="PALCAZU"/>
    <n v="190304"/>
    <n v="-10.184816400000001"/>
    <n v="-75.14528"/>
    <s v="2021-09-01 00:00:00"/>
    <s v="2037-08-20 00:00:00"/>
    <s v="2021-09-01 00:00:00"/>
    <s v="2037-08-20 00:00:00"/>
    <n v="147"/>
    <n v="2199088.17"/>
    <n v="2026"/>
    <x v="1"/>
    <n v="132.4277657253167"/>
    <x v="0"/>
  </r>
  <r>
    <s v="GL"/>
    <s v="GOBIERNOS LOCALES"/>
    <s v="MUNICIPALIDAD DISTRITAL DE POZUZO"/>
    <n v="2511246"/>
    <n v="2511246"/>
    <s v="MEJORAMIENTO DE LOS SERVICIOS DE AGUA POTABLE Y TRATAMIENTO DE AGUAS RESIDUALES  DE LOS SECTORES DE LA COLONIA Y MONTEFUNER DEL CENTRO POBLADO POZUZO DEL DISTRITO DE POZUZO - PROVINCIA DE OXAPAMPA - DEPARTAMENTO DE PASCO"/>
    <s v="OPMI DE LA MUNICIPALIDAD DISTRITAL DE POZUZO"/>
    <s v="UF DE LA MUNICIPALIDAD DISTRITAL DE POZUZO"/>
    <s v="UEI DE LA MUNICIPALIDAD DISTRITAL DE POZUZO"/>
    <n v="301526"/>
    <s v="MUNICIPALIDAD DISTRITAL DE POZUZO"/>
    <s v="ACTIVO"/>
    <s v="VIABLE"/>
    <n v="1997864.43"/>
    <n v="1997864.43"/>
    <n v="0"/>
    <n v="0"/>
    <n v="0"/>
    <s v="Componente Sistema de Agua Potable ALTERNATIVA ÚNICA Captación de manantial de ladera 02 unidades tipo ladera  30 lsCámara de reunión 01 unidadCámara rompe presión CRP 6 01 unidad Fc210 kgcm2Línea de conducción 2700 m de tubería HDP Ø  6Válvula de aire en línea de conducción 1 03 unidades Fc210 kgcm2  6Válvula de purga en la línea de conducción 2 02 unidades Fc210 kgcm2  6Reservorio 1 V176m3Línea de Aducción 640 m de tubería HDP Ø  4Red de distribución 800 m de tubería HDP Ø  3Válvula de purga en red de distribución 06 unidades Fc210 kgcm2  3Cámara rompe presión CRP 7 01 unidad Fc210 kgcm2Reservorio 2 V59m3Conexiones domiciliarias 342 en categoría domésticos 01 comercial 09 estatal 07 social  359 unidadesComponente de la Planta de Tratamiento de Aguas Residuales ALTERNATIVA ÚNICACerco perimétrico de protección 12 mt de largo x 5 mt de anchoCámara de registro 1 06 unidades de 3 mt de largo x 3 mt de ancho x 4 mt de alto Fc210 kgcm2Tanque séptico 06 unidades de 10 mt de largo x 390 de ancho Fc210 kgcm2Sedimentador de excretas 06 unidades de 2 mt de largo x 2 mt de ancho x 2 mt de altoFiltro con grava 06 unidades 2 mt de largo x 3 mt de ancho x 2 mt de altoCámara de registro 2 06 unidades Fc210 kgcm2Tanque de percolación 06 unidades de 260 mt de altura x 360 de radioFiltro biológico 06 unidades Fc210 kgcm2Cámara de contacto de cloro 06 unidadesComponente Mitigación de Impacto AmbientalMitigación de impacto ambiental  sistema de agua potableMitigación de impacto ambiental  planta de tratamiento de aguas residualesComponente Fortalecimiento y CapacitaciónFortalecimiento y Capacitación  sistema de agua potableComponente Educación SanitariaEducación Sanitaria  sistema de agua potable"/>
    <s v="2021-02-08 00:00:00"/>
    <s v="2021-02-15 00:00:00"/>
    <x v="6"/>
    <s v="SANEAMIENTO"/>
    <s v="SANEAMIENTO RURAL"/>
    <s v="INVIERTE"/>
    <s v="PROYECTO DE INVERSION"/>
    <s v="ADMINISTRACIÓN DIRECTA,ADMINISTRACIÓN INDIRECTA - POR CONTRATA"/>
    <s v="SI"/>
    <n v="780132"/>
    <n v="0"/>
    <n v="0"/>
    <n v="0"/>
    <s v="SI"/>
    <s v="NO"/>
    <s v="NO"/>
    <m/>
    <m/>
    <n v="202211"/>
    <n v="202405"/>
    <n v="1217732.54"/>
    <n v="0"/>
    <m/>
    <n v="0"/>
    <m/>
    <m/>
    <n v="780131.89"/>
    <s v="SI"/>
    <s v="Ejecución física (C)"/>
    <s v="SI"/>
    <s v="SI"/>
    <n v="60.05"/>
    <n v="58.52"/>
    <s v="2026-04-10 15:15:29"/>
    <s v="SISTEMA DE SANEAMIENTO RURAL"/>
    <s v="NO"/>
    <s v="PASCO"/>
    <s v="OXAPAMPA"/>
    <s v="POZUZO"/>
    <n v="190305"/>
    <n v="-10.072309999999961"/>
    <n v="-75.550749999999937"/>
    <s v="2022-10-03 00:00:00"/>
    <s v="2026-08-15 00:00:00"/>
    <s v="2022-10-17 00:00:00"/>
    <s v="2024-05-04 00:00:00"/>
    <n v="457"/>
    <n v="1997864.43"/>
    <n v="2026"/>
    <x v="2"/>
    <n v="101.27234646398649"/>
    <x v="0"/>
  </r>
  <r>
    <s v="GL"/>
    <s v="GOBIERNOS LOCALES"/>
    <s v="MUNICIPALIDAD DISTRITAL DE SANTA ANA DE TUSI"/>
    <n v="2475723"/>
    <n v="2475723"/>
    <s v="MEJORAMIENTO DE LAS ACTIVIDADES AGROPECUARIAS EN LOS CENTROS POBLADOS, ANEXOS Y CASERÍOS DEL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6002429.5999999996"/>
    <n v="3645721.56"/>
    <n v="0"/>
    <n v="0"/>
    <n v="0"/>
    <s v="MEJORAR LA CRIANZA  DE LOS OVINOS VACUNOS Y ALPACAS CON TODO UN PAQUETE DE COMPONENTES Y TECNOLOGÍA DE ALTO NIVEL ASISTENCIA TÉCNICA ESPECIALIZADA CAPACITACIÓN INTEGRAL ORGANIZACIÓN DE PRODUCTORES MANEJO DE PASTIZALES CONSTRUCCIÓN DE COBERTIZOS MEJORAMIENTO GENÉTICO DE ANIMALES E IMPLEMENTACION DE BOTIQUÍN VETERINARIO"/>
    <s v="2020-01-06 00:00:00"/>
    <s v="2020-01-16 00:00:00"/>
    <x v="7"/>
    <s v="PECUARIO"/>
    <s v="INOCUIDAD PECUARIA"/>
    <s v="INVIERTE"/>
    <s v="PROYECTO DE INVERSION"/>
    <s v="ADMINISTRACIÓN DIRECTA"/>
    <s v="SI"/>
    <n v="773810"/>
    <n v="0"/>
    <n v="0"/>
    <n v="0"/>
    <s v="SI"/>
    <s v="NO"/>
    <s v="NO"/>
    <m/>
    <m/>
    <n v="202012"/>
    <n v="202608"/>
    <n v="2712814.52"/>
    <n v="505138.68"/>
    <n v="0"/>
    <n v="852760"/>
    <n v="842230.5"/>
    <n v="677140.5"/>
    <n v="80147.039999999994"/>
    <s v="SI"/>
    <s v="Ejecución física (C)"/>
    <s v="SI"/>
    <s v="SI"/>
    <n v="78.77"/>
    <n v="77.88"/>
    <s v="2026-07-15 17:59:39"/>
    <s v="INOCUIDAD AGROPECUARIA"/>
    <s v="NO"/>
    <s v="PASCO"/>
    <s v="DANIEL ALCIDES CARRION"/>
    <s v="SANTA ANA DE TUSI"/>
    <n v="190206"/>
    <n v="-10.45413999999993"/>
    <n v="-76.301469999999938"/>
    <s v="2022-05-11 00:00:00"/>
    <s v="2026-08-13 00:00:00"/>
    <s v="2025-12-20 00:00:00"/>
    <s v="2026-05-18 00:00:00"/>
    <n v="152"/>
    <n v="3486626.09"/>
    <n v="2026"/>
    <x v="7"/>
    <n v="24.119116881913801"/>
    <x v="1"/>
  </r>
  <r>
    <s v="GL"/>
    <s v="GOBIERNOS LOCALES"/>
    <s v="MUNICIPALIDAD DISTRITAL DE YANACANCHA"/>
    <n v="2448827"/>
    <n v="2448827"/>
    <s v="MEJORAMIENTO DE LA CAPACIDAD OPERATIVA DEL SISTEMA DE SEGURIDAD CIUDADANA DE LA MUNICIPALIDAD DISTRITAL DE YANACANCH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3148747.51"/>
    <n v="5359063.17"/>
    <n v="0"/>
    <n v="0"/>
    <n v="0"/>
    <s v="Alternativa 1 EL PROYECTO COMPRENDE EN EL MEJORAMIENTO DE LA CAPACIDAD DE OPERATIVA DEL SERVICIO DE SEGURIDAD CIUDADANA A TRAVÉS DE 1 MEJORAR LA ATENCIÓN AL PUBLICO CON EL MEJORAMIENTO Y AMPLIACIÓN DEL CENTRO DE MONITORIO REHABILITACIÓN DE DOS PUESTOS DE AUXILIO Y LA CONSTRUCCIÓN DE TRES PUESTOS DE AUXILIO NUEVAS 2 MEJORAR LAS CONDICIONES DE ATENCIÓN A LA POBLACIÓN EN EL PATRULLAJE E INTERVENCIONES CON LA ADQUISICIÓN DE CAMIONETAS MOTOCICLETAS LINEALES E IMPLEMENTAN DE EQUIPOS DE COMUNICACIÓN ACCESORIOS DE SEGURIDAD Y VESTUARIOS PARA LOS SERENOS Y MOBILIARIO PARA LOS AMBIENTES ADMINISTRATIVAS Y COMPLEMENTARIOS 3 MEJORAR LA COBERTURA DE MONITORIO EN PUNTOS CRÍTICOS Y VULNERABLES DE INSEGURIDAD CIUDADANA EN LA ZONA URBANA Y RURAL CON LA RENOVACIÓN DE ALGUNOS EQUIPOS DEL CENTRO DE MONITORIO URBANA E IMPLEMENTAN DE LOS CENTROS MONITORIO DE LAS LOCALIDADES DE LA QUINUA CAJAMARQUILLA Y ANASQUIZQUE MANTENIMIENTO RENOVACIÓN Y AMPLIACIÓN DE CÁMARAS DE VIDEO VIGILANCIA EN LA ZONA URBANA Y LOCALIDADES RURALES Y 4 AMPLIAR LOS CONOCIMIENTOS EN SEGURIDAD CIUDADANA A LOS ALIADOS ESTRATÉGICOS DE SEGURIDAD CIUDADANA"/>
    <s v="2019-05-23 00:00:00"/>
    <s v="2019-05-24 00:00:00"/>
    <x v="8"/>
    <s v="ORDEN INTERNO"/>
    <s v="SEGURIDAD VECINAL Y COMUNAL"/>
    <s v="INVIERTE"/>
    <s v="PROYECTO DE INVERSION"/>
    <s v="ADMINISTRACIÓN INDIRECTA - POR CONTRATA"/>
    <s v="SI"/>
    <n v="356883"/>
    <n v="1416568"/>
    <n v="0"/>
    <n v="0"/>
    <s v="SI"/>
    <s v="NO"/>
    <s v="NO"/>
    <m/>
    <m/>
    <n v="202212"/>
    <n v="202602"/>
    <n v="3585612.01"/>
    <n v="15000"/>
    <n v="321950"/>
    <n v="321950"/>
    <n v="321950"/>
    <n v="321950"/>
    <n v="1451501.16"/>
    <s v="SI"/>
    <s v="Ejecución física (C)"/>
    <s v="SI"/>
    <s v="SI"/>
    <n v="34848465.460000001"/>
    <n v="32995022.75"/>
    <s v="2026-05-15 10:31:57"/>
    <s v="SEGURIDAD CIUDADANA REGIONAL Y LOCAL"/>
    <s v="NO"/>
    <s v="PASCO"/>
    <s v="PASCO"/>
    <s v="YANACANCHA"/>
    <n v="190113"/>
    <n v="-10.66436"/>
    <n v="-76.253524799999994"/>
    <s v="2022-07-01 00:00:00"/>
    <s v="2027-03-14 00:00:00"/>
    <s v="2022-12-13 00:00:00"/>
    <s v="2025-05-24 00:00:00"/>
    <n v="40656"/>
    <n v="4777914.3099999996"/>
    <n v="2026"/>
    <x v="1"/>
    <n v="0.16382586882383371"/>
    <x v="3"/>
  </r>
  <r>
    <s v="GL"/>
    <s v="GOBIERNOS LOCALES"/>
    <s v="MUNICIPALIDAD DISTRITAL DE VICCO"/>
    <n v="2519027"/>
    <n v="2519027"/>
    <s v="MEJORAMIENTO DE LA LOSA DEPORTIVA CON GRASS SINTETICO EN EL CENTRO POBLADO DE COCHAMARCA NUEVO DEL DISTRITO DE VICCO - PROVINCIA DE PASCO - DEPARTAMENTO DE PASCO "/>
    <s v="OPMI DE LA MUNICIPALIDAD DISTRITAL DE VICCO"/>
    <s v="UF DE LA MUNICIPALIDAD DISTRITAL DE VICCO"/>
    <s v="UEI DE LA MUNICIPALIDAD DISTRITAL DE VICCO"/>
    <n v="301512"/>
    <s v="MUNICIPALIDAD DISTRITAL DE VICCO"/>
    <s v="ACTIVO"/>
    <s v="VIABLE"/>
    <n v="582663.61"/>
    <n v="941357.57"/>
    <n v="0"/>
    <n v="0"/>
    <n v="0"/>
    <s v="MEJORAMIENTO DE INFRAESTRUCTURA DEPORTIVA EN EL CENTRO POBLADO DE COCHAMARCA DEL DISTRITO DE VICCO CON LA INSTALCION DE GRASS SINTETICO DE CAUCHO SOBRE PLATAFORMA DE LOSA DE CONCRETO INSTALACION DE COBERTURA DE TECHO METALICO SOBRE LOSA DEPORTIVA CONTRUCCION DE TRIBUNAS Y CONSTRUCCION DE SERVICIOS HIGIENICOS"/>
    <s v="2021-05-13 00:00:00"/>
    <s v="2021-05-13 00:00:00"/>
    <x v="1"/>
    <s v="DEPORTES"/>
    <s v="INFRAESTRUCTURA DEPORTIVA Y RECREATIVA"/>
    <s v="INVIERTE"/>
    <s v="PROYECTO DE INVERSION"/>
    <s v="ADMINISTRACIÓN INDIRECTA - POR CONTRATA,ADMINISTRACIÓN DIRECTA"/>
    <s v="NO"/>
    <m/>
    <m/>
    <m/>
    <m/>
    <s v="SI"/>
    <s v="NO"/>
    <s v="NO"/>
    <m/>
    <m/>
    <n v="202208"/>
    <n v="202412"/>
    <n v="899433.3"/>
    <n v="0"/>
    <m/>
    <n v="0"/>
    <m/>
    <m/>
    <n v="41924.269999999997"/>
    <s v="SI"/>
    <s v="Ejecución física (C)"/>
    <s v="SI"/>
    <s v="SI"/>
    <n v="44.89"/>
    <n v="45.23"/>
    <s v="2026-06-16 09:33:05"/>
    <s v="PRÁCTICA DEPORTIVA Y/O RECREATIVA"/>
    <s v="NO"/>
    <s v="PASCO"/>
    <s v="PASCO"/>
    <s v="VICCO"/>
    <n v="190112"/>
    <n v="-10.87901714903548"/>
    <n v="-76.293249130381028"/>
    <s v="2022-06-01 00:00:00"/>
    <s v="2025-05-01 00:00:00"/>
    <s v="2022-03-01 00:00:00"/>
    <s v="2022-10-17 00:00:00"/>
    <n v="907"/>
    <n v="650873.30000000005"/>
    <n v="2026"/>
    <x v="2"/>
    <n v="24.114372656882029"/>
    <x v="1"/>
  </r>
  <r>
    <s v="GL"/>
    <s v="GOBIERNOS LOCALES"/>
    <s v="MUNICIPALIDAD PROVINCIAL DE DANIEL CARRION"/>
    <n v="2487599"/>
    <n v="2487599"/>
    <s v="MEJORAMIENTO Y AMPLIACION DEL PALACIO MUNICIPAL DE LA MUNICIPALIDAD PROVINCIAL DANIEL ALCIDES CARRION,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11095672.33"/>
    <n v="11095672.33"/>
    <n v="0"/>
    <n v="0"/>
    <n v="0"/>
    <s v="CONSTRUCCIÓN DEL PALACIO MUNICIPAL PARA LA MUNICIPALIDAD PROVINCIAL DANIEL ALCIDES CARRION   EN UNA ÁREA DE  62940 M2 QUE CONSTA DE 4 NIVELES ESTRUCTURAS   SOLADO PARA ZAPATAS DE E4 MEZCLA 112CIMIENTO CORRIDO MEZCLA 110 CEMENTOHORMIGON  30 PG CONCRETO EN FALSO PISO    MEZCLA 18 CEMENTO  HORMIGON E 4 CONCRETO EN VEREDA fc175 kgcm2CONCRETO FC 210 KGCM2 PARA ZAPATASACERO GRADO 60    Fy4200Kgcm2 PARA ZAPATAS CONCRETO 1825 PM PARA VIGA DE CONEXION ACERO GRADO 60 Fy4200KGCM2 PARA VIGA DE    CONEXIÓN CONCRETO FC 210 KGCM2 PARA COLUMNAS ACERO GRADO 60 Fy4200KGCM2 PARA COLUMNASCONCRETO FC 210 KGCM2    PARA VIGAS ACERO GRADO 60 Fy4200KGCM2 PARA VIGAS CONCRETO FC210 KGCM2 PARA LOSAS ALIGERADAS ACERO GRADO 60 Fy 4200    Kgcm2 PARA LOSA ALIGERADA LADRILLO HUECO DE ARCILLA 15X30X30 CM PARA LOSA ALIGERADO CONCRETO FC 210 KGCM2 PARA    ESCALERAS ACERO GRADO 60 Fy4200KGCM2 PARA ESCALERAS ARQUITECTURA   TARRAJEO  EN  INTERIORES Y EXTERIORES  ACABADO CON CEMENTO ARENA  15  CIELORRASOS CON MEZCLA DE CEMENTOARENA  14     PISO DE    CERÁMICO ANTIDESLIZANTE DE 040x040M  PISO DE CERAMICO ANTIDESLIZANTE DE ALTO TRANSITO DE 060x060M PISO DE CONCRETO    ESTAMPADO TIPO PIEDRA LAJA COLOR GRIS ZOCALO DE CERAMICO 030x030M    PUERTA CONTRAPLACADA CON MIRILLA   COLOCACION  PUERTA    APANELADO   COLOCACION  VIDRIO INCOLORO DE 6mm  y 8 mm SISTEMA NOVA PINTURA LATEX EN MUROS INTERIORES y exteriores  DOS    MANOS  PINTURA EN PUERTAS DE MADERA INSTALACIONES sanitaria   SALIDA DE AGUA FRIA  CON TUBERIA PVC SAP DE 12 y  1   TEE PVC  SAP Ø 12  y 1 PARA AGUA  REDUCCION PVC  SAP Ø 1 A 12 PARA   AGUA    CODO PVC  SAP Ø 12x90 1X90 PARA AGUA VALVULA DE PASO TIPO ESFERICO METALICO DE 12 TAZA PARA INODORO TIPO NOVARA    FLUX    BLANCO   URINARIO LOSA VITRIFICADA  OVALIN TIPO TREBOL MAXBELL COLOR BLANCO   LLAVE DE LAVATORIO CON TEMPORIZADOR    FLUXOMETRO PARA INODORO DESCARGA INDIRECTA CON PALANCA    rED COLECTORA TUBERIA PVC SAL DE 2 y 4 RED DE VENTILACION TUBERÍA PVC SAL DE 2 REGISTRO DE BRONCE CROMADO 4 SUMIDERO    CROMADO DE 2 EN PISO CON TRAMPA P  YEE codo reduccion PVC SAL PARA DESAGUE 2x2 YEE CODO REDUCCION PVC SAL PARA    DESAGUE 4X4 TANQUE ELEVADOELECTROBOMBA INSTALACIONES electricas tuberia pvc sell interruptorescablestomacorrientessalida central luminarias  MOBILIARIO Y EQUIPAMIENTO   escritorios silla giratoria sofa pcs core i5 ploter a0 impresora fotocopiadora proyector multimedia ecran camara profesional equipos ELECTROMECÁNICOSascensor equipos TECNOLÓGICOSdata center"/>
    <s v="2020-05-14 00:00:00"/>
    <s v="2020-05-18 00:00:00"/>
    <x v="10"/>
    <s v="GESTIÓN"/>
    <s v="INFRAESTRUCTURA Y EQUIPAMIENTO"/>
    <s v="INVIERTE"/>
    <s v="PROYECTO DE INVERSION"/>
    <s v="ADMINISTRACIÓN INDIRECTA - POR CONTRATA"/>
    <s v="SI"/>
    <n v="10697169"/>
    <n v="194780"/>
    <n v="0"/>
    <n v="0"/>
    <s v="SI"/>
    <s v="NO"/>
    <s v="NO"/>
    <m/>
    <m/>
    <n v="202505"/>
    <n v="202512"/>
    <n v="203723.93"/>
    <n v="0"/>
    <n v="0"/>
    <n v="46237"/>
    <n v="0"/>
    <n v="0"/>
    <n v="10845711.4"/>
    <s v="SI"/>
    <s v="Ejecución física (C)"/>
    <s v="SI"/>
    <s v="NO"/>
    <m/>
    <n v="1.84"/>
    <s v="2026-08-04 17:18:39"/>
    <s v="GESTION INSTITUCIONAL"/>
    <s v="NO"/>
    <s v="PASCO"/>
    <s v="DANIEL ALCIDES CARRION"/>
    <s v="YANAHUANCA"/>
    <n v="190201"/>
    <n v="-10.49205095796442"/>
    <n v="-76.517209765959095"/>
    <s v="2024-09-20 00:00:00"/>
    <s v="2028-11-23 00:00:00"/>
    <s v="2024-09-20 00:00:00"/>
    <s v="2028-11-23 00:00:00"/>
    <n v="10215"/>
    <n v="11095672.33"/>
    <n v="2026"/>
    <x v="7"/>
    <n v="34.735958772803812"/>
    <x v="1"/>
  </r>
  <r>
    <s v="GL"/>
    <s v="GOBIERNOS LOCALES"/>
    <s v="MUNICIPALIDAD PROVINCIAL DE PASCO"/>
    <n v="2526588"/>
    <n v="2526588"/>
    <s v="MEJORAMIENTO DE VÍA CON PAVIMENTO, VEREDAS Y OBRAS DE ARTE EN LA AVENIDA PRIMERO DE MAYO DEL AA. HH. TÚPAC AMARU D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5381138.5199999996"/>
    <n v="5430386.1699999999"/>
    <n v="0"/>
    <n v="0"/>
    <n v="0"/>
    <s v="Infraestructura vial que compredende la Construcción de 1040584m2 de Pavimento Rígido de concreto fc  210 kgcm2 para favorecer al tránsito vehicular construcción de 777945 m2 de Cunetas del concreto de fc  175 kgcm2 para la circulación de las precipitacionesConstrucción de 311203 m2 de veredas con adoquin de 10x20x6cmcolor rojo para favorecer el tránsito peatonal construccion de 1063 m3 de Sardineles de concreto de fc  175 kgcm2 para la proteccion de areas verdes Construcción de 2390 m3 de graderias de concreto de fc  175 kgcm2 para favorecer el tránsito peatonal contruccion de 21791 m2 de areas verdes construcción de 80333 m3 de muros de contencion de concreto de fc  210 kgcm2 para la proteccion de viviendas y mitigacion y control del medio ambiente"/>
    <s v="2021-08-17 00:00:00"/>
    <s v="2021-08-18 00:00:00"/>
    <x v="5"/>
    <s v="TRANSPORTE URBANO"/>
    <s v="VÍAS URBANAS"/>
    <s v="INVIERTE"/>
    <s v="PROYECTO DE INVERSION"/>
    <s v="ADMINISTRACIÓN INDIRECTA - POR CONTRATA"/>
    <s v="NO"/>
    <m/>
    <m/>
    <m/>
    <m/>
    <s v="SI"/>
    <s v="NO"/>
    <s v="NO"/>
    <m/>
    <m/>
    <m/>
    <m/>
    <n v="0"/>
    <n v="0"/>
    <m/>
    <n v="0"/>
    <m/>
    <m/>
    <n v="5430386.1699999999"/>
    <s v="SI"/>
    <s v="Ejecución física (C)"/>
    <s v="SI"/>
    <s v="NO"/>
    <m/>
    <n v="0"/>
    <s v="2026-04-14 17:14:00"/>
    <s v="VIAS URBANAS"/>
    <s v="NO"/>
    <s v="PASCO"/>
    <s v="PASCO"/>
    <s v="CHAUPIMARCA"/>
    <n v="190101"/>
    <n v="-10.680562259999929"/>
    <n v="-76.258223639999983"/>
    <s v="2022-05-02 00:00:00"/>
    <s v="2023-07-29 00:00:00"/>
    <s v="2022-05-02 00:00:00"/>
    <s v="2023-07-29 00:00:00"/>
    <n v="100"/>
    <n v="5381138.5300000003"/>
    <n v="2026"/>
    <x v="2"/>
    <n v="1.73784980687344"/>
    <x v="3"/>
  </r>
  <r>
    <s v="GL"/>
    <s v="GOBIERNOS LOCALES"/>
    <s v="MUNICIPALIDAD PROVINCIAL DE PASCO"/>
    <n v="2571234"/>
    <n v="2571234"/>
    <s v="CREACION DE PLAZUELA EN EL CENTRO POBLADO DE SACRAFAMILIA DEL  DISTRITO DE SIMON BOLIVAR - PROVINCIA DE PASCO - DEPARTAMENTO DE PASCO"/>
    <s v="OPMI DE LA MUNICIPALIDAD PROVINCIAL DE PASCO"/>
    <s v="UF DE LA MUNICIPALIDAD PROVINCIAL DE PASCO"/>
    <s v="UEI DE LA MUNICIPALIDAD PROVINCIAL DE PASCO"/>
    <n v="301501"/>
    <s v="MUNICIPALIDAD PROVINCIAL DE PASCO - CHAUPIMARCA"/>
    <s v="ACTIVO"/>
    <s v="VIABLE"/>
    <n v="1377861.88"/>
    <n v="1377861.88"/>
    <n v="0"/>
    <n v="0"/>
    <n v="0"/>
    <s v="CONSTRUCCIÓN DE 8115 ML DE MUROS DE CONTENCIÓN DE 1 M DE ALTURA CON UN ÁREA DE 6086 M2 CONFORMADO POR CONCRETO CICLÓPEO CONSTRUCCIÓN DE 1200 M2 DE GRADERÍA Y 186 M3 DE CONCRETO ARMADO 7 UND DE RAMPAS QUE SERÁ PROYECTADO EN UN ÁREA DE 1162 M2 SE CONSTRUIRÁN EN UN ÁREA DE 22231 M2 Y 1832 M3 DE SARDINEL DE CONCRETO ARMADO E015 Y H040 M  309070 M2 DE ÁREA PARA SEMBRÍO DE GRASS 207529 M2 DE PISOS DE CIRCULACIÓN DE CONCRETO FC  175KGCM2 CONSTRUCCIÓN DE 54048 M2 DE PAVIMENTO RÍGIDO SERVICIOS HIGIÉNICOS CON UN ÁREA DE 1697 M2H143 13060 M2 DE PÉRGOLAS"/>
    <s v="2022-12-23 00:00:00"/>
    <s v="2022-12-23 00:00:00"/>
    <x v="4"/>
    <s v="DESARROLLO URBANO Y RURAL"/>
    <s v="PLANEAMIENTO Y DESARROLLO URBANO Y RURAL"/>
    <s v="INVIERTE"/>
    <s v="PROYECTO DE INVERSION"/>
    <s v="ADMINISTRACIÓN INDIRECTA - POR CONTRATA"/>
    <s v="NO"/>
    <m/>
    <m/>
    <m/>
    <m/>
    <s v="NO"/>
    <s v="NO"/>
    <s v="NO"/>
    <m/>
    <m/>
    <m/>
    <m/>
    <n v="0"/>
    <n v="0"/>
    <m/>
    <n v="0"/>
    <m/>
    <m/>
    <n v="1377861.88"/>
    <s v="SI"/>
    <s v="Aprobación de consistencia o modificaciones antes de la aprobación del ET o ET (A)"/>
    <s v="SI"/>
    <s v="NO"/>
    <m/>
    <n v="0"/>
    <m/>
    <s v="ESPACIOS PÚBLICOS PARA EL ESPARCIMIENTO Y RECREACIÓN"/>
    <s v="NO"/>
    <s v="PASCO"/>
    <s v="PASCO"/>
    <s v="SIMON BOLIVAR"/>
    <n v="190109"/>
    <n v="-10.747658496271971"/>
    <n v="-76.313727307893586"/>
    <s v="2023-05-01 00:00:00"/>
    <s v="2023-06-01 00:00:00"/>
    <m/>
    <m/>
    <n v="691"/>
    <m/>
    <n v="2026"/>
    <x v="0"/>
    <n v="11.260758660873741"/>
    <x v="2"/>
  </r>
  <r>
    <s v="GL"/>
    <s v="GOBIERNOS LOCALES"/>
    <s v="MUNICIPALIDAD PROVINCIAL DE PASCO"/>
    <n v="2538179"/>
    <n v="2538179"/>
    <s v="CREACION DE CAMPO DEPORTIVO EN EL CENTRO POBLADO DE SHELBY,  DISTRITO DE VICCO - PROVINCIA DE PASCO - DEPARTAMENTO DE PASCO"/>
    <s v="OPMI DE LA MUNICIPALIDAD PROVINCIAL DE PASCO"/>
    <s v="UF DE LA MUNICIPALIDAD PROVINCIAL DE PASCO"/>
    <s v="UEI DE LA MUNICIPALIDAD PROVINCIAL DE PASCO"/>
    <n v="301501"/>
    <s v="MUNICIPALIDAD PROVINCIAL DE PASCO - CHAUPIMARCA"/>
    <s v="ACTIVO"/>
    <s v="VIABLE"/>
    <n v="1198947.98"/>
    <n v="1557080.79"/>
    <n v="0"/>
    <n v="0"/>
    <n v="0"/>
    <s v="CONSTRUCCIÓN DE CAMPO DEPORTIVA SIMPLE FC 175KGCM2 CONSTRUCCION DE SERVICIOS HIGIENICOS CONSTRUCCIÓN DE VESTIDORES CONSTRUCCIÓN DE ALMACEN  CONSTRUCCION DE TRIBUNAS Y CERCO PERIMETRICO MANEJO AMBIENTAL"/>
    <s v="2021-12-17 00:00:00"/>
    <s v="2021-12-17 00:00:00"/>
    <x v="1"/>
    <s v="DEPORTES"/>
    <s v="INFRAESTRUCTURA DEPORTIVA Y RECREATIVA"/>
    <s v="INVIERTE"/>
    <s v="PROYECTO DE INVERSION"/>
    <s v="ADMINISTRACIÓN INDIRECTA - POR CONTRATA"/>
    <s v="SI"/>
    <n v="0"/>
    <n v="0"/>
    <n v="0"/>
    <n v="0"/>
    <s v="SI"/>
    <s v="NO"/>
    <s v="NO"/>
    <m/>
    <m/>
    <n v="202209"/>
    <n v="202210"/>
    <n v="36300"/>
    <n v="0"/>
    <m/>
    <n v="0"/>
    <m/>
    <m/>
    <n v="1520780.79"/>
    <s v="SI"/>
    <s v="Ejecución física (C)"/>
    <s v="SI"/>
    <s v="NO"/>
    <m/>
    <n v="2.33"/>
    <s v="2026-06-12 19:11:25"/>
    <s v="PRÁCTICA DEPORTIVA Y/O RECREATIVA"/>
    <s v="NO"/>
    <s v="PASCO"/>
    <s v="PASCO"/>
    <s v="VICCO"/>
    <n v="190112"/>
    <n v="-10.81247901011238"/>
    <n v="-76.223049363827371"/>
    <s v="2022-03-01 00:00:00"/>
    <s v="2032-08-31 00:00:00"/>
    <s v="2022-03-01 00:00:00"/>
    <s v="2032-08-31 00:00:00"/>
    <n v="100"/>
    <n v="1557080.79"/>
    <n v="2026"/>
    <x v="2"/>
    <n v="16.640141036327641"/>
    <x v="2"/>
  </r>
  <r>
    <s v="GL"/>
    <s v="GOBIERNOS LOCALES"/>
    <s v="MUNICIPALIDAD PROVINCIAL DE PASCO"/>
    <n v="2567835"/>
    <n v="2567835"/>
    <s v="MEJORAMIENTO DE VIA Y TRATAMIENTO PAISAJISTICO EN LA CALLE LOS MINERALES DEL ASENTAMIENTO HUMANO TAHUANTINSUYO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977001.8"/>
    <n v="977001.8"/>
    <n v="0"/>
    <n v="0"/>
    <n v="0"/>
    <s v="INFRAESTRUCTURA VIAL QUE COMPRENDE LA CONSTRUCCIÓN DE 164342 M2 DE PAVIMENTO RÍGIDO DE CONCRETO FC  210 KGCM2 PARA FAVORECER AL TRÁNSITO VEHICULAR CONSTRUCCIÓN DE 215 M3 DE CUNETAS DE CONCRETO DE FC  175 KGCM2 PARA LA CIRCULACIÓN DE LAS PRECIPITACIONES CONSTRUCCIÓN DE 117548 M2 DE VEREDAS DE CONCRETO DE FC  175 KGCM2 PARA FAVORECER EL TRÁNSITO PEATONAL CONSTRUCCIÓN DE 4009 M3 DE SARDINELES DE CONCRETO DE FC  175 KGCM2 PARA SEPARAR EL TRÁFICO PEATONAL DEL VEHICULAR CONSTRUCCIÓN DE 469 M3 DE MURO DE CONTENCIÓN DE CONCRETO FC  210 KGCM2 MITIGACIÓN Y CONTROL DEL MEDIO AMBIENTE"/>
    <s v="2022-11-25 00:00:00"/>
    <s v="2022-11-25 00:00:00"/>
    <x v="5"/>
    <s v="TRANSPORTE URBANO"/>
    <s v="VÍAS URBANAS"/>
    <s v="INVIERTE"/>
    <s v="PROYECTO DE INVERSION"/>
    <s v="ADMINISTRACIÓN INDIRECTA - POR CONTRATA"/>
    <s v="NO"/>
    <m/>
    <m/>
    <m/>
    <m/>
    <s v="NO"/>
    <s v="NO"/>
    <s v="NO"/>
    <m/>
    <m/>
    <m/>
    <m/>
    <n v="0"/>
    <n v="0"/>
    <m/>
    <n v="0"/>
    <m/>
    <m/>
    <n v="977001.8"/>
    <s v="SI"/>
    <s v="Aprobación de consistencia o modificaciones antes de la aprobación del ET o ET (A)"/>
    <s v="SI"/>
    <s v="NO"/>
    <m/>
    <n v="0"/>
    <m/>
    <s v="VIAS URBANAS"/>
    <s v="NO"/>
    <s v="PASCO"/>
    <s v="PASCO"/>
    <s v="CHAUPIMARCA"/>
    <n v="190101"/>
    <n v="-10.67943943196237"/>
    <n v="-76.248044663937691"/>
    <s v="2023-03-01 00:00:00"/>
    <s v="2023-04-01 00:00:00"/>
    <m/>
    <m/>
    <n v="100"/>
    <m/>
    <n v="2026"/>
    <x v="0"/>
    <n v="1.6168664604410561"/>
    <x v="3"/>
  </r>
  <r>
    <s v="GN"/>
    <s v="EDUCACION"/>
    <s v="MINISTERIO DE EDUCACION"/>
    <n v="2503951"/>
    <n v="2503951"/>
    <s v="MEJORAMIENTO DEL SERVICIO EDUCATIVO DEL NIVEL INICIAL, PRIMARIA Y SECUNDARIA DE LA I.E. N° 34618 REMIGIO MORALES BERMUDEZ DEL  DISTRITO DE PUERTO BERMUDEZ - PROVINCIA DE OXAPAMPA - DEPARTAMENTO DE PASCO"/>
    <s v="OPMI DEL MINISTERIO DE EDUCACION"/>
    <s v="UNIDAD GERENCIAL DE ESTUDIOS Y OBRAS - PRONIED"/>
    <s v="PEIP-EB: DIRECCIÓN DE INFRAESTRUCTURA EDUCATIVA"/>
    <n v="1728"/>
    <s v="PROYECTO ESPECIAL DE INVERSION PUBLICA ESCUELAS BICENTENARIO"/>
    <s v="ACTIVO"/>
    <s v="VIABLE"/>
    <n v="71661575.969999999"/>
    <n v="126816987.02"/>
    <n v="0"/>
    <n v="0"/>
    <n v="0"/>
    <s v="Construcción de 7 Aula de Educación Inicial Construcción de 17 Aula de Educación Primaria Construcción de 15 Aula de Educación Secundaria Construcción de 1 Sala de Psicomotricidad Construcción de 6 Aula de Innovación Pedagógica Construcción de 7 Laboratorios yo Talleres Reforzamiento de 1 Laboratorios yo Talleres Construcción de 1 Biblioteca Escolar Reforzamiento de 1 Biblioteca Escolar Construcción de 2 Sala de Usos Múltiples Construcción de 79 Espacios de circulación interior Reforzamiento de 10 Espacios de circulación interior Construcción de 8 Ambiente de Administración yo Gestión Pedagógica Reforzamiento de 17 Ambiente de Administración yo Gestión Pedagógica Construcción de 6 Ambiente de preparación y expendio de alimentos Reforzamiento de 2 Ambiente de preparación y expendio de alimentos Construcción de 15 Ambientes de Servicios Generales Reforzamiento de 4 Ambientes de Servicios Generales Construcción de 14 Depósito Reforzamiento de 2 Depósito Construcción de 58 SSHH yo Vestidores Reforzamiento de 2 SSHH yo Vestidores Construcción de 1 Cercos yo Portadas Construcción de 1 Muro de contención Construcción de 1 Espacios Deportivos  con cobertura Construcción de 1 Espacios Exteriores Construcción de 1 Instalaciones exteriores de Servicios Básicos Adquisición de 337 Mobiliario de Aula de Educación Inicial Adquisición de 1547 Mobiliario de Aula de Educación Primaria Adquisición de 1038 Mobiliario de Aula de Educación Secundaria Adquisición de 47 Mobiliario de Sala de psicomotricidad Adquisición de 164 Mobiliario de Aula de Innovación Pedagógica Adquisición de 668 Mobiliario de Laboratorios yo Talleres Adquisición de 1034 Mobiliario de Ambientes Complementarios Adquisición de 21 Equipo de Aula de Educación Inicial Adquisición de 136 Equipo de Aula de Educación Primaria Adquisición de 120 Equipo de Aula de Educación Secundaria Adquisición de 7 Equipo de Sala de psicomotricidad Adquisición de 570 Equipo de Aula de Innovación Pedagógica Adquisición de 1494 Equipo de Laboratorios yo Talleres Adquisición de 757 Equipo de Ambientes Complementarios"/>
    <s v="2020-11-15 00:00:00"/>
    <s v="2021-01-27 00:00:00"/>
    <x v="0"/>
    <s v="EDUCACIÓN BÁSICA"/>
    <s v="EDUCACIÓN SECUNDARIA"/>
    <s v="INVIERTE"/>
    <s v="PROYECTO DE INVERSION"/>
    <s v="ADMINISTRACION INDIRECTA - GOBIERNO A GOBIERNO"/>
    <s v="SI"/>
    <n v="11351705"/>
    <n v="13445775.130000001"/>
    <n v="24240497.510000002"/>
    <n v="25176864.859999999"/>
    <s v="NO"/>
    <s v="NO"/>
    <s v="NO"/>
    <m/>
    <m/>
    <m/>
    <m/>
    <n v="0"/>
    <n v="0"/>
    <m/>
    <n v="0"/>
    <m/>
    <m/>
    <n v="126816987.02"/>
    <s v="SI"/>
    <s v="Aprobación de consistencia o modificaciones antes de la aprobación del ET o ET (A)"/>
    <s v="SI"/>
    <s v="NO"/>
    <m/>
    <n v="0"/>
    <m/>
    <s v="EDUCACIÓN SECUNDARIA"/>
    <s v="NO"/>
    <s v="PASCO"/>
    <s v="OXAPAMPA"/>
    <s v="PUERTO BERMUDEZ"/>
    <n v="190306"/>
    <n v="-10.297000000000001"/>
    <n v="-74.939599999999999"/>
    <s v="2026-07-18 00:00:00"/>
    <s v="2027-12-20 00:00:00"/>
    <s v="2026-07-18 00:00:00"/>
    <s v="2027-12-20 00:00:00"/>
    <n v="1095"/>
    <n v="118869460.06"/>
    <n v="2026"/>
    <x v="7"/>
    <n v="149.35527067858141"/>
    <x v="0"/>
  </r>
  <r>
    <s v="GL"/>
    <s v="GOBIERNOS LOCALES"/>
    <s v="MUNICIPALIDAD DISTRITAL DE SAN PEDRO DE PILLAO"/>
    <n v="2660972"/>
    <n v="2660972"/>
    <s v="CREACION DE LOS SERVICIOS CULTURALES PARA LA PARTICIPACIÓN DE LA POBLACIÓN EN LAS INDUSTRIAS CULTURALES Y LAS ARTES EN LOCALIDAD DE SAN PEDRO DE PILLAO   DISTRITO DE SAN PEDRO DE PILLAO DE LA PROVINCIA DE DANIEL ALCIDES CARRION DEL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282245.96000000002"/>
    <n v="391167.16"/>
    <n v="0"/>
    <n v="0"/>
    <n v="0"/>
    <s v="Comprende la instalación de sala usos múltiples y servicios complementarios dotación de equipamiento y mobiliario así como la sensibilización a la población de la localidad de San Pedro de Pillao"/>
    <s v="2024-09-10 00:00:00"/>
    <s v="2024-09-24 00:00:00"/>
    <x v="1"/>
    <s v="CULTURA"/>
    <s v="PROMOCIÓN Y DESARROLLO CULTURAL"/>
    <s v="INVIERTE"/>
    <s v="PROYECTO DE INVERSION"/>
    <s v="ADMINISTRACIÓN INDIRECTA - POR CONTRATA"/>
    <s v="SI"/>
    <n v="375167"/>
    <n v="0"/>
    <n v="0"/>
    <n v="0"/>
    <s v="SI"/>
    <s v="NO"/>
    <s v="NO"/>
    <m/>
    <m/>
    <n v="202411"/>
    <n v="202511"/>
    <n v="16000"/>
    <n v="0"/>
    <n v="0"/>
    <n v="375169"/>
    <n v="368071.03"/>
    <n v="15470"/>
    <n v="-1.84"/>
    <s v="SI"/>
    <s v="Ejecución física (C)"/>
    <s v="SI"/>
    <s v="NO"/>
    <m/>
    <n v="3.83"/>
    <s v="2026-07-14 19:31:55"/>
    <s v="INFRAESTRUCTURA CULTURAL PÚBLICA PARA LA PARTICIPACIÓN DE LA POBLACIÓN EN LAS INDUSTRIAS CULTURALES Y LAS ARTES"/>
    <s v="NO"/>
    <s v="PASCO"/>
    <s v="DANIEL ALCIDES CARRION"/>
    <s v="SAN PEDRO DE PILLAO"/>
    <n v="190205"/>
    <n v="-10.44022316950085"/>
    <n v="-76.495650347393379"/>
    <s v="2025-09-24 00:00:00"/>
    <s v="2026-08-12 00:00:00"/>
    <s v="2025-09-24 00:00:00"/>
    <s v="2026-08-12 00:00:00"/>
    <n v="137"/>
    <n v="391167.16"/>
    <n v="2026"/>
    <x v="4"/>
    <n v="36.49724200027137"/>
    <x v="1"/>
  </r>
  <r>
    <s v="GR"/>
    <s v="GOBIERNOS REGIONALES"/>
    <s v="GOBIERNO REGIONAL PASCO"/>
    <n v="2560770"/>
    <n v="2560770"/>
    <s v="MEJORAMIENTO DE LOS SERVICIOS DEL ESTABLECIMIENTO DE SALUD N° 00001086 DEL  DISTRITO DE CHONTABAMBA - PROVINCIA DE OXAPAMPA - DEPARTAMENTO DE PASCO"/>
    <s v="OPMI DEL GOBIERNO REGIONAL PASCO"/>
    <s v="GERENCIA SUB REGIONAL - OXAPAMAPA"/>
    <s v="UEI GERENCIA SUB REGIONAL - OXAPAMPA"/>
    <n v="1460"/>
    <s v="GOB. REG. DE PASCO - PASCO SELVA CENTRAL"/>
    <s v="ACTIVO"/>
    <s v="VIABLE"/>
    <n v="1524373.91"/>
    <n v="1524373.91"/>
    <n v="0"/>
    <n v="0"/>
    <n v="0"/>
    <s v="Mejoramiento de los servicios del establecimiento de salud N 00001086 del Distrito de Chontabamba Provincia de Oxapampa y Departamento de Pasco mediante la construcción de infraestructura de albañilería confinada de 33459 m2 adecuada a las condiciones socio culturales y ambientales de la zona la misma que incluye la adquisición y puesta en operación de 130 equipos médicos y mobiliario clínico y administrativo para atender las necesidades de salud de la población del ámbito de influencia así como la ejecución de estrategias de atención integral preventivo promocional por etapas de vida"/>
    <s v="2022-08-29 00:00:00"/>
    <s v="2022-08-30 00:00:00"/>
    <x v="2"/>
    <s v="SALUD INDIVIDUAL"/>
    <s v="ATENCIÓN MÉDICA BÁSICA"/>
    <s v="INVIERTE"/>
    <s v="PROYECTO DE INVERSION"/>
    <s v="ADMINISTRACIÓN INDIRECTA - POR CONTRATA"/>
    <s v="NO"/>
    <m/>
    <m/>
    <m/>
    <m/>
    <s v="NO"/>
    <s v="NO"/>
    <s v="NO"/>
    <m/>
    <m/>
    <m/>
    <m/>
    <n v="0"/>
    <n v="0"/>
    <m/>
    <n v="0"/>
    <m/>
    <m/>
    <n v="1524373.91"/>
    <s v="NO"/>
    <m/>
    <s v="SI"/>
    <s v="NO"/>
    <m/>
    <n v="0"/>
    <m/>
    <s v="ESTABLECIMIENTOS DE SALUD DEL PRIMER NIVEL DE ATENCIÓN"/>
    <s v="NO"/>
    <s v="PASCO"/>
    <s v="OXAPAMPA"/>
    <s v="CHONTABAMBA"/>
    <n v="190302"/>
    <n v="-10.513690439208411"/>
    <n v="-75.452293526822544"/>
    <s v="2023-05-01 00:00:00"/>
    <s v="2023-08-01 00:00:00"/>
    <m/>
    <m/>
    <n v="940"/>
    <m/>
    <n v="2026"/>
    <x v="0"/>
    <n v="89.146468671716789"/>
    <x v="0"/>
  </r>
  <r>
    <s v="GR"/>
    <s v="GOBIERNOS REGIONALES"/>
    <s v="GOBIERNO REGIONAL PASCO"/>
    <n v="2527926"/>
    <n v="2527926"/>
    <s v="CREACION DEL SERVICIO DE MOVILIDAD URBANA EN LAS VIAS LOCALES DEL PJ. SANTA ROSA , CALLE HIPOLITO UNANUE, CALLE ALFONSO UGARTE, CALLE GRAU, CALLE SUCRE,CALLE HUANUCO, CALLE SAN MARTIN, CALLE BOLOGNESI, CALLE ELTURISTA, CALLE CAUIDE, CALLE CORICANCHA, CALLE WIRACOCHA, CALLE CUZCO, CALLE DANIEL ALCIDES CARRION, CALLLE INDEPENDIENTE, CALLE FARALLONES, CALLE ANALIA PEREZ ZEVALLOS, JR. LOS LIBERTADORES EN EL C.P. CANCHACUCHO DEL DISTRITO DE HUAYLLAY - PROVINCIA DE PASCO - DEPARTAMENTO DE PASCO"/>
    <s v="OPMI DEL GOBIERNO REGIONAL PASCO"/>
    <s v="UF DE LA GOBIERNO REGIONAL PASCO"/>
    <s v="UEI DE LA GOBIERNO REGIONAL PASCO"/>
    <n v="885"/>
    <s v="REGION PASCO-SEDE CENTRAL"/>
    <s v="ACTIVO"/>
    <s v="VIABLE"/>
    <n v="16274713.890000001"/>
    <n v="16274713.890000001"/>
    <n v="0"/>
    <n v="0"/>
    <n v="0"/>
    <s v="construccion de Pavimento rigido de concreto fc210kgcm2 de 020m de espesor colocada sobre una base de material granular e020 metros y sub base de 030metros Construccion de veredas de concreto  fc175kgcm2 de 015m de espesor contruccion de cunetas rectangulares de concreto de fc175kgcm2 con ancho de 030 metros señalizacion vertical y horizontal deacuerdo a las normas reglamentarias de transito"/>
    <s v="2021-09-02 00:00:00"/>
    <s v="2021-12-06 00:00:00"/>
    <x v="5"/>
    <s v="TRANSPORTE URBANO"/>
    <s v="VÍAS URBANAS"/>
    <s v="INVIERTE"/>
    <s v="PROYECTO DE INVERSION"/>
    <s v="ADMINISTRACIÓN INDIRECTA - POR CONTRATA"/>
    <s v="SI"/>
    <n v="65659"/>
    <n v="0"/>
    <n v="0"/>
    <n v="0"/>
    <s v="NO"/>
    <s v="NO"/>
    <s v="NO"/>
    <m/>
    <m/>
    <n v="202312"/>
    <n v="202312"/>
    <n v="75000"/>
    <n v="0"/>
    <n v="65659"/>
    <n v="65659"/>
    <n v="65659"/>
    <n v="0"/>
    <n v="16134054.890000001"/>
    <s v="NO"/>
    <m/>
    <s v="SI"/>
    <s v="NO"/>
    <m/>
    <n v="0"/>
    <m/>
    <s v="VIAS URBANAS"/>
    <s v="NO"/>
    <s v="PASCO"/>
    <s v="PASCO"/>
    <s v="HUAYLLAY"/>
    <n v="190104"/>
    <n v="-11.003837039999951"/>
    <n v="-76.365445679999937"/>
    <s v="2022-04-01 00:00:00"/>
    <s v="2023-01-01 00:00:00"/>
    <m/>
    <m/>
    <n v="4444"/>
    <m/>
    <n v="2026"/>
    <x v="2"/>
    <n v="39.543363017099203"/>
    <x v="1"/>
  </r>
  <r>
    <s v="GR"/>
    <s v="GOBIERNOS REGIONALES"/>
    <s v="GOBIERNO REGIONAL PASCO"/>
    <n v="2560805"/>
    <n v="2560805"/>
    <s v="MEJORAMIENTO DEL SERVICIO EDUCATIVO DEL NIVEL PRIMARIO DE LA I.E. 34208 EN LA LOCALIDAD DE LLAMAQUIZÚ,  DISTRITO DE OXAPAMPA - PROVINCIA DE OXAPAMPA - DEPARTAMENTO DE PASCO"/>
    <s v="OPMI DEL GOBIERNO REGIONAL PASCO"/>
    <s v="GERENCIA SUB REGIONAL - OXAPAMAPA"/>
    <s v="UEI GERENCIA SUB REGIONAL - OXAPAMPA"/>
    <n v="1460"/>
    <s v="GOB. REG. DE PASCO - PASCO SELVA CENTRAL"/>
    <s v="ACTIVO"/>
    <s v="VIABLE"/>
    <n v="2023163.74"/>
    <n v="2023163.74"/>
    <n v="0"/>
    <n v="0"/>
    <n v="0"/>
    <s v="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
    <s v="2022-08-29 00:00:00"/>
    <s v="2022-09-02 00:00:00"/>
    <x v="0"/>
    <s v="EDUCACIÓN BÁSICA"/>
    <s v="EDUCACIÓN PRIMARIA"/>
    <s v="INVIERTE"/>
    <s v="PROYECTO DE INVERSION"/>
    <s v="ADMINISTRACIÓN INDIRECTA - POR CONTRATA"/>
    <s v="NO"/>
    <m/>
    <m/>
    <m/>
    <m/>
    <s v="NO"/>
    <s v="NO"/>
    <s v="NO"/>
    <m/>
    <m/>
    <m/>
    <m/>
    <n v="0"/>
    <n v="0"/>
    <m/>
    <n v="0"/>
    <m/>
    <m/>
    <n v="2023163.74"/>
    <s v="NO"/>
    <m/>
    <s v="SI"/>
    <s v="NO"/>
    <m/>
    <n v="0"/>
    <m/>
    <s v="EDUCACIÓN PRIMARIA"/>
    <s v="NO"/>
    <s v="PASCO"/>
    <s v="OXAPAMPA"/>
    <s v="OXAPAMPA"/>
    <n v="190301"/>
    <n v="-10.604320177314889"/>
    <n v="-75.380721528491847"/>
    <s v="2023-03-01 00:00:00"/>
    <s v="2023-06-01 00:00:00"/>
    <m/>
    <m/>
    <n v="12"/>
    <m/>
    <n v="2026"/>
    <x v="0"/>
    <n v="95.581206585323628"/>
    <x v="0"/>
  </r>
  <r>
    <s v="GR"/>
    <s v="GOBIERNOS REGIONALES"/>
    <s v="GOBIERNO REGIONAL PASCO"/>
    <n v="2565951"/>
    <n v="2565951"/>
    <s v="MEJORAMIENTO DE LOS SERVICIOS DE EDUCACIÓN PRIMARIA EN  LA  I.E. N° 34054 TUPAC AMARU II DEL CENTRO POBLADO DE SAN JUAN DE MILPO DEL DISTRITO DE SAN FRANCISCO DE ASIS DE YARUSYACAN - PROVINCIA DE PASCO - DEPARTAMENTO DE PASCO"/>
    <s v="OPMI DEL GOBIERNO REGIONAL PASCO"/>
    <s v="UF DE LA GOBIERNO REGIONAL PASCO"/>
    <s v="UEI DE LA GOBIERNO REGIONAL PASCO"/>
    <n v="885"/>
    <s v="REGION PASCO-SEDE CENTRAL"/>
    <s v="ACTIVO"/>
    <s v="VIABLE"/>
    <n v="5753539.3600000003"/>
    <n v="13714846.85"/>
    <n v="0"/>
    <n v="0"/>
    <n v="0"/>
    <s v="Construcción de 7 Aula de Educación Primaria Construcción de 1 Aula de Innovación Pedagógica Construcción de 1 Laboratorios yo Talleres Construcción de 1 Sala de Usos Múltiples Construcción de 3 Ambiente de Administración yo Gestión Pedagógica Construcción de 5 Ambientes de Servicios Generales Construcción de 7 Depósito Construcción de 1 Ambiente de Residencia Construcción de 4 SSHH yo Vestidores Construcción de 1 Cercos yo Portadas Construcción de 1 Muro de contención Construcción de 1 Espacios Deportivos  sin cobertura Construcción de 1 Espacios Exteriores Construcción de 1 Instalaciones exteriores de Servicios Básicos Adquisición de 428 Mobiliario de Aula de Educación Primaria Adquisición de 132 Mobiliario de Aula de Innovación Pedagógica Adquisición de 333 Mobiliario de Ambientes Complementarios Adquisición de 31 Equipo de Aula de Innovación Pedagógica Adquisición de 16 Equipo de Ambientes Complementarios"/>
    <s v="2022-11-04 00:00:00"/>
    <s v="2022-11-08 00:00:00"/>
    <x v="0"/>
    <s v="EDUCACIÓN BÁSICA"/>
    <s v="EDUCACIÓN PRIMARIA"/>
    <s v="INVIERTE"/>
    <s v="PROYECTO DE INVERSION"/>
    <s v="ADMINISTRACIÓN INDIRECTA - POR CONTRATA,ADMINISTRACIÓN DIRECTA"/>
    <s v="SI"/>
    <n v="3475608"/>
    <n v="1000000"/>
    <n v="0"/>
    <n v="0"/>
    <s v="SI"/>
    <s v="NO"/>
    <s v="NO"/>
    <m/>
    <m/>
    <n v="202312"/>
    <n v="202510"/>
    <n v="160563.12"/>
    <n v="0"/>
    <n v="3475608"/>
    <n v="2283105"/>
    <n v="0"/>
    <n v="0"/>
    <n v="11271178.73"/>
    <s v="SI"/>
    <s v="Ejecución física (C)"/>
    <s v="SI"/>
    <s v="NO"/>
    <n v="0"/>
    <n v="1.17"/>
    <s v="2026-07-13 15:07:23"/>
    <s v="EDUCACIÓN PRIMARIA"/>
    <s v="NO"/>
    <s v="PASCO"/>
    <s v="PASCO"/>
    <s v="SAN FRANCISCO DE ASIS DE YARUSYACAN"/>
    <n v="190108"/>
    <n v="-10.595800000000001"/>
    <n v="-76.216300000000004"/>
    <s v="2023-10-19 00:00:00"/>
    <s v="2027-05-20 00:00:00"/>
    <s v="2023-10-19 00:00:00"/>
    <s v="2027-05-20 00:00:00"/>
    <n v="157"/>
    <n v="13833266.85"/>
    <n v="2026"/>
    <x v="0"/>
    <n v="8.7577857390422515"/>
    <x v="4"/>
  </r>
  <r>
    <s v="GR"/>
    <s v="GOBIERNOS REGIONALES"/>
    <s v="GOBIERNO REGIONAL PASCO"/>
    <n v="2570178"/>
    <n v="2570178"/>
    <s v="CREACION DE SERVICIO DE TRANSITABILIDAD VEHICULAR EN LOS PUERTOS ORELLANA, AMISTAD Y CAHUAPANAS DEL  DISTRITO DE CONSTITUCION - PROVINCIA DE OXAPAMPA - DEPARTAMENTO DE PASCO"/>
    <s v="OPMI DEL GOBIERNO REGIONAL PASCO"/>
    <s v="UF DE LA GOBIERNO REGIONAL PASCO"/>
    <s v="UEI DE LA GOBIERNO REGIONAL PASCO"/>
    <n v="885"/>
    <s v="REGION PASCO-SEDE CENTRAL"/>
    <s v="ACTIVO"/>
    <s v="VIABLE"/>
    <n v="24834194.210000001"/>
    <n v="24834194.210000001"/>
    <n v="0"/>
    <n v="0"/>
    <n v="0"/>
    <s v="Construcción de puente Orellana de 320 m puente Cahuapanas de 170 m puente Amistad de 210 m 12 señalización vial 03 Planes para la prevención Control y Equipamiento frente al Covid 03 Infraestructura natural programa de mitigación ambiental"/>
    <s v="2022-12-19 00:00:00"/>
    <s v="2022-12-20 00:00:00"/>
    <x v="5"/>
    <s v="TRANSPORTE TERRESTRE"/>
    <s v="VÍAS VECINALES"/>
    <s v="INVIERTE"/>
    <s v="PROYECTO DE INVERSION"/>
    <s v="ADMINISTRACIÓN INDIRECTA - POR CONTRATA"/>
    <s v="SI"/>
    <n v="245179"/>
    <n v="0"/>
    <n v="0"/>
    <n v="0"/>
    <s v="NO"/>
    <s v="NO"/>
    <s v="NO"/>
    <m/>
    <m/>
    <n v="202606"/>
    <n v="202608"/>
    <n v="0"/>
    <n v="147340.65"/>
    <n v="245179"/>
    <n v="245179"/>
    <n v="235829"/>
    <n v="204361.65"/>
    <n v="24589015.210000001"/>
    <s v="NO"/>
    <m/>
    <s v="SI"/>
    <s v="NO"/>
    <m/>
    <n v="0"/>
    <m/>
    <s v="CARRETERAS VECINALES"/>
    <s v="NO"/>
    <s v="PASCO"/>
    <s v="OXAPAMPA"/>
    <s v="CONSTITUCION"/>
    <n v="190308"/>
    <n v="-9.8772089254254514"/>
    <n v="-75.009768571218629"/>
    <s v="2023-05-27 00:00:00"/>
    <s v="2023-08-27 00:00:00"/>
    <m/>
    <m/>
    <n v="2117"/>
    <m/>
    <n v="2026"/>
    <x v="0"/>
    <n v="161.84489690205879"/>
    <x v="0"/>
  </r>
  <r>
    <s v="GL"/>
    <s v="GOBIERNOS LOCALES"/>
    <s v="MUNICIPALIDAD DISTRITAL DE SIMON BOLIVAR"/>
    <n v="2613427"/>
    <n v="2613427"/>
    <s v="MEJORAMIENTO DEL SERVICIOS DE ESPACIOS PÚBLICOS URBANOS EN INTEGRACIÓN ECONÓMICA Y SOCIAL EN PARQUES Y AREAS VERDES DEL AA.HH BUENOS AIRES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815021.04"/>
    <n v="815021.04"/>
    <n v="0"/>
    <n v="0"/>
    <n v="0"/>
    <s v="Construcción de obras infraestructura en los Servicios Públicos de integración económica y social en parques y áreas verdes del AAHH Buenos Airesa Componente 01 ADECUADA INFRAESTRUCTURA PARQUES Y AREAS VERDESConstrucciones de obras provisionales seguridad y salud en el trabajo trabajos preliminares movimiento de tierras sardineles sumergidos sardineles peraltados pisos y pavimentos carpintería metálica pintura sistema de riego de áreas verdes instalaciones eléctricas instalación de juegos infantiles asta de bandera varios instalación de bancas y cilindros metálicos para basura placa recordatoria instalaciones de áreas verdesb Componente 02 ADECUADO EQUIPAMIENTO RECREATIVOMobiliario urbano y recreativo Suministro de columpio Suministro de bancas de acero Suministro de cilindros metálicos para basurac Componente 03 ADECUADA CAPACITACION Y GESTION DE RIESGOCapacitación de riegos Mitigación ambiental"/>
    <s v="2023-09-21 00:00:00"/>
    <s v="2023-09-28 00:00:00"/>
    <x v="4"/>
    <s v="DESARROLLO URBANO Y RURAL"/>
    <s v="PLANEAMIENTO Y DESARROLLO URBANO Y RURAL"/>
    <s v="INVIERTE"/>
    <s v="PROYECTO DE INVERSION"/>
    <s v="ADMINISTRACIÓN INDIRECTA - POR CONTRATA"/>
    <s v="NO"/>
    <m/>
    <m/>
    <m/>
    <m/>
    <s v="NO"/>
    <s v="NO"/>
    <s v="NO"/>
    <m/>
    <m/>
    <m/>
    <m/>
    <n v="0"/>
    <n v="0"/>
    <m/>
    <n v="0"/>
    <m/>
    <m/>
    <n v="815021.04"/>
    <s v="NO"/>
    <m/>
    <s v="NO"/>
    <s v="NO"/>
    <m/>
    <m/>
    <m/>
    <s v="ESPACIOS PÚBLICOS PARA EL ESPARCIMIENTO Y RECREACIÓN"/>
    <s v="NO"/>
    <s v="PASCO"/>
    <s v="PASCO"/>
    <s v="SIMON BOLIVAR"/>
    <n v="190109"/>
    <n v="-10.688003071986421"/>
    <n v="-76.265354470518886"/>
    <s v="2023-12-01 00:00:00"/>
    <s v="2024-03-01 00:00:00"/>
    <m/>
    <m/>
    <n v="2033"/>
    <m/>
    <n v="2026"/>
    <x v="3"/>
    <n v="2.8120747280845042"/>
    <x v="3"/>
  </r>
  <r>
    <s v="GL"/>
    <s v="GOBIERNOS LOCALES"/>
    <s v="MUNICIPALIDAD DISTRITAL DE SANTA ANA DE TUSI"/>
    <n v="2623604"/>
    <n v="2623604"/>
    <s v="MEJORAMIENTO DEL SERVICIO DE MOVILIDAD URBANA EN EL PASAJE EL CAMINANTE DE LA LOCALIDAD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432142.45"/>
    <n v="441869.76"/>
    <n v="0"/>
    <n v="0"/>
    <n v="0"/>
    <s v="Construcción de 6413 ml de graderías y rampas en el tramo 01 de fc175 Kgcm2  30 PM Construcción de 6370 ml de graderías y rampas en el tramo 02 de fc175 Kgcm2  30 PM Construcción de 7077 m2 de Pavimento Rígido de 1650 cm de espesor colocada sobre una base granular existente e20cm Ancho de calzada variable y con 25 de bombeo  Construcción de Cunetas 2046 m de fc175 Kgcm2 Instalación de Señalización horizontal y vertical Instalación de Alumbrado Público  Saneamiento Redes de agua Potable y Desagüe Plan de Manejo Ambiental"/>
    <s v="2023-11-29 00:00:00"/>
    <s v="2023-12-04 00:00:00"/>
    <x v="5"/>
    <s v="TRANSPORTE URBANO"/>
    <s v="VÍAS URBANAS"/>
    <s v="INVIERTE"/>
    <s v="PROYECTO DE INVERSION"/>
    <s v="ADMINISTRACIÓN DIRECTA,ADMINISTRACIÓN INDIRECTA - POR CONTRATA"/>
    <s v="NO"/>
    <m/>
    <m/>
    <m/>
    <m/>
    <s v="SI"/>
    <s v="NO"/>
    <s v="NO"/>
    <m/>
    <m/>
    <n v="202406"/>
    <n v="202406"/>
    <n v="40000"/>
    <n v="0"/>
    <m/>
    <n v="0"/>
    <m/>
    <m/>
    <n v="401869.76"/>
    <s v="SI"/>
    <s v="Ejecución física (C)"/>
    <s v="SI"/>
    <s v="NO"/>
    <m/>
    <n v="0"/>
    <m/>
    <s v="VIAS URBANAS"/>
    <s v="NO"/>
    <s v="PASCO"/>
    <s v="DANIEL ALCIDES CARRION"/>
    <s v="SANTA ANA DE TUSI"/>
    <n v="190206"/>
    <n v="-10.47380565681167"/>
    <n v="-76.354838363436272"/>
    <s v="2024-05-01 00:00:00"/>
    <s v="2024-09-30 00:00:00"/>
    <s v="2024-05-01 00:00:00"/>
    <s v="2024-09-30 00:00:00"/>
    <n v="58"/>
    <n v="441869.76"/>
    <n v="2026"/>
    <x v="3"/>
    <n v="24.069189926180389"/>
    <x v="1"/>
  </r>
  <r>
    <s v="GL"/>
    <s v="GOBIERNOS LOCALES"/>
    <s v="MUNICIPALIDAD DISTRITAL DE PAUCARTAMBO"/>
    <n v="2616253"/>
    <n v="2616253"/>
    <s v="CREACION DEL SERVICIO DE TRANSITABILIDAD VIAL INTERURBANA EN CUTUCHACA - CAMINO ACOPALCA-LUICHICANCH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755123.52"/>
    <n v="1755123.52"/>
    <n v="0"/>
    <n v="0"/>
    <n v="0"/>
    <s v="CREACION DEL CAMINO VECINAL DESDE CUTUCHACA  CAMINO ACOPALCA  LUICHICANCHA DISTRITO DE PAUCARTAMBO PROVINCIA PASCO REGION PASCO APERTURA DE 2KM DE ACRRETERA DE 015 ESPESOR MITIGACION AMBIENTAL CONSTRUCCION DE OBRAS DE ARTE DISEÑO Y CONSTRUCCION DE 2 M DE CUNETAS DE TIERRA DE SECCION TRIANGULAR SEÑALIZACION Y OTROS"/>
    <s v="2023-10-10 00:00:00"/>
    <s v="2023-11-21 00:00:00"/>
    <x v="5"/>
    <s v="TRANSPORTE TERRESTRE"/>
    <s v="VÍAS VECINALES"/>
    <s v="INVIERTE"/>
    <s v="PROYECTO DE INVERSION"/>
    <s v="ADMINISTRACIÓN INDIRECTA - POR CONTRATA"/>
    <s v="NO"/>
    <m/>
    <m/>
    <m/>
    <m/>
    <s v="NO"/>
    <s v="NO"/>
    <s v="NO"/>
    <m/>
    <m/>
    <m/>
    <m/>
    <n v="0"/>
    <n v="0"/>
    <n v="0"/>
    <n v="40000"/>
    <n v="0"/>
    <n v="0"/>
    <n v="1715123.52"/>
    <s v="SI"/>
    <s v="Aprobación de consistencia o modificaciones antes de la aprobación del ET o ET (A)"/>
    <s v="SI"/>
    <s v="NO"/>
    <m/>
    <n v="0"/>
    <m/>
    <s v="CARRETERAS VECINALES"/>
    <s v="NO"/>
    <s v="PASCO"/>
    <s v="PASCO"/>
    <s v="PAUCARTAMBO"/>
    <n v="190107"/>
    <n v="-10.76851743732799"/>
    <n v="-75.788927502441368"/>
    <s v="2024-04-01 00:00:00"/>
    <s v="2024-06-01 00:00:00"/>
    <s v="2024-04-01 00:00:00"/>
    <s v="2024-06-01 00:00:00"/>
    <n v="1500"/>
    <n v="1634976.2"/>
    <n v="2026"/>
    <x v="3"/>
    <n v="51.98327934235764"/>
    <x v="0"/>
  </r>
  <r>
    <s v="GR"/>
    <s v="GOBIERNOS REGIONALES"/>
    <s v="GOBIERNO REGIONAL PASCO"/>
    <n v="2618085"/>
    <n v="2618085"/>
    <s v="MEJORAMIENTO DEL SERVICIO DE EDUCACIÓN INICIAL EN I.E. LOS MELLIZOS  DE CENTRO POBLADO LOS MELLIZOS DISTRITO DE VILLA RICA DE LA PROVINCIA DE OXAPAMPA DEL DEPARTAMENTO DE PASCO"/>
    <s v="OPMI DEL GOBIERNO REGIONAL PASCO"/>
    <s v="GERENCIA SUB REGIONAL - OXAPAMAPA"/>
    <s v="UEI GERENCIA SUB REGIONAL - OXAPAMPA"/>
    <n v="1460"/>
    <s v="GOB. REG. DE PASCO - PASCO SELVA CENTRAL"/>
    <s v="ACTIVO"/>
    <s v="VIABLE"/>
    <n v="772615.58"/>
    <n v="772615.58"/>
    <n v="0"/>
    <n v="0"/>
    <n v="0"/>
    <s v="MEJORAMIENTO DEL SERVICIO EDUCATIVO DE LA IE LOS MELLIZOS DEL CENTRO POBLADO LOS MELLIZOS DEL DISTRITO DE VILLA RICA MEDIANTE LA CONSTRUCCIÓN DE EDIFICACIÓN DE ALBAÑILERÍA CONFINADA QUE CONSTA DE 6050 M2 DE AULA DE CLASES 6050 M2 DE AULA DE PSICOMOTRIZ 2360 M2 AMBIENTES DE ADMINISTRACIÓN YO GESTIÓN PEDAGÓGICA 1150 M2 DE TÓPICO 1005 M2 DE COCINA 1150 M2 DE DEPÓSITO 15065 M2 DE PATIO 28415 M2 DE ÁREA VERDE 2240 M2 DE SSHH PARA ALUMNOS 13083 M DE CERCO PERIMÉTRICO 2370 M2 DE CASA PARA EL PERSONAL DOCENTE 01 TANQUE ELEVADO  EQUIPAMIENTO CON MOBILIARIO Y MATERIALES Y CAPACITACIÓN A PERSONAL DOCENTE"/>
    <s v="2023-10-23 00:00:00"/>
    <s v="2023-10-23 00:00:00"/>
    <x v="0"/>
    <s v="EDUCACIÓN BÁSICA"/>
    <s v="EDUCACIÓN INICIAL"/>
    <s v="INVIERTE"/>
    <s v="PROYECTO DE INVERSION"/>
    <s v="ADMINISTRACIÓN INDIRECTA - POR CONTRATA"/>
    <s v="NO"/>
    <m/>
    <m/>
    <m/>
    <m/>
    <s v="NO"/>
    <s v="NO"/>
    <s v="NO"/>
    <m/>
    <m/>
    <m/>
    <m/>
    <n v="0"/>
    <n v="0"/>
    <m/>
    <n v="0"/>
    <m/>
    <m/>
    <n v="772615.58"/>
    <s v="NO"/>
    <m/>
    <s v="SI"/>
    <s v="NO"/>
    <m/>
    <n v="0"/>
    <m/>
    <s v="EDUCACIÓN INICIAL"/>
    <s v="NO"/>
    <s v="PASCO"/>
    <s v="OXAPAMPA"/>
    <s v="VILLA RICA"/>
    <n v="190307"/>
    <n v="-10.73817823253459"/>
    <n v="-75.200774167711756"/>
    <s v="2024-05-01 00:00:00"/>
    <s v="2024-08-01 00:00:00"/>
    <m/>
    <m/>
    <n v="13"/>
    <m/>
    <n v="2026"/>
    <x v="3"/>
    <n v="115.258416319773"/>
    <x v="0"/>
  </r>
  <r>
    <s v="GL"/>
    <s v="GOBIERNOS LOCALES"/>
    <s v="MUNICIPALIDAD DISTRITAL DE TICLACAYAN"/>
    <n v="2628115"/>
    <n v="2628115"/>
    <s v="MEJORAMIENTO DEL SERVICIO DE TRANSITABILIDAD VIAL INTERURBANA EN LA VIA VECINAL PA ¿ 546 TRAYECTORIA: EMP. PE-3N PARIAMARCA ¿ EMP PA 105 CUCHIHUAIN - YANACACHI: TRAMO CUCHIHUAYIN - YACUCANCH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12126514.460000001"/>
    <n v="12126514.460000001"/>
    <n v="0"/>
    <n v="0"/>
    <n v="0"/>
    <s v="MEJORAMIENTO DE UNA CARRETERA CON TRATAMIENTO SUPERFICIAL BICAPA EN UNA LONGITUD DE 1013769 KM APOYADA EN UNA ESTRUTURA DE 018M DE SUB BASE Y 025M DE BASE ASIMISMO PRESNETA UN ANCHO DE PLATAFORMA DE 600 METROS EN TOTAL ESTE ANCHO INCLUYE 2 CARRILES DE 250 METROS CADA CARRIL Y DE 050 METROS DE BERMA A CADA LADO DE LA VIA CONFORMACIÓN DE CUNETAS DE SECCIÓN 075M X 040M EN ZONAS DE CORTECONSTRUCCIÓN DE 40 ALCANTARILLAS DE ALIVIO 45 SEÑALES DE TRÁNSITO Y 01 PROGRAMA DE MITIGACIÓN AMBIENTAL"/>
    <s v="2023-12-28 00:00:00"/>
    <s v="2024-01-10 00:00:00"/>
    <x v="5"/>
    <s v="TRANSPORTE TERRESTRE"/>
    <s v="VÍAS VECINALES"/>
    <s v="INVIERTE"/>
    <s v="PROYECTO DE INVERSION"/>
    <s v="ADMINISTRACIÓN INDIRECTA - POR CONTRATA"/>
    <s v="NO"/>
    <m/>
    <m/>
    <m/>
    <m/>
    <s v="NO"/>
    <s v="NO"/>
    <s v="NO"/>
    <m/>
    <m/>
    <m/>
    <m/>
    <n v="0"/>
    <n v="0"/>
    <m/>
    <n v="0"/>
    <m/>
    <m/>
    <n v="12126514.460000001"/>
    <s v="NO"/>
    <m/>
    <s v="NO"/>
    <s v="NO"/>
    <m/>
    <m/>
    <m/>
    <s v="CARRETERAS VECINALES"/>
    <s v="NO"/>
    <s v="PASCO"/>
    <s v="PASCO"/>
    <s v="TICLACAYAN"/>
    <n v="190110"/>
    <n v="-10.533191668786801"/>
    <n v="-76.160611756590512"/>
    <s v="2024-03-01 00:00:00"/>
    <s v="2024-08-01 00:00:00"/>
    <m/>
    <m/>
    <n v="2910"/>
    <m/>
    <n v="2026"/>
    <x v="3"/>
    <n v="17.874345722097381"/>
    <x v="2"/>
  </r>
  <r>
    <s v="GL"/>
    <s v="GOBIERNOS LOCALES"/>
    <s v="MUNICIPALIDAD DISTRITAL DE SIMON BOLIVAR"/>
    <n v="2629118"/>
    <n v="2629118"/>
    <s v="AMPLIACION DEL SERVICIO DE MOVILIDAD URBANA EN LA CALLE VICTOR ARIAS VICUÑA DEL AA.HH. JOSE CARLOS MAREATEGUI SECTOR 1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444041.39"/>
    <n v="1444041.39"/>
    <n v="0"/>
    <n v="0"/>
    <n v="0"/>
    <s v="Construcción de pavimento rígido en 223680 m2 con fc210 kgcm2 construcción de veredas en 43530 m2 con fc175 kgcm2 construcción de cunetas en 22368 m2 construccion de sardineles en 74560 ml con fc175 kgcm2 construccion de rampas 2530 m2 con fc210 kgcm2 construccion de dtrenaje pluvial en 36526 ml"/>
    <s v="2024-01-08 00:00:00"/>
    <s v="2024-01-08 00:00:00"/>
    <x v="5"/>
    <s v="TRANSPORTE URBANO"/>
    <s v="VÍAS URBANAS"/>
    <s v="INVIERTE"/>
    <s v="PROYECTO DE INVERSION"/>
    <s v="ADMINISTRACIÓN INDIRECTA - POR CONTRATA"/>
    <s v="NO"/>
    <m/>
    <m/>
    <m/>
    <m/>
    <s v="NO"/>
    <s v="NO"/>
    <s v="NO"/>
    <m/>
    <m/>
    <m/>
    <m/>
    <n v="0"/>
    <n v="0"/>
    <m/>
    <n v="0"/>
    <m/>
    <m/>
    <n v="1444041.39"/>
    <s v="NO"/>
    <m/>
    <s v="SI"/>
    <s v="NO"/>
    <m/>
    <n v="0"/>
    <m/>
    <s v="VIAS URBANAS"/>
    <s v="NO"/>
    <s v="PASCO"/>
    <s v="PASCO"/>
    <s v="SIMON BOLIVAR"/>
    <n v="190109"/>
    <n v="-10.67201620670661"/>
    <n v="-76.271498294478846"/>
    <s v="2024-04-01 00:00:00"/>
    <s v="2024-07-01 00:00:00"/>
    <m/>
    <m/>
    <n v="457"/>
    <m/>
    <n v="2026"/>
    <x v="4"/>
    <n v="2.1280572182468922"/>
    <x v="3"/>
  </r>
  <r>
    <s v="GL"/>
    <s v="GOBIERNOS LOCALES"/>
    <s v="MUNICIPALIDAD DISTRITAL DE SAN FRANCISCO DE ASIS DE YARUSYACAN"/>
    <n v="2645290"/>
    <n v="2645290"/>
    <s v="CREACION DEL SERVICIO DE PRÁCTICA DEPORTIVA Y/O RECREATIVA EN EL ANEXO JUARAUNIYOC  DE CENTRO POBLADO COCHACHARAO DISTRITO DE SAN FRANCISCO DE ASIS DE YARUSYACAN DE LA PROVINCIA DE PASCO DEL DEPARTAMENTO DE PASCO"/>
    <s v="OPMI DEL GOBIERNO REGIONAL PASCO"/>
    <s v="UF DE LA GOBIERNO REGIONAL PASCO"/>
    <s v="UEI DE LA GOBIERNO REGIONAL PASCO"/>
    <n v="301508"/>
    <s v="MUNICIPALIDAD DISTRITAL DE SAN FRANCISCO DE ASIS DE YARUSYACAN"/>
    <s v="ACTIVO"/>
    <s v="VIABLE"/>
    <n v="1370758.96"/>
    <n v="1682269"/>
    <n v="0"/>
    <n v="0"/>
    <n v="0"/>
    <s v="CONSTRUCCIÓN DE UN CAMPO CON GRASS SINTÉTICO DE 3200 X 2000 M COBERTURA METÁLICA DE 2685 M X 3670 M CONSTRUCCIÓN DE SERVICIOS HIGIÉNICOS JUEGOS INFANTILES CONSTRUCCIÓN D CERCO PERIMÉTRICO CASETA DE INGRESO Y PORTICO DE INGRESO"/>
    <s v="2024-04-17 00:00:00"/>
    <s v="2024-04-29 00:00:00"/>
    <x v="1"/>
    <s v="DEPORTES"/>
    <s v="INFRAESTRUCTURA DEPORTIVA Y RECREATIVA"/>
    <s v="INVIERTE"/>
    <s v="PROYECTO DE INVERSION"/>
    <s v="ADMINISTRACIÓN INDIRECTA - POR CONTRATA"/>
    <s v="SI"/>
    <n v="791267"/>
    <n v="0"/>
    <n v="0"/>
    <n v="0"/>
    <s v="SI"/>
    <s v="NO"/>
    <s v="NO"/>
    <m/>
    <m/>
    <n v="202410"/>
    <n v="202605"/>
    <n v="891002.21"/>
    <n v="429668.26"/>
    <n v="0"/>
    <n v="682968"/>
    <n v="447599"/>
    <n v="429668.26"/>
    <n v="108298.79"/>
    <s v="SI"/>
    <s v="Ejecución física (C)"/>
    <s v="SI"/>
    <s v="SI"/>
    <n v="99.35"/>
    <n v="93.87"/>
    <s v="2026-07-21 10:57:32"/>
    <s v="PRÁCTICA DEPORTIVA Y/O RECREATIVA"/>
    <s v="NO"/>
    <s v="PASCO"/>
    <s v="PASCO"/>
    <s v="SAN FRANCISCO DE ASIS DE YARUSYACAN"/>
    <n v="190108"/>
    <n v="-10.488694762310869"/>
    <n v="-76.196969153441103"/>
    <s v="2024-06-19 00:00:00"/>
    <s v="2026-09-07 00:00:00"/>
    <s v="2025-08-16 00:00:00"/>
    <s v="2025-11-15 00:00:00"/>
    <n v="321"/>
    <n v="1446237.64"/>
    <n v="2026"/>
    <x v="4"/>
    <n v="20.623305956150151"/>
    <x v="1"/>
  </r>
  <r>
    <s v="GR"/>
    <s v="GOBIERNOS REGIONALES"/>
    <s v="GOBIERNO REGIONAL PASCO"/>
    <n v="2648093"/>
    <n v="2648093"/>
    <s v="MEJORAMIENTO DEL SERVICIO DE EDUCACION PRIMARIA EN I.E. 34253  DE CENTRO POBLADO MONTECARLO DISTRITO DE HUANCABAMBA DE LA PROVINCIA DE OXAPAMPA DEL DEPARTAMENTO DE PASCO"/>
    <s v="OPMI DEL GOBIERNO REGIONAL PASCO"/>
    <s v="GERENCIA SUB REGIONAL - OXAPAMAPA"/>
    <s v="UEI GERENCIA SUB REGIONAL - OXAPAMPA"/>
    <n v="1460"/>
    <s v="GOB. REG. DE PASCO - PASCO SELVA CENTRAL"/>
    <s v="ACTIVO"/>
    <s v="VIABLE"/>
    <n v="2741186.67"/>
    <n v="2741186.67"/>
    <n v="0"/>
    <n v="0"/>
    <n v="0"/>
    <s v="CONSTRUCCIÓN DE 06 AULAS PEDAGÓGICAS DEL NIVEL PRIMARIO SERVICIOS HIGIÉNICOS PARA VARONES SERVICIOS HIGIÉNICOS PARA MUJERES SERVICIOS HIGIÉNICOS PARA DISCAPACITADOS SERVICIOS HIGIÉNICOS PARA DOCENTES DEPÓSITO DE MATERIALES SALA DE CÓMPUTO DIRECCIÓN SECRETARIA AMBIENTE ADMINISTRATIVO CUARTO DE LIMPIEZA BIBLIOTECA E INSTALACIÓN DE ÁREAS VERDES MEDIANTE LA CONSTRUCCIÓN DE EDIFICACIÓN CON RESISTENCIA MECÁNICA DE CONCRETO EN FC 210 KGPOR CM2  PISO"/>
    <s v="2024-05-10 00:00:00"/>
    <s v="2024-05-17 00:00:00"/>
    <x v="0"/>
    <s v="EDUCACIÓN BÁSICA"/>
    <s v="EDUCACIÓN PRIMARIA"/>
    <s v="INVIERTE"/>
    <s v="PROYECTO DE INVERSION"/>
    <s v="ADMINISTRACIÓN INDIRECTA - POR CONTRATA"/>
    <s v="SI"/>
    <n v="0"/>
    <n v="0"/>
    <n v="0"/>
    <n v="20000"/>
    <s v="NO"/>
    <s v="NO"/>
    <s v="NO"/>
    <m/>
    <m/>
    <m/>
    <m/>
    <n v="0"/>
    <n v="0"/>
    <m/>
    <n v="0"/>
    <m/>
    <m/>
    <n v="2741186.67"/>
    <s v="NO"/>
    <m/>
    <s v="SI"/>
    <s v="NO"/>
    <m/>
    <n v="0"/>
    <m/>
    <s v="EDUCACIÓN PRIMARIA"/>
    <s v="NO"/>
    <s v="PASCO"/>
    <s v="OXAPAMPA"/>
    <s v="HUANCABAMBA"/>
    <n v="190303"/>
    <n v="-10.481724"/>
    <n v="-75.444543999999993"/>
    <s v="2024-10-01 00:00:00"/>
    <s v="2025-03-01 00:00:00"/>
    <m/>
    <m/>
    <n v="52"/>
    <m/>
    <n v="2026"/>
    <x v="4"/>
    <n v="90.717974810194917"/>
    <x v="0"/>
  </r>
  <r>
    <s v="GL"/>
    <s v="GOBIERNOS LOCALES"/>
    <s v="MUNICIPALIDAD DISTRITAL DE PUERTO BERMUDEZ"/>
    <n v="2625914"/>
    <n v="2625914"/>
    <s v="CREACION DEL SERVICIO DE PRÁCTICA DEPORTIVA Y/O RECREATIVA EN LA CC.NN SELVA ALEGRE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9492.65"/>
    <n v="229492.65"/>
    <n v="0"/>
    <n v="0"/>
    <n v="0"/>
    <s v="La construccion de la losa de deporte multiusos comprende de 01 losa de concreto fc 175 kgcm2 EQuipamiento Deportivo que conSiste en 02 Arcos de fulbito incluye red de nylon en ambos arcos y tableros de basquet 01 Net de voley 02 postes laterales 04 templadores Iluminacion exterior comprende 12 reflectores Led de 600 Watts de potencia 06 poste de fierro galvanizado Capacitacion Deportiva 02 Talleres dirigidos por profesionales en orientacion y promocion deportiva"/>
    <s v="2023-12-14 00:00:00"/>
    <s v="2023-12-18 00:00:00"/>
    <x v="1"/>
    <s v="DEPORTES"/>
    <s v="INFRAESTRUCTURA DEPORTIVA Y RECREATIVA"/>
    <s v="INVIERTE"/>
    <s v="PROYECTO DE INVERSION"/>
    <s v="ADMINISTRACIÓN INDIRECTA - POR CONTRATA"/>
    <s v="NO"/>
    <m/>
    <m/>
    <m/>
    <m/>
    <s v="NO"/>
    <s v="NO"/>
    <s v="NO"/>
    <m/>
    <m/>
    <m/>
    <m/>
    <n v="0"/>
    <n v="0"/>
    <m/>
    <n v="0"/>
    <m/>
    <m/>
    <n v="229492.65"/>
    <s v="NO"/>
    <m/>
    <s v="NO"/>
    <s v="NO"/>
    <m/>
    <m/>
    <m/>
    <s v="PRÁCTICA DEPORTIVA Y/O RECREATIVA"/>
    <s v="NO"/>
    <s v="PASCO"/>
    <s v="OXAPAMPA"/>
    <s v="PUERTO BERMUDEZ"/>
    <n v="190306"/>
    <n v="-10.23344648550364"/>
    <n v="-74.903578518220527"/>
    <s v="2024-04-01 00:00:00"/>
    <s v="2024-05-01 00:00:00"/>
    <m/>
    <m/>
    <n v="163"/>
    <m/>
    <n v="2026"/>
    <x v="3"/>
    <n v="155.20217365289409"/>
    <x v="0"/>
  </r>
  <r>
    <s v="GL"/>
    <s v="GOBIERNOS LOCALES"/>
    <s v="MUNICIPALIDAD DISTRITAL DE CHACAYAN"/>
    <n v="2627148"/>
    <n v="2627148"/>
    <s v="MEJORAMIENTO Y AMPLIACION DEL SERVICIO DE PRÁCTICA DEPORTIVA Y/O RECREATIVA EN CON GRASS SINTETITO DEL ESTADIO MUNICIPAL CHANGO, DEL CENTRO POBLADO DE CHANGO,   DISTRITO DE CHACAYAN DE LA PROVINCIA DE DANIEL ALCIDES CARRION DEL DEPARTAMENTO DE PASCO"/>
    <s v="OPMI DEL GOBIERNO REGIONAL PASCO"/>
    <s v="UF DE LA GOBIERNO REGIONAL PASCO"/>
    <s v="UEI DE LA GOBIERNO REGIONAL PASCO"/>
    <n v="301515"/>
    <s v="MUNICIPALIDAD DISTRITAL DE CHACAYAN"/>
    <s v="ACTIVO"/>
    <s v="VIABLE"/>
    <n v="2919749.14"/>
    <n v="1949409.58"/>
    <n v="0"/>
    <n v="0"/>
    <n v="0"/>
    <s v="Infraestructura recreativa y deportiva Construccion de campo deportivo con Grass Sintetico en un area de373146 m2 Construcción de Losa de Voley en un area de 28600 m2 Infraestructura complementaria Construccion de graderiasen un area de 39636 m2 construccion de pista atletica de Salto largo de Salto Alto en un area de 84009 m2Construcción de un Cerco Perimetrico de 19645 m Construccion de Muro de Contención de 12909m Construción de SSHH paraConstrucción de veredas de circulación en un area de 14477 m2 Instalación de juegos infantiles en un area de 3866 m2varones y mujeres en un area de 2715 m2"/>
    <s v="2023-12-21 00:00:00"/>
    <s v="2023-12-29 00:00:00"/>
    <x v="1"/>
    <s v="DEPORTES"/>
    <s v="INFRAESTRUCTURA DEPORTIVA Y RECREATIVA"/>
    <s v="INVIERTE"/>
    <s v="PROYECTO DE INVERSION"/>
    <s v="ADMINISTRACIÓN INDIRECTA - POR CONTRATA"/>
    <s v="SI"/>
    <n v="600000"/>
    <n v="0"/>
    <n v="0"/>
    <n v="0"/>
    <s v="SI"/>
    <s v="NO"/>
    <s v="NO"/>
    <m/>
    <m/>
    <n v="202407"/>
    <n v="202608"/>
    <n v="1043556.31"/>
    <n v="903212.13"/>
    <n v="600000"/>
    <n v="905430"/>
    <n v="905429.54"/>
    <n v="903212.53"/>
    <n v="423.27"/>
    <s v="SI"/>
    <s v="Ejecución física (C)"/>
    <s v="SI"/>
    <s v="SI"/>
    <n v="94.39"/>
    <n v="94.49"/>
    <s v="2026-06-17 10:25:05"/>
    <s v="PRÁCTICA DEPORTIVA Y/O RECREATIVA"/>
    <s v="NO"/>
    <s v="PASCO"/>
    <s v="DANIEL ALCIDES CARRION"/>
    <s v="CHACAYAN"/>
    <n v="190202"/>
    <n v="-10.41313507247151"/>
    <n v="-76.408996222816867"/>
    <s v="2024-04-03 00:00:00"/>
    <s v="2026-07-22 00:00:00"/>
    <s v="2025-07-15 00:00:00"/>
    <s v="2026-04-03 00:00:00"/>
    <n v="10"/>
    <n v="1892480.81"/>
    <n v="2026"/>
    <x v="3"/>
    <n v="32.857655596918796"/>
    <x v="1"/>
  </r>
  <r>
    <s v="GL"/>
    <s v="GOBIERNOS LOCALES"/>
    <s v="MUNICIPALIDAD DISTRITAL DE CHACAYAN"/>
    <n v="2623675"/>
    <n v="2623675"/>
    <s v="CREACION DEL SERVICIO DE PRÁCTICA DEPORTIVA Y/O RECREATIVA EN Y COMPLEJO DEPORTIVO EN LA LOCALIDAD DE CHACAYAN   DISTRITO DE CHACAYAN DE LA PROVINCIA DE DANIEL ALCIDES CARRION DEL DEPARTAMENTO DE PASCO"/>
    <s v="OPMI DEL GOBIERNO REGIONAL PASCO"/>
    <s v="UF DE LA GOBIERNO REGIONAL PASCO"/>
    <s v="UEI DE LA GOBIERNO REGIONAL PASCO"/>
    <n v="885"/>
    <s v="REGION PASCO-SEDE CENTRAL"/>
    <s v="ACTIVO"/>
    <s v="VIABLE"/>
    <n v="2119407.5299999998"/>
    <n v="3456440.21"/>
    <n v="0"/>
    <n v="0"/>
    <n v="0"/>
    <s v="infraestructura recreativa y deportiva construccion de campo deportivo con grass sintetico en un area de 83300 m2 construccion de campo deportivo de concreto losas fc175 kgcm2 en un area de 54100m2 INFRAESTRUCTURA COMPLEMENTARIA CONSTRUCCION DE CERCO PERIMETRICO EN UNA AREA DE 5176M2 construccion de un cafetin en un area de 5800 m2 instalaciones de juegos infantiles recreacionales en un area de 14200 m2 construccion de sshh para mujeres y varones en un area de 4200 m2 construccion de estacionamiento de 4800 m2 construccion de verdas con adoquinado en un area total de 41200 m2 construccion de obras complementarias"/>
    <s v="2023-11-30 00:00:00"/>
    <s v="2023-11-30 00:00:00"/>
    <x v="1"/>
    <s v="DEPORTES"/>
    <s v="INFRAESTRUCTURA DEPORTIVA Y RECREATIVA"/>
    <s v="INVIERTE"/>
    <s v="PROYECTO DE INVERSION"/>
    <s v="ADMINISTRACIÓN INDIRECTA - POR CONTRATA"/>
    <s v="NO"/>
    <m/>
    <m/>
    <m/>
    <m/>
    <s v="SI"/>
    <s v="NO"/>
    <s v="NO"/>
    <m/>
    <m/>
    <n v="202412"/>
    <n v="202512"/>
    <n v="3412164.49"/>
    <n v="0"/>
    <m/>
    <n v="0"/>
    <m/>
    <m/>
    <n v="44275.72"/>
    <s v="SI"/>
    <s v="Ejecución física (C)"/>
    <s v="SI"/>
    <s v="SI"/>
    <n v="98.55"/>
    <n v="97.29"/>
    <s v="2025-10-09 16:31:58"/>
    <s v="PRÁCTICA DEPORTIVA Y/O RECREATIVA"/>
    <s v="NO"/>
    <s v="PASCO"/>
    <s v="DANIEL ALCIDES CARRION"/>
    <s v="CHACAYAN"/>
    <n v="190202"/>
    <n v="-10.438239461346731"/>
    <n v="-76.439337102590812"/>
    <s v="2024-04-03 00:00:00"/>
    <s v="2025-12-17 00:00:00"/>
    <s v="2024-12-10 00:00:00"/>
    <s v="2025-10-08 00:00:00"/>
    <n v="10"/>
    <n v="2987193.34"/>
    <n v="2026"/>
    <x v="3"/>
    <n v="32.474780405887877"/>
    <x v="1"/>
  </r>
  <r>
    <s v="GL"/>
    <s v="GOBIERNOS LOCALES"/>
    <s v="MUNICIPALIDAD DISTRITAL DE TAPUC"/>
    <n v="2632442"/>
    <n v="2632442"/>
    <s v="MEJORAMIENTO Y AMPLIACION DEL SERVICIO DE AGUA POTABLE, ALCANTARILLADO Y TRATAMIENTO DE AGUAS RESIDUALES EN 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26440123.530000001"/>
    <n v="25921689.719999999"/>
    <n v="518433.79"/>
    <n v="0"/>
    <n v="0"/>
    <s v="Construcción de captación Línea de conducción N 01 N 02 Y N 03 Reservorio de 80 m3 y 25 m3 Caseta de válvulas Línea de aducción N 01 Y N 02 Línea de distribución N 01 Y N 02 Cámara de rompe presión Válvula de purga Válvula de aire  Cámara de distribución Conexiones domiciliarias Red colectora N 01 Y N 02 Buzones de inspección Conexiones domiciliarias Cámara de rejasDesarenador N 01 Y N 02 Tanque IMHOFF N 01 Y N 02 Filtro biológico N 01 Y N 02 Lecho de secado N 01 Y N 02 Camara de Contacto de Cloro N 01 y N 02 Mitigación ambiental capacitación"/>
    <s v="2024-02-06 00:00:00"/>
    <s v="2024-02-09 00:00:00"/>
    <x v="6"/>
    <s v="SANEAMIENTO"/>
    <s v="SANEAMIENTO RURAL"/>
    <s v="INVIERTE"/>
    <s v="PROYECTO DE INVERSION"/>
    <s v="ADMINISTRACIÓN INDIRECTA - POR CONTRATA"/>
    <s v="SI"/>
    <n v="0"/>
    <n v="0"/>
    <n v="0"/>
    <n v="0"/>
    <s v="NO"/>
    <s v="NO"/>
    <s v="NO"/>
    <m/>
    <m/>
    <n v="202405"/>
    <n v="202412"/>
    <n v="40000"/>
    <n v="0"/>
    <m/>
    <n v="0"/>
    <m/>
    <m/>
    <n v="26400123.510000002"/>
    <s v="SI"/>
    <s v="Expediente técnico (B)"/>
    <s v="SI"/>
    <s v="NO"/>
    <m/>
    <n v="0.17"/>
    <s v="2026-02-27 17:37:18"/>
    <s v="SISTEMA DE SANEAMIENTO RURAL"/>
    <s v="NO"/>
    <s v="PASCO"/>
    <s v="DANIEL ALCIDES CARRION"/>
    <s v="TAPUC"/>
    <n v="190207"/>
    <n v="-10.45512698828465"/>
    <n v="-76.461680517011843"/>
    <s v="2025-05-01 00:00:00"/>
    <s v="2029-10-30 00:00:00"/>
    <s v="2025-05-01 00:00:00"/>
    <s v="2029-10-30 00:00:00"/>
    <n v="3450"/>
    <n v="25921689.719000001"/>
    <n v="2026"/>
    <x v="4"/>
    <n v="32.68808864990983"/>
    <x v="1"/>
  </r>
  <r>
    <s v="GL"/>
    <s v="GOBIERNOS LOCALES"/>
    <s v="MUNICIPALIDAD DISTRITAL DE HUACHON"/>
    <n v="2695317"/>
    <n v="2695317"/>
    <s v="MEJORAMIENTO DEL SERVICIO DE EDUCACION PRIMARIA EN I.E. 34555 ALEJANDRO RIVERA Z  DE CENTRO POBLADO PAMPA INC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495965.92"/>
    <n v="495965.92"/>
    <n v="0"/>
    <n v="0"/>
    <n v="0"/>
    <s v="CONSTRUCCIÓN DE 16543 METROS LINEALES DE CERCO PERIMÉTRICO CON UNA ALTURA DE 340 ML MURO DE LADRILLO KING KONG 18 HUECOS  CARAVISTA CON ZAPATAS COLUMNAS Y VIGAS DE CONCRETO ARMADO CONSTRUCCIÓN DE 1672 ML DE INGRESO PRINCIPAL CON UNA ALTURA DE 340 ML"/>
    <s v="2025-05-22 00:00:00"/>
    <s v="2025-05-23 00:00:00"/>
    <x v="0"/>
    <s v="EDUCACIÓN BÁSICA"/>
    <s v="EDUCACIÓN PRIMARIA"/>
    <s v="INVIERTE"/>
    <s v="PROYECTO DE INVERSION"/>
    <s v="ADMINISTRACIÓN INDIRECTA - POR CONTRATA"/>
    <s v="NO"/>
    <m/>
    <m/>
    <m/>
    <m/>
    <s v="NO"/>
    <s v="NO"/>
    <s v="NO"/>
    <m/>
    <m/>
    <m/>
    <m/>
    <n v="0"/>
    <n v="0"/>
    <m/>
    <n v="0"/>
    <m/>
    <m/>
    <n v="495965.92"/>
    <s v="NO"/>
    <m/>
    <s v="NO"/>
    <s v="NO"/>
    <m/>
    <m/>
    <m/>
    <s v="EDUCACIÓN PRIMARIA"/>
    <s v="NO"/>
    <s v="PASCO"/>
    <s v="PASCO"/>
    <s v="HUACHON"/>
    <n v="190102"/>
    <n v="-10.66811"/>
    <n v="-75.753489999999999"/>
    <s v="2025-08-01 00:00:00"/>
    <s v="2025-10-01 00:00:00"/>
    <m/>
    <m/>
    <n v="18"/>
    <m/>
    <n v="2026"/>
    <x v="5"/>
    <n v="54.593630764755261"/>
    <x v="0"/>
  </r>
  <r>
    <s v="GR"/>
    <s v="GOBIERNOS REGIONALES"/>
    <s v="GOBIERNO REGIONAL PASCO"/>
    <n v="2701644"/>
    <n v="2701644"/>
    <s v="MEJORAMIENTO Y AMPLIACION DEL SERVICIO DE EDUCACION PRIMARIA EN I.E. 35001 CIPRIANO PROAÑO   DISTRITO DE CHAUPIMARCA DE LA PROVINCIA DE PASCO DEL DEPARTAMENTO DE PASCO"/>
    <s v="OPMI DEL GOBIERNO REGIONAL PASCO"/>
    <s v="UF DE LA GOBIERNO REGIONAL PASCO"/>
    <s v="UEI DE LA GOBIERNO REGIONAL PASCO"/>
    <n v="885"/>
    <s v="REGION PASCO-SEDE CENTRAL"/>
    <s v="ACTIVO"/>
    <s v="VIABLE"/>
    <n v="6863069.6200000001"/>
    <n v="6863069.6200000001"/>
    <n v="0"/>
    <n v="0"/>
    <n v="0"/>
    <s v="CONSTRUCCIÓN DE 9 AULA DE EDUCACIÓN PRIMARIA CONSTRUCCIÓN DE 2 LABORATORIOS YO TALLERES CONSTRUCCIÓN DE 7 ESPACIOS DE CIRCULACIÓN INTERIOR CONSTRUCCIÓN DE 4 AMBIENTE DE PREPARACIÓN Y EXPENDIO DE ALIMENTOS CONSTRUCCIÓN DE 3 AMBIENTES DE SERVICIOS GENERALES CONSTRUCCIÓN DE 1 DEPÓSITO CONSTRUCCIÓN DE 9 SSHH YO VESTIDORES CONSTRUCCIÓN DE 1 ESPACIOS DEPORTIVOS CON COBERTURA CONSTRUCCIÓN DE 1 ESPACIOS EXTERIORES ADQUISICIÓN DE 168 MOBILIARIO DE AULA DE EDUCACIÓN PRIMARIA ADQUISICIÓN DE 60 MOBILIARIO DE AULA DE INNOVACIÓN PEDAGÓGICA ADQUISICIÓN DE 186 MOBILIARIO DE LABORATORIOS YO TALLERES ADQUISICIÓN DE 138 MOBILIARIO DE AMBIENTES COMPLEMENTARIOS"/>
    <s v="2025-07-30 00:00:00"/>
    <s v="2025-08-01 00:00:00"/>
    <x v="0"/>
    <s v="EDUCACIÓN BÁSICA"/>
    <s v="EDUCACIÓN PRIMARIA"/>
    <s v="INVIERTE"/>
    <s v="PROYECTO DE INVERSION"/>
    <s v="ADMINISTRACIÓN INDIRECTA - POR CONTRATA"/>
    <s v="SI"/>
    <n v="310546"/>
    <n v="0"/>
    <n v="2884154"/>
    <n v="3668370"/>
    <s v="NO"/>
    <s v="NO"/>
    <s v="NO"/>
    <m/>
    <m/>
    <m/>
    <m/>
    <n v="0"/>
    <n v="0"/>
    <n v="0"/>
    <n v="310546"/>
    <n v="310546"/>
    <n v="0"/>
    <n v="6552523.6200000001"/>
    <s v="NO"/>
    <m/>
    <s v="SI"/>
    <s v="NO"/>
    <m/>
    <n v="0"/>
    <m/>
    <s v="EDUCACIÓN PRIMARIA"/>
    <s v="NO"/>
    <s v="PASCO"/>
    <s v="PASCO"/>
    <s v="CHAUPIMARCA"/>
    <n v="190101"/>
    <n v="-10.687321000000001"/>
    <n v="-76.254897999999997"/>
    <s v="2025-09-27 00:00:00"/>
    <s v="2026-03-28 00:00:00"/>
    <m/>
    <m/>
    <n v="969"/>
    <m/>
    <n v="2026"/>
    <x v="5"/>
    <n v="2.404491671865495"/>
    <x v="3"/>
  </r>
  <r>
    <s v="GL"/>
    <s v="GOBIERNOS LOCALES"/>
    <s v="MUNICIPALIDAD DISTRITAL DE SIMON BOLIVAR"/>
    <n v="2680493"/>
    <n v="2680493"/>
    <s v="AMPLIACION DEL SERVICIO DE PRÁCTICA DEPORTIVA Y/O RECREATIVA EN EL BARRIO NUEVA ESPERANZA DEL C.P. DE QUIULACO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423727.81"/>
    <n v="1423727.81"/>
    <n v="0"/>
    <n v="0"/>
    <n v="0"/>
    <s v="EL TAMAÑO DEL PROYECTO ESTA DETERMINADO POR LA BRECHA QUE EXISTE EN LA AMPLIACION DE INFRAESTRUCTURA DEL GRASS SINTETICO Y SERVICIOS COMPLEMENTARIOS QUE SON LA CONSTRUCCION DE 58349 M2 DE CAMPO DEPORTIVO DE GRASS ARTIFICIAL Y CIRCULACION INTERIOR CONSTRUCCION DE 02 SERVICIOS HIGIENICOS EN 1225 M2 CADA UNO SSHH DE VARONES CONTIENE 02 INSTALACIONES DE INODOROS 02 ORINARIOS Y 02 LAVATORIOS EN SSHH DAMAS CONTIENE 03 INSTALACIONES DE INODOROS Y 02 LAVATORIOS CONSTRUCCION DE 02 TRIBUNAS DE 2519 ML DE LARGO CADA UNO CONSTRUCCION DE 14515 CERCO PERIMETRICO CO REJAS METALICAS Y ANGULOS DE 2X2 X316 TECHADO DE CAMPO DEPORTIVO CON COBERTURA DE ALUZIN DE E040 CON ARMAZON PARABOLICO QUE CONTIENE BRIDA INFERIOR CON TUBO Ø  2 E3MM DIAGONALES CON TUBO Ø  1 12 E  2MM ARRIOSTRAMIENTO LATERAL CRUZ SAN ANDRES CON FIERRO LISO Ø  58 DIAGONALES CON TUBO Ø  1 12  E2MM MONTANES CON TUBO Ø 1 12 E3MM CORREAS DE TUBOS RECTANGULARES DE 50X75MM E3MM Y BAJA DRENAJE PLUVIAL POR TUBERIA PVC SAP DE Ø 4 CONTRUCCIÓN DE SISTEMA DE SANEAMIENTO BÁSICO DE AGUA Y ALCANTARILLADO Y MANEJO AMBIENTAL"/>
    <s v="2025-02-19 00:00:00"/>
    <s v="2025-02-25 00:00:00"/>
    <x v="1"/>
    <s v="DEPORTES"/>
    <s v="INFRAESTRUCTURA DEPORTIVA Y RECREATIVA"/>
    <s v="INVIERTE"/>
    <s v="PROYECTO DE INVERSION"/>
    <s v="ADMINISTRACIÓN INDIRECTA - POR CONTRATA"/>
    <s v="SI"/>
    <n v="43500"/>
    <n v="1380228"/>
    <n v="0"/>
    <n v="0"/>
    <s v="NO"/>
    <s v="NO"/>
    <s v="NO"/>
    <m/>
    <m/>
    <m/>
    <m/>
    <n v="0"/>
    <n v="0"/>
    <n v="0"/>
    <n v="43000"/>
    <n v="43000"/>
    <n v="43000"/>
    <n v="1380727.81"/>
    <s v="SI"/>
    <s v="Aprobación de consistencia o modificaciones antes de la aprobación del ET o ET (A)"/>
    <s v="SI"/>
    <s v="NO"/>
    <m/>
    <n v="0"/>
    <m/>
    <s v="PRÁCTICA DEPORTIVA Y/O RECREATIVA"/>
    <s v="NO"/>
    <s v="PASCO"/>
    <s v="PASCO"/>
    <s v="SIMON BOLIVAR"/>
    <n v="190109"/>
    <n v="-10.70102906286961"/>
    <n v="-76.290070642856975"/>
    <s v="2026-09-01 00:00:00"/>
    <s v="2027-01-20 00:00:00"/>
    <s v="2026-09-01 00:00:00"/>
    <s v="2027-01-20 00:00:00"/>
    <n v="718"/>
    <n v="1319847.81"/>
    <n v="2026"/>
    <x v="5"/>
    <n v="5.6302098731806387"/>
    <x v="4"/>
  </r>
  <r>
    <s v="GL"/>
    <s v="GOBIERNOS LOCALES"/>
    <s v="MUNICIPALIDAD DISTRITAL DE HUAYLLAY"/>
    <n v="2627851"/>
    <n v="2627851"/>
    <s v="CREACION DE LOS SERVICIOS TURÍSTICOS PÚBLICOS EN RECURSOS TURÍSTICOS  EN LOCALIDAD DE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610472.6"/>
    <n v="721497.85"/>
    <n v="0"/>
    <n v="0"/>
    <n v="0"/>
    <s v="construcción de un arco de bienvenida con concreto ciclópeo de 110 ch 30 pg cimiento corrido de la misma manera se construirá una escultura en representación a Huayllay el mismo modo que se realizara un mirador ornamental con bancas ornamentales la misma que cuenta con señalizaciones de seguridad se realiza la construcción de una caseta para venta de productos artesanales de 1856 metros cuadrados  y se construirá una rampa de circulación de 11856 metros cuadrados con concreto ciclópeo de 110 ch 30 pg cimiento corrido se realizara las instalaciones eléctricas correspondientes"/>
    <s v="2023-12-27 00:00:00"/>
    <s v="2024-10-22 00:00:00"/>
    <x v="12"/>
    <s v="TURISMO"/>
    <s v="PROMOCIÓN DEL TURISMO"/>
    <s v="INVIERTE"/>
    <s v="PROYECTO DE INVERSION"/>
    <s v="ADMINISTRACIÓN INDIRECTA - POR CONTRATA"/>
    <s v="SI"/>
    <n v="679006"/>
    <n v="0"/>
    <n v="0"/>
    <n v="0"/>
    <s v="SI"/>
    <s v="NO"/>
    <s v="NO"/>
    <m/>
    <m/>
    <n v="202512"/>
    <n v="202608"/>
    <n v="42492.25"/>
    <n v="425597.19"/>
    <n v="0"/>
    <n v="679006"/>
    <n v="679005.6"/>
    <n v="679005.58"/>
    <n v="-0.4"/>
    <s v="SI"/>
    <s v="Ejecución física (C)"/>
    <s v="SI"/>
    <s v="NO"/>
    <n v="0"/>
    <n v="5.89"/>
    <s v="2026-02-05 20:53:27"/>
    <s v="TURISMO"/>
    <s v="NO"/>
    <s v="PASCO"/>
    <s v="PASCO"/>
    <s v="HUAYLLAY"/>
    <n v="190104"/>
    <n v="-11.00498029946"/>
    <n v="-76.369172605731208"/>
    <s v="2024-08-01 00:00:00"/>
    <s v="2026-12-31 00:00:00"/>
    <s v="2024-08-01 00:00:00"/>
    <s v="2026-12-31 00:00:00"/>
    <n v="576"/>
    <n v="721497.85"/>
    <n v="2026"/>
    <x v="3"/>
    <n v="39.792025711151958"/>
    <x v="1"/>
  </r>
  <r>
    <s v="GL"/>
    <s v="GOBIERNOS LOCALES"/>
    <s v="MUNICIPALIDAD DISTRITAL DE VICCO"/>
    <n v="2657636"/>
    <n v="2657636"/>
    <s v="MEJORAMIENTO Y AMPLIACION DEL SERVICIO DE HABITABILIDAD INSTITUCIONAL EN EL CENTRO POBLADO DE SHELLBY   DISTRITO DE VICCO DE LA PROVINCIA DE PASCO DEL DEPARTAMENTO DE PASCO"/>
    <s v="OPMI DEL GOBIERNO REGIONAL PASCO"/>
    <s v="UF DE LA MUNICIPALIDAD DISTRITAL DE VICCO"/>
    <s v="UEI DE LA GOBIERNO REGIONAL PASCO"/>
    <n v="301512"/>
    <s v="MUNICIPALIDAD DISTRITAL DE VICCO"/>
    <s v="ACTIVO"/>
    <s v="VIABLE"/>
    <n v="1493257.53"/>
    <n v="8695856.7300000004"/>
    <n v="33463.620000000003"/>
    <n v="0"/>
    <n v="0"/>
    <s v="Construcción de una infraestructura de 02 pisos para el servicio gestión comunal Primera planta SUM servicios higiénicos para damas varones y personas con discapacidad almacén deposito oficinas y cocina Segunda planta cuenta con oficinas para cada área de la gestión municipal Salas de reuniones servicios higiénicos y sala de recepción  Construcción de obras exteriores como veredas cuneta de evacuación de aguas de lluvia y plazoletas de concreto Adecuadas equipamiento de mobiliario para su funcionamientoEquipamiento de la infraestructura para el servicio gestión comunal equipos de cómputo muebles y equipos de sonido"/>
    <s v="2024-08-10 00:00:00"/>
    <s v="2024-09-15 00:00:00"/>
    <x v="10"/>
    <s v="GESTIÓN"/>
    <s v="INFRAESTRUCTURA Y EQUIPAMIENTO"/>
    <s v="INVIERTE"/>
    <s v="PROYECTO DE INVERSION"/>
    <s v="ADMINISTRACIÓN DIRECTA,ADMINISTRACIÓN INDIRECTA - POR CONTRATA"/>
    <s v="SI"/>
    <n v="5610775"/>
    <n v="417701"/>
    <n v="0"/>
    <n v="0"/>
    <s v="SI"/>
    <s v="NO"/>
    <s v="NO"/>
    <m/>
    <m/>
    <n v="202412"/>
    <n v="202607"/>
    <n v="697712"/>
    <n v="3629027.84"/>
    <n v="1500000"/>
    <n v="6501335"/>
    <n v="3629029.53"/>
    <n v="3629027.84"/>
    <n v="1530273.35"/>
    <s v="SI"/>
    <s v="Ejecución física (C)"/>
    <s v="SI"/>
    <s v="SI"/>
    <n v="53.37"/>
    <n v="52.83"/>
    <s v="2026-07-23 18:51:56"/>
    <s v="SEDES INSTITUCIONALES"/>
    <s v="NO"/>
    <s v="PASCO"/>
    <s v="PASCO"/>
    <s v="VICCO"/>
    <n v="190112"/>
    <n v="-10.84181479099909"/>
    <n v="-76.237054169310227"/>
    <s v="2024-10-14 00:00:00"/>
    <s v="2027-01-27 00:00:00"/>
    <s v="2026-01-01 00:00:00"/>
    <s v="2026-09-04 00:00:00"/>
    <n v="687"/>
    <n v="6692723.8300000001"/>
    <n v="2026"/>
    <x v="4"/>
    <n v="19.653514821905979"/>
    <x v="2"/>
  </r>
  <r>
    <s v="GL"/>
    <s v="GOBIERNOS LOCALES"/>
    <s v="MUNICIPALIDAD DISTRITAL DE SANTA ANA DE TUSI"/>
    <n v="2664854"/>
    <n v="2664854"/>
    <s v="MEJORAMIENTO DE LOS SERVICIOS DE APOYO AL DESARROLLO PRODUCTIVO EN LA CADENA PRODUCTIVA CARNE DE PORCINA EN EL CENTRO POBLADO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6741750.4800000004"/>
    <n v="6741750.4800000004"/>
    <n v="0"/>
    <n v="0"/>
    <n v="0"/>
    <s v="CONSTRUCCION DE CENTRO DE PRODUCCION CONSTRUCCION DE SALA DE PROCESAMIENTO CONSTRUCCION DE VESTUARIOS YO SSHH DE USUARIOS CONSTRUCCION DE ALMACEN O DEPOSITO CONSTRUCCION DE CREMATORIO CONSTRUCCION DE AMBIENTE DE CONTROL  SEGURIDAD CONSTRUCCION DE MURO DE CONTENCION CONSTRUCCION DE INFRAESTRUCTURA DE ALMACENAMIENTO CONSTRUCCION DE SISTEMA DE TRATAMIENTO DE AGUAS RESIDUALES CONSTRUCCION DE VEREDA CONSTRUCCION DE VIAS DE ACCESO CONSTRUCCION DE CANAL CONSTRUCCION DE VIAS DE ACCESO CONSTRUCCION DE LÍNEA DE ADUCCIÓN CONSTRUCCION DE CERCO PERIMETRICO IMPLEMENTACION DE CAPACIDAD HUMANA IMPLEMENTACION DE CAPACIDAD HUMANA ADQUISICION DE EQUIPO DE LABORATORIO YO TALLER ADQUISICION DE MOBILIARIO DE LABORATORIO ADQUISICION DE VEHICULO CAPACITACION DE CAPACIDAD HUMANA"/>
    <s v="2024-10-16 00:00:00"/>
    <s v="2024-10-30 00:00:00"/>
    <x v="10"/>
    <s v="CIENCIA Y TECNOLOGÍA"/>
    <s v="TRANSFERENCIA DE CONOCIMIENTOS Y TECNOLOGÍAS"/>
    <s v="INVIERTE"/>
    <s v="PROYECTO DE INVERSION"/>
    <s v="ADMINISTRACIÓN INDIRECTA - POR CONTRATA"/>
    <s v="NO"/>
    <m/>
    <m/>
    <m/>
    <m/>
    <s v="NO"/>
    <s v="NO"/>
    <s v="NO"/>
    <m/>
    <m/>
    <m/>
    <m/>
    <n v="0"/>
    <n v="0"/>
    <m/>
    <n v="0"/>
    <m/>
    <m/>
    <n v="6741750.4800000004"/>
    <s v="NO"/>
    <m/>
    <s v="NO"/>
    <s v="NO"/>
    <m/>
    <m/>
    <m/>
    <s v="APOYO AL DESARROLLO PRODUCTIVO AGROPECUARIO"/>
    <s v="NO"/>
    <s v="PASCO"/>
    <s v="DANIEL ALCIDES CARRION"/>
    <s v="SANTA ANA DE TUSI"/>
    <n v="190206"/>
    <n v="-10.47240995914834"/>
    <n v="-76.354541656888316"/>
    <s v="2025-01-01 00:00:00"/>
    <s v="2025-05-01 00:00:00"/>
    <m/>
    <m/>
    <n v="200"/>
    <m/>
    <n v="2026"/>
    <x v="4"/>
    <n v="24.192055969426239"/>
    <x v="1"/>
  </r>
  <r>
    <s v="GR"/>
    <s v="GOBIERNOS REGIONALES"/>
    <s v="GOBIERNO REGIONAL PASCO"/>
    <n v="2628764"/>
    <n v="2628764"/>
    <s v="MEJORAMIENTO Y AMPLIACION DEL SERVICIO DE HABITABILIDAD INSTITUCIONAL EN DIRECCIÓN REGIONAL DE AGRICULTURA PASCO   DISTRITO DE YANACANCHA DE LA PROVINCIA DE PASCO DEL DEPARTAMENTO DE PASCO"/>
    <s v="OPMI DEL GOBIERNO REGIONAL PASCO"/>
    <s v="UF DE LA GOBIERNO REGIONAL PASCO"/>
    <s v="UEI DE LA GOBIERNO REGIONAL PASCO"/>
    <n v="886"/>
    <s v="REGION PASCO-AGRICULTURA"/>
    <s v="ACTIVO"/>
    <s v="VIABLE"/>
    <n v="9989030.0700000003"/>
    <n v="7751738.7000000002"/>
    <n v="46510.43"/>
    <n v="0"/>
    <n v="0"/>
    <s v="Plan de contingencia para la continuidad del funcionamiento de las oficinas demolición de la infraestructura del pabellón N 1 y construcción de una nueva infraestructura moderna instalación eléctrica instalaciones sanitarias conectividad interna Mejoramiento de la infraestructura del segundo nivel del pabellón N 2 instalaciones eléctricas conectividad interna en el primer segundo nivel remodelación de servicios higiénicos y lavaderos Mitigación de Impacto Ambiental Implementación de equipos tecnológicos de última generación Implementación de mobiliarios Implementación con vehículos para las Agencias Agrarias de Pasco y Daniel Alcides Carrión para la unidad de Programación e Inversiones Dirección de políticas agrarias seguimientos y evaluación DPSE y para la Dirección Forestal Fauna Silvestre y Asuntos Ambientales Agrarios de la Dirección Regional Agraria Pasco Capacitación en uso de instrumentos de gestión proyectos de inversión Calidad de Atención al Usuario Gestión Pública y Responsabilidad Administrativa Funcional"/>
    <s v="2023-12-30 00:00:00"/>
    <s v="2024-10-02 00:00:00"/>
    <x v="10"/>
    <s v="GESTIÓN"/>
    <s v="INFRAESTRUCTURA Y EQUIPAMIENTO"/>
    <s v="INVIERTE"/>
    <s v="PROYECTO DE INVERSION"/>
    <s v="ADMINISTRACIÓN INDIRECTA - POR CONTRATA"/>
    <s v="NO"/>
    <m/>
    <m/>
    <m/>
    <m/>
    <s v="SI"/>
    <s v="NO"/>
    <s v="NO"/>
    <m/>
    <m/>
    <n v="202412"/>
    <n v="202509"/>
    <n v="195000"/>
    <n v="0"/>
    <m/>
    <n v="0"/>
    <m/>
    <m/>
    <n v="7603249.1299999999"/>
    <s v="SI"/>
    <s v="Ejecución física (C)"/>
    <s v="SI"/>
    <s v="NO"/>
    <n v="0"/>
    <n v="2.52"/>
    <s v="2026-08-11 14:42:32"/>
    <s v="SEDES INSTITUCIONALES"/>
    <s v="NO"/>
    <s v="PASCO"/>
    <s v="DANIEL ALCIDES CARRION"/>
    <s v="YANAHUANCA"/>
    <n v="190201"/>
    <n v="-10.49149164371015"/>
    <n v="-76.513849087838636"/>
    <s v="2024-12-17 00:00:00"/>
    <s v="2026-11-02 00:00:00"/>
    <s v="2024-12-17 00:00:00"/>
    <s v="2026-11-02 00:00:00"/>
    <n v="14"/>
    <n v="7751738.7000000002"/>
    <n v="2026"/>
    <x v="3"/>
    <n v="34.466215524801903"/>
    <x v="1"/>
  </r>
  <r>
    <s v="GL"/>
    <s v="GOBIERNOS LOCALES"/>
    <s v="MUNICIPALIDAD DISTRITAL DE TICLACAYAN"/>
    <n v="2664656"/>
    <n v="2664656"/>
    <s v="MEJORAMIENTO Y AMPLIACION DEL SERVICIO DE MOVILIDAD URBANA EN EL CENTRO POBLADO SAN ISIDRO DE YANAPAMP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9209712.9700000007"/>
    <n v="8976130.3699999992"/>
    <n v="180582.6"/>
    <n v="0"/>
    <n v="0"/>
    <s v="CONSTRUCCIÓN DE INFRAESTRUCTURA PARA EL TRANSITO VEHICULAR  CONSTRUCCIÓN DE PISTAS CON PAVIMENTO RÍGIDO FC  210 KGCM CON UN ESPESOR DE 018 M EN UN ÁREA DE 630800 M2  MITIGACIÓN DE IMPACTOS AMBIENTALES CONSTRUCCIÓN DE INFRAESTRUCTURA PARA EL TRANSITO PEATONAL  CONSTRUCCIÓN DE VEREDAS DE CONCRETO FC175 KGCM2 CON UN ESPESOR DE 010 M EN UN ÁREA DE 526358 M2  CONSTRUCCIÓN DE ESCALINATAS DE CONCRETO FC175 KGCM2 EN UN ÁREA DE 13540 M2  CONSTRUCCIÓN DE CUNETAS DE CONCRETO FC175 KGCM2 EN UNA LONGITUD DE 254014 M  CONSTRUCCIÓN DE 35594 ML DE MUROS DE CONCRETO ARMADO DE FC210KGCM2  MITIGACIÓN DE IMPACTOS AMBIENTALES"/>
    <s v="2024-10-15 00:00:00"/>
    <s v="2024-10-31 00:00:00"/>
    <x v="5"/>
    <s v="TRANSPORTE URBANO"/>
    <s v="VÍAS URBANAS"/>
    <s v="INVIERTE"/>
    <s v="PROYECTO DE INVERSION"/>
    <s v="ADMINISTRACIÓN INDIRECTA - POR CONTRATA"/>
    <s v="SI"/>
    <n v="0"/>
    <n v="4115119.34"/>
    <n v="4115119.34"/>
    <n v="0"/>
    <s v="SI"/>
    <s v="NO"/>
    <s v="NO"/>
    <m/>
    <m/>
    <n v="202504"/>
    <n v="202504"/>
    <n v="12000"/>
    <n v="0"/>
    <m/>
    <n v="0"/>
    <m/>
    <m/>
    <n v="9144712.9700000007"/>
    <s v="SI"/>
    <s v="Ejecución física (C)"/>
    <s v="SI"/>
    <s v="NO"/>
    <m/>
    <n v="0.13"/>
    <s v="2026-02-13 14:22:36"/>
    <s v="VIAS URBANAS"/>
    <s v="NO"/>
    <s v="PASCO"/>
    <s v="PASCO"/>
    <s v="TICLACAYAN"/>
    <n v="190110"/>
    <n v="-10.53361359034983"/>
    <n v="-76.165418275145171"/>
    <s v="2025-05-01 00:00:00"/>
    <s v="2028-06-30 00:00:00"/>
    <s v="2025-05-01 00:00:00"/>
    <s v="2028-06-30 00:00:00"/>
    <n v="1319"/>
    <n v="8976130.3699999992"/>
    <n v="2026"/>
    <x v="4"/>
    <n v="17.543292459722199"/>
    <x v="2"/>
  </r>
  <r>
    <s v="GL"/>
    <s v="GOBIERNOS LOCALES"/>
    <s v="MUNICIPALIDAD DISTRITAL DE TINYAHUARCO"/>
    <n v="2670161"/>
    <n v="2670161"/>
    <s v="MEJORAMIENTO Y AMPLIACION DEL SERVICIO DE EDUCACIÓN INICIAL EN I.E. ANITA FERNANDINI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1120117.6599999999"/>
    <n v="1120117.6599999999"/>
    <n v="0"/>
    <n v="0"/>
    <n v="0"/>
    <s v="CONSTRUCCION DE AULA DE EDUCACION INICIAL CONSTRUCCION DE OBRAS EXTERIORES ADQUISICION DE MOBILIARIO DE AULA DE EDUCACION INICIAL ADQUISICION DE MOBILIARIO DE AULA DE EDUCACION INICIAL CAPACITACION DE CAPACIDAD HUMANA"/>
    <s v="2024-11-29 00:00:00"/>
    <s v="2024-12-02 00:00:00"/>
    <x v="0"/>
    <s v="EDUCACIÓN BÁSICA"/>
    <s v="EDUCACIÓN INICIAL"/>
    <s v="INVIERTE"/>
    <s v="PROYECTO DE INVERSION"/>
    <s v="ADMINISTRACIÓN INDIRECTA - POR CONTRATA"/>
    <s v="SI"/>
    <n v="0"/>
    <n v="531059"/>
    <n v="531059"/>
    <n v="0"/>
    <s v="NO"/>
    <s v="NO"/>
    <s v="NO"/>
    <m/>
    <m/>
    <m/>
    <m/>
    <n v="0"/>
    <n v="0"/>
    <m/>
    <n v="0"/>
    <m/>
    <m/>
    <n v="1120117.6599999999"/>
    <s v="SI"/>
    <s v="Aprobación de consistencia o modificaciones antes de la aprobación del ET o ET (A)"/>
    <s v="SI"/>
    <s v="NO"/>
    <m/>
    <n v="0"/>
    <m/>
    <s v="EDUCACIÓN INICIAL"/>
    <s v="NO"/>
    <s v="PASCO"/>
    <s v="PASCO"/>
    <s v="TINYAHUARCO"/>
    <n v="190111"/>
    <n v="-10.752370000000001"/>
    <n v="-76.261830000000003"/>
    <s v="2027-07-05 00:00:00"/>
    <s v="2028-06-30 00:00:00"/>
    <s v="2027-07-05 00:00:00"/>
    <s v="2028-06-30 00:00:00"/>
    <n v="111"/>
    <n v="1037145.98"/>
    <n v="2026"/>
    <x v="4"/>
    <n v="9.6767124925502461"/>
    <x v="4"/>
  </r>
  <r>
    <s v="GL"/>
    <s v="GOBIERNOS LOCALES"/>
    <s v="MUNICIPALIDAD DISTRITAL DE PUERTO BERMUDEZ"/>
    <n v="2672567"/>
    <n v="2672567"/>
    <s v="CREACION DE LOS SERVICIOS OPERATIVOS O MISIONALES INSTITUCIONALES EN EL LOCAL COMUNAL DE USOS MULTIPLES DE LA LOCALIDAD DE NACIENTE NAZARATEGU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6396.16"/>
    <n v="267728.96999999997"/>
    <n v="0"/>
    <n v="0"/>
    <n v="0"/>
    <s v="Construcción de infraestructura para Local de Usos Múltiples e Implementación con equipos y mobiliarios"/>
    <s v="2024-12-16 00:00:00"/>
    <s v="2024-12-16 00:00:00"/>
    <x v="10"/>
    <s v="GESTIÓN"/>
    <s v="INFRAESTRUCTURA Y EQUIPAMIENTO"/>
    <s v="INVIERTE"/>
    <s v="PROYECTO DE INVERSION"/>
    <s v="ADMINISTRACIÓN DIRECTA"/>
    <s v="SI"/>
    <n v="247729"/>
    <n v="0"/>
    <n v="0"/>
    <n v="0"/>
    <s v="SI"/>
    <s v="NO"/>
    <s v="NO"/>
    <m/>
    <m/>
    <n v="202509"/>
    <n v="202509"/>
    <n v="20000"/>
    <n v="0"/>
    <m/>
    <n v="0"/>
    <m/>
    <m/>
    <n v="247728.97"/>
    <s v="SI"/>
    <s v="Ejecución física (C)"/>
    <s v="SI"/>
    <s v="NO"/>
    <m/>
    <n v="7.47"/>
    <s v="2026-05-07 23:40:51"/>
    <s v="DESARROLLO INSTITUCIONAL"/>
    <s v="NO"/>
    <s v="PASCO"/>
    <s v="OXAPAMPA"/>
    <s v="PUERTO BERMUDEZ"/>
    <n v="190306"/>
    <n v="-10.82810317816287"/>
    <n v="-74.687724860118863"/>
    <s v="2025-01-23 00:00:00"/>
    <s v="2026-10-02 00:00:00"/>
    <s v="2025-01-23 00:00:00"/>
    <s v="2026-10-02 00:00:00"/>
    <n v="96"/>
    <n v="267728.96999999997"/>
    <n v="2026"/>
    <x v="4"/>
    <n v="171.95747833027761"/>
    <x v="0"/>
  </r>
  <r>
    <s v="GL"/>
    <s v="GOBIERNOS LOCALES"/>
    <s v="MUNICIPALIDAD DISTRITAL DE PUERTO BERMUDEZ"/>
    <n v="2658480"/>
    <n v="2658480"/>
    <s v="CREACION DEL SERVICIO DE MOVILIDAD URBANA EN LAS VIAS LOCALES DEL CENTRO POBLADO SAN PABL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940303.5299999993"/>
    <n v="9895568.4499999993"/>
    <n v="0"/>
    <n v="0"/>
    <n v="0"/>
    <s v="CONSTRUCCION DE PAVIMENTO Calzada con Pavimento rígido de Concreto Construcción de veredas y rampas de concreto Construcción de cunetas triangulares de concreto Construcción de sardinel de concreto Construcción de áreas verdes MITIGACION DE IMPACTO AMBIENTAL Mitigación del impacto ambiental MONITOREO ARQUEOLOGICO Plan de Monitoreo Arqueologico"/>
    <s v="2024-08-19 00:00:00"/>
    <s v="2024-08-20 00:00:00"/>
    <x v="5"/>
    <s v="TRANSPORTE URBANO"/>
    <s v="VÍAS URBANAS"/>
    <s v="INVIERTE"/>
    <s v="PROYECTO DE INVERSION"/>
    <s v="ADMINISTRACIÓN INDIRECTA - POR CONTRATA"/>
    <s v="SI"/>
    <n v="6703831"/>
    <n v="3041737"/>
    <n v="0"/>
    <n v="0"/>
    <s v="SI"/>
    <s v="NO"/>
    <s v="NO"/>
    <m/>
    <m/>
    <n v="202412"/>
    <n v="202507"/>
    <n v="150000"/>
    <n v="0"/>
    <n v="0"/>
    <n v="5000000"/>
    <n v="4545659"/>
    <n v="0"/>
    <n v="4745568.45"/>
    <s v="SI"/>
    <s v="Ejecución física (C)"/>
    <s v="SI"/>
    <s v="NO"/>
    <n v="0"/>
    <n v="1.52"/>
    <s v="2026-07-07 09:57:50"/>
    <s v="VIAS URBANAS"/>
    <s v="NO"/>
    <s v="PASCO"/>
    <s v="OXAPAMPA"/>
    <s v="PUERTO BERMUDEZ"/>
    <n v="190306"/>
    <n v="-10.44856527707514"/>
    <n v="-74.839153737434387"/>
    <s v="2025-09-01 00:00:00"/>
    <s v="2031-03-01 00:00:00"/>
    <s v="2026-07-01 00:00:00"/>
    <s v="2027-03-27 00:00:00"/>
    <n v="1196"/>
    <n v="9895568.4499999993"/>
    <n v="2026"/>
    <x v="4"/>
    <n v="156.4365837071127"/>
    <x v="0"/>
  </r>
  <r>
    <s v="GL"/>
    <s v="GOBIERNOS LOCALES"/>
    <s v="MUNICIPALIDAD DISTRITAL DE VILCABAMBA"/>
    <n v="2715914"/>
    <n v="2715914"/>
    <s v="MEJORAMIENTO Y AMPLIACION DEL SERVICIO DE PRÁCTICA DEPORTIVA Y/O RECREATIVA EN EL CASERIO DE COCAR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1154615.22"/>
    <n v="1154615.22"/>
    <n v="0"/>
    <n v="0"/>
    <n v="0"/>
    <s v="El proyecto consiste en la preparación del terreno y la construcción de una losa deportiva incluyendo veredas cerco perimétrico instalaciones eléctricas servicios higiénicos y medidas de mitigación ambiental en un área de 1 06430 m"/>
    <s v="2025-12-18 00:00:00"/>
    <s v="2025-12-18 00:00:00"/>
    <x v="1"/>
    <s v="DEPORTES"/>
    <s v="INFRAESTRUCTURA DEPORTIVA Y RECREATIVA"/>
    <s v="INVIERTE"/>
    <s v="PROYECTO DE INVERSION"/>
    <s v="ADMINISTRACIÓN INDIRECTA - POR CONTRATA"/>
    <s v="SI"/>
    <n v="1154615"/>
    <n v="0"/>
    <n v="0"/>
    <n v="0"/>
    <s v="NO"/>
    <s v="NO"/>
    <s v="NO"/>
    <m/>
    <m/>
    <m/>
    <m/>
    <n v="0"/>
    <n v="0"/>
    <n v="0"/>
    <n v="35000"/>
    <n v="34800"/>
    <n v="0"/>
    <n v="1119615.22"/>
    <s v="NO"/>
    <m/>
    <s v="SI"/>
    <s v="NO"/>
    <m/>
    <n v="0"/>
    <m/>
    <s v="PRÁCTICA DEPORTIVA Y/O RECREATIVA"/>
    <s v="NO"/>
    <s v="PASCO"/>
    <s v="DANIEL ALCIDES CARRION"/>
    <s v="VILCABAMBA"/>
    <n v="190208"/>
    <n v="-10.479940183247541"/>
    <n v="-76.44702186508043"/>
    <s v="2026-02-01 00:00:00"/>
    <s v="2026-04-01 00:00:00"/>
    <m/>
    <m/>
    <n v="632"/>
    <m/>
    <n v="2026"/>
    <x v="5"/>
    <n v="29.602932294898959"/>
    <x v="1"/>
  </r>
  <r>
    <s v="GL"/>
    <s v="GOBIERNOS LOCALES"/>
    <s v="MUNICIPALIDAD PROVINCIAL DE DANIEL CARRION"/>
    <n v="2705276"/>
    <n v="2705276"/>
    <s v="CREACION DEL SERVICIO DE PRÁCTICA DEPORTIVA Y/O RECREATIVA EN LA LOSA DEPORTIVA DE GRASS SINTÉTICO EN LA LOCALIDAD DE PULIAG   DISTRITO DE SANTA ANA DE TUSI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747082.76"/>
    <n v="747082.76"/>
    <n v="0"/>
    <n v="0"/>
    <n v="0"/>
    <s v="En cumplimiento del objetivo principal del proyecto de generar las condiciones necesarias que permitan el acceso a la recreación y práctica deportiva segura en la localidad de Puliag a través de la creación de un campo deportivo de grass sintético se proponen lo siguienteConstrucción en un área total de 83047 m2 de los cuales se realizará la construcción del cerco perimétrico de 13605 ml instalación de grass sintético de 44616 m2 instalación de cobertura metálica de 74359 m2 construcción del módulo de servicios higiénicos y vestuario por 2750 m2 Construcción de Obras Exteriores en la que se considera las veredas de 6840 m2 01 plan de mitigación ambiental el que incluye el plan de manejo ambiental"/>
    <s v="2025-09-23 00:00:00"/>
    <s v="2025-10-01 00:00:00"/>
    <x v="1"/>
    <s v="DEPORTES"/>
    <s v="INFRAESTRUCTURA DEPORTIVA Y RECREATIVA"/>
    <s v="INVIERTE"/>
    <s v="PROYECTO DE INVERSION"/>
    <s v="ADMINISTRACIÓN INDIRECTA - POR CONTRATA"/>
    <s v="SI"/>
    <n v="43937"/>
    <n v="0"/>
    <n v="0"/>
    <n v="0"/>
    <s v="NO"/>
    <s v="NO"/>
    <s v="NO"/>
    <m/>
    <m/>
    <m/>
    <m/>
    <n v="0"/>
    <n v="0"/>
    <n v="0"/>
    <n v="43938"/>
    <n v="0"/>
    <n v="0"/>
    <n v="703144.76"/>
    <s v="NO"/>
    <m/>
    <s v="SI"/>
    <s v="NO"/>
    <m/>
    <n v="0"/>
    <m/>
    <s v="PRÁCTICA DEPORTIVA Y/O RECREATIVA"/>
    <s v="NO"/>
    <s v="PASCO"/>
    <s v="DANIEL ALCIDES CARRION"/>
    <s v="SANTA ANA DE TUSI"/>
    <n v="190206"/>
    <n v="-10.482897757682171"/>
    <n v="-76.352538515729478"/>
    <s v="2026-01-01 00:00:00"/>
    <s v="2026-03-01 00:00:00"/>
    <m/>
    <m/>
    <n v="1003"/>
    <m/>
    <n v="2026"/>
    <x v="5"/>
    <n v="23.057655309159092"/>
    <x v="1"/>
  </r>
  <r>
    <s v="GL"/>
    <s v="GOBIERNOS LOCALES"/>
    <s v="MUNICIPALIDAD DISTRITAL DE PALLANCHACRA"/>
    <n v="2716375"/>
    <n v="2716375"/>
    <s v="CREACION DE LOS SERVICIOS DE ESPACIOS PÚBLICOS URBANOS EN MACARCANCHA  DE CENTRO POBLADO MACARCANCH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651175.71"/>
    <n v="651175.71"/>
    <n v="0"/>
    <n v="0"/>
    <n v="0"/>
    <s v="comprende 42973 m de pavimento de concreto 40525 m de pisos estampados 7871 m de piso de terrazo 20491 m de áreas verdes además de 4725 m de rampas y 17164 m de sardineles incorporando mobiliario urbano e iluminación para garantizar un servicio continuo funcional accesible y sostenible"/>
    <s v="2025-12-23 00:00:00"/>
    <s v="2025-12-23 00:00:00"/>
    <x v="4"/>
    <s v="DESARROLLO URBANO Y RURAL"/>
    <s v="PLANEAMIENTO Y DESARROLLO URBANO Y RURAL"/>
    <s v="INVIERTE"/>
    <s v="PROYECTO DE INVERSION"/>
    <s v="ADMINISTRACIÓN INDIRECTA - POR CONTRATA"/>
    <s v="NO"/>
    <m/>
    <m/>
    <m/>
    <m/>
    <s v="NO"/>
    <s v="NO"/>
    <s v="NO"/>
    <m/>
    <m/>
    <m/>
    <m/>
    <n v="0"/>
    <n v="0"/>
    <m/>
    <n v="0"/>
    <m/>
    <m/>
    <n v="651175.71"/>
    <s v="NO"/>
    <m/>
    <s v="NO"/>
    <s v="NO"/>
    <m/>
    <m/>
    <m/>
    <s v="ESPACIOS PÚBLICOS PARA EL ESPARCIMIENTO Y RECREACIÓN"/>
    <s v="NO"/>
    <s v="PASCO"/>
    <s v="PASCO"/>
    <s v="PALLANCHACRA"/>
    <n v="190106"/>
    <n v="-10.4621324661756"/>
    <n v="-76.249492114284791"/>
    <s v="2026-06-01 00:00:00"/>
    <s v="2026-08-01 00:00:00"/>
    <m/>
    <m/>
    <n v="300"/>
    <m/>
    <n v="2026"/>
    <x v="5"/>
    <n v="22.646875792296179"/>
    <x v="1"/>
  </r>
  <r>
    <s v="GL"/>
    <s v="GOBIERNOS LOCALES"/>
    <s v="MUNICIPALIDAD DISTRITAL DE PUERTO BERMUDEZ"/>
    <n v="2716160"/>
    <n v="2716160"/>
    <s v="MEJORAMIENTO DEL SERVICIO DE AGUA POTABLE RURAL Y CREACION DEL SERVICIO DE ALCANTARILLADO U OTRAS FORMAS DE DISPOSICIÓN SANITARIA DE EXCRETAS EN LA COMUNIDAD NATIVA DE SAN FAUST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60700.92"/>
    <n v="1960700.92"/>
    <n v="0"/>
    <n v="0"/>
    <n v="0"/>
    <s v="MEJORAMIENTO DEL SISTEMA DE AGUA POTABLE INSTALACION DE UNIDADES BASICAS DE SANEAMIENTO CAPACITACIONES MITIGACION AMBIENTAL Y MONITOREO ARQUEOLOGICO DURANTE LA EJECUCION DE OBRA"/>
    <s v="2025-12-21 00:00:00"/>
    <s v="2025-12-21 00:00:00"/>
    <x v="6"/>
    <s v="SANEAMIENTO"/>
    <s v="SANEAMIENTO RURAL"/>
    <s v="INVIERTE"/>
    <s v="PROYECTO DE INVERSION"/>
    <s v="ADMINISTRACIÓN INDIRECTA - POR CONTRATA"/>
    <s v="SI"/>
    <m/>
    <n v="40000"/>
    <n v="11080"/>
    <n v="1909621"/>
    <s v="NO"/>
    <s v="NO"/>
    <s v="NO"/>
    <m/>
    <m/>
    <m/>
    <m/>
    <n v="0"/>
    <n v="0"/>
    <m/>
    <n v="0"/>
    <m/>
    <m/>
    <n v="1960700.92"/>
    <s v="NO"/>
    <m/>
    <s v="NO"/>
    <s v="NO"/>
    <m/>
    <m/>
    <m/>
    <s v="SISTEMA DE SANEAMIENTO RURAL"/>
    <s v="NO"/>
    <s v="PASCO"/>
    <s v="OXAPAMPA"/>
    <s v="PUERTO BERMUDEZ"/>
    <n v="190306"/>
    <n v="-10.1982853151975"/>
    <n v="-74.87264018218643"/>
    <s v="2026-04-01 00:00:00"/>
    <s v="2026-07-01 00:00:00"/>
    <m/>
    <m/>
    <n v="94"/>
    <m/>
    <n v="2026"/>
    <x v="5"/>
    <n v="159.6602397258828"/>
    <x v="0"/>
  </r>
  <r>
    <s v="GR"/>
    <s v="GOBIERNOS REGIONALES"/>
    <s v="GOBIERNO REGIONAL PASCO"/>
    <n v="2716035"/>
    <n v="2716035"/>
    <s v="MEJORAMIENTO DE LOS SERVICIOS OPERATIVOS O MISIONALES INSTITUCIONALES EN EL LOCAL COMUNAL DEL CENTRO POBLADO  DE CHIPIPATA   DISTRITO DE YANAHUANCA DE LA PROVINCIA DE DANIEL ALCIDES CARRION DEL DEPARTAMENTO DE PASCO"/>
    <s v="OPMI DEL GOBIERNO REGIONAL PASCO"/>
    <s v="UF DE LA GOBIERNO REGIONAL PASCO"/>
    <s v="UEI DE LA GOBIERNO REGIONAL PASCO"/>
    <n v="885"/>
    <s v="REGION PASCO-SEDE CENTRAL"/>
    <s v="ACTIVO"/>
    <s v="VIABLE"/>
    <n v="3325247.75"/>
    <n v="3325247.75"/>
    <n v="0"/>
    <n v="0"/>
    <n v="0"/>
    <s v="construccion de una infraestructura de tres niveles en un area de 44411m2 en el primer piso sala de usos ultiplessshh segundo piso paraninfo sshh tres ambientes administrativos  tercer piso seis ambientes administrativos y sshh"/>
    <s v="2025-12-19 00:00:00"/>
    <s v="2025-12-22 00:00:00"/>
    <x v="10"/>
    <s v="GESTIÓN"/>
    <s v="INFRAESTRUCTURA Y EQUIPAMIENTO"/>
    <s v="INVIERTE"/>
    <s v="PROYECTO DE INVERSION"/>
    <s v="ADMINISTRACIÓN INDIRECTA - POR CONTRATA"/>
    <s v="NO"/>
    <m/>
    <m/>
    <m/>
    <m/>
    <s v="NO"/>
    <s v="NO"/>
    <s v="NO"/>
    <m/>
    <m/>
    <m/>
    <m/>
    <n v="0"/>
    <n v="0"/>
    <m/>
    <n v="0"/>
    <m/>
    <m/>
    <n v="3325247.75"/>
    <s v="NO"/>
    <m/>
    <s v="NO"/>
    <s v="NO"/>
    <m/>
    <m/>
    <m/>
    <s v="DESARROLLO INSTITUCIONAL"/>
    <s v="NO"/>
    <s v="PASCO"/>
    <s v="DANIEL ALCIDES CARRION"/>
    <s v="YANAHUANCA"/>
    <n v="190201"/>
    <n v="-10.49773554880138"/>
    <n v="-76.530555226687724"/>
    <s v="2026-04-01 00:00:00"/>
    <s v="2026-06-01 00:00:00"/>
    <m/>
    <m/>
    <n v="645"/>
    <m/>
    <n v="2026"/>
    <x v="5"/>
    <n v="35.621660862382839"/>
    <x v="1"/>
  </r>
  <r>
    <s v="GL"/>
    <s v="GOBIERNOS LOCALES"/>
    <s v="MUNICIPALIDAD PROVINCIAL DE OXAPAMPA"/>
    <n v="2691115"/>
    <n v="2691115"/>
    <s v="MEJORAMIENTO Y AMPLIACION DEL SERVICIO DE AGUA POTABLE RURAL Y MEJORAMIENTO Y AMPLIACION DEL SERVICIO DE ALCANTARILLADO U OTRAS FORMAS DE DISPOSICIÓN SANITARIA DE EXCRETAS EN LA CC. NN. ALTO CHURUMAZU Y LAS LOCALIDADES DE ALTO  CHURUMAZU, ALTO SOGORMO, ALTO TRES AGUAS Y  SANTA ELENA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10989013.720000001"/>
    <n v="10880211.6"/>
    <n v="108802.12"/>
    <n v="0"/>
    <n v="0"/>
    <s v="Construcción de una captación tipo Barraje Bocatoma en el riachuelo 3 aguas de 16010 m2 Incluye Cerco Perimétrico Construcción de un Filtro Lento de Concreto Fc 210 kgcm2 de 54 m2 Construcción de una cámara rompe presión de tipo 06 de Concreto Fc 210 kgcm2 Construcción de líneas de conducción en función al caudal máximo diario de PVC C75 con una longitud de 976277 ml Construcción de 02 pases aéreos de 5500 y 4500 ml Construcción de 05 reservorio apoyado de 4700 m3 en total Construcción de la línea de aducción de longitud 13870 ml  de PVC C75 Construcción de la red de distribución de longitud 1787854 ml de diámetro de PVC C75 Construcción de 5 Válvulas de cierre Construcción de 3 Válvulas de Purga Instalación de 262 Conexiones domiciliarias Construcción de 4 cámaras de distribución de caudales Además se instalará 262 Unidades Básicas de Saneamiento esto incluirá Caseta de Letrinas Sanitarias Construcción de Pozo Percolador Instalación de Biodigestor y Lavadero Domiciliario y la Programación de talleres en educación sanitaria a la población compuestas de 2 módulos de capacitación que incluirá el Módulo de capacitación en educación sanitaria y Módulo de capacitación en gestión del servicio"/>
    <s v="2025-04-21 00:00:00"/>
    <s v="2025-08-04 00:00:00"/>
    <x v="6"/>
    <s v="SANEAMIENTO"/>
    <s v="SANEAMIENTO RURAL"/>
    <s v="INVIERTE"/>
    <s v="PROYECTO DE INVERSION"/>
    <s v="ADMINISTRACIÓN INDIRECTA - POR CONTRATA"/>
    <s v="SI"/>
    <n v="200000"/>
    <n v="0"/>
    <n v="0"/>
    <n v="1"/>
    <s v="NO"/>
    <s v="NO"/>
    <s v="NO"/>
    <m/>
    <m/>
    <n v="202606"/>
    <n v="202606"/>
    <n v="0"/>
    <n v="42372.88"/>
    <n v="0"/>
    <n v="200000"/>
    <n v="200000"/>
    <n v="169491.53"/>
    <n v="10789013.720000001"/>
    <s v="SI"/>
    <s v="Aprobación de consistencia o modificaciones antes de la aprobación del ET o ET (A)"/>
    <s v="SI"/>
    <s v="NO"/>
    <m/>
    <n v="0"/>
    <m/>
    <s v="SISTEMA DE SANEAMIENTO RURAL"/>
    <s v="NO"/>
    <s v="PASCO"/>
    <s v="OXAPAMPA"/>
    <s v="OXAPAMPA"/>
    <n v="190301"/>
    <n v="-10.71283153739151"/>
    <n v="-75.37204308537315"/>
    <s v="2026-03-03 00:00:00"/>
    <s v="2030-12-20 00:00:00"/>
    <s v="2026-03-03 00:00:00"/>
    <s v="2030-12-20 00:00:00"/>
    <n v="1601"/>
    <n v="10171630.08"/>
    <n v="2026"/>
    <x v="5"/>
    <n v="96.410042620384161"/>
    <x v="0"/>
  </r>
  <r>
    <s v="GL"/>
    <s v="GOBIERNOS LOCALES"/>
    <s v="MUNICIPALIDAD DISTRITAL DE SAN FRANCISCO DE ASIS DE YARUSYACAN"/>
    <n v="2714862"/>
    <n v="2714862"/>
    <s v="CREACION DE LOS SERVICIOS FUNERARIOS Y DE SEPULTURA EN ANEXO DE HUANCAMACHAY  DE CENTRO POBLADO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252536.6499999999"/>
    <n v="1252536.6499999999"/>
    <n v="0"/>
    <n v="0"/>
    <n v="0"/>
    <s v="Construcción de 4925 m2 de sepultura Nichos de concreto armado Construcción de 5250 m2 de Capilla de concreto armado Construcción de 1833m2 SS HH de concreto armado Construcción de 29251 metros lineales de Cerco Perimétrico Construcción de 180m2 de obras exteriores"/>
    <s v="2025-12-10 00:00:00"/>
    <s v="2025-12-12 00:00:00"/>
    <x v="2"/>
    <s v="SALUD COLECTIVA"/>
    <s v="REGULACIÓN Y CONTROL SANITARIO"/>
    <s v="INVIERTE"/>
    <s v="PROYECTO DE INVERSION"/>
    <s v="ADMINISTRACIÓN INDIRECTA - POR CONTRATA"/>
    <s v="NO"/>
    <m/>
    <m/>
    <m/>
    <m/>
    <s v="NO"/>
    <s v="NO"/>
    <s v="NO"/>
    <m/>
    <m/>
    <m/>
    <m/>
    <n v="0"/>
    <n v="0"/>
    <m/>
    <n v="0"/>
    <m/>
    <m/>
    <n v="1252536.6499999999"/>
    <s v="NO"/>
    <m/>
    <s v="NO"/>
    <s v="NO"/>
    <m/>
    <m/>
    <m/>
    <s v="CEMENTERIOS Y SERVICIOS FUNERARIOS"/>
    <s v="NO"/>
    <s v="PASCO"/>
    <s v="PASCO"/>
    <s v="SAN FRANCISCO DE ASIS DE YARUSYACAN"/>
    <n v="190108"/>
    <n v="-10.48222569945092"/>
    <n v="-76.190444917053426"/>
    <s v="2027-03-01 00:00:00"/>
    <s v="2027-05-01 00:00:00"/>
    <m/>
    <m/>
    <n v="2045"/>
    <m/>
    <n v="2026"/>
    <x v="5"/>
    <n v="21.527280916314059"/>
    <x v="1"/>
  </r>
  <r>
    <s v="GL"/>
    <s v="GOBIERNOS LOCALES"/>
    <s v="MUNICIPALIDAD DISTRITAL DE SIMON BOLIVAR"/>
    <n v="2734492"/>
    <n v="2734492"/>
    <s v="MEJORAMIENTO DE LOS SERVICIOS OPERATIVOS O MISIONALES INSTITUCIONALES EN EL LOCAL DE USOS MÚLTIPLES  DE CENTRO POBLADO SAN PEDRO DE RAC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3060936.17"/>
    <n v="3060936.17"/>
    <n v="0"/>
    <n v="0"/>
    <n v="0"/>
    <s v="COMPONENTE 1 Construcción de local de usos múltiples en un área de 50475 m2 de 3 niveles sótano 1 nivel y 2 nivel mediante sistema estructural de concreto armado fc210 kgcm2 losas aligeradas y muros de albañilería de ladrillo La infraestructura proyectada contará con auditorio servicios higiénicos para varones y mujeres oficina de seguridad museo comunal oficinas administrativas oficina de alcaldía salón de usos múltiples almacén archivo instalaciones sanitarias instalaciones eléctricas accesibilidad seguridad y obras complementarias necesarias para su adecuado funcionamiento y trabajos de mitigación ambientalCOMPONENTE 2 Talleres de capacitación productiva comunal o socialCapacitación en temas de coordinación de la población de la localidad"/>
    <s v="2026-07-31 00:00:00"/>
    <s v="2026-07-31 00:00:00"/>
    <x v="10"/>
    <s v="GESTIÓN"/>
    <s v="INFRAESTRUCTURA Y EQUIPAMIENTO"/>
    <s v="INVIERTE"/>
    <s v="PROYECTO DE INVERSION"/>
    <s v="ADMINISTRACIÓN INDIRECTA - POR CONTRATA"/>
    <s v="NO"/>
    <m/>
    <m/>
    <m/>
    <m/>
    <s v="NO"/>
    <s v="NO"/>
    <s v="NO"/>
    <m/>
    <m/>
    <m/>
    <m/>
    <n v="0"/>
    <n v="0"/>
    <m/>
    <n v="0"/>
    <m/>
    <m/>
    <n v="3060936.17"/>
    <s v="NO"/>
    <m/>
    <s v="NO"/>
    <s v="NO"/>
    <m/>
    <m/>
    <m/>
    <s v="DESARROLLO INSTITUCIONAL"/>
    <s v="NO"/>
    <s v="PASCO"/>
    <s v="PASCO"/>
    <s v="SIMON BOLIVAR"/>
    <n v="190109"/>
    <n v="-10.781611325028431"/>
    <n v="-76.380762488068328"/>
    <s v="2026-12-01 00:00:00"/>
    <s v="2027-04-01 00:00:00"/>
    <m/>
    <m/>
    <n v="210"/>
    <m/>
    <n v="2026"/>
    <x v="6"/>
    <n v="18.9863846346536"/>
    <x v="2"/>
  </r>
  <r>
    <s v="GL"/>
    <s v="GOBIERNOS LOCALES"/>
    <s v="MUNICIPALIDAD DISTRITAL DE CONSTITUCION"/>
    <n v="2714160"/>
    <n v="2714160"/>
    <s v="CREACION DE LOS SERVICIOS DE ESPACIOS PÚBLICOS URBANOS EN EL PARQUE DEL CENTRO POBLADO LORENCILLO I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909671.85"/>
    <n v="1199997.3700000001"/>
    <n v="0"/>
    <n v="0"/>
    <n v="0"/>
    <s v="CREACIÓN DE INFRAESTRUCTURA ADECUADA PARA REALIZAR ACTIVIDADES CÍVICAS SOCIALES Y RECREATIVAS EN EL CENTRO POBLADO LORENCILLO I MEDIANTE LA CONSTRUCCIÓN 169622 M2 DE VEREDAS 116994 M DE SARDINELES 7948 M2 DE PISO DE ADOQUINES INSTALACIÓN DE 3200 FAROLES ORNAMENTALES 12 CONTENEDORES DE RRSS 56 BANCAS 56357 DE ÁREA DE RECREACIÓN INFANTIL Y 387623 M2 DE ÁREA VERDES"/>
    <s v="2025-12-12 00:00:00"/>
    <s v="2025-12-16 00:00:00"/>
    <x v="4"/>
    <s v="DESARROLLO URBANO Y RURAL"/>
    <s v="PLANEAMIENTO Y DESARROLLO URBANO Y RURAL"/>
    <s v="INVIERTE"/>
    <s v="PROYECTO DE INVERSION"/>
    <s v="ADMINISTRACIÓN INDIRECTA - POR CONTRATA"/>
    <s v="SI"/>
    <n v="42000"/>
    <n v="867672"/>
    <n v="0"/>
    <n v="0"/>
    <s v="SI"/>
    <s v="NO"/>
    <s v="NO"/>
    <m/>
    <m/>
    <n v="202606"/>
    <n v="202606"/>
    <n v="0"/>
    <n v="42000"/>
    <n v="0"/>
    <n v="42000"/>
    <n v="42000"/>
    <n v="42000"/>
    <n v="1157997.3700000001"/>
    <s v="SI"/>
    <s v="Ejecución física (C)"/>
    <s v="SI"/>
    <s v="NO"/>
    <m/>
    <n v="0"/>
    <s v="2026-04-22 12:56:34"/>
    <s v="ESPACIOS PÚBLICOS PARA EL ESPARCIMIENTO Y RECREACIÓN"/>
    <s v="NO"/>
    <s v="PASCO"/>
    <s v="OXAPAMPA"/>
    <s v="CONSTITUCION"/>
    <n v="190308"/>
    <n v="-9.9758088750326817"/>
    <n v="-75.04620616342936"/>
    <s v="2026-03-18 00:00:00"/>
    <s v="2026-11-26 00:00:00"/>
    <s v="2026-03-18 00:00:00"/>
    <s v="2026-11-26 00:00:00"/>
    <n v="387"/>
    <n v="1199997.3700000001"/>
    <n v="2026"/>
    <x v="5"/>
    <n v="152.6994862495535"/>
    <x v="0"/>
  </r>
  <r>
    <s v="GL"/>
    <s v="GOBIERNOS LOCALES"/>
    <s v="MUNICIPALIDAD DISTRITAL DE YANACANCHA"/>
    <n v="2716352"/>
    <n v="2716352"/>
    <s v="MEJORAMIENTO DE LOS SERVICIOS TURÍSTICOS PÚBLICOS EN RECURSOS TURÍSTICOS  EN EL ANEXO DE SAN JOSE DE LA COMUNIDAD CAMPESINA DE PUCAYACU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541331.64"/>
    <n v="541331.64"/>
    <n v="0"/>
    <n v="0"/>
    <n v="0"/>
    <s v="ADECUADO SERVICIO TURISTICO MEDIANTE LA CONSTRUCCION DE MUROS DE CONTENCION DE CONCRETO CICLOPEO FC140 KGCM2 30 PGCONSTRUCCION DE VEREDAS DE CONCRETO EN PISOS  FC175KGCM2  CONSTRUCCION DE SARDINEL ARMADO DE CONCRETO FC175KGCM2 CONSTRUCCION DE TRIBUNA CON CUBIERTA INSTALACIÓN DE BANCAS TACHOS PUERTAS CONSTRUCCION DE ESTACIONAMIENTO CON PAVIMENTO RIGIDO DE CONCRETO FC210 KGCM2 Y SEÑALIZACIÓN VIAL INSTALACION DE AREAS VERDES MEDIANTE EL SUMINISTRO Y COLOCACIÓN DE GRASS Y PLANTONES Y CONSTRUCCIÓN DE SERVICIO HIGIENICO"/>
    <s v="2025-12-23 00:00:00"/>
    <s v="2025-12-23 00:00:00"/>
    <x v="12"/>
    <s v="TURISMO"/>
    <s v="PROMOCIÓN DEL TURISMO"/>
    <s v="INVIERTE"/>
    <s v="PROYECTO DE INVERSION"/>
    <s v="ADMINISTRACIÓN INDIRECTA - POR CONTRATA"/>
    <s v="SI"/>
    <n v="42750"/>
    <n v="0"/>
    <n v="498582"/>
    <n v="0"/>
    <s v="NO"/>
    <s v="NO"/>
    <s v="NO"/>
    <m/>
    <m/>
    <m/>
    <m/>
    <n v="0"/>
    <n v="0"/>
    <n v="0"/>
    <n v="0"/>
    <n v="0"/>
    <n v="0"/>
    <n v="541331.64"/>
    <s v="SI"/>
    <s v="Aprobación de consistencia o modificaciones antes de la aprobación del ET o ET (A)"/>
    <s v="SI"/>
    <s v="NO"/>
    <m/>
    <n v="0"/>
    <m/>
    <s v="TURISMO"/>
    <s v="NO"/>
    <s v="PASCO"/>
    <s v="PASCO"/>
    <s v="YANACANCHA"/>
    <n v="190113"/>
    <n v="-10.647159279601119"/>
    <n v="-76.224924141093723"/>
    <s v="2028-05-01 00:00:00"/>
    <s v="2028-09-29 00:00:00"/>
    <s v="2028-05-01 00:00:00"/>
    <s v="2028-09-29 00:00:00"/>
    <n v="180"/>
    <n v="462031.64"/>
    <n v="2026"/>
    <x v="5"/>
    <n v="3.7088913721220642"/>
    <x v="3"/>
  </r>
  <r>
    <s v="GL"/>
    <s v="GOBIERNOS LOCALES"/>
    <s v="MUNICIPALIDAD DISTRITAL DE NINACACA"/>
    <n v="2716132"/>
    <n v="2716132"/>
    <s v="CREACION DEL SERVICIO DE MOVILIDAD URBANA EN EL JIRON LA LIBERTAD Y JIRON 28 DE JULIO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762974.54"/>
    <n v="816152"/>
    <n v="0"/>
    <n v="0"/>
    <n v="0"/>
    <s v="Pavimentación de pistas y veredas del EL JIRON LA LIBERTAD Y EL JIRON 28 DE JULIO siendo de 228025 metros cuadrados de intervencion"/>
    <s v="2025-12-20 00:00:00"/>
    <s v="2025-12-20 00:00:00"/>
    <x v="5"/>
    <s v="TRANSPORTE URBANO"/>
    <s v="VÍAS URBANAS"/>
    <s v="INVIERTE"/>
    <s v="PROYECTO DE INVERSION"/>
    <s v="ADMINISTRACIÓN INDIRECTA - POR CONTRATA"/>
    <s v="SI"/>
    <n v="428000"/>
    <n v="200900"/>
    <n v="134075"/>
    <n v="0"/>
    <s v="SI"/>
    <s v="NO"/>
    <s v="NO"/>
    <m/>
    <m/>
    <n v="202604"/>
    <n v="202604"/>
    <n v="0"/>
    <n v="42480"/>
    <n v="0"/>
    <n v="42800"/>
    <n v="42480"/>
    <n v="42480"/>
    <n v="773352"/>
    <s v="SI"/>
    <s v="Ejecución física (C)"/>
    <s v="SI"/>
    <s v="NO"/>
    <n v="0"/>
    <n v="5.2"/>
    <s v="2026-07-16 16:09:09"/>
    <s v="VIAS URBANAS"/>
    <s v="NO"/>
    <s v="PASCO"/>
    <s v="PASCO"/>
    <s v="NINACACA"/>
    <n v="190105"/>
    <n v="-10.85665476886575"/>
    <n v="-76.112290010955348"/>
    <s v="2026-02-12 00:00:00"/>
    <s v="2026-12-30 00:00:00"/>
    <s v="2026-02-12 00:00:00"/>
    <s v="2026-12-30 00:00:00"/>
    <n v="374"/>
    <n v="816150.69"/>
    <n v="2026"/>
    <x v="5"/>
    <n v="26.21241243296771"/>
    <x v="1"/>
  </r>
  <r>
    <s v="GL"/>
    <s v="GOBIERNOS LOCALES"/>
    <s v="MUNICIPALIDAD DISTRITAL DE PUERTO BERMUDEZ"/>
    <n v="2716178"/>
    <n v="2716178"/>
    <s v="CREACION DEL SERVICIO DE PRÁCTICA DEPORTIVA Y/O RECREATIVA EN LA LOSA DEPORTIVA DE LA CC.NN. VALLE NAZARATEGUI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8600.59"/>
    <n v="238600.59"/>
    <n v="0"/>
    <n v="0"/>
    <n v="0"/>
    <s v="CONSTRUCION DE LOSA DEPORTIVA MULTIUSOS"/>
    <s v="2025-12-21 00:00:00"/>
    <s v="2025-12-21 00:00:00"/>
    <x v="1"/>
    <s v="DEPORTES"/>
    <s v="INFRAESTRUCTURA DEPORTIVA Y RECREATIVA"/>
    <s v="INVIERTE"/>
    <s v="PROYECTO DE INVERSION"/>
    <s v="ADMINISTRACIÓN DIRECTA"/>
    <s v="NO"/>
    <m/>
    <m/>
    <m/>
    <m/>
    <s v="NO"/>
    <s v="NO"/>
    <s v="NO"/>
    <m/>
    <m/>
    <m/>
    <m/>
    <n v="0"/>
    <n v="0"/>
    <m/>
    <n v="0"/>
    <m/>
    <m/>
    <n v="238600.59"/>
    <s v="NO"/>
    <m/>
    <s v="NO"/>
    <s v="NO"/>
    <m/>
    <m/>
    <m/>
    <s v="PRÁCTICA DEPORTIVA Y/O RECREATIVA"/>
    <s v="NO"/>
    <s v="PASCO"/>
    <s v="OXAPAMPA"/>
    <s v="PUERTO BERMUDEZ"/>
    <n v="190306"/>
    <n v="-10.820815749514569"/>
    <n v="-74.653406987419075"/>
    <s v="2026-07-01 00:00:00"/>
    <s v="2026-08-01 00:00:00"/>
    <m/>
    <m/>
    <n v="92"/>
    <m/>
    <n v="2026"/>
    <x v="5"/>
    <n v="175.60693419091001"/>
    <x v="0"/>
  </r>
  <r>
    <s v="GL"/>
    <s v="GOBIERNOS LOCALES"/>
    <s v="MUNICIPALIDAD DISTRITAL DE CHONTABAMBA"/>
    <n v="2716372"/>
    <n v="2716372"/>
    <s v="MEJORAMIENTO DE LOS SERVICIOS DE APOYO AL DESARROLLO PRODUCTIVO EN AGUAYMANTO Y ZARZAMORA NATIVA EN EL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3000000"/>
    <n v="3000000"/>
    <n v="0"/>
    <n v="0"/>
    <n v="0"/>
    <s v="Alternativa de solución se realizarán las siguientes acciones 11 instalación de 02 viveros temporales 12 instalación de 35 parcelas demostrativas 13 implementación de paquete tecnológico 35 para la producción de rocoto 14 fortalecimiento de capacidades metodológicas ecas de los profesionales10 15  450 talleres de capacitación de manejo de vivero  metodología ecas 16  280 talleres de capacitación en manejo agronómico de aguayumanto y zarzamora  metodología ecas 17  8400 asistencias técnicas en manejo de vivero 16   5600 asistencias técnicas en manejo agronómico de aguayumanto y zarzamora 21 talleres de capacitación de valor agregado  20 talleres 22 implementación de reducción de riesgos y medidas de gestión ambiental 35 planes 23 implementación de 2 certifi DE CALIDAD 31  24 talleres de capacitación en instrumentos de gestión comercial 32 350 talleres de capacitación en manejo de costo 33 partic de 10 feriASS 41  30 talleres de capacitación para la asociatividad 42  12 talleres de gestión para implementación para la gestión de planes de negocios 43 asistencia técnica y capacitación a productores en manejo agronómico de aguaymanto y zarzamora 700 prodcutores"/>
    <s v="2026-02-12 00:00:00"/>
    <s v="2026-03-10 00:00:00"/>
    <x v="10"/>
    <s v="CIENCIA Y TECNOLOGÍA"/>
    <s v="TRANSFERENCIA DE CONOCIMIENTOS Y TECNOLOGÍAS"/>
    <s v="INVIERTE"/>
    <s v="PROYECTO DE INVERSION"/>
    <s v="ADMINISTRACIÓN DIRECTA"/>
    <s v="NO"/>
    <m/>
    <m/>
    <m/>
    <m/>
    <s v="NO"/>
    <s v="NO"/>
    <s v="NO"/>
    <m/>
    <m/>
    <m/>
    <m/>
    <n v="0"/>
    <n v="0"/>
    <m/>
    <n v="0"/>
    <m/>
    <m/>
    <n v="3000000"/>
    <s v="NO"/>
    <m/>
    <s v="NO"/>
    <s v="NO"/>
    <m/>
    <m/>
    <m/>
    <s v="APOYO AL DESARROLLO PRODUCTIVO AGROPECUARIO"/>
    <s v="NO"/>
    <s v="PASCO"/>
    <s v="OXAPAMPA"/>
    <s v="CHONTABAMBA"/>
    <n v="190302"/>
    <n v="-10.70002257955678"/>
    <n v="-75.45478633628305"/>
    <s v="2026-07-01 00:00:00"/>
    <s v="2028-12-01 00:00:00"/>
    <m/>
    <m/>
    <n v="700"/>
    <m/>
    <n v="2026"/>
    <x v="6"/>
    <n v="87.311903480675326"/>
    <x v="0"/>
  </r>
  <r>
    <s v="GL"/>
    <s v="GOBIERNOS LOCALES"/>
    <s v="MUNICIPALIDAD DISTRITAL DE SANTA ANA DE TUSI"/>
    <n v="2700863"/>
    <n v="2700863"/>
    <s v="CREACION DEL SERVICIO DE HABITABILIDAD INSTITUCIONAL EN LOCAL DE USOS MULTIPLES DEL CASERIO DE TINGO SANTA ANA DEL CENTRO POBLADO DE TACTAYOC DEL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427824.43"/>
    <n v="427824.43"/>
    <n v="0"/>
    <n v="0"/>
    <n v="0"/>
    <s v="CONSTRUCCIÓN DE INFRAESTRUCTURA ESTRUCTURAS ARQUITECTURA INSTALACIONES ELÉCTRICAS INSTALACIONES SANITARIAS DE UN NIVEL CON UN EREA DE 8882 M2 Y  EQUIPAMIENTO Y MOBILIARIO"/>
    <s v="2025-12-02 00:00:00"/>
    <s v="2026-03-23 00:00:00"/>
    <x v="10"/>
    <s v="GESTIÓN"/>
    <s v="INFRAESTRUCTURA Y EQUIPAMIENTO"/>
    <s v="INVIERTE"/>
    <s v="PROYECTO DE INVERSION"/>
    <s v="ADMINISTRACIÓN INDIRECTA - POR CONTRATA"/>
    <s v="SI"/>
    <n v="427824"/>
    <n v="0"/>
    <n v="0"/>
    <n v="0"/>
    <s v="NO"/>
    <s v="NO"/>
    <s v="NO"/>
    <m/>
    <m/>
    <m/>
    <m/>
    <n v="0"/>
    <n v="0"/>
    <n v="0"/>
    <n v="35000"/>
    <n v="35000"/>
    <n v="0"/>
    <n v="392824.43"/>
    <s v="NO"/>
    <m/>
    <s v="SI"/>
    <s v="NO"/>
    <m/>
    <n v="0"/>
    <m/>
    <s v="SEDES INSTITUCIONALES"/>
    <s v="NO"/>
    <s v="PASCO"/>
    <s v="DANIEL ALCIDES CARRION"/>
    <s v="SANTA ANA DE TUSI"/>
    <n v="190206"/>
    <n v="-10.5545289173103"/>
    <n v="-76.30554643266386"/>
    <s v="2026-07-01 00:00:00"/>
    <s v="2026-09-01 00:00:00"/>
    <m/>
    <m/>
    <n v="254"/>
    <m/>
    <n v="2026"/>
    <x v="5"/>
    <n v="13.63349881320533"/>
    <x v="2"/>
  </r>
  <r>
    <s v="GL"/>
    <s v="GOBIERNOS LOCALES"/>
    <s v="MUNICIPALIDAD DISTRITAL DE TINYAHUARCO"/>
    <n v="2728823"/>
    <n v="2728823"/>
    <s v="AMPLIACION DEL SERVICIO DE AGUA POTABLE URBANO Y AMPLIACION DEL SERVICIO DE ALCANTARILLADO EN LA LOCALIDAD DE SMELTER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411969.55"/>
    <n v="567943.66"/>
    <n v="0"/>
    <n v="0"/>
    <n v="0"/>
    <s v="construcción de conexiones domiciliarias de agua potable nuevas construcción de conexión domiciliaria de alcantarillado nuevas 01 mitigación ambiental"/>
    <s v="2026-05-01 00:00:00"/>
    <s v="2026-05-04 00:00:00"/>
    <x v="6"/>
    <s v="SANEAMIENTO"/>
    <s v="SANEAMIENTO URBANO"/>
    <s v="INVIERTE"/>
    <s v="PROYECTO DE INVERSION"/>
    <s v="ADMINISTRACIÓN INDIRECTA - POR CONTRATA"/>
    <s v="SI"/>
    <n v="411970"/>
    <n v="0"/>
    <n v="0"/>
    <n v="0"/>
    <s v="SI"/>
    <s v="NO"/>
    <s v="NO"/>
    <m/>
    <m/>
    <n v="202607"/>
    <n v="202607"/>
    <n v="0"/>
    <n v="53000"/>
    <n v="0"/>
    <n v="567944"/>
    <n v="53000"/>
    <n v="53000"/>
    <n v="-0.34"/>
    <s v="SI"/>
    <s v="Ejecución física (C)"/>
    <s v="SI"/>
    <s v="NO"/>
    <m/>
    <n v="9.33"/>
    <s v="2026-08-11 15:02:29"/>
    <s v="SISTEMA DE SANEAMIENTO URBANO"/>
    <s v="NO"/>
    <s v="PASCO"/>
    <s v="PASCO"/>
    <s v="TINYAHUARCO"/>
    <n v="190111"/>
    <n v="-10.77068592545035"/>
    <n v="-76.263017412105881"/>
    <s v="2026-06-01 00:00:00"/>
    <s v="2027-02-01 00:00:00"/>
    <s v="2026-06-01 00:00:00"/>
    <s v="2027-02-01 00:00:00"/>
    <n v="20"/>
    <n v="567943.66"/>
    <n v="2026"/>
    <x v="6"/>
    <n v="11.71642959910081"/>
    <x v="2"/>
  </r>
  <r>
    <s v="GL"/>
    <s v="GOBIERNOS LOCALES"/>
    <s v="MUNICIPALIDAD DISTRITAL DE TICLACAYAN"/>
    <n v="2729865"/>
    <n v="2729865"/>
    <s v="CREACION DEL SERVICIO DE PRÁCTICA DEPORTIVA Y/O RECREATIVA EN EL GRASS SINTETICO DEL ANEXO DE CHUNCANA DEL CENTRO POBLADO DE SAN JUAN DE YANACACHI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596460.01"/>
    <n v="596460.01"/>
    <n v="0"/>
    <n v="0"/>
    <n v="0"/>
    <s v="El Grass sintético de 81450 m2 es colocado sobre base granular Complementado con su sistema de drenaje y sistema de iluminación Construccion de cerco perimetrico con malla cocadas y muros de ladrillo caravista que cuenta con tres accesos hacia el campo deportivo construccion de servicios higienicos y vestidores Área total incluido circulación y muros 4560 m2 se planteó el sistema de albañilería confinada a un solo nivel"/>
    <s v="2026-05-12 00:00:00"/>
    <s v="2026-05-12 00:00:00"/>
    <x v="1"/>
    <s v="DEPORTES"/>
    <s v="INFRAESTRUCTURA DEPORTIVA Y RECREATIVA"/>
    <s v="INVIERTE"/>
    <s v="PROYECTO DE INVERSION"/>
    <s v="ADMINISTRACIÓN INDIRECTA - POR CONTRATA"/>
    <s v="NO"/>
    <m/>
    <m/>
    <m/>
    <m/>
    <s v="NO"/>
    <s v="NO"/>
    <s v="NO"/>
    <m/>
    <m/>
    <m/>
    <m/>
    <n v="0"/>
    <n v="0"/>
    <n v="0"/>
    <n v="43900"/>
    <n v="0"/>
    <n v="0"/>
    <n v="552560.01"/>
    <s v="NO"/>
    <m/>
    <s v="SI"/>
    <s v="NO"/>
    <m/>
    <n v="0"/>
    <m/>
    <s v="PRÁCTICA DEPORTIVA Y/O RECREATIVA"/>
    <s v="NO"/>
    <s v="PASCO"/>
    <s v="PASCO"/>
    <s v="TICLACAYAN"/>
    <n v="190110"/>
    <n v="-10.63859075429246"/>
    <n v="-76.112610944059981"/>
    <s v="2027-06-01 00:00:00"/>
    <s v="2028-09-01 00:00:00"/>
    <m/>
    <m/>
    <n v="25"/>
    <m/>
    <n v="2026"/>
    <x v="6"/>
    <n v="15.64603415785688"/>
    <x v="2"/>
  </r>
  <r>
    <s v="GR"/>
    <s v="GOBIERNOS REGIONALES"/>
    <s v="GOBIERNO REGIONAL PASCO"/>
    <n v="2710511"/>
    <n v="2710511"/>
    <s v="CREACION DE LOS SERVICIOS OPERATIVOS O MISIONALES INSTITUCIONALES EN EL CIRCUITO DE MANEJO PARA EL PROCESO DE EVALUACION Y EMISION DE LICENCIAS DE CONDUCIR DE LA DIRECCION REGIONAL DE TRANSPORTE Y COMUNICACIONES   DISTRITO DE OXAPAMPA DE LA PROVINCIA DE OXAPAMPA DEL DEPARTAMENTO DE PASCO"/>
    <s v="OPMI DEL GOBIERNO REGIONAL PASCO"/>
    <s v="UF DE LA DIRECCIÓN REGIONAL DE TRANSPORTES Y COMUNICACIONES"/>
    <s v="UEI DE LA GOBIERNO REGIONAL PASCO - DIRECCIÓN regional de transportes y comunicaciones pasco"/>
    <n v="887"/>
    <s v="REGION PASCO-TRANSPORTES"/>
    <s v="ACTIVO"/>
    <s v="VIABLE"/>
    <n v="5778529.5999999996"/>
    <n v="5670155.2199999997"/>
    <n v="108374.38"/>
    <n v="0"/>
    <n v="0"/>
    <s v="CONSTRUCCION PAVIMENTO FLEXIBLE ASFALTO EN CALIENTE CON UN ESPESOR DE 2 Y UN ÁREA DE 543042 M2 COLOCADA SOBRE UNA BASE DE 015 M SUB BASE DE 015 M Y MEJORAMIENTO DE SUBRASANTE 020 M AREAS VERDES SARDINELES GUARDAVÍAS 03 TORRES DE OBSERVACIÓN VEREDAS MODULO ADMINSTRATIVO QUE CONTIENE SALA DE EVALUADORES ADMNISTRACIÓN ATENCION AL USUARIO SALA DE ESPERA SALA DE REUNION DIRECCIÓN GUARDIANÍA DE RESIDENTE AUAL DE EVALUACIÓN TEÓRICA CENTRAL DE CAMARAS SSHH VARONES SSHH MUJERES CUARTO DE MAQUINAS DE BOMBAS CERCO PERIMETRICO PORTADA DE INGRESO ESTACIONAMIENTO EQUIPAMIENTO Y MOBILIARIO"/>
    <s v="2025-11-14 00:00:00"/>
    <s v="2026-01-14 00:00:00"/>
    <x v="10"/>
    <s v="GESTIÓN"/>
    <s v="INFRAESTRUCTURA Y EQUIPAMIENTO"/>
    <s v="INVIERTE"/>
    <s v="PROYECTO DE INVERSION"/>
    <s v="ADMINISTRACIÓN INDIRECTA - POR CONTRATA"/>
    <s v="SI"/>
    <n v="40000"/>
    <n v="5738530"/>
    <n v="0"/>
    <n v="0"/>
    <s v="NO"/>
    <s v="NO"/>
    <s v="NO"/>
    <m/>
    <m/>
    <m/>
    <m/>
    <n v="0"/>
    <n v="0"/>
    <m/>
    <n v="0"/>
    <m/>
    <m/>
    <n v="5778529.5999999996"/>
    <s v="SI"/>
    <s v="Aprobación de consistencia o modificaciones antes de la aprobación del ET o ET (A)"/>
    <s v="SI"/>
    <s v="NO"/>
    <m/>
    <n v="0"/>
    <m/>
    <s v="DESARROLLO INSTITUCIONAL"/>
    <s v="NO"/>
    <s v="PASCO"/>
    <s v="OXAPAMPA"/>
    <s v="OXAPAMPA"/>
    <n v="190301"/>
    <n v="-10.59231222858001"/>
    <n v="-75.385180382728691"/>
    <s v="2026-06-01 00:00:00"/>
    <s v="2027-11-25 00:00:00"/>
    <s v="2026-06-01 00:00:00"/>
    <s v="2027-11-25 00:00:00"/>
    <n v="3564"/>
    <n v="5418719.21"/>
    <n v="2026"/>
    <x v="5"/>
    <n v="95.202287537413383"/>
    <x v="0"/>
  </r>
  <r>
    <s v="GL"/>
    <s v="GOBIERNOS LOCALES"/>
    <s v="MUNICIPALIDAD DISTRITAL DE CONSTITUCION"/>
    <n v="2567095"/>
    <n v="2567095"/>
    <s v="MEJORAMIENTO DEL SERVICIO EDUCATIVO DEL NIVEL PRIMARIA DE LA I.E. N° 34693, EN LA LOCALIDAD DE VISTA ALEGRE LOS COLONOS,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854792.38"/>
    <n v="2854792.38"/>
    <n v="0"/>
    <n v="0"/>
    <n v="0"/>
    <s v="Construcción de 3 Aula de Educación Primaria Construcción de 1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7 SSHH yo Vestidores Construcción de 1 Espacios Deportivos  sin cobertura Construcción de 1 Espacios Exteriores Adquisición de 207 Mobiliario de Aula de Educación Primaria Adquisición de 238 Mobiliario de Ambientes Complementarios Adquisición de 12 Equipo de Aula de Educación Primaria Adquisición de 40 Equipo de Ambientes Complementarios"/>
    <s v="2022-11-17 00:00:00"/>
    <s v="2022-11-29 00:00:00"/>
    <x v="0"/>
    <s v="EDUCACIÓN BÁSICA"/>
    <s v="EDUCACIÓN PRIMARIA"/>
    <s v="INVIERTE"/>
    <s v="PROYECTO DE INVERSION"/>
    <s v="ADMINISTRACIÓN INDIRECTA - POR CONTRATA"/>
    <s v="NO"/>
    <m/>
    <m/>
    <m/>
    <m/>
    <s v="NO"/>
    <s v="NO"/>
    <s v="NO"/>
    <m/>
    <m/>
    <m/>
    <m/>
    <n v="0"/>
    <n v="0"/>
    <m/>
    <n v="0"/>
    <m/>
    <m/>
    <n v="2854792.38"/>
    <s v="NO"/>
    <m/>
    <s v="NO"/>
    <s v="NO"/>
    <m/>
    <m/>
    <m/>
    <s v="EDUCACIÓN PRIMARIA"/>
    <s v="NO"/>
    <s v="PASCO"/>
    <s v="OXAPAMPA"/>
    <s v="CONSTITUCION"/>
    <n v="190308"/>
    <n v="-9.9375101777857768"/>
    <n v="-74.972625021233796"/>
    <s v="2023-07-01 00:00:00"/>
    <s v="2023-11-01 00:00:00"/>
    <m/>
    <m/>
    <n v="56"/>
    <m/>
    <n v="2026"/>
    <x v="0"/>
    <n v="161.80648972329729"/>
    <x v="0"/>
  </r>
  <r>
    <s v="GL"/>
    <s v="GOBIERNOS LOCALES"/>
    <s v="MUNICIPALIDAD DISTRITAL DE CONSTITUCION"/>
    <n v="2570054"/>
    <n v="2570054"/>
    <s v="MEJORAMIENTO DE LA ATENCIÓN DE SERVICIOS DE SALUD BÁSICOS DEL PUESTO DE SALUD DE PUERTO DAVIS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981553.34"/>
    <n v="1981553.34"/>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2-16 00:00:00"/>
    <s v="2022-12-23 00:00:00"/>
    <x v="2"/>
    <s v="SALUD INDIVIDUAL"/>
    <s v="ATENCIÓN MÉDICA BÁSICA"/>
    <s v="INVIERTE"/>
    <s v="PROYECTO DE INVERSION"/>
    <s v="ADMINISTRACIÓN INDIRECTA - POR CONTRATA"/>
    <s v="NO"/>
    <m/>
    <m/>
    <m/>
    <m/>
    <s v="NO"/>
    <s v="NO"/>
    <s v="NO"/>
    <m/>
    <m/>
    <m/>
    <m/>
    <n v="0"/>
    <n v="0"/>
    <m/>
    <n v="0"/>
    <m/>
    <m/>
    <n v="1981553.34"/>
    <s v="SI"/>
    <m/>
    <s v="NO"/>
    <s v="NO"/>
    <m/>
    <m/>
    <m/>
    <s v="ESTABLECIMIENTOS DE SALUD DEL PRIMER NIVEL DE ATENCIÓN"/>
    <s v="NO"/>
    <s v="PASCO"/>
    <s v="OXAPAMPA"/>
    <s v="CONSTITUCION"/>
    <n v="190308"/>
    <n v="-9.961914801159832"/>
    <n v="-74.717987253035503"/>
    <s v="2023-08-01 00:00:00"/>
    <s v="2023-12-01 00:00:00"/>
    <m/>
    <m/>
    <n v="140"/>
    <m/>
    <n v="2026"/>
    <x v="0"/>
    <n v="185.27814692495949"/>
    <x v="0"/>
  </r>
  <r>
    <s v="GL"/>
    <s v="GOBIERNOS LOCALES"/>
    <s v="MUNICIPALIDAD DISTRITAL DE CONSTITUCION"/>
    <n v="2563225"/>
    <n v="2563225"/>
    <s v="MEJORAMIENTO DEL SERVICIO DE RECREACIÓN ACTIVA EN LA CC.NN. DE NUEVO ANTONI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9185.74"/>
    <n v="1179185.74"/>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09-27 00:00:00"/>
    <s v="2022-09-27 00:00:00"/>
    <x v="1"/>
    <s v="DEPORTES"/>
    <s v="INFRAESTRUCTURA DEPORTIVA Y RECREATIVA"/>
    <s v="INVIERTE"/>
    <s v="PROYECTO DE INVERSION"/>
    <s v="ADMINISTRACIÓN INDIRECTA - POR CONTRATA"/>
    <s v="NO"/>
    <m/>
    <m/>
    <m/>
    <m/>
    <s v="NO"/>
    <s v="NO"/>
    <s v="NO"/>
    <m/>
    <m/>
    <m/>
    <m/>
    <n v="0"/>
    <n v="0"/>
    <m/>
    <n v="0"/>
    <m/>
    <m/>
    <n v="1179185.74"/>
    <s v="NO"/>
    <m/>
    <s v="NO"/>
    <s v="NO"/>
    <m/>
    <m/>
    <m/>
    <s v="PRÁCTICA DEPORTIVA Y/O RECREATIVA"/>
    <s v="NO"/>
    <s v="PASCO"/>
    <s v="OXAPAMPA"/>
    <s v="CONSTITUCION"/>
    <n v="190308"/>
    <n v="-9.9894246785500336"/>
    <n v="-75.109403142426189"/>
    <s v="2022-12-01 00:00:00"/>
    <s v="2023-02-01 00:00:00"/>
    <m/>
    <m/>
    <n v="328"/>
    <m/>
    <n v="2026"/>
    <x v="0"/>
    <n v="145.97507432262259"/>
    <x v="0"/>
  </r>
  <r>
    <s v="GL"/>
    <s v="GOBIERNOS LOCALES"/>
    <s v="MUNICIPALIDAD DISTRITAL DE CONSTITUCION"/>
    <n v="2567868"/>
    <n v="2567868"/>
    <s v="MEJORAMIENTO DE LA ATENCIÓN DE SERVICIOS DE SALUD BÁSICOS DEL PUESTO DE SALUD DE ORELLAN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831815.95"/>
    <n v="1831815.95"/>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1-29 00:00:00"/>
    <x v="2"/>
    <s v="SALUD INDIVIDUAL"/>
    <s v="ATENCIÓN MÉDICA BÁSICA"/>
    <s v="INVIERTE"/>
    <s v="PROYECTO DE INVERSION"/>
    <s v="ADMINISTRACIÓN INDIRECTA - POR CONTRATA"/>
    <s v="NO"/>
    <m/>
    <m/>
    <m/>
    <m/>
    <s v="NO"/>
    <s v="NO"/>
    <s v="NO"/>
    <m/>
    <m/>
    <m/>
    <m/>
    <n v="0"/>
    <n v="0"/>
    <m/>
    <n v="0"/>
    <m/>
    <m/>
    <n v="1831815.95"/>
    <s v="SI"/>
    <s v="Aprobación de consistencia o modificaciones antes de la aprobación del ET o ET (A)"/>
    <s v="NO"/>
    <s v="NO"/>
    <m/>
    <m/>
    <m/>
    <s v="ESTABLECIMIENTOS DE SALUD DEL PRIMER NIVEL DE ATENCIÓN"/>
    <s v="NO"/>
    <s v="PASCO"/>
    <s v="OXAPAMPA"/>
    <s v="CONSTITUCION"/>
    <n v="190308"/>
    <n v="-9.8376404150125705"/>
    <n v="-74.878120264461003"/>
    <s v="2023-07-01 00:00:00"/>
    <s v="2023-12-01 00:00:00"/>
    <m/>
    <m/>
    <n v="1121"/>
    <m/>
    <n v="2026"/>
    <x v="0"/>
    <n v="176.39108014647101"/>
    <x v="0"/>
  </r>
  <r>
    <s v="GL"/>
    <s v="GOBIERNOS LOCALES"/>
    <s v="MUNICIPALIDAD DISTRITAL DE HUARIACA"/>
    <n v="2508563"/>
    <n v="2508563"/>
    <s v="MEJORAMIENTO DE CAMPO DEPORTIVO  CON GRASS SINTÉTICO EN EL  BARRIO VISTA ALEGRE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635566.80000000005"/>
    <n v="1166145.75"/>
    <n v="0"/>
    <n v="0"/>
    <n v="0"/>
    <s v="El proyecto abarca una superficie de intervención de 72191 m2 OBRAS PROVISIONALES TRABAJOS PRELIMINARES MOVIMIENTO DE TIERRAS ESTRUCTURACANCHA DE GRASS SINTETICO TECHADO UNA TRIBUNA 72191m2 Conformación de Base Granular E25cm Sobre  Losa Existente Conformación de Base Granular E10cm Sobre  Losa ExistenteCERCO PERIMETRICO El cerco perimétrico tiene un área de 106 m2  Concreto en Sobrecimiento Reforzado  Fc175 KgCm2 MUROS DE COTENCION H200m El Muro tiene un área de 3018 m2 Solado E  4 Mezcla CH 18 ARQUITECTURACANCHA DE GRASS SINTETICO TECHADO UNA TRIBUNA 72191m2  Plancha de Acero Doblada al Frio E 18  Cajuela Metálica para Montante Pluvial  Panel TR4 Tipo Precor O Similar E45mm Inc Accesorios ComplementariosCERCO PERIMETRICO  Suministro e Instalación de Cerco Perimétrico Sistema Prodac o Similar H240m Inc Accesorios INSTALACIONES SANITARIASCANCHA DE GRASS SINTETICO TECHADO UNA TRIBUNA 72191m2 Salida de Agua Pluvial Pvc Inc Tuberia y Accesorios 4 Tuberia Pvc Sal PDesague D4 INSTALACIONES ELÉCTRICAS CANCHA DE GRASS SINTETICO TECHADO UNA TRIBUNA 72191m2 Salida con Tub Sap 34 Cable Nh80 Cajas Livianas Tablero de Distribucion Caja Metalica Con 12 Polos"/>
    <s v="2020-12-28 00:00:00"/>
    <s v="2020-12-29 00:00:00"/>
    <x v="4"/>
    <s v="DESARROLLO URBANO Y RURAL"/>
    <s v="PLANEAMIENTO Y DESARROLLO URBANO Y RURAL"/>
    <s v="INVIERTE"/>
    <s v="PROYECTO DE INVERSION"/>
    <s v="ADMINISTRACIÓN INDIRECTA - POR CONTRATA"/>
    <s v="SI"/>
    <n v="145948"/>
    <n v="0"/>
    <n v="0"/>
    <n v="0"/>
    <s v="SI"/>
    <s v="NO"/>
    <s v="NO"/>
    <m/>
    <m/>
    <n v="202204"/>
    <n v="202607"/>
    <n v="933174.64"/>
    <n v="184402.52"/>
    <n v="0"/>
    <n v="191103"/>
    <n v="184402.52"/>
    <n v="184402.52"/>
    <n v="41868.11"/>
    <s v="SI"/>
    <s v="Ejecución física (C)"/>
    <s v="SI"/>
    <s v="SI"/>
    <n v="100"/>
    <n v="99.54"/>
    <s v="2026-06-11 16:04:45"/>
    <s v="ESPACIOS PÚBLICOS PARA EL ESPARCIMIENTO Y RECREACIÓN"/>
    <s v="NO"/>
    <s v="PASCO"/>
    <s v="PASCO"/>
    <s v="HUARIACA"/>
    <n v="190103"/>
    <n v="-10.442059565913739"/>
    <n v="-76.188097104825758"/>
    <s v="2022-03-09 00:00:00"/>
    <s v="2026-04-28 00:00:00"/>
    <s v="2022-07-18 00:00:00"/>
    <s v="2022-10-15 00:00:00"/>
    <n v="680"/>
    <n v="855589.42"/>
    <n v="2026"/>
    <x v="7"/>
    <n v="25.870144402393009"/>
    <x v="1"/>
  </r>
  <r>
    <s v="GL"/>
    <s v="GOBIERNOS LOCALES"/>
    <s v="MUNICIPALIDAD DISTRITAL DE HUANCABAMBA"/>
    <n v="2569424"/>
    <n v="2569424"/>
    <s v="MEJORAMIENTO Y AMPLIACION DEL SERVICIO ELECTRICO EN MEDIA Y BAJA TENSION DEL  DISTRITO DE HUANCABAMBA - PROVINCIA DE OXAPAMPA - DEPARTAMENTO DE PASCO"/>
    <s v="OPMI DE LA MUNICIPALIDAD DISTRITAL DE HUANCABAMBA"/>
    <s v="UF DE LA MUNICIPALIDAD DISTRITAL DE HUANCABAMBA"/>
    <s v="UEI DE LA MUNICIPALIDAD DISTRITAL DE HUANCABAMBA"/>
    <n v="301524"/>
    <s v="MUNICIPALIDAD DISTRITAL DE HUANCABAMBA"/>
    <s v="ACTIVO"/>
    <s v="VIABLE"/>
    <n v="1331047.49"/>
    <n v="1331047.49"/>
    <n v="0"/>
    <n v="0"/>
    <n v="0"/>
    <s v="RED PRIMARIA   Suministro izaje y montaje de 19 postes de CA centrifugado 15500 y 09 de 15400Montaje de armados en postes de CA centrifugadoSuministro y montaje de 323 km Conductor de Aleación de Aluminio de 35mm2Suministro instalación y montaje 17 de Retenidas con Cable de Acero Siemens Martin de 10mm2 varilla de anclaje de 24 m x 16 mm2 y bloque de anclaje de concreto de 040 x 040 x 015 mSuministro instalación y montaje de Transformador de distribución Trifásico de 4 de 50 KVA y 01 25 KVA de 229040  0230 KVSuministro instalación y montaje de Tablero de Distribución con Interruptor Termomagnético Interruptores Horarios Programables Contar torés entre otrosSuministro instalación y montaje de Puestas a Tierra tipo PAT 0 PAT 01 y PAT 03 instaladas en las estructuras de Transformación Subestación con dos electrodos de 240 m de larga y 16 mm de Diámetro con conductor de cobre de 16 mm2 y planchas de cobre tipo JPruebas a la Red Primaria y puesta en servicioRED SECUNDARIALas Redes Secundarias conformadas por redes de Baja Tensión 04400220 Kv a la Frecuencia de 60 Hz Presentan las Siguientes características  Suministro izaje y montaje de 98 Postes de Concreto Armado de 9300 metrosSuministro y montaje de Conductor Autoportante de Al Tipo CAAIConductor autoportante de aluminio 3 x 35 2 x 16  25 mm2m339781Conductor autoportante de aluminio 3 x 25 2 x 16  25 mm2m67973Conductor autoportante de aluminio 2 x2516  25 mm2m75367Pastoral de FG para 67 LuminariasSuministro y montaje de Luminarias con reflector de Aluminio Conductor de Cu recocido tipo NLT de 25mm2Suministro y montaje de Lámparas de Vapor de Sodio de 50 WSuministro instalación y montaje de 05 Puestas a Tierra tipo PAT1 aproximada cada 150 m con Varilla Copperweld de 24 m X           16mm07 Retenidas con Cable de Acero Siemens Martin de 10mm2 varilla de anclaje de 24 m x 16 mm2 y bloque de anclaje de        concreto de 04 X 04 X 015 m39 Acometidas con Cable concéntrico de 2x4 mm2 y medidor electrónico de Energía de 220 V 1Ø"/>
    <s v="2022-12-13 00:00:00"/>
    <s v="2022-12-23 00:00:00"/>
    <x v="14"/>
    <s v="ENERGÍA ELÉCTRICA"/>
    <s v="DISTRIBUCIÓN DE ENERGÍA ELÉCTRICA"/>
    <s v="INVIERTE"/>
    <s v="PROYECTO DE INVERSION"/>
    <s v="ADMINISTRACIÓN INDIRECTA - POR CONTRATA"/>
    <s v="SI"/>
    <n v="0"/>
    <n v="100000"/>
    <n v="379135"/>
    <n v="627067"/>
    <s v="NO"/>
    <s v="NO"/>
    <s v="NO"/>
    <m/>
    <m/>
    <m/>
    <m/>
    <n v="0"/>
    <n v="0"/>
    <m/>
    <n v="0"/>
    <m/>
    <m/>
    <n v="1331047.49"/>
    <s v="SI"/>
    <s v="Aprobación de consistencia o modificaciones antes de la aprobación del ET o ET (A)"/>
    <s v="SI"/>
    <s v="NO"/>
    <m/>
    <n v="0"/>
    <m/>
    <s v="SUMINISTRO ELÉCTRICO EN ZONAS RURALES"/>
    <s v="NO"/>
    <s v="PASCO"/>
    <s v="OXAPAMPA"/>
    <s v="HUANCABAMBA"/>
    <n v="190303"/>
    <n v="-10.42172770526472"/>
    <n v="-75.528524399565597"/>
    <s v="2027-02-09 00:00:00"/>
    <s v="2030-08-28 00:00:00"/>
    <s v="2027-02-09 00:00:00"/>
    <s v="2030-08-28 00:00:00"/>
    <n v="2024"/>
    <n v="1205591.78"/>
    <n v="2026"/>
    <x v="0"/>
    <n v="83.727044300386197"/>
    <x v="0"/>
  </r>
  <r>
    <s v="GL"/>
    <s v="GOBIERNOS LOCALES"/>
    <s v="MUNICIPALIDAD DISTRITAL DE HUAYLLAY"/>
    <n v="2571153"/>
    <n v="2571153"/>
    <s v="CREACION DE PISTAS, VEREDAS Y MURO DE CONTENCION EN EL PJE. LIBERTADORES DEL BARRIO SAN CRISTOBAL DEL  DISTRITO DE HUAYLLAY - PROVINCIA DE PASCO - DEPARTAMENTO DE PASCO"/>
    <s v="OPMI DEL GOBIERNO REGIONAL PASCO"/>
    <s v="UF DE LA GOBIERNO REGIONAL PASCO"/>
    <s v="UEI DE LA GOBIERNO REGIONAL PASCO"/>
    <n v="301504"/>
    <s v="MUNICIPALIDAD DISTRITAL DE HUAYLLAY"/>
    <s v="ACTIVO"/>
    <s v="VIABLE"/>
    <n v="1776006.58"/>
    <n v="1062992.43"/>
    <n v="0"/>
    <n v="0"/>
    <n v="0"/>
    <s v="CREACION DE PISTAS VEREDAS Y MURO DE CONTENCION DELPASAJE LIBERTADORES DEL BARRIO SAN CRISTOBAL PAVIMENTACIÓN DE 4300 METROS LINEALES CON CONCRETO HIDRÁULICO DE UN ESPESOR DE E 020 M BASE DE E 020 M VEREDAS PEATONALES AMBOS LADOS CON ANCHO VARIABLE CON UN ÁREA DE 64243 M2 CUNETAS TRIANGULARES DE 030 M X 020 M MURO DE CONTENCIÓN DE CONCRETO ARMADO DE 8964 M CALZADA DE ANCHO VARIABLE PINTADO DE SEÑALIZACIÓN"/>
    <s v="2022-12-23 00:00:00"/>
    <s v="2022-12-23 00:00:00"/>
    <x v="5"/>
    <s v="TRANSPORTE URBANO"/>
    <s v="VÍAS URBANAS"/>
    <s v="INVIERTE"/>
    <s v="PROYECTO DE INVERSION"/>
    <s v="ADMINISTRACIÓN INDIRECTA - POR CONTRATA"/>
    <s v="NO"/>
    <m/>
    <m/>
    <m/>
    <m/>
    <s v="SI"/>
    <s v="NO"/>
    <s v="NO"/>
    <m/>
    <m/>
    <n v="202412"/>
    <n v="202412"/>
    <n v="32000"/>
    <n v="0"/>
    <m/>
    <n v="0"/>
    <m/>
    <m/>
    <n v="1030992.43"/>
    <s v="SI"/>
    <s v="Ejecución física (C)"/>
    <s v="SI"/>
    <s v="NO"/>
    <m/>
    <n v="0"/>
    <m/>
    <s v="VIAS URBANAS"/>
    <s v="NO"/>
    <s v="PASCO"/>
    <s v="PASCO"/>
    <s v="HUAYLLAY"/>
    <n v="190104"/>
    <n v="-11.00371882685708"/>
    <n v="-76.367855792091348"/>
    <s v="2024-10-25 00:00:00"/>
    <s v="2025-08-19 00:00:00"/>
    <s v="2024-10-25 00:00:00"/>
    <s v="2025-08-19 00:00:00"/>
    <n v="55"/>
    <n v="1062992.43"/>
    <n v="2026"/>
    <x v="0"/>
    <n v="39.61336191663505"/>
    <x v="1"/>
  </r>
  <r>
    <s v="GL"/>
    <s v="GOBIERNOS LOCALES"/>
    <s v="MUNICIPALIDAD DISTRITAL DE PALCAZU"/>
    <n v="2586767"/>
    <n v="2586767"/>
    <s v="CREACION DE LOS SERVICIOS DE APOYO AL DESARROLLO PRODUCTIVO EN PRODUCTORES ACUICOLAS EN LA COMUNIDAD NATIVA NUEVA ESPERANZ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265831.78000000003"/>
    <n v="157203.75"/>
    <n v="0"/>
    <n v="0"/>
    <n v="0"/>
    <s v="Los cinco estanques construidos e instalados servira como MODULO DEMOSTRATIVO para motivar la crianza de los peces tropicales con alto valor proteico de origen animal una vez construido los estanques el proceso de manejo es sencillo y por tanto la mano de obra calificada ya no sera necesario una vez que hayan recibido las capacitaciones en manejo alimentacion sanidad y mercadeo de la carne de los peces tropicales la asistencia tecnica en manejo y sanidad sera asistencia personalizada  utilizando la metodologia de aprendiendo haciendo 1 CONSTRUCCION DE INFRAESTRUCTURA PISCICOLA Se realizara la construcción de cinco estanques con una captación de agua de seis ojos de aguapuquial con caudal aforado de 19 litros por segundo con dique línea de conducción y aducción 02 estanques de tierra recubierta de arcilla que suman 2 600 m2 con concreto armado fc175 kgcm2 ingreso y salida de agua con almacén de madera prefabricado de 4x7 con piso de concreto mitigación ambientalcompostera de residuos orgánicos2 ADQUIAICION DE ALEVINOS PARA ENGORDE Adquisición de alevinos de peces tropicales en una cantidad 10 000 alevinos del total de peces 5 000 serán de la especie paco y 5 000 de la especie gamitana Una vez llegado los alevines a la zona del proyecto al día siguiente se realizará la estabulación a fin de que se aclimaten3 ADQUISICION DE ALIMENTO BALANCEADO PARA PECES TROPICALES Se adquirirán los alimentos balanceados en piensos granulados con alto contenido proteico se adquirirán un total de 5000 kg de alimento el cual será distribuido en alimento balanceado de crecimiento y alimento balanceado de engorde4 IMPLEMENTACION DE BOTIQUIN VETERINARIO Y EQUIPOS DE MANEJO Se instalará y equipará un botiquín básico con equipos y medicamentos veterinarios5 DESARROLLAR CAPACIDADES PRODUCTIVAS Mediante la entrega de materiales educativos e informativos acerca de la producción de peces tropicales para todos los productores beneficiarios de proyecto6 ASISTENCIA TECNICA Se realizará la asistencia técnica por un periodo de 5 meses a cargo de un personal técnico a fin de reforzar las capacidades y verificar el desarrollo productivo de las familias beneficiarias7 FORMALIZACION DE 01 ORGANIZACIÓN La organización de productores de peces conformado por los beneficiarios pertenece a la localidad de Nueva Esperanza"/>
    <s v="2023-03-30 00:00:00"/>
    <s v="2023-03-30 00:00:00"/>
    <x v="10"/>
    <s v="CIENCIA Y TECNOLOGÍA"/>
    <s v="TRANSFERENCIA DE CONOCIMIENTOS Y TECNOLOGÍAS"/>
    <s v="INVIERTE"/>
    <s v="PROYECTO DE INVERSION"/>
    <s v="ADMINISTRACIÓN DIRECTA"/>
    <s v="SI"/>
    <n v="282408"/>
    <n v="0"/>
    <n v="0"/>
    <n v="0"/>
    <s v="SI"/>
    <s v="NO"/>
    <s v="NO"/>
    <m/>
    <m/>
    <n v="202412"/>
    <n v="202412"/>
    <n v="16000"/>
    <n v="0"/>
    <n v="0"/>
    <n v="141204"/>
    <n v="0"/>
    <n v="0"/>
    <n v="-0.25"/>
    <s v="SI"/>
    <s v="Ejecución física (C)"/>
    <s v="SI"/>
    <s v="SI"/>
    <n v="0.02"/>
    <n v="10.19"/>
    <s v="2026-08-07 09:20:45"/>
    <s v="APOYO AL DESARROLLO PRODUCTIVO AGROPECUARIO"/>
    <s v="NO"/>
    <s v="PASCO"/>
    <s v="OXAPAMPA"/>
    <s v="PALCAZU"/>
    <n v="190304"/>
    <n v="-10.221856652806499"/>
    <n v="-75.278175916812671"/>
    <s v="2024-06-24 00:00:00"/>
    <s v="2026-12-31 00:00:00"/>
    <s v="2024-06-24 00:00:00"/>
    <s v="2026-12-31 00:00:00"/>
    <n v="44"/>
    <n v="157203.75"/>
    <n v="2026"/>
    <x v="3"/>
    <n v="117.4820266517646"/>
    <x v="0"/>
  </r>
  <r>
    <s v="GL"/>
    <s v="GOBIERNOS LOCALES"/>
    <s v="MUNICIPALIDAD DISTRITAL DE PAUCARTAMBO"/>
    <n v="2571564"/>
    <n v="2571564"/>
    <s v="CREACION DEL CAMINO VECINAL TRAMO: PUENTE PUMARAUCA - CIMACOCHA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4579974.9400000004"/>
    <n v="4579974.9400000004"/>
    <n v="0"/>
    <n v="0"/>
    <n v="0"/>
    <s v="Construcción de 1372508 km de camino vecinal a nivel de afirmado e015 m con un ancho de calzada de 450 m con bermas de 050 m a cada lado de la vía y plazoletas de cruce a cada 500 metros construcción de 1488185 m de cunetas laterales construcción de 26 alcantarillas de 36 de TMC tipo cajón  ala construcción de 07 alcantarillas de 36 de TMC tipo ala  ala construccion de 01 puente L8 mts construcción de 18 señales preventivas 2 señales informativas 1 señal reglamentaria y 14 postes kilométricos plan de manejo ambiental programa arqueológico"/>
    <s v="2022-12-26 00:00:00"/>
    <s v="2022-12-28 00:00:00"/>
    <x v="5"/>
    <s v="TRANSPORTE TERRESTRE"/>
    <s v="VÍAS VECINALES"/>
    <s v="INVIERTE"/>
    <s v="PROYECTO DE INVERSION"/>
    <s v="ADMINISTRACIÓN INDIRECTA - POR CONTRATA"/>
    <s v="NO"/>
    <m/>
    <m/>
    <m/>
    <m/>
    <s v="NO"/>
    <s v="NO"/>
    <s v="NO"/>
    <m/>
    <m/>
    <m/>
    <m/>
    <n v="0"/>
    <n v="0"/>
    <m/>
    <n v="0"/>
    <m/>
    <m/>
    <n v="4579974.9400000004"/>
    <s v="NO"/>
    <m/>
    <s v="NO"/>
    <s v="NO"/>
    <m/>
    <m/>
    <m/>
    <s v="CARRETERAS VECINALES"/>
    <s v="NO"/>
    <s v="PASCO"/>
    <s v="PASCO"/>
    <s v="PAUCARTAMBO"/>
    <n v="190107"/>
    <n v="-10.75873036624041"/>
    <n v="-75.762515665625259"/>
    <s v="2023-05-01 00:00:00"/>
    <s v="2023-11-01 00:00:00"/>
    <m/>
    <m/>
    <n v="179"/>
    <m/>
    <n v="2026"/>
    <x v="0"/>
    <n v="54.586375875811051"/>
    <x v="0"/>
  </r>
  <r>
    <s v="GL"/>
    <s v="GOBIERNOS LOCALES"/>
    <s v="MUNICIPALIDAD DISTRITAL DE POZUZO"/>
    <n v="2457899"/>
    <n v="2457899"/>
    <s v="MEJORAMIENTO SERVICIOS DE TRANSITABILIDAD VEHICULAR EN EL CAMINO VECINAL C.P. TINGO MAL PASO - C.P. SAN SALVADOR DEL DISTRITO DE POZUZO - PROVINCIA DE OXAPAMPA - DEPARTAMENTO DE PASCO"/>
    <s v="OPMI DE LA MUNICIPALIDAD DISTRITAL DE POZUZO"/>
    <s v="UF DE LA MUNICIPALIDAD DISTRITAL DE POZUZO"/>
    <s v="UEI DE LA MUNICIPALIDAD DISTRITAL DE POZUZO"/>
    <n v="301526"/>
    <s v="MUNICIPALIDAD DISTRITAL DE POZUZO"/>
    <s v="ACTIVO"/>
    <s v="VIABLE"/>
    <n v="1298224.1200000001"/>
    <n v="1315789.4099999999"/>
    <n v="0"/>
    <n v="0"/>
    <n v="0"/>
    <s v="I ADECUADA INFRAESTRUCTURA VIAL SE CONSIDERA EL MEJORAMIENTO DE UN CAMINO VECINAL A NIVEL DE AFIRMADO EN  7320 KM CON EL PROPÓSITO DE MEJORAR Y AMPLIAR LA RED VIAL DEL DISTRITO DE POZUZO CUYAS ACTIVIDADES PRINCIPALES DEL PROYECTO COMPRENDE LIMPIEZA Y DEFORESTACIÓN TRAZO CONSTRUCCIÓN DE PLATAFORMA DE 480M DE ANCHO DE VÍA CON SUPERFICIE DE RODADURA PERFILADA COMPACTADA AFIRMADO E15CM                                                                                                                                                                                                                                                                                                                                II ADECUADA OBRAS DE ARTE CONSTRUCCIÓN DE OBRAS DE ARTE Y DRENAJE COMO SON 14 ALCANTARILLAS y  03 BADENES  L 0900 ML CONSTRUCCION DE 04 MUROS DE CONTESION E  INSTALACIÓN DE 06 CARTELES DE SEÑALIZACIÓN REGLAMENTARIA 400 SEÑALIZACIÓN INFORMATIVA 1500 SEÑALIZACIÓN PREVENTIVAS Y  900 HITOS KILOMÉTRICOS                                                                                                                                                                                                                 III EFICIENTE PRACTICA DE EDUCACION VIAL A LA EJECUCIÓN DE LOS COMPONENTES DEL PROYECTO SE EFECTUARÁ ACTIVIDADES DE CAPACITACIÓN EN TEMAS AMBIENTALES DE CONSERVACIÓN Y MANTENIMIENTO DE VÍAS"/>
    <s v="2019-08-13 00:00:00"/>
    <s v="2019-08-14 00:00:00"/>
    <x v="5"/>
    <s v="TRANSPORTE TERRESTRE"/>
    <s v="VÍAS VECINALES"/>
    <s v="INVIERTE"/>
    <s v="PROYECTO DE INVERSION"/>
    <s v="ADMINISTRACIÓN INDIRECTA - POR CONTRATA"/>
    <s v="NO"/>
    <m/>
    <m/>
    <m/>
    <m/>
    <s v="SI"/>
    <s v="NO"/>
    <s v="NO"/>
    <m/>
    <m/>
    <m/>
    <m/>
    <n v="0"/>
    <n v="0"/>
    <m/>
    <n v="0"/>
    <m/>
    <m/>
    <n v="1315789.4099999999"/>
    <s v="SI"/>
    <s v="Ejecución física (C)"/>
    <s v="SI"/>
    <s v="NO"/>
    <n v="0"/>
    <n v="0"/>
    <s v="2022-12-27 10:44:35"/>
    <s v="CARRETERAS VECINALES"/>
    <s v="NO"/>
    <s v="PASCO"/>
    <s v="OXAPAMPA"/>
    <s v="POZUZO"/>
    <n v="190305"/>
    <n v="-10.0645571"/>
    <n v="-75.558080000000004"/>
    <s v="2020-01-01 00:00:00"/>
    <s v="2022-04-30 00:00:00"/>
    <s v="2022-01-01 00:00:00"/>
    <s v="2022-08-31 00:00:00"/>
    <n v="280"/>
    <n v="1315789.4099999999"/>
    <n v="2026"/>
    <x v="1"/>
    <n v="101.2334517671046"/>
    <x v="0"/>
  </r>
  <r>
    <s v="GL"/>
    <s v="GOBIERNOS LOCALES"/>
    <s v="MUNICIPALIDAD DISTRITAL DE SAN FRANCISCO DE ASIS DE YARUSYACAN"/>
    <n v="2493502"/>
    <n v="2493502"/>
    <s v="MEJORAMIENTO Y AMPLIACION DEL SERVICIO DE AGUA POTABLE, SERVICIO DE ALCANTARILLADO RURAL Y PLANTA DE TRATAMIENTO DE AGUAS RESIDUALES EN EL ANEXO YANATAMBON DEL DISTRITO DE SAN FRANCISCO DE ASIS DE YARUSYACAN - PROVINCIA DE PASCO - DEPARTAMENTO DE PASCO"/>
    <s v="OPMI DEL GOBIERNO REGIONAL PASCO"/>
    <s v="UF DE LA GOBIERNO REGIONAL PASCO"/>
    <s v="UEI DE LA GOBIERNO REGIONAL PASCO"/>
    <n v="301508"/>
    <s v="MUNICIPALIDAD DISTRITAL DE SAN FRANCISCO DE ASIS DE YARUSYACAN"/>
    <s v="ACTIVO"/>
    <s v="VIABLE"/>
    <n v="726127.56"/>
    <n v="3202007.98"/>
    <n v="0"/>
    <n v="0"/>
    <n v="0"/>
    <s v="Construcción de captacion manantial valero 01 cap 01 Captacion nueva  manantial valero 02 cap 02 reparación de linea de conduccion existente cap 01  res 01    Linea de conduccion nueva cap 02  res 02 Reparación reservorio existente 5m3 res 01 Reservorio nuevo 5m3 res 02 Linea de aduccion nueva Mejoramiento de pase aereo 20 m Sistema de desinfeccion res 01 y res 02Redes de distribución Conexiones domiciliarias long promedio 300 m Valvulas de control en distribución Valvula de purga en red de distribución Redes de alcantarillado sanitario conexiones domiciliarias de alcantarillado Camara de rejas y sedimentador tanque septico y filtro biológico lecho de secado distribucion e interconexion ptar linea efluente de la ptar cerco perimetrico ptarFortalecimiento de la organizacion comunal educacion sanitaria educacion para la higiene y alud Operacion y mantenimiento del sistema mitigacion de impacto ambiental"/>
    <s v="2020-07-25 00:00:00"/>
    <s v="2020-07-31 00:00:00"/>
    <x v="6"/>
    <s v="SANEAMIENTO"/>
    <s v="SANEAMIENTO RURAL"/>
    <s v="INVIERTE"/>
    <s v="PROYECTO DE INVERSION"/>
    <s v="ADMINISTRACIÓN INDIRECTA - POR CONTRATA,ADMINISTRACIÓN DIRECTA"/>
    <s v="SI"/>
    <n v="122500"/>
    <n v="0"/>
    <n v="0"/>
    <n v="0"/>
    <s v="SI"/>
    <s v="NO"/>
    <s v="NO"/>
    <m/>
    <m/>
    <n v="202212"/>
    <n v="202606"/>
    <n v="121400"/>
    <n v="52500"/>
    <n v="122500"/>
    <n v="122500"/>
    <n v="122500"/>
    <n v="95500"/>
    <n v="2958107.98"/>
    <s v="SI"/>
    <s v="Ejecución física (C)"/>
    <s v="SI"/>
    <s v="NO"/>
    <m/>
    <n v="1.1399999999999999"/>
    <s v="2026-08-12 09:35:33"/>
    <s v="SISTEMA DE SANEAMIENTO RURAL"/>
    <s v="NO"/>
    <s v="PASCO"/>
    <s v="PASCO"/>
    <s v="SAN FRANCISCO DE ASIS DE YARUSYACAN"/>
    <n v="190108"/>
    <n v="-10.552709999999941"/>
    <n v="-76.22831999999994"/>
    <s v="2025-09-03 00:00:00"/>
    <s v="2028-08-07 00:00:00"/>
    <s v="2025-09-03 00:00:00"/>
    <s v="2028-08-07 00:00:00"/>
    <n v="281"/>
    <n v="3202007.98"/>
    <n v="2026"/>
    <x v="7"/>
    <n v="12.85988389085772"/>
    <x v="2"/>
  </r>
  <r>
    <s v="GL"/>
    <s v="GOBIERNOS LOCALES"/>
    <s v="MUNICIPALIDAD DISTRITAL DE TICLACAYAN"/>
    <n v="2597788"/>
    <n v="2597788"/>
    <s v="CREACION DEL SERVICIO DE MOVILIDAD URBANA EN LOS BARRIOS DE NUEVA ESPERANZA, VISTA ALEGRE Y HUANCAYO DEL CENTRO POBLADO DE SAN FRANCISCO DE PUCURHUAY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6402669.8700000001"/>
    <n v="7936479.46"/>
    <n v="0"/>
    <n v="0"/>
    <n v="0"/>
    <s v="CONSTRUCCION DE INFRAESTRUCTURA PARA EL TRANSITO VEHICULAR  CONSTRUCCIÓN DE PISTAS CON PAVIMENTO RÍGIDO FC  210 KGCM CON UN ESPESOR DE 020 M EN UN ÁREA DE 783156 M2  SEÑALIZACIÓN DE TRÁNSITO HORIZONTAL PINTADO DE SARDINELES PINTADO DE LINEAS CONTINUAS PINTADO DE SIMBOLOS Y LETRAS Y SEÑALIZACIÓN DE TRÁNSITO VERTICALES SEÑALES INFORMATIVAS  PRUEBAS DE CAMPO MITIGACION DE IMPACTOS AMBIENTALESCONSTRUCCION DE INFRAESTRUCTURA PARA EL TRANSITO PEATONAL  CONSTRUCCIÓN DE VEREDAS DE CONCRETO FC175 KGCM2 CON UN ESPESOR DE 010 M EN UN ÁREA DE 419718 M2  CONSTRUCCIÓN DE RAMPAS DE CONCRETO FC175 KGCM2 EN UN ÁREA DE 25631 M2  CONSTRUCCIÓN DE CUNETAS DE CONCRETO FC175 KGCM2 EN UNA LONGITUD DE 377777 ML  CONSTRUCCIÓN DE 32417 M2 DE ÁREA VERDE Y 229 M2 DE SARDINEL HACIENDO UN TOTAL DE 32946 M2  CONSTRUCCIÓN DE DRENAJE PLUVIAL CANALES CUBIERTOS DE CONCRETO FC210 KGCM2 EN UN AREA DE 6394 M2  CONSTRUCCIÓN DE 67487 ML DE MUROS DE CONCRETO ARMADO DE FC210KGCM2 LOS CUALES SE DISTRIBUYEN EN SIETE TIPOS DE MUROS TIPO 0 H050 M TIPO I H100 M TIPO II H150 M TIPO III H200 M TIPO IV H250 M TIPO V H300 M TIPO VI H350 M TIPO VII H00 MITIGACION DE IMPACTOS AMBIENTALES"/>
    <s v="2023-06-09 00:00:00"/>
    <s v="2023-06-12 00:00:00"/>
    <x v="5"/>
    <s v="TRANSPORTE URBANO"/>
    <s v="VÍAS URBANAS"/>
    <s v="INVIERTE"/>
    <s v="PROYECTO DE INVERSION"/>
    <s v="ADMINISTRACIÓN INDIRECTA - POR CONTRATA"/>
    <s v="SI"/>
    <n v="1077652"/>
    <n v="0"/>
    <n v="0"/>
    <n v="0"/>
    <s v="SI"/>
    <s v="NO"/>
    <s v="NO"/>
    <m/>
    <m/>
    <n v="202403"/>
    <n v="202607"/>
    <n v="793838.73"/>
    <n v="2110978.4"/>
    <n v="1077652"/>
    <n v="4238949"/>
    <n v="2843912"/>
    <n v="2843912"/>
    <n v="2903691.73"/>
    <s v="SI"/>
    <s v="Ejecución física (C)"/>
    <s v="SI"/>
    <s v="SI"/>
    <n v="16.62"/>
    <n v="16.850000000000001"/>
    <s v="2026-08-10 12:17:47"/>
    <s v="VIAS URBANAS"/>
    <s v="NO"/>
    <s v="PASCO"/>
    <s v="PASCO"/>
    <s v="TICLACAYAN"/>
    <n v="190110"/>
    <n v="-10.50925722295313"/>
    <n v="-76.129015334395305"/>
    <s v="2023-10-25 00:00:00"/>
    <s v="2026-08-31 00:00:00"/>
    <s v="2026-01-20 00:00:00"/>
    <s v="2026-10-16 00:00:00"/>
    <n v="469"/>
    <n v="7936479.46"/>
    <n v="2026"/>
    <x v="3"/>
    <n v="22.063453235738098"/>
    <x v="1"/>
  </r>
  <r>
    <s v="GL"/>
    <s v="GOBIERNOS LOCALES"/>
    <s v="MUNICIPALIDAD DISTRITAL DE TAPUC"/>
    <n v="2397296"/>
    <n v="2397296"/>
    <s v="CREACION DEL CERCO PERIMETRICO DE LA I.E. N 34142 DE LA COMUNIDAD CAMPESINA DE MICHIVILCA DEL DISTRITO DE TAPUC DANIEL CARRION - PASCO "/>
    <s v="OPMI DE LA MUNICIPALIDAD DISTRITAL DE TAPUC"/>
    <s v="UF DE LA MUNICIPALIDAD DISTRITAL DE TAPUC"/>
    <s v="UEI DE LA MUNICIPALIDAD DISTRITAL DE TAPUC"/>
    <n v="301520"/>
    <s v="MUNICIPALIDAD DISTRITAL DE TAPUC"/>
    <s v="ACTIVO"/>
    <s v="VIABLE"/>
    <n v="29707.11"/>
    <n v="29707.11"/>
    <n v="0"/>
    <n v="0"/>
    <n v="0"/>
    <s v="CONSTRUCCION DE CERCO PERIMETRICO CON COLUMNAS DE 2020 CON INSTALACION DE MALLA OLIMPICA GALVANIZADA Y ALAMBRES DE PUA SEGÚN DISEÑO DE H200M PUERTA METALICA PRINCIPAL DE 3260 APLICACIÓN DE ESMALTE Y ANTICORROSIVOM SEGÚN DISEÑO Y ESPECIFICACIONES"/>
    <s v="2017-10-11 00:00:00"/>
    <s v="2017-10-11 00:00:00"/>
    <x v="0"/>
    <s v="EDUCACIÓN BÁSICA"/>
    <s v="EDUCACIÓN PRIMARIA"/>
    <s v="INVIERTE"/>
    <s v="PROYECTO DE INVERSION"/>
    <s v="ADMINISTRACIÓN INDIRECTA - POR CONTRATA"/>
    <s v="NO"/>
    <m/>
    <m/>
    <m/>
    <m/>
    <s v="SI"/>
    <s v="NO"/>
    <s v="NO"/>
    <m/>
    <m/>
    <n v="201712"/>
    <n v="201712"/>
    <n v="26736.400000000001"/>
    <n v="0"/>
    <m/>
    <n v="0"/>
    <m/>
    <m/>
    <n v="2970.71"/>
    <s v="SI"/>
    <s v="Ejecución física (C)"/>
    <s v="SI"/>
    <s v="SI"/>
    <n v="90"/>
    <n v="92.94"/>
    <s v="2023-09-29 17:07:32"/>
    <s v="EDUCACIÓN PRIMARIA"/>
    <s v="NO"/>
    <s v="PASCO"/>
    <s v="DANIEL ALCIDES CARRION"/>
    <s v="TAPUC"/>
    <n v="190207"/>
    <n v="-10.4560394"/>
    <n v="-76.461510000000004"/>
    <s v="2017-11-15 00:00:00"/>
    <s v="2024-01-10 00:00:00"/>
    <s v="2017-11-15 00:00:00"/>
    <s v="2024-01-10 00:00:00"/>
    <n v="27"/>
    <n v="29707.11"/>
    <n v="2026"/>
    <x v="9"/>
    <n v="32.602416531541017"/>
    <x v="1"/>
  </r>
  <r>
    <s v="GL"/>
    <s v="GOBIERNOS LOCALES"/>
    <s v="MUNICIPALIDAD DISTRITAL DE TICLACAYAN"/>
    <n v="2534679"/>
    <n v="2534679"/>
    <s v="CREACION DEL PARQUE  DEL  CENTRO POBLADO DE YANAPAMPA DEL DISTRITO DE TICLACAYAN - PROVINCIA DE PASCO - DEPARTAMENTO DE PASCO"/>
    <s v="OPMI DE LA MUNICIPALIDAD DISTRITAL DE TICLACAYAN"/>
    <s v="UF DE LA MUNICIPALIDAD DISTRITAL DE TICLACAYAN"/>
    <s v="UEI DE LA MUNICIPALIDAD DISTRITAL DE TICLACAYAN"/>
    <n v="301510"/>
    <s v="MUNICIPALIDAD DISTRITAL DE TICLACAYAN"/>
    <s v="ACTIVO"/>
    <s v="VIABLE"/>
    <n v="381934.55"/>
    <n v="326559.58"/>
    <n v="0"/>
    <n v="0"/>
    <n v="0"/>
    <s v="ITEM DENOMINACIÓN DE ESPACIO MOBILIARIOS YO COMPONENTES UND CANTIDAD ACABADOS1 2 und de Ingreso Principal Nombre del Centro poblado con plancha de bronce m2 2452 Piso Enchape de piedra laja con diseño 1 Pared tarrajeo primario Luminaria presentación según diseño2 Área de descanso Banca tipo II con techo de policarbonato m2 1868 Piso de adoquín color rojo banca con acabado en granito pulido3  Mirador Banca tipo III con techo de policarbonato y espacio libre m2 4403 Piso Enchape de piedra laja con diseño 1 baranda metálica Luminaria según diseño y banca con cubierta de policarbonato y estructura metálica4 Exposición N01 Banca tipo I con área verde m2 1385 Piso Enchape de piedra la con diseño 2 banca de concreto con acabado granito pulido5  Exposición N02 Banca tipo I con área verde m2 1385 Piso Enchape de piedra la con diseño 2 banca de concreto con acabado granito pulido6 Exposición artística Banca tipo IV con techo de policarbonato m2 1065 Piso Enchape de piedra con diseño 2 banca de concreto con acabado granito pulido7 Áreas verdes Jardín N01 m2 1035 Sembrado de grass y plantas según diseño  Jardín N02 m2 926   Jardín N03 m2 926   Jardín N04 m2 237   Jardín de complemento m2 783"/>
    <s v="2021-11-11 00:00:00"/>
    <s v="2021-11-17 00:00:00"/>
    <x v="4"/>
    <s v="DESARROLLO URBANO Y RURAL"/>
    <s v="PLANEAMIENTO Y DESARROLLO URBANO Y RURAL"/>
    <s v="INVIERTE"/>
    <s v="PROYECTO DE INVERSION"/>
    <s v="ADMINISTRACIÓN DIRECTA,ADMINISTRACIÓN INDIRECTA - POR CONTRATA"/>
    <s v="SI"/>
    <n v="8964"/>
    <n v="0"/>
    <n v="0"/>
    <n v="0"/>
    <s v="SI"/>
    <s v="NO"/>
    <s v="SI"/>
    <s v="2026-05-20 11:21:37"/>
    <s v="Pendiente de liquidación"/>
    <n v="202412"/>
    <n v="202607"/>
    <n v="319997.58"/>
    <n v="6562"/>
    <n v="0"/>
    <n v="10579"/>
    <n v="6562"/>
    <n v="6562"/>
    <n v="-4017"/>
    <s v="SI"/>
    <s v="Ejecución física (C)"/>
    <s v="SI"/>
    <s v="SI"/>
    <n v="100"/>
    <n v="100"/>
    <s v="2026-08-04 09:54:41"/>
    <s v="ESPACIOS PÚBLICOS PARA EL ESPARCIMIENTO Y RECREACIÓN"/>
    <s v="NO"/>
    <s v="PASCO"/>
    <s v="PASCO"/>
    <s v="TICLACAYAN"/>
    <n v="190110"/>
    <n v="-10.533957240065909"/>
    <n v="-76.165960904331655"/>
    <s v="2025-07-30 00:00:00"/>
    <s v="2026-04-30 00:00:00"/>
    <s v="2025-08-18 00:00:00"/>
    <s v="2025-10-15 00:00:00"/>
    <n v="0"/>
    <n v="321504.96999999997"/>
    <n v="2026"/>
    <x v="2"/>
    <n v="17.478910398798671"/>
    <x v="2"/>
  </r>
  <r>
    <s v="GL"/>
    <s v="GOBIERNOS LOCALES"/>
    <s v="MUNICIPALIDAD DISTRITAL DE YANACANCHA"/>
    <n v="2474555"/>
    <n v="2474555"/>
    <s v="MEJORAMIENTO DE LA TRANSITABILIDAD VEHICULAR Y PEATONAL EN LOS PONTONES: QUICHAS (FRONTIS A LA I.E. Nº 34001) Y QUICHAS ANTIGUA (MUYO MUYO) DE LA LOCALIDAD DE QUICHAS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286206.33"/>
    <n v="344585.56"/>
    <n v="0"/>
    <n v="0"/>
    <n v="0"/>
    <s v="LA CREACIÓN DEL PONTÓN EN QUICHAS CON UNA SECCIÓN DE 360 MTS DE ANCHO POR 450 MTS DE LARGO CON ESTRIBOS Y ALETAS DE SOPORTE CON CONCRETO FC 210 KGCM2 LOSA MACIZA CON CONCRETO FC210 KGCM2 CON UN ESPESOR DE 025 MTS BARANDAS DE APOYO Y VEREDA PARA EL PASE PEATONAL  LA CREACIÓN DEL PONTÓN EN QUICHAS ANTIGUA CON UNA SECCIÓN DE 350 MTS DE ANCHO POR 350 MTS DE LARGO CON ESTRIBOS Y ALETAS DE SOPORTE CON CONCRETO FC 210 KGCM2 LOSA MACIZA CON CONCRETO FC210 KGCM2 CON UN ESPESOR DE 025 MTS BARANDAS DE APOYO Y VEREDA PARA EL PASE PEATONAL"/>
    <s v="2019-12-23 00:00:00"/>
    <s v="2020-02-18 00:00:00"/>
    <x v="5"/>
    <s v="TRANSPORTE TERRESTRE"/>
    <s v="VÍAS VECINALES"/>
    <s v="INVIERTE"/>
    <s v="PROYECTO DE INVERSION"/>
    <s v="ADMINISTRACIÓN DIRECTA,ADMINISTRACIÓN INDIRECTA - POR CONTRATA"/>
    <s v="NO"/>
    <m/>
    <m/>
    <m/>
    <m/>
    <s v="SI"/>
    <s v="NO"/>
    <s v="SI"/>
    <s v="2024-11-19 10:21:38"/>
    <s v="Pendiente de liquidación"/>
    <n v="202206"/>
    <n v="202212"/>
    <n v="344585.56"/>
    <n v="0"/>
    <m/>
    <n v="0"/>
    <m/>
    <m/>
    <n v="0"/>
    <s v="SI"/>
    <s v="Ejecución física (C)"/>
    <s v="SI"/>
    <s v="SI"/>
    <n v="100"/>
    <n v="100"/>
    <s v="2023-03-01 11:31:56"/>
    <s v="CARRETERAS VECINALES"/>
    <s v="NO"/>
    <s v="PASCO"/>
    <s v="PASCO"/>
    <s v="YANACANCHA"/>
    <n v="190113"/>
    <n v="-10.66400151981456"/>
    <n v="-76.253417511638105"/>
    <s v="2022-06-01 00:00:00"/>
    <s v="2022-12-10 00:00:00"/>
    <s v="2022-10-06 00:00:00"/>
    <s v="2022-10-31 00:00:00"/>
    <n v="69"/>
    <n v="344585.56"/>
    <n v="2026"/>
    <x v="1"/>
    <n v="0.19987616319929111"/>
    <x v="3"/>
  </r>
  <r>
    <s v="GL"/>
    <s v="GOBIERNOS LOCALES"/>
    <s v="MUNICIPALIDAD PROVINCIAL DE DANIEL CARRION"/>
    <n v="2458163"/>
    <n v="2458163"/>
    <s v="MEJORAMIENTO Y AMPLIACION DEL SERVICIO EDUCATIVO NIVEL SECUNDARIA DE LA INSTITUCIÓN EDUCATIVA, JUAN VELASCO ALVARADO DEL CENTRO POBLADO DE MISCA DEL DISTRITO DE CHACAYAN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467140.04"/>
    <n v="603740.1"/>
    <n v="0"/>
    <n v="0"/>
    <n v="0"/>
    <s v="CONSTRUCCIÓN de la  infraestructura educativa con tres ambientesbiblioteca DIRECCIÓN y local de usos MÚLTIPLES de la INSTITUCIÓN educativa nivel secundaria Juan Velasco Alvarado"/>
    <s v="2019-08-15 00:00:00"/>
    <s v="2019-08-16 00:00:00"/>
    <x v="0"/>
    <s v="EDUCACIÓN BÁSICA"/>
    <s v="EDUCACIÓN SECUNDARIA"/>
    <s v="INVIERTE"/>
    <s v="PROYECTO DE INVERSION"/>
    <s v="ADMINISTRACIÓN INDIRECTA - POR CONTRATA"/>
    <s v="NO"/>
    <m/>
    <m/>
    <m/>
    <m/>
    <s v="SI"/>
    <s v="NO"/>
    <s v="NO"/>
    <m/>
    <m/>
    <n v="202103"/>
    <n v="202212"/>
    <n v="34252"/>
    <n v="0"/>
    <m/>
    <n v="0"/>
    <m/>
    <m/>
    <n v="569488.1"/>
    <s v="SI"/>
    <s v="Ejecución física (C)"/>
    <s v="SI"/>
    <s v="NO"/>
    <m/>
    <n v="5.67"/>
    <s v="2026-08-04 18:23:24"/>
    <s v="EDUCACIÓN SECUNDARIA"/>
    <s v="NO"/>
    <s v="PASCO"/>
    <s v="DANIEL ALCIDES CARRION"/>
    <s v="CHACAYAN"/>
    <n v="190202"/>
    <n v="-10.43438867999993"/>
    <n v="-76.436801999999943"/>
    <s v="2022-05-03 00:00:00"/>
    <s v="2024-10-31 00:00:00"/>
    <s v="2022-05-03 00:00:00"/>
    <s v="2024-10-31 00:00:00"/>
    <n v="220"/>
    <n v="430576.42"/>
    <n v="2026"/>
    <x v="1"/>
    <n v="32.638303218375903"/>
    <x v="1"/>
  </r>
  <r>
    <s v="GL"/>
    <s v="GOBIERNOS LOCALES"/>
    <s v="MUNICIPALIDAD PROVINCIAL DE PASCO"/>
    <n v="2415903"/>
    <n v="2415903"/>
    <s v="MEJORAMIENTO DE LOSAS MULTIDEPORTIVAS EN BARRIOS Y ASENTAMIENTOS HUMANOS D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529777.52"/>
    <n v="4105360.9"/>
    <n v="0"/>
    <n v="0"/>
    <n v="0"/>
    <s v="LOSA DEPORTIVA AAHH NUEVA ESPERANZAINFRAESTRUCTURA DEPORTIVA  FULBITO Grass Sintético con una medidas con un área de 639 m2 CERCO PERIMETRICO Y PORTADA DE INGRESO concreto en cimiento corrido 110  30 PG concreto en Sobre cimiento  CH  18  25 PM y un Cerco Perimétrico Metálico con Malla Tipo Cerco Galvanizada según diseño con tubería de fierro galvanizado con una longitud de 10600 ml  y una altura de 280 ml tiene 02 ingresos LOSA DEPORTIVA JR EL PRADO CERCADO CHAUPIMARCAINFRAESTRUCTURA DEPORTIVA  FULBITO Grass Sintético con una medidas con un área de 56120 m2 sobre losa de concreto drenaje pluvial con fc  175 kgcm2 con una área de 3976 m2 LOSA DEPORTIVA AAHH ULIACHININFRAESTRUCTURA DEPORTIVA  FULBITO Grass Sintético con una medidas con un área de 71720 m2 sobre losa de concreto drenaje pluvial con fc  175 kgcm2 con una área de 4536 m2 LOSA DEPORTIVA URBANIZACION REAL DE MINASINFRAESTRUCTURA DEPORTIVA  FULBITO Grass Sintético con una medidas con un área de 49434 m2 sobre losa de concreto drenaje pluvial con fc  175 kgcm2 con una área de 3876 m2"/>
    <s v="2018-08-09 00:00:00"/>
    <s v="2018-08-13 00:00:00"/>
    <x v="1"/>
    <s v="DEPORTES"/>
    <s v="INFRAESTRUCTURA DEPORTIVA Y RECREATIVA"/>
    <s v="INVIERTE"/>
    <s v="PROYECTO DE INVERSION"/>
    <s v="ADMINISTRACIÓN INDIRECTA - POR CONTRATA"/>
    <s v="SI"/>
    <n v="0"/>
    <n v="100000"/>
    <n v="200000"/>
    <n v="300000"/>
    <s v="SI"/>
    <s v="NO"/>
    <s v="NO"/>
    <m/>
    <m/>
    <n v="201912"/>
    <n v="202503"/>
    <n v="2438616.2599999998"/>
    <n v="0"/>
    <m/>
    <n v="0"/>
    <m/>
    <m/>
    <n v="1666744.64"/>
    <s v="SI"/>
    <s v="Ejecución física (C)"/>
    <s v="SI"/>
    <s v="SI"/>
    <n v="60"/>
    <n v="58.42"/>
    <s v="2026-05-25 10:12:51"/>
    <s v="DEPORTE DE PRÁCTICA RECREATIVA"/>
    <s v="NO"/>
    <s v="PASCO"/>
    <s v="PASCO"/>
    <s v="CHAUPIMARCA"/>
    <n v="190101"/>
    <n v="-10.680562259999929"/>
    <n v="-76.258223639999983"/>
    <s v="2021-12-16 00:00:00"/>
    <s v="2032-08-25 00:00:00"/>
    <s v="2022-06-15 00:00:00"/>
    <s v="2025-01-20 00:00:00"/>
    <n v="2338"/>
    <n v="1830017.11"/>
    <n v="2026"/>
    <x v="8"/>
    <n v="1.73784980687344"/>
    <x v="3"/>
  </r>
  <r>
    <s v="GL"/>
    <s v="GOBIERNOS LOCALES"/>
    <s v="MUNICIPALIDAD PROVINCIAL DE PASCO"/>
    <n v="2510363"/>
    <n v="2510363"/>
    <s v="CREACION DEL MERCADO BARATILLO EN 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3739744.1"/>
    <n v="4424523.49"/>
    <n v="0"/>
    <n v="0"/>
    <n v="0"/>
    <s v="CONSTRUCCIÓN DE ADECUADA INFRAESTRUCTURA CON SISTEMA DE PÓRTICOS DE CONCRETO ARMADO Y ALBAÑILERÍA CONFINADA CON ÁREAS ADECUADAS DE ATENCIÓN Y DE CLASIFICACIÓN DE LOS SERVICIOS DE VENTA CON UN ÁREA ADECUADA DE ESTACIONAMIENTO CAPACITACIÓN A LOS COMERCIANTES EN ORGANIZACIÓN Y GESTIÓN ASÍ COMO ELABORACIÓN DE UN PLAN IMPLEMENTACIÓN DE MOBILIARIO Y EQUIPAMIENTO"/>
    <s v="2021-01-26 00:00:00"/>
    <s v="2021-02-25 00:00:00"/>
    <x v="13"/>
    <s v="COMERCIO"/>
    <s v="PROMOCIÓN DEL COMERCIO INTERNO"/>
    <s v="INVIERTE"/>
    <s v="PROYECTO DE INVERSION"/>
    <s v="ADMINISTRACIÓN INDIRECTA - POR CONTRATA"/>
    <s v="SI"/>
    <n v="0"/>
    <n v="90000"/>
    <n v="100000"/>
    <n v="100000"/>
    <s v="SI"/>
    <s v="NO"/>
    <s v="NO"/>
    <m/>
    <m/>
    <n v="202412"/>
    <n v="202504"/>
    <n v="40984"/>
    <n v="0"/>
    <m/>
    <n v="0"/>
    <m/>
    <m/>
    <n v="4383539.49"/>
    <s v="SI"/>
    <s v="Ejecución física (C)"/>
    <s v="SI"/>
    <s v="NO"/>
    <m/>
    <n v="0.93"/>
    <s v="2026-05-18 16:31:55"/>
    <s v="MERCADO DE ABASTOS"/>
    <s v="NO"/>
    <s v="PASCO"/>
    <s v="PASCO"/>
    <s v="CHAUPIMARCA"/>
    <n v="190101"/>
    <n v="-10.680562259999929"/>
    <n v="-76.258223639999983"/>
    <s v="2024-12-03 00:00:00"/>
    <s v="2035-04-10 00:00:00"/>
    <s v="2024-12-03 00:00:00"/>
    <s v="2035-04-10 00:00:00"/>
    <n v="100"/>
    <n v="4424523.49"/>
    <n v="2026"/>
    <x v="2"/>
    <n v="1.73784980687344"/>
    <x v="3"/>
  </r>
  <r>
    <s v="GL"/>
    <s v="GOBIERNOS LOCALES"/>
    <s v="MUNICIPALIDAD PROVINCIAL DE OXAPAMPA"/>
    <n v="2586564"/>
    <n v="2586564"/>
    <s v="MEJORAMIENTO DEL SERVICIO DE TRANSITABILIDAD VIAL INTERURBANA EN CAMINO VECINAL PA-640   DISTRITO DE HUANCABAMBA DE LA PROVINCIA DE OXAPAMPA DEL DEPARTAMENTO DE PASCO"/>
    <s v="OPMI DE LA MUNICIPALIDAD PROVINCIAL DE OXAPAMPA"/>
    <s v="UF DE LA MUNICIPALIDAD PROVINCIAL DE OXAPAMPA"/>
    <s v="UEI DE LA MUNICIPALIDAD PROVINCIAL DE OXAPAMPA"/>
    <n v="301522"/>
    <s v="MUNICIPALIDAD PROVINCIAL DE OXAPAMPA"/>
    <s v="ACTIVO"/>
    <s v="VIABLE"/>
    <n v="4841938.13"/>
    <n v="4841938.13"/>
    <n v="0"/>
    <n v="0"/>
    <n v="0"/>
    <s v="MEJORAMIENTO DE LA TRANSITABILIDAD VIAL DEL CAMINO VECINAL PA640 DEL DISTRITO DE HUANCABAMBA PROVINCIA DE OXAPAMPA DEPARTAMENTO DE PASCO EN UNA LONGITUD DE 25594 KM MEDIANTE LA COLOCACIÓN DE MATERIAL GRANULAR COMO CAPA DE RODADURA DE E020 M CONSTRUCCIÓN DE OBRAS DE ARTE Y DRENAJE COMO ALCANTARILLAS BADENES Y CUNETAS SIN REVESTIR A AMBOS LADOS DE LA VÍA INSTALACIÓN DE SEÑALES DE TRÁFICO VERTICALES E HITOS KILOMÉTRICOS"/>
    <s v="2023-03-30 00:00:00"/>
    <s v="2023-04-11 00:00:00"/>
    <x v="5"/>
    <s v="TRANSPORTE TERRESTRE"/>
    <s v="VÍAS VECINALES"/>
    <s v="INVIERTE"/>
    <s v="PROYECTO DE INVERSION"/>
    <s v="ADMINISTRACIÓN INDIRECTA - POR CONTRATA"/>
    <s v="NO"/>
    <m/>
    <m/>
    <m/>
    <m/>
    <s v="NO"/>
    <s v="NO"/>
    <s v="NO"/>
    <m/>
    <m/>
    <m/>
    <m/>
    <n v="0"/>
    <n v="0"/>
    <m/>
    <n v="0"/>
    <m/>
    <m/>
    <n v="4841938.13"/>
    <s v="NO"/>
    <m/>
    <s v="NO"/>
    <s v="NO"/>
    <m/>
    <m/>
    <m/>
    <s v="CARRETERAS VECINALES"/>
    <s v="NO"/>
    <s v="PASCO"/>
    <s v="OXAPAMPA"/>
    <s v="HUANCABAMBA"/>
    <n v="190303"/>
    <n v="-10.41716566315916"/>
    <n v="-75.570506088579862"/>
    <s v="2023-07-01 00:00:00"/>
    <s v="2023-11-01 00:00:00"/>
    <m/>
    <m/>
    <n v="905"/>
    <m/>
    <n v="2026"/>
    <x v="3"/>
    <n v="79.574693689405208"/>
    <x v="0"/>
  </r>
  <r>
    <s v="GL"/>
    <s v="GOBIERNOS LOCALES"/>
    <s v="MUNICIPALIDAD PROVINCIAL DE OXAPAMPA"/>
    <n v="2538674"/>
    <n v="2538674"/>
    <s v="MEJORAMIENTO DE LOS SERVICIOS DE AGUA POTABLE Y SANEAMIENTO EN LA CC.NN. BUENOS AIRES DEL DISTRITO DE PALCAZÚ, PROVINCIA DE OXAPAMPA - PASCO "/>
    <s v="OPMI DEL GOBIERNO REGIONAL PASCO"/>
    <s v="UF DE LA GERENCIA SUB REGIONAL DE OXPAMPA"/>
    <s v="UEI GERENCIA SUB REGIONAL - OXAPAMPA"/>
    <n v="1460"/>
    <s v="GOB. REG. DE PASCO - PASCO SELVA CENTRAL"/>
    <s v="ACTIVO"/>
    <s v="VIABLE"/>
    <n v="2452065.5699999998"/>
    <n v="5696310.46"/>
    <n v="113926.21"/>
    <n v="0"/>
    <n v="0"/>
    <s v="CONSTRUCCIÓN DE 01 CAPTACIÓN TIPO BARAJE FIJO INCLUYE CERCO PERIMÉTRICO INSTALACIÓN DE 233538ML DE LÍNEA DE CONDUCCIÓN CONSTRUCCIÓN DE RESERVORIO APOYADO DE 10 M3 INSTALACIÓN DE 10722ML DE LÍNEA DE ADUCCIÓN INSTALACIÓN DE 299909ML DE RED DE DISTRIBUCIÓN INSTALACIÓN DE 111 UND DE CONEXIONES DOMICILIARIAS 04 PARA INSTITUCIONES ESTATALES INSTALACIÓN DE 130 UND DE UBS CON ARRASTRE HIDRÁULICO INSTALACIÓN DE 130 UBS CARRASTRE HIDRÁULICO INCLUYE MÓDULOS DE SERVICIOS HIGIÉNICOS CAJA DE REGISTRO TANQUE BIODIGESTOR Y POZO PERCOLADO EJECUCIÓN DE 03 TALLERES DE CAPACITACIÓN PARA LA MEJORA EN LA GESTIÓN TÉCNICA Y ADMINISTRATIVA DE LA JASS Y EJECUCIÓN DE 03 TALLERES DE CAPACITACIÓN EN EDUCACIÓN SANITARIA AMBIENTAL Y MANTENIMIENTO DE SISTEMA DE PROVISIÓN DE AGUA POTABLE Y UBS"/>
    <s v="2021-12-22 00:00:00"/>
    <s v="2022-03-26 00:00:00"/>
    <x v="6"/>
    <s v="SANEAMIENTO"/>
    <s v="SANEAMIENTO RURAL"/>
    <s v="INVIERTE"/>
    <s v="PROYECTO DE INVERSION"/>
    <s v="ADMINISTRACIÓN INDIRECTA - POR CONTRATA"/>
    <s v="SI"/>
    <n v="5735237"/>
    <n v="0"/>
    <n v="0"/>
    <n v="0"/>
    <s v="SI"/>
    <s v="NO"/>
    <s v="NO"/>
    <m/>
    <m/>
    <n v="202504"/>
    <n v="202510"/>
    <n v="75000"/>
    <n v="0"/>
    <n v="0"/>
    <n v="2"/>
    <n v="0"/>
    <n v="0"/>
    <n v="5735234.6699999999"/>
    <s v="SI"/>
    <s v="Ejecución física (C)"/>
    <s v="SI"/>
    <s v="NO"/>
    <n v="0"/>
    <n v="1.32"/>
    <s v="2026-06-16 09:02:32"/>
    <s v="SISTEMA DE SANEAMIENTO RURAL"/>
    <s v="NO"/>
    <s v="PASCO"/>
    <s v="OXAPAMPA"/>
    <s v="PALCAZU"/>
    <n v="190304"/>
    <n v="-10.15530903909341"/>
    <n v="-75.171299306703489"/>
    <s v="2025-01-09 00:00:00"/>
    <s v="2026-12-28 00:00:00"/>
    <s v="2025-01-09 00:00:00"/>
    <s v="2026-12-28 00:00:00"/>
    <n v="545"/>
    <n v="5696310.46"/>
    <n v="2026"/>
    <x v="2"/>
    <n v="131.22037193597541"/>
    <x v="0"/>
  </r>
  <r>
    <s v="GL"/>
    <s v="GOBIERNOS LOCALES"/>
    <s v="MUNICIPALIDAD PROVINCIAL DE PASCO"/>
    <n v="2569838"/>
    <n v="2569838"/>
    <s v="MEJORAMIENTO DE VÍA Y TRATAMIENTO PAISAJÍSTICO EN LA AVENIDA CIRCUNVALACIÓN COLLASUYO DEL ASENTAMIENTO HUMANO TAHUANTINSUYO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974209.9"/>
    <n v="1974209.9"/>
    <n v="0"/>
    <n v="0"/>
    <n v="0"/>
    <s v="INFRAESTRUCTURA VIAL QUE COMPRENDE LA CONSTRUCCIÓN DE 40626M2 DE PAVIMENTO RÍGIDO DE CONCRETO FC  210 KGCM2 PARA FAVORECER AL TRÁNSITO VEHICULAR CONSTRUCCIÓN DE 41314 M2 DE CUNETAS DE CONCRETO DE FC  175 KGCM2 PARA LA CIRCULACIÓN DE LAS PRECIPITACIONES CONSTRUCCIÓN DE 140842 M2 DE VEREDAS DE CONCRETO DE FC  175 KGCM2 PARA FAVORECER EL TRÁNSITO PEATONAL CONSTRUCCIÓN DE 22820 M2 DE SARDINELES DE CONCRETO DE FC  175 KGCM2 PARA SEPARAR EL TRÁFICO PEATONAL DEL VEHICULAR SEÑALIZACIÓN DE SEGURIDAD DE 42202 M MITIGACIÓN Y CONTROL DEL MEDIO AMBIENTE"/>
    <s v="2022-12-15 00:00:00"/>
    <s v="2022-12-15 00:00:00"/>
    <x v="5"/>
    <s v="TRANSPORTE URBANO"/>
    <s v="VÍAS URBANAS"/>
    <s v="INVIERTE"/>
    <s v="PROYECTO DE INVERSION"/>
    <s v="ADMINISTRACIÓN INDIRECTA - POR CONTRATA"/>
    <s v="NO"/>
    <m/>
    <m/>
    <m/>
    <m/>
    <s v="NO"/>
    <s v="NO"/>
    <s v="NO"/>
    <m/>
    <m/>
    <m/>
    <m/>
    <n v="0"/>
    <n v="0"/>
    <m/>
    <n v="0"/>
    <m/>
    <m/>
    <n v="1974209.9"/>
    <s v="SI"/>
    <s v="Aprobación de consistencia o modificaciones antes de la aprobación del ET o ET (A)"/>
    <s v="SI"/>
    <s v="NO"/>
    <m/>
    <n v="0"/>
    <m/>
    <s v="VIAS URBANAS"/>
    <s v="NO"/>
    <s v="PASCO"/>
    <s v="PASCO"/>
    <s v="CHAUPIMARCA"/>
    <n v="190101"/>
    <n v="-10.68518004435002"/>
    <n v="-76.239973889861432"/>
    <s v="2023-03-01 00:00:00"/>
    <s v="2023-09-01 00:00:00"/>
    <m/>
    <m/>
    <n v="100"/>
    <m/>
    <n v="2026"/>
    <x v="0"/>
    <n v="2.5908148015572281"/>
    <x v="3"/>
  </r>
  <r>
    <s v="GL"/>
    <s v="GOBIERNOS LOCALES"/>
    <s v="MUNICIPALIDAD PROVINCIAL DE PASCO"/>
    <n v="2566603"/>
    <n v="2566603"/>
    <s v="MEJORAMIENTO DE VIA EN LA CALLE EDUARDO CARHUARICRA DEL ASENTAMIENTO HUMANO TUPAC AMARU SECTOR 1,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1891664.38"/>
    <n v="1891664.38"/>
    <n v="0"/>
    <n v="0"/>
    <n v="0"/>
    <s v="INFRAESTRUCTURA VIAL QUE COMPRENDE LA CONSTRUCCIÓN DE UN PAVIMENTO RÍGIDO DE E020 M DE CONCRETO FC210 KGCM2 CON BASE DE 020 M LOS ANCHOS SON VARIABLES DE 330 M 540M Y 600M DE ACUERDO A LAS CALLES EN UNA LONGITUD TOTAL DE 49644 METROS CON JUNTAS DE DILATACIÓN CADA 1200 METROS Y JUNTAS DE CONTRACCIÓN CADA 400 METROS ADEMÁS SE PROPONE LA EJECUCIÓN DE MURO DE CONTENCIÓN DE CONCRETO ARMADO DE ALTURAS VARIABLES DE 120 M HASTA 310 M CON UNA LONGITUD TOTAL DE 17115 M CON JUNTAS DE DILATACIÓN CADA 400 METROS Y TUBERÍAS DE DRENAJE LLORADORES DE 3 SE CONSIDERA LA COLOCACIÓN E INSTALACIÓN DE BARANDAS DE TUBERÍA FG DE 2 EN LAS ZONAS QUE LO REQUIERAN CON UNA LONGITUD DE 11670 M VEREDAS DE CONCRETO DE FC175 KGCM2 DE ANCHO VARIABLE E  015 M Y BASE DE E  015 M EL ACABADO SERÁ SEMIPULIDO Y BRUÑADO CON JUNTAS DE DILATACIÓN CADA 300 M SARDINELES DE CONCRETO DE FC175 KGCM2 EN ZONAS DE ÁREAS VERDES CON ALTURA APROXIMADA DE 060 M Y ESPESOR DE 015 M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UNETAS DE CONCRETO DE FC175 KGCM2 A LO LARGO DE LA VÍA CON UN ANCHO DE 040 M Y SE EMPALMARA CON LAS CUNETAS YA EXISTENTES CON RESPECTO A LOS CRUCES DE CALLE SE EJECUTARÁN 06 CANALES DE DRENAJE DE CONCRETO DE FC175 KGCM2 DONDE SE COLOCARÁN REJILLAS METÁLICAS PARA EL CRUCE DE VEHÍCULOS GRADERÍAS DE CONCRETO DE FC175 KGCM2 CON UN ESPESOR DE 015 M Y UNA BASE DE 015 M LA LONGITUD TOTAL DE LA GRADERÍA ES DE 1050 M DADO LA TOPOGRAFÍA DEL TERRENO PINTADO DE SEÑALES HORIZONTALES EN EL PAVIMENTO COMO CRUCE PEATONAL ASÍ COMO LAS SEÑALES PREVENTIVAS E INFORMATIVAS Y MITIGACIÓN AMBIENTAL A TRAVÉS DE CHARLAS Y CAPACITACIONES ASÍ COMO EL MANEJO DE RESIDUOS SÓLIDOS Y BOTADEROS"/>
    <s v="2022-11-11 00:00:00"/>
    <s v="2022-11-11 00:00:00"/>
    <x v="5"/>
    <s v="TRANSPORTE URBANO"/>
    <s v="VÍAS URBANAS"/>
    <s v="INVIERTE"/>
    <s v="PROYECTO DE INVERSION"/>
    <s v="ADMINISTRACIÓN INDIRECTA - POR CONTRATA"/>
    <s v="NO"/>
    <m/>
    <m/>
    <m/>
    <m/>
    <s v="NO"/>
    <s v="NO"/>
    <s v="NO"/>
    <m/>
    <m/>
    <m/>
    <m/>
    <n v="0"/>
    <n v="0"/>
    <m/>
    <n v="0"/>
    <m/>
    <m/>
    <n v="1891664.38"/>
    <s v="SI"/>
    <s v="Aprobación de consistencia o modificaciones antes de la aprobación del ET o ET (A)"/>
    <s v="SI"/>
    <s v="NO"/>
    <m/>
    <n v="0"/>
    <m/>
    <s v="VIAS URBANAS"/>
    <s v="NO"/>
    <s v="PASCO"/>
    <s v="PASCO"/>
    <s v="CHAUPIMARCA"/>
    <n v="190101"/>
    <n v="-10.690630626379839"/>
    <n v="-76.243932830367228"/>
    <s v="2022-09-01 00:00:00"/>
    <s v="2024-01-01 00:00:00"/>
    <m/>
    <m/>
    <n v="100"/>
    <m/>
    <n v="2026"/>
    <x v="0"/>
    <n v="2.9398927439973268"/>
    <x v="3"/>
  </r>
  <r>
    <s v="GN"/>
    <s v="ENERGIA Y MINAS"/>
    <s v="MINISTERIO DE ENERGIA Y MINAS"/>
    <n v="2383600"/>
    <n v="2383600"/>
    <s v="RECUPERACION DE LOS SERVICIOS ECOSISTÉMICOS EN LA PARTE ALTA DE LA QUEBRADA RANRA AFECTADA POR LOS PASIVOS AMBIENTALES MINEROS DE LA EX UNIDAD MINERA AZULMINA 1 Y 2 EN EL  DISTRITO DE SANTA ANA DE TUSI - PROVINCIA DE DANIEL ALCIDES CARRION - DEPARTAMENTO DE PASCO"/>
    <s v="ÓRGANO ENCARGADO DEL PMI DE LA EMPRESA ACTIVOS MINEROS S.A.C"/>
    <s v="UF DE ACTIVOS MINEROS S.A.C"/>
    <s v="UEI ACTIVOS MINEROS S.A.C"/>
    <n v="200016"/>
    <s v="ACTIVOS MINEROS S.A.C."/>
    <s v="ACTIVO"/>
    <s v="VIABLE"/>
    <n v="29117553.300000001"/>
    <n v="57729767.670000002"/>
    <n v="1058561"/>
    <n v="0"/>
    <n v="0"/>
    <s v="MF 01 Labores Mineras con drenaje cerradas y tratadas MF 02 Labores mineras sin drenajes cerradas y tratadas MF 03 Instalación de Procesamiento de labores mineras adecuadamente dispuestas y tratadas y MF 04 Diversas estructuras adecuadamente dispuestas y tratadas MF 05 Instalaciones para Manejo de Residuos adecuadamente dispuestas y tratadas y MF 06 Adecuada Capacitación En Valoración Control y Vigilancia Ambiental"/>
    <s v="2019-05-08 00:00:00"/>
    <s v="2019-05-24 00:00:00"/>
    <x v="9"/>
    <s v="GESTIÓN INTEGRAL DE LA CALIDAD AMBIENTAL"/>
    <s v="VIGILANCIA Y CONTROL INTEGRAL DE LA CONTAMINACIÓN Y REMEDIACIÓN AMBIENTAL"/>
    <s v="INVIERTE"/>
    <s v="PROYECTO DE INVERSION"/>
    <s v="ADMINISTRACIÓN INDIRECTA - POR CONTRATA,ADMINISTRACIÓN DIRECTA"/>
    <s v="SI"/>
    <n v="831387"/>
    <n v="397480"/>
    <n v="397480"/>
    <n v="0"/>
    <s v="SI"/>
    <s v="NO"/>
    <s v="NO"/>
    <m/>
    <m/>
    <m/>
    <m/>
    <n v="0"/>
    <n v="0"/>
    <m/>
    <n v="0"/>
    <m/>
    <m/>
    <n v="58788328.670000002"/>
    <s v="SI"/>
    <s v="Ejecución física (C)"/>
    <s v="SI"/>
    <s v="SI"/>
    <n v="87.53"/>
    <n v="88.69"/>
    <s v="2026-08-07 17:50:42"/>
    <s v="REMEDIACIÓN DE PASIVOS AMBIENTALES MINEROS"/>
    <s v="NO"/>
    <s v="PASCO"/>
    <s v="DANIEL ALCIDES CARRION"/>
    <s v="SANTA ANA DE TUSI"/>
    <n v="190206"/>
    <n v="-10.47160772999996"/>
    <n v="-76.353280199999972"/>
    <s v="2019-05-29 00:00:00"/>
    <s v="2028-08-08 00:00:00"/>
    <s v="2023-10-26 00:00:00"/>
    <s v="2025-04-17 00:00:00"/>
    <n v="131"/>
    <n v="50121191.43"/>
    <n v="2026"/>
    <x v="1"/>
    <n v="24.208686810041218"/>
    <x v="1"/>
  </r>
  <r>
    <s v="GR"/>
    <s v="GOBIERNOS REGIONALES"/>
    <s v="GOBIERNO REGIONAL PASCO"/>
    <n v="2557551"/>
    <n v="2557551"/>
    <s v="MEJORAMIENTO DEL SERVICIO DE TRANSITABILIDAD VEHICULAR EN EL TRAMO LA AURORA (CARRETERA EMP PE-3N) ¿ TICLACAYAN (CARRETERA EMP PA 546) EN EL  DISTRITO DE TICLACAYAN - PROVINCIA DE PASCO - DEPARTAMENTO DE PASCO"/>
    <s v="OPMI DEL GOBIERNO REGIONAL PASCO"/>
    <s v="UF DE LA GOBIERNO REGIONAL PASCO"/>
    <s v="UEI DE LA GOBIERNO REGIONAL PASCO"/>
    <n v="885"/>
    <s v="REGION PASCO-SEDE CENTRAL"/>
    <s v="ACTIVO"/>
    <s v="VIABLE"/>
    <n v="2799993.25"/>
    <n v="4469955.04"/>
    <n v="0"/>
    <n v="0"/>
    <n v="0"/>
    <s v="CONSTRUCCIÓN DE PAVIMENTO IMPRIMACIÓN ASFÁLTICA BASE DE AFIRMADO H020N CARRETERA ASFÁLTICA EN CALIENTE 2 DE 2597 KM CONSTRUCCIÓN DE CUNETAS TRIANGULARES DE DIMENSIONES INTERNAS DE 030 X 050 DE  58285 MCONSTRUCCIÓN DE 01 ALCANTARILLAS TIPO TMCSEÑALIZACIÓN PREVENTIVA INFORMATIVA RESPECTIVAMENTE ASÍ COMO TAMBIÉN HITOS KILOMÉTRICOSMEDIDAS DE MITIGACIÓN AMBIENTALPROTOCOLO PREVENCIÓN ANTE EMERGENCIA SANITARIO PLAN COVID19"/>
    <s v="2022-07-20 00:00:00"/>
    <s v="2022-07-27 00:00:00"/>
    <x v="5"/>
    <s v="TRANSPORTE TERRESTRE"/>
    <s v="VÍAS VECINALES"/>
    <s v="INVIERTE"/>
    <s v="PROYECTO DE INVERSION"/>
    <s v="ADMINISTRACIÓN DIRECTA,ADMINISTRACIÓN INDIRECTA - POR CONTRATA"/>
    <s v="SI"/>
    <n v="113112"/>
    <n v="0"/>
    <n v="0"/>
    <n v="0"/>
    <s v="SI"/>
    <s v="NO"/>
    <s v="NO"/>
    <m/>
    <m/>
    <n v="202211"/>
    <n v="202607"/>
    <n v="4392794.82"/>
    <n v="57253.43"/>
    <n v="0"/>
    <n v="57254"/>
    <n v="57254"/>
    <n v="57253.43"/>
    <n v="19906.22"/>
    <s v="SI"/>
    <s v="Ejecución física (C)"/>
    <s v="SI"/>
    <s v="SI"/>
    <n v="100"/>
    <n v="99.45"/>
    <s v="2026-06-25 08:35:44"/>
    <s v="CARRETERAS VECINALES"/>
    <s v="NO"/>
    <s v="PASCO"/>
    <s v="PASCO"/>
    <s v="TICLACAYAN"/>
    <n v="190110"/>
    <n v="-10.66665881913533"/>
    <n v="-76.069202393362829"/>
    <s v="2022-05-30 00:00:00"/>
    <s v="2026-12-30 00:00:00"/>
    <s v="2023-05-04 00:00:00"/>
    <s v="2024-06-05 00:00:00"/>
    <n v="3516"/>
    <n v="3895124.12"/>
    <n v="2026"/>
    <x v="0"/>
    <n v="20.094324247173361"/>
    <x v="1"/>
  </r>
  <r>
    <s v="GL"/>
    <s v="GOBIERNOS LOCALES"/>
    <s v="MUNICIPALIDAD DISTRITAL DE PALCAZU"/>
    <n v="2608842"/>
    <n v="2608842"/>
    <s v="MEJORAMIENTO DEL SERVICIO DE APOYO AL DESARROLLO PRODUCTIVO FORESTAL SOSTENIBLE EN EL CENTRO DE PRODUCCION AGROFORESTAL Y FRUTICOLA  DE CENTRO POBLADO 7 DE JUNIO (VILLA AMERICA)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37540.1"/>
    <n v="137540.1"/>
    <n v="0"/>
    <n v="0"/>
    <n v="0"/>
    <s v="INSTALACION DE 01 VIVERO DE PRODUCCION DE PLANTONES PARA LA PRODUCCION AGROFORESTAL Y FRUTICULA CON TINGLADO DE MADERA CON UNA CAPACIDAD PRODUCTIVA DE 100000 PLANTONES EN UNA CAMPAÑA DE 5 MESES EL VIVERO SE CONSTRUIRA EN UNA EXTENSION DE 500 M2 CON MADERA ROLLIZA DE 4 ALAMBRE GALVANIZADO Y MALLA RASHELL 75 SE EFECTUARA LA ADQUISICION DE INSUMOS DE CONTROL FITOSANITARIO Y ABONAMIENTO PARA EL MANTENIMIENTO DE LA PRODUCCION AGROFORESTAL Y FRUTICOLA SE DESARROLLARA CAPACIDADES TECNICO PRODUCTIVAS A TRAVES DE 01 CAPACITACION DE SENSIBILIZACION Y ORGANIZACION DE PRODUCTORES Y ENTREGA DE MANUALES DE PRODUCCCION AGROFORESTAL Y FRUTICULA MANEJO DE VIVERO INSTALACION EN CAMPO DEFINITIVO CONTROL FITOSANITARIO Y FERTILIZACION MANEJO DE LA PRODUCCION GESTION EMPRESARIUAL Y ARTICULACION AL MERCADO REGIONAL PARA 41 PRODUCTORES JEFES DE FAMILIAS BENEFICIARIAS DEL PROYECTO ASISTENCIA TECNICA EN LA PRODUCCION AGROFORESTAL Y FRUTICOLA CON UNA DURACION DE 5 MESES FORMALIZACION DE 01 ORGANIZACION DE PRODUCTORES AGROFORESTALES Y FRUTICOLA CONFORMADA POR 41 BENEFICIARIOS PERTENECIENTES A LA COMUNIDAD NATIVA DE 7 DE JUNIO VILLA AMERICA ORGANIZACION DE RUEDA DE NEGOCIOS PARA FORTALECER LA COMERCIALIZACION"/>
    <s v="2023-08-21 00:00:00"/>
    <s v="2023-09-13 00:00:00"/>
    <x v="10"/>
    <s v="CIENCIA Y TECNOLOGÍA"/>
    <s v="TRANSFERENCIA DE CONOCIMIENTOS Y TECNOLOGÍAS"/>
    <s v="INVIERTE"/>
    <s v="PROYECTO DE INVERSION"/>
    <s v="ADMINISTRACIÓN DIRECTA"/>
    <s v="SI"/>
    <n v="243080"/>
    <n v="0"/>
    <n v="0"/>
    <n v="0"/>
    <s v="SI"/>
    <s v="NO"/>
    <s v="NO"/>
    <m/>
    <m/>
    <n v="202412"/>
    <n v="202412"/>
    <n v="16000"/>
    <n v="0"/>
    <n v="0"/>
    <n v="121541"/>
    <n v="0"/>
    <n v="0"/>
    <n v="-0.9"/>
    <s v="SI"/>
    <s v="Ejecución física (C)"/>
    <s v="SI"/>
    <s v="SI"/>
    <n v="0.03"/>
    <n v="11.65"/>
    <s v="2026-08-07 16:58:33"/>
    <s v="APOYO AL DESARROLLO PRODUCTIVO AGROPECUARIO"/>
    <s v="NO"/>
    <s v="PASCO"/>
    <s v="OXAPAMPA"/>
    <s v="PALCAZU"/>
    <n v="190304"/>
    <n v="-10.14882665371403"/>
    <n v="-75.1745482647692"/>
    <s v="2024-06-24 00:00:00"/>
    <s v="2026-12-31 00:00:00"/>
    <s v="2024-06-24 00:00:00"/>
    <s v="2026-12-31 00:00:00"/>
    <n v="41"/>
    <n v="137540.1"/>
    <n v="2026"/>
    <x v="3"/>
    <n v="131.2153601947193"/>
    <x v="0"/>
  </r>
  <r>
    <s v="GL"/>
    <s v="GOBIERNOS LOCALES"/>
    <s v="MUNICIPALIDAD DISTRITAL DE SIMON BOLIVAR"/>
    <n v="2628899"/>
    <n v="2628899"/>
    <s v="AMPLIACION DEL SERVICIO DE MOVILIDAD URBANA EN LAS VIAS LOCALES DE INTEGRACIÓN ECONÓMICA Y SOCIAL EN PISTAS Y VEREDAS EN LA CALLES JOSE CARLOS MARIATEGUI DEL AA.HH. JOSE CARLOS MAREATEGUI SECTOR 4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163843.3999999999"/>
    <n v="1163843.3999999999"/>
    <n v="0"/>
    <n v="0"/>
    <n v="0"/>
    <s v="Construcción de pavimento rígido en171150 m2 con fc210 kgcm2 construcción de veredas en 58512 m2 con fc175 kgcm2 construcción de cunetas en 22820 m2 construccion de sardineles en 5705 ml con fc175 kgcm2 construccion de rampas 1104 m2 con fc210 kgcm2 construccion de dtrenaje pluvial en 27654 ml"/>
    <s v="2024-01-04 00:00:00"/>
    <s v="2024-01-04 00:00:00"/>
    <x v="5"/>
    <s v="TRANSPORTE URBANO"/>
    <s v="VÍAS URBANAS"/>
    <s v="INVIERTE"/>
    <s v="PROYECTO DE INVERSION"/>
    <s v="ADMINISTRACIÓN INDIRECTA - POR CONTRATA"/>
    <s v="NO"/>
    <m/>
    <m/>
    <m/>
    <m/>
    <s v="NO"/>
    <s v="NO"/>
    <s v="NO"/>
    <m/>
    <m/>
    <m/>
    <m/>
    <n v="0"/>
    <n v="0"/>
    <m/>
    <n v="0"/>
    <m/>
    <m/>
    <n v="1163843.3999999999"/>
    <s v="NO"/>
    <m/>
    <s v="SI"/>
    <s v="NO"/>
    <m/>
    <n v="0"/>
    <m/>
    <s v="VIAS URBANAS"/>
    <s v="NO"/>
    <s v="PASCO"/>
    <s v="PASCO"/>
    <s v="SIMON BOLIVAR"/>
    <n v="190109"/>
    <n v="-10.666356114004911"/>
    <n v="-76.272912295003678"/>
    <s v="2024-04-01 00:00:00"/>
    <s v="2024-07-01 00:00:00"/>
    <m/>
    <m/>
    <n v="320"/>
    <m/>
    <n v="2026"/>
    <x v="4"/>
    <n v="2.167037094281318"/>
    <x v="3"/>
  </r>
  <r>
    <s v="GL"/>
    <s v="GOBIERNOS LOCALES"/>
    <s v="MUNICIPALIDAD DISTRITAL DE TICLACAYAN"/>
    <n v="2626913"/>
    <n v="2626913"/>
    <s v="CREACION DE LOS SERVICIOS OPERATIVOS O MISIONALES INSTITUCIONALES EN LOCAL DE USOS MULTIPLES DEL ANEXO DE CHUNCAN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733316.04"/>
    <n v="470374.24"/>
    <n v="0"/>
    <n v="0"/>
    <n v="0"/>
    <s v="CONSTRUCCION DE INFRAESTRUCTURA DE LOCAL COMUNAL EN UN AREA DE 300 M2 SEGÚN LAS SIGUIENTES CARACTERISTICAS SISTEMA ESTRUCTURAL APORTICADO PLANTA BAJA ALMACEN AUDITORIO ESCENARIO HALL SERVICIO HIGIENICO SERVICIO HIGIENICO DAMAS SERVICIO HIGIENICO DISCAPACITADOS SEGUNDO NIVEL SALON DE REUNIONES 3 OFICINAS 1 ALMACEN SERVICIOS HIGIENICOS DE DAMAS Y CABALLEROSINFRAESTRUCTURA SERA DE MATERIAL NOBLE CON COBERTURA DE LOSA ALIGERADA DE 025M DE ESPESOR"/>
    <s v="2023-12-20 00:00:00"/>
    <s v="2023-12-20 00:00:00"/>
    <x v="10"/>
    <s v="GESTIÓN"/>
    <s v="INFRAESTRUCTURA Y EQUIPAMIENTO"/>
    <s v="INVIERTE"/>
    <s v="PROYECTO DE INVERSION"/>
    <s v="ADMINISTRACIÓN INDIRECTA - POR CONTRATA"/>
    <s v="SI"/>
    <n v="51726"/>
    <n v="0"/>
    <n v="0"/>
    <n v="0"/>
    <s v="SI"/>
    <s v="NO"/>
    <s v="NO"/>
    <m/>
    <m/>
    <n v="202403"/>
    <n v="202604"/>
    <n v="418648.43"/>
    <n v="23977.919999999998"/>
    <n v="0"/>
    <n v="23978"/>
    <n v="23977.919999999998"/>
    <n v="23977.919999999998"/>
    <n v="27747.81"/>
    <s v="SI"/>
    <s v="Ejecución física (C)"/>
    <s v="SI"/>
    <s v="SI"/>
    <n v="100"/>
    <n v="99.21"/>
    <s v="2026-08-10 15:01:18"/>
    <s v="DESARROLLO INSTITUCIONAL"/>
    <s v="NO"/>
    <s v="PASCO"/>
    <s v="PASCO"/>
    <s v="TICLACAYAN"/>
    <n v="190110"/>
    <n v="-10.53066012727742"/>
    <n v="-76.16704905822624"/>
    <s v="2024-02-06 00:00:00"/>
    <s v="2026-11-27 00:00:00"/>
    <s v="2024-02-06 00:00:00"/>
    <s v="2026-11-27 00:00:00"/>
    <n v="144"/>
    <n v="435854.24"/>
    <n v="2026"/>
    <x v="3"/>
    <n v="17.72410023270594"/>
    <x v="2"/>
  </r>
  <r>
    <s v="GL"/>
    <s v="GOBIERNOS LOCALES"/>
    <s v="MUNICIPALIDAD DISTRITAL DE SIMON BOLIVAR"/>
    <n v="2627295"/>
    <n v="2627295"/>
    <s v="CREACION DEL SERVICIO DE PRÁCTICA DEPORTIVA Y/O RECREATIVA EN DE UN CAMPO CON GRASS SINTETICO PARA LA ADECUACION DE JUEGOS MECANICOS EN LA I.E. INICIAL SAN ANTONIO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36563.3"/>
    <n v="799542.79"/>
    <n v="0"/>
    <n v="0"/>
    <n v="0"/>
    <s v="Construcción del campo deportiva simple FC  175kgcm2 Y Grass Sintetico  construcción de tribunas manejo ambiental"/>
    <s v="2023-12-22 00:00:00"/>
    <s v="2024-01-04 00:00:00"/>
    <x v="1"/>
    <s v="DEPORTES"/>
    <s v="INFRAESTRUCTURA DEPORTIVA Y RECREATIVA"/>
    <s v="INVIERTE"/>
    <s v="PROYECTO DE INVERSION"/>
    <s v="ADMINISTRACIÓN INDIRECTA - POR CONTRATA"/>
    <s v="SI"/>
    <n v="757393"/>
    <n v="0"/>
    <n v="0"/>
    <n v="0"/>
    <s v="SI"/>
    <s v="NO"/>
    <s v="NO"/>
    <m/>
    <m/>
    <n v="202508"/>
    <n v="202508"/>
    <n v="42150"/>
    <n v="0"/>
    <n v="0"/>
    <n v="64584"/>
    <n v="50000"/>
    <n v="0"/>
    <n v="692808.79"/>
    <s v="SI"/>
    <s v="Ejecución física (C)"/>
    <s v="SI"/>
    <s v="NO"/>
    <m/>
    <n v="5.27"/>
    <s v="2026-05-13 16:31:01"/>
    <s v="PRÁCTICA DEPORTIVA Y/O RECREATIVA"/>
    <s v="NO"/>
    <s v="PASCO"/>
    <s v="PASCO"/>
    <s v="SIMON BOLIVAR"/>
    <n v="190109"/>
    <n v="-10.6905486070235"/>
    <n v="-76.317595585011546"/>
    <s v="2026-04-10 00:00:00"/>
    <s v="2026-12-15 00:00:00"/>
    <s v="2026-04-10 00:00:00"/>
    <s v="2026-12-15 00:00:00"/>
    <n v="80"/>
    <n v="799542.79"/>
    <n v="2026"/>
    <x v="3"/>
    <n v="7.5678670746040693"/>
    <x v="4"/>
  </r>
  <r>
    <s v="GR"/>
    <s v="GOBIERNOS REGIONALES"/>
    <s v="GOBIERNO REGIONAL PASCO"/>
    <n v="2568086"/>
    <n v="2568086"/>
    <s v="CREACION DE SERVICIO DE PROVISIÓN DE AGUA PARA RIEGO DEL COMITÉ DE USUARIOS DE PUCURHUAY DEL DISTRITO DE TICLACAYAN - PROVINCIA DE PASCO - DEPARTAMENTO DE PASCO"/>
    <s v="OPMI DEL GOBIERNO REGIONAL PASCO"/>
    <s v="UF DE LA GOBIERNO REGIONAL PASCO"/>
    <s v="UEI DE LA GOBIERNO REGIONAL PASCO"/>
    <n v="886"/>
    <s v="REGION PASCO-AGRICULTURA"/>
    <s v="ACTIVO"/>
    <s v="VIABLE"/>
    <n v="3412481.41"/>
    <n v="3412481.44"/>
    <n v="0"/>
    <n v="0"/>
    <n v="0"/>
    <s v="01 CREACION DE SERVICIOS DE PROVISION DE AGUA PARA EL RIEGO DEL COMITÉ DE REGANTES DE PUCURHUAY construcción de una Captación y un desarenador en Chaquigocha 01 construcción de cámara de distribución Línea de Conducción N01  134282 ml de tubería de PVC clase 10 de Ø8 y 129588 ml de tubería de PVC clase 10 de Ø10 Línea de Conducción N02  312728 ml de tubería de PVC clase 10 de Ø4 01 Construcción de reservorio con su caja de válvulas de 34000m3 de capacidad 01 Construcción de cerco perimétrico Línea de Distribución N01  69440 ml de línea de distribución con tubería de pvc clase 10 de Ø4 802560 ml de línea de distribución con tubería de PVC clase 10 de Ø2 y 72580 ml de línea de distribución con tubería de PVC clase 10 de Ø1 Línea de Distribución N02  23560 ml de línea de distribución con tubería de PVC clase 10 de Ø2 y 50530 ml de línea de distribución con tubería de PVC clase 10 de Ø1 26 Cajas laterales y llaves de pase 03 Cámara rompe presión tipo VI 09 Cámara rompe presión tipo VII 04 Construcción de válvula de purga 03 Construcción de válvula de aire 72 Construcción de cajas de hidrantes 05 Construcción de pases aéreos 1 de 15m  2 de 25m  1 de 60 y 1 de 75m PROGRAMA DE MONITOREO ARQUEOLOGICO PLAN DE VIGILANCIA Y CONTROL COVID19 MITIGACION AMBIENTAL"/>
    <s v="2022-11-29 00:00:00"/>
    <s v="2023-01-17 00:00:00"/>
    <x v="7"/>
    <s v="RIEGO"/>
    <s v="INFRAESTRUCTURA DE RIEGO"/>
    <s v="INVIERTE"/>
    <s v="PROYECTO DE INVERSION"/>
    <s v="ADMINISTRACIÓN INDIRECTA - POR CONTRATA"/>
    <s v="SI"/>
    <n v="1012220"/>
    <n v="2361844"/>
    <n v="0"/>
    <n v="0"/>
    <s v="NO"/>
    <s v="NO"/>
    <s v="NO"/>
    <m/>
    <m/>
    <n v="202507"/>
    <n v="202508"/>
    <n v="38417.1"/>
    <n v="0"/>
    <n v="0"/>
    <n v="1012220"/>
    <n v="0"/>
    <n v="0"/>
    <n v="2361844.34"/>
    <s v="SI"/>
    <s v="Aprobación de consistencia o modificaciones antes de la aprobación del ET o ET (A)"/>
    <s v="SI"/>
    <s v="NO"/>
    <m/>
    <n v="0"/>
    <m/>
    <s v="INFRAESTRUCTURA DE RIEGO"/>
    <s v="NO"/>
    <s v="PASCO"/>
    <s v="PASCO"/>
    <s v="TICLACAYAN"/>
    <n v="190110"/>
    <n v="-10.53302300999996"/>
    <n v="-76.16353031999995"/>
    <s v="2026-10-01 00:00:00"/>
    <s v="2027-03-31 00:00:00"/>
    <s v="2026-10-01 00:00:00"/>
    <s v="2027-03-31 00:00:00"/>
    <n v="10"/>
    <n v="2415984.4500000002"/>
    <n v="2026"/>
    <x v="0"/>
    <n v="17.711544914105058"/>
    <x v="2"/>
  </r>
  <r>
    <s v="GL"/>
    <s v="GOBIERNOS LOCALES"/>
    <s v="MUNICIPALIDAD DISTRITAL DE SIMON BOLIVAR"/>
    <n v="2628897"/>
    <n v="2628897"/>
    <s v="AMPLIACION DEL SERVICIO DE MOVILIDAD URBANA EN EN LAS VIAS LOCALES DE INTEGRACIÓN ECONÓMICA Y SOCIAL EN PISTAS Y VEREDAS EN LA CALLE SAN FRANCISCO DE ASIS DEL AA.HH. JOSE CARLOS MAREATEGUI SECTOR 4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308379"/>
    <n v="1308379"/>
    <n v="0"/>
    <n v="0"/>
    <n v="0"/>
    <s v="Construcción de pavimento rígido en 26978 m2 con fc210 kgcm2 construcción de veredas en 395 m2 con fc175 kgcm2 construcción de cunetas en 34034 m2 construccion de sardineles en 65800 ml con fc175 kgcm2 construccion de rampas 3000 m2 con fc210 kgcm2 construccion de dtrenaje pluvial en 31525 ml"/>
    <s v="2024-01-03 00:00:00"/>
    <s v="2024-01-04 00:00:00"/>
    <x v="5"/>
    <s v="TRANSPORTE URBANO"/>
    <s v="VÍAS URBANAS"/>
    <s v="INVIERTE"/>
    <s v="PROYECTO DE INVERSION"/>
    <s v="ADMINISTRACIÓN INDIRECTA - POR CONTRATA"/>
    <s v="NO"/>
    <m/>
    <m/>
    <m/>
    <m/>
    <s v="NO"/>
    <s v="NO"/>
    <s v="NO"/>
    <m/>
    <m/>
    <m/>
    <m/>
    <n v="0"/>
    <n v="0"/>
    <m/>
    <n v="0"/>
    <m/>
    <m/>
    <n v="1308379"/>
    <s v="NO"/>
    <m/>
    <s v="NO"/>
    <s v="NO"/>
    <m/>
    <m/>
    <m/>
    <s v="VIAS URBANAS"/>
    <s v="NO"/>
    <s v="PASCO"/>
    <s v="PASCO"/>
    <s v="SIMON BOLIVAR"/>
    <n v="190109"/>
    <n v="-10.67050597749418"/>
    <n v="-76.273636352423594"/>
    <s v="2024-04-01 00:00:00"/>
    <s v="2024-07-01 00:00:00"/>
    <m/>
    <m/>
    <n v="432"/>
    <m/>
    <n v="2026"/>
    <x v="4"/>
    <n v="2.306095743652389"/>
    <x v="3"/>
  </r>
  <r>
    <s v="GL"/>
    <s v="GOBIERNOS LOCALES"/>
    <s v="MUNICIPALIDAD DISTRITAL DE YANACANCHA"/>
    <n v="2618065"/>
    <n v="2618065"/>
    <s v="CREACION DEL SERVICIO DE PRÁCTICA DEPORTIVA Y/O RECREATIVA EN EL AA.HH. LOS PROCERES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489825.44"/>
    <n v="598259.31999999995"/>
    <n v="0"/>
    <n v="0"/>
    <n v="0"/>
    <s v="ALTERNATIVA 01 UNICACREACIÓN DEL SERVICIO DE PRÁCTICA DEPORTIVA YO RECREATIVA EN EL AAHH LOS PROCERES Construccion de Losa deportiva de 58140 metros cuadrados con sistema de Grass sintético de 50mm con sistema de drenaje cobertura metálica en tribuna existente en 16099 metros cuadrados construcción de servicios higiénicos para varones y mujeres y una caseta de vigilancia en el segundo nivel del SSHH áreas de circulación con concreto simple fc175kgcm2 cerco perimétrico con muros de Malla Olímpica Galvanizada N 10 así mismo se realizará el plan de manejo ambiental"/>
    <s v="2023-10-23 00:00:00"/>
    <s v="2023-10-23 00:00:00"/>
    <x v="1"/>
    <s v="DEPORTES"/>
    <s v="INFRAESTRUCTURA DEPORTIVA Y RECREATIVA"/>
    <s v="INVIERTE"/>
    <s v="PROYECTO DE INVERSION"/>
    <s v="ADMINISTRACIÓN INDIRECTA - POR CONTRATA"/>
    <s v="NO"/>
    <m/>
    <m/>
    <m/>
    <m/>
    <s v="SI"/>
    <s v="NO"/>
    <s v="NO"/>
    <m/>
    <m/>
    <n v="202404"/>
    <n v="202404"/>
    <n v="39000"/>
    <n v="0"/>
    <m/>
    <n v="0"/>
    <m/>
    <m/>
    <n v="559259.31999999995"/>
    <s v="SI"/>
    <s v="Ejecución física (C)"/>
    <s v="SI"/>
    <s v="NO"/>
    <m/>
    <n v="6.52"/>
    <s v="2024-09-16 09:01:07"/>
    <s v="PRÁCTICA DEPORTIVA Y/O RECREATIVA"/>
    <s v="NO"/>
    <s v="PASCO"/>
    <s v="PASCO"/>
    <s v="YANACANCHA"/>
    <n v="190113"/>
    <n v="-10.662512544316421"/>
    <n v="-76.252353552785721"/>
    <s v="2023-12-18 00:00:00"/>
    <s v="2025-09-30 00:00:00"/>
    <s v="2023-12-18 00:00:00"/>
    <s v="2025-09-30 00:00:00"/>
    <n v="85"/>
    <n v="598259.31999999995"/>
    <n v="2026"/>
    <x v="3"/>
    <n v="0.37104465090779659"/>
    <x v="3"/>
  </r>
  <r>
    <s v="GL"/>
    <s v="GOBIERNOS LOCALES"/>
    <s v="MUNICIPALIDAD DISTRITAL DE SANTA ANA DE TUSI"/>
    <n v="2612884"/>
    <n v="2612884"/>
    <s v="MEJORAMIENTO DEL SERVICIO DE TRANSITABILIDAD VIAL INTERURBANA EN EL TRAMO GOYLLARISQUIZGA (CARRETERA EMP PA-523) - TUSI (CARRETERA EMP PA-527)   DISTRITO DE SANTA ANA DE TUSI DE LA PROVINCIA DE DANIEL ALCIDES CARRION DEL DEPARTAMENTO DE PASCO"/>
    <s v="OPMI DEL GOBIERNO REGIONAL PASCO"/>
    <s v="UF DE LA GOBIERNO REGIONAL PASCO"/>
    <s v="UEI DE LA GOBIERNO REGIONAL PASCO"/>
    <n v="885"/>
    <s v="REGION PASCO-SEDE CENTRAL"/>
    <s v="ACTIVO"/>
    <s v="VIABLE"/>
    <n v="14441485.289999999"/>
    <n v="20818003.140000001"/>
    <n v="90640.15"/>
    <n v="0"/>
    <n v="0"/>
    <s v="Construcción de pavimentos tramo cruce de Goyllar Santa Ana de Tusi de 11229 kmConstrucción de Obras de arte y Drenaje Construcción de 1657737 m2IMPLEMENTACION SEÑALIZACION VERTICAL Y HORIZONTALIMPLEMENTACION SEGURIDAD Y SALUD OCUPACIONAL IMPLEMENTACION CAPACITACION Y CULTURA VIALIMPLEMENTACION MITIGACION AMBIENTAL"/>
    <s v="2023-09-18 00:00:00"/>
    <s v="2023-09-20 00:00:00"/>
    <x v="5"/>
    <s v="TRANSPORTE TERRESTRE"/>
    <s v="VÍAS VECINALES"/>
    <s v="INVIERTE"/>
    <s v="PROYECTO DE INVERSION"/>
    <s v="ADMINISTRACIÓN INDIRECTA - POR CONTRATA,ADMINISTRACIÓN DIRECTA"/>
    <s v="SI"/>
    <n v="2896609"/>
    <n v="5867556"/>
    <n v="0"/>
    <n v="0"/>
    <s v="SI"/>
    <s v="NO"/>
    <s v="NO"/>
    <m/>
    <m/>
    <n v="202409"/>
    <n v="202608"/>
    <n v="10257914.18"/>
    <n v="9434196.4800000004"/>
    <n v="4027335"/>
    <n v="10553602"/>
    <n v="9553601.9499999993"/>
    <n v="9434196.4800000004"/>
    <n v="97127.11"/>
    <s v="SI"/>
    <s v="Ejecución física (C)"/>
    <s v="SI"/>
    <s v="SI"/>
    <n v="89.67"/>
    <n v="89.79"/>
    <s v="2026-07-30 17:47:15"/>
    <s v="CARRETERAS VECINALES"/>
    <s v="NO"/>
    <s v="PASCO"/>
    <s v="DANIEL ALCIDES CARRION"/>
    <s v="SANTA ANA DE TUSI"/>
    <n v="190206"/>
    <n v="-10.470342179623371"/>
    <n v="-76.361004761961581"/>
    <s v="2023-10-17 00:00:00"/>
    <s v="2027-01-22 00:00:00"/>
    <s v="2025-06-05 00:00:00"/>
    <s v="2025-12-12 00:00:00"/>
    <n v="11956"/>
    <n v="16785594.460000001"/>
    <n v="2026"/>
    <x v="3"/>
    <n v="24.725785645926919"/>
    <x v="1"/>
  </r>
  <r>
    <s v="GR"/>
    <s v="GOBIERNOS REGIONALES"/>
    <s v="GOBIERNO REGIONAL PASCO"/>
    <n v="2635584"/>
    <n v="2635584"/>
    <s v="CREACION DE LOS SERVICIOS OPERATIVOS O MISIONALES INSTITUCIONALES EN CASA DE MADRES EMPRENDEDORAS   DISTRITO DE CHAUPIMARCA DE LA PROVINCIA DE PASCO DEL DEPARTAMENTO DE PASCO"/>
    <s v="OPMI DEL GOBIERNO REGIONAL PASCO"/>
    <s v="UF DE LA GOBIERNO REGIONAL PASCO"/>
    <s v="UEI DE LA GOBIERNO REGIONAL PASCO"/>
    <n v="885"/>
    <s v="REGION PASCO-SEDE CENTRAL"/>
    <s v="ACTIVO"/>
    <s v="VIABLE"/>
    <n v="770395.55"/>
    <n v="1458973.8"/>
    <n v="0"/>
    <n v="0"/>
    <n v="0"/>
    <s v="CONSTRUCCIÓN DE UNA INFRAESTRUCTURA DE 3 NIVELES PRIMER NIVEL SALA DE REUNIONES DE 90 M2 SSHH DE 587 SEGUNDO NIVEL 2 AMBIENTES PARA TALLERES CADA UNO CON UNA MEDICIÓN DE 2477 OFICINA DE 1285 M2 Y SSHH TERCER NIVEL COCINA DE 2477 M2 ALMACÉN 2380 M2 UN HABITACIÓN DE 2380 M2 AMBIENTE RECREACIONAL DE 2380 M2 Y SSHH DE 587 M2   ADQUISICIÓN DE 50 SILLAS DE PLÁSTICO 4 BANCOS DE 244X050CM Y 4 MESAS DE TRABAJO"/>
    <s v="2024-02-26 00:00:00"/>
    <s v="2024-02-26 00:00:00"/>
    <x v="10"/>
    <s v="GESTIÓN"/>
    <s v="INFRAESTRUCTURA Y EQUIPAMIENTO"/>
    <s v="INVIERTE"/>
    <s v="PROYECTO DE INVERSION"/>
    <s v="ADMINISTRACIÓN INDIRECTA - POR CONTRATA,ADMINISTRACIÓN DIRECTA"/>
    <s v="SI"/>
    <n v="20568"/>
    <n v="0"/>
    <n v="0"/>
    <n v="0"/>
    <s v="SI"/>
    <s v="NO"/>
    <s v="NO"/>
    <m/>
    <m/>
    <n v="202404"/>
    <n v="202606"/>
    <n v="1423167.96"/>
    <n v="35805.599999999999"/>
    <n v="0"/>
    <n v="35806"/>
    <n v="35805.599999999999"/>
    <n v="35805.599999999999"/>
    <n v="-0.16"/>
    <s v="SI"/>
    <s v="Ejecución física (C)"/>
    <s v="SI"/>
    <s v="SI"/>
    <n v="100"/>
    <n v="100"/>
    <s v="2025-08-20 18:00:33"/>
    <s v="DESARROLLO INSTITUCIONAL"/>
    <s v="NO"/>
    <s v="PASCO"/>
    <s v="PASCO"/>
    <s v="CHAUPIMARCA"/>
    <n v="190101"/>
    <n v="-10.68929145104876"/>
    <n v="-76.256910217581662"/>
    <s v="2024-04-11 00:00:00"/>
    <s v="2026-04-30 00:00:00"/>
    <s v="2024-07-04 00:00:00"/>
    <s v="2024-12-06 00:00:00"/>
    <n v="3434"/>
    <n v="1322212.8600000001"/>
    <n v="2026"/>
    <x v="4"/>
    <n v="2.64856820096142"/>
    <x v="3"/>
  </r>
  <r>
    <s v="GR"/>
    <s v="GOBIERNOS REGIONALES"/>
    <s v="GOBIERNO REGIONAL PASCO"/>
    <n v="2652433"/>
    <n v="2652433"/>
    <s v="MEJORAMIENTO DEL SERVICIO DE ATENCIÓN DE SALUD BÁSICOS EN VILLA AMERICA  DE CENTRO POBLADO  7 DE JUNIO (VILLA AMERICA) DISTRITO DE PALCAZU DE LA PROVINCIA DE OXAPAMPA DEL DEPARTAMENTO DE PASCO"/>
    <s v="OPMI DEL GOBIERNO REGIONAL PASCO"/>
    <s v="GERENCIA SUB REGIONAL - OXAPAMAPA"/>
    <s v="UEI GERENCIA SUB REGIONAL - OXAPAMPA"/>
    <n v="1460"/>
    <s v="GOB. REG. DE PASCO - PASCO SELVA CENTRAL"/>
    <s v="ACTIVO"/>
    <s v="VIABLE"/>
    <n v="1884070.91"/>
    <n v="1884070.91"/>
    <n v="0"/>
    <n v="0"/>
    <n v="0"/>
    <s v="MEJORAMIENTO DEL SERVICIO DE SALUD DEL PUESTO DE SALUD VILLA AMÉRICA DEL CCPP 7 DE JUNIO VILLA AMÉRICA DEL DISTRITO DE PALCAZÚ MEDIANTE LA CONSTRUCCIÓN DE EDIFICACIÓN EN EL SISTEMA APORTICADO QUE CONSTA DE ADMINISTRACIÓN 1989M2 ADMISIÓN Y CITAS 1880M2  SECRETARIA 1900M2 FARMACIA 1900M2 EMERGENCIAS 1900M2 SALA DE OBSERVACIÓN Y REPOSO 2631M2 TRIAJE 1815 M2 TÓPICO 1600M2 CRED 2405 M2 NUTRICIÓN INTEGRAL 1908M2 OBSTETRICIA 3002M2 PSICOLOGÍA 1992M2 CONSULTORIO MÉDICO 1700M2 ESTERILIZACIÓN 1112M2 ALMACÉN 1194M2 CUARTO TÉCNICO 1120M2 SSHH DISCAPACITADOS2 UND 368M2 SSHH VARONES 2 UND 300M2 SSHH MUJERES 2 UND 270M2 CUARTO DE RESIDUOS SÓLIDOS 1177M2 SUM 3045 M2 VIVIENDA 12050M2 CERCO PERIMÉTRICO 31600M CANAL PLUVIAL 12251M ACCESOS 11541M VEREDA 27453M2 ÁREA VERDE 325285M2 TANQUE ELEVADO 25M3 X 35M DE ALTURA TANQUE BIODIGESTOR Y POZO PERCOLADOR E IMPLEMENTACIÓN CON EQUIPOS MOBILIARIO Y MATERIALES DE SALUD"/>
    <s v="2024-06-19 00:00:00"/>
    <s v="2024-06-24 00:00:00"/>
    <x v="2"/>
    <s v="SALUD INDIVIDUAL"/>
    <s v="ATENCIÓN MÉDICA BÁSICA"/>
    <s v="INVIERTE"/>
    <s v="PROYECTO DE INVERSION"/>
    <s v="ADMINISTRACIÓN INDIRECTA - POR CONTRATA"/>
    <s v="NO"/>
    <m/>
    <m/>
    <m/>
    <m/>
    <s v="NO"/>
    <s v="NO"/>
    <s v="NO"/>
    <m/>
    <m/>
    <m/>
    <m/>
    <n v="0"/>
    <n v="0"/>
    <m/>
    <n v="0"/>
    <m/>
    <m/>
    <n v="1884070.91"/>
    <s v="NO"/>
    <m/>
    <s v="SI"/>
    <s v="NO"/>
    <m/>
    <n v="0"/>
    <m/>
    <s v="ESTABLECIMIENTOS DE SALUD DEL PRIMER NIVEL DE ATENCIÓN"/>
    <s v="NO"/>
    <s v="PASCO"/>
    <s v="OXAPAMPA"/>
    <s v="PALCAZU"/>
    <n v="190304"/>
    <n v="-10.18498502637827"/>
    <n v="-75.150599382684248"/>
    <s v="2025-05-01 00:00:00"/>
    <s v="2025-08-01 00:00:00"/>
    <m/>
    <m/>
    <n v="283"/>
    <m/>
    <n v="2026"/>
    <x v="4"/>
    <n v="131.88816798470711"/>
    <x v="0"/>
  </r>
  <r>
    <s v="GL"/>
    <s v="GOBIERNOS LOCALES"/>
    <s v="MUNICIPALIDAD DISTRITAL DE VICCO"/>
    <n v="2640304"/>
    <n v="2640304"/>
    <s v="MEJORAMIENTO Y AMPLIACION  SERVICIO DE AGUA POTABLE URBANO EN Y MEJORAMIENTO Y AMPLIACIÓN DEL SERVICIO DE ALCANTARILLADO U OTRAS FORMAS DE DISPOSICIÓN SANITARIA DE EXCRETAS EN LA LOCALIDAD DE VICCO   DISTRITO DE VICCO DE LA PROVINCIA DE PASCO DEL DEPARTAMENTO DE PASCO"/>
    <s v="OPMI DE LA MUNICIPALIDAD DISTRITAL DE VICCO"/>
    <s v="UF DE LA MUNICIPALIDAD DISTRITAL DE VICCO"/>
    <s v="UEI DE LA MUNICIPALIDAD DISTRITAL DE VICCO"/>
    <n v="301512"/>
    <s v="MUNICIPALIDAD DISTRITAL DE VICCO"/>
    <s v="ACTIVO"/>
    <s v="VIABLE"/>
    <n v="29562997.100000001"/>
    <n v="26497561.379999999"/>
    <n v="132487.81"/>
    <n v="0"/>
    <n v="0"/>
    <s v="El proyecto contempla la alternativa unica que comprende para el sistema de agua potable la construcción de 01 captación  por gravedad de concreto armado con cerco perimetrico de 17648 m2 Construcción de 1071418 m de  línea de conducción de TUB PVC HDPE D6 Construcción de 01 planta de tratmiento de aguas residuales de concreto armado de 3515 m2 Construcción de 02 reservorio rectangular de 225m3  Construcción de 192 m de línea de aducción TUB PVC HDPE D4  Cosntrución de 3164805 m de redes de distribución TUB PVC HDPE D1 A 4 y  Instalación de 396 conexiones domiciliarias con TUB DE 12 para el sistema de alcantarillado sanitario construcción  de 3509394 m de red colectora Construcción de 136745 m de red emisora Cosntrucción de 396 conexiones domiciliarias y planta de tratamiento de aguas residuales por ultimo la implementación de 30 talleres de Plan de comunicación y educación sanitaria e Implementación de 45 talleres de Plan de capacitación para la gestión del servicio"/>
    <s v="2024-03-16 00:00:00"/>
    <s v="2024-03-21 00:00:00"/>
    <x v="6"/>
    <s v="SANEAMIENTO"/>
    <s v="SANEAMIENTO URBANO"/>
    <s v="INVIERTE"/>
    <s v="PROYECTO DE INVERSION"/>
    <s v="ADMINISTRACIÓN INDIRECTA - POR CONTRATA,ADMINISTRACIÓN DIRECTA"/>
    <s v="SI"/>
    <n v="0"/>
    <n v="40000"/>
    <n v="100000"/>
    <n v="100000"/>
    <s v="SI"/>
    <s v="NO"/>
    <s v="NO"/>
    <m/>
    <m/>
    <n v="202502"/>
    <n v="202504"/>
    <n v="215000"/>
    <n v="0"/>
    <m/>
    <n v="0"/>
    <m/>
    <m/>
    <n v="26415049.190000001"/>
    <s v="SI"/>
    <s v="Expediente técnico (B)"/>
    <s v="SI"/>
    <s v="NO"/>
    <m/>
    <n v="0.81"/>
    <s v="2026-06-16 09:45:30"/>
    <s v="SISTEMA DE SANEAMIENTO URBANO"/>
    <s v="NO"/>
    <s v="PASCO"/>
    <s v="PASCO"/>
    <s v="VICCO"/>
    <n v="190112"/>
    <n v="-10.84162511901909"/>
    <n v="-76.236893236769347"/>
    <s v="2024-07-04 00:00:00"/>
    <s v="2037-02-14 00:00:00"/>
    <s v="2024-07-04 00:00:00"/>
    <s v="2037-02-14 00:00:00"/>
    <n v="2363"/>
    <n v="26497561.379999999"/>
    <n v="2026"/>
    <x v="4"/>
    <n v="19.63408485407269"/>
    <x v="2"/>
  </r>
  <r>
    <s v="GR"/>
    <s v="GOBIERNOS REGIONALES"/>
    <s v="GOBIERNO REGIONAL PASCO"/>
    <n v="2647696"/>
    <n v="2647696"/>
    <s v="CREACION DEL SERVICIOS DE PROTECCIÓN EN LA RIBERA DE LAS QUEBRADAS VULNERABLES ANTE EL PELIGRO EN EL CENTRO POBLADO DE SAN JUAN BAÑOS DE RABI  DISTRITO DE YANAHUANCA - PROVINCIA DE DANIEL ALCIDES CARRION - DEPARTAMENTO DE PASCO"/>
    <s v="OPMI DEL GOBIERNO REGIONAL PASCO"/>
    <s v="UF DE LA GOBIERNO REGIONAL PASCO"/>
    <s v="UEI DE LA GOBIERNO REGIONAL PASCO"/>
    <n v="885"/>
    <s v="REGION PASCO-SEDE CENTRAL"/>
    <s v="ACTIVO"/>
    <s v="VIABLE"/>
    <n v="2253076.37"/>
    <n v="2253076.37"/>
    <n v="0"/>
    <n v="0"/>
    <n v="0"/>
    <s v="La construcción de un canal pluvial de 1725 m2 de concreto armado reforzado de f210 kgcm2 acero reforzado de 4200 kgcm2 encofrado y desencofrado en el centro poblado de San Juan Baños de Rabí es una solución eficaz para gestionar el exceso de agua pluvial y prevenir inundaciones en la zona Este canal sería diseñado para dirigir el agua de lluvia lejos de las áreas pobladas evitando así daños a la infraestructura y riesgos para la población"/>
    <s v="2024-05-07 00:00:00"/>
    <s v="2024-05-08 00:00:00"/>
    <x v="8"/>
    <s v="GESTIÓN DE RIESGOS Y EMERGENCIAS"/>
    <s v="PREVENCIÓN DE DESASTRES"/>
    <s v="INVIERTE"/>
    <s v="PROYECTO DE INVERSION"/>
    <s v="ADMINISTRACIÓN INDIRECTA - POR CONTRATA"/>
    <s v="SI"/>
    <n v="64602"/>
    <n v="0"/>
    <n v="0"/>
    <n v="500000"/>
    <s v="NO"/>
    <s v="NO"/>
    <s v="NO"/>
    <m/>
    <m/>
    <m/>
    <m/>
    <n v="0"/>
    <n v="0"/>
    <n v="0"/>
    <n v="64500"/>
    <n v="64000"/>
    <n v="0"/>
    <n v="2188576.37"/>
    <s v="NO"/>
    <m/>
    <s v="SI"/>
    <s v="NO"/>
    <m/>
    <n v="0"/>
    <m/>
    <s v="INFRAESTRUCTURA DE PROTECCIÓN DE QUEBRADAS"/>
    <s v="NO"/>
    <s v="PASCO"/>
    <s v="DANIEL ALCIDES CARRION"/>
    <s v="YANAHUANCA"/>
    <n v="190201"/>
    <n v="-10.530495024469049"/>
    <n v="-76.598952162847482"/>
    <s v="2024-11-01 00:00:00"/>
    <s v="2024-12-01 00:00:00"/>
    <m/>
    <m/>
    <n v="850"/>
    <m/>
    <n v="2026"/>
    <x v="4"/>
    <n v="40.684817873708162"/>
    <x v="1"/>
  </r>
  <r>
    <s v="GL"/>
    <s v="GOBIERNOS LOCALES"/>
    <s v="MUNICIPALIDAD DISTRITAL DE TICLACAYAN"/>
    <n v="2644659"/>
    <n v="2644659"/>
    <s v="MEJORAMIENTO Y AMPLIACION DEL SERVICIO DE TRANSITABILIDAD VIAL INTERURBANA EN LOS TRAMOS: CHUNCANA - CAPILLAGASHA, CHUNCANA - MURUCANCHU, PALCA - DESVIO MURUCANCHU DEL CENTRO POBLADO SAN JUAN DE YANACACHI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2984916.76"/>
    <n v="2984916.76"/>
    <n v="0"/>
    <n v="0"/>
    <n v="0"/>
    <s v="CONSTRUCCIÓN DE UN CAMINO VECINAL CON AFIRMADO DE 015 M DE UN CAMINO VECINAL DE UN ANCHO DE 450M Y UNA LONGITUD DE11940 KM CONTANDO CON 11 PLAZOLETAS DE CRUCE CON CUNETAS DE SECCIÓN TRIANGULAR DE 050 M X 030A LO LARGO DE LA TROCHA SE PROYECTA LA CONSTRUCCIÓN DE 23 ALCANTARILLAS CON TMC DE 24 DE DIÁMETRO PARAPETOS Y ALEROS DE CONCRETO ARMADO Y 02 BADENES FC175KGCM2 DE CONCRETO SIMPLE CON EMBOQUILLADLO EN MAMPOSTERÍA DE PIEDRA ADEMÁS SE HA PROYECTADO 13 HITOS KILOMÉTRICOS 26 SEÑALES PREVENTIVAS Y 06 REGLAMENTARIAS SE CONSIDERA TAMBIÉN TRABAJOS DE IMPACTO AMBIENTAL ASÍ ACONDICIONAMIENTO DE CAMPAMENTO Y PATIO DE MÁQUINAS ACONDICIONAMIENTO DE CANTERA Y BOTADEROS REFORESTACIÓN Y EDUCACIÓN AMBIENTAL ETC"/>
    <s v="2024-04-11 00:00:00"/>
    <s v="2024-04-23 00:00:00"/>
    <x v="5"/>
    <s v="TRANSPORTE TERRESTRE"/>
    <s v="VÍAS VECINALES"/>
    <s v="INVIERTE"/>
    <s v="PROYECTO DE INVERSION"/>
    <s v="ADMINISTRACIÓN INDIRECTA - POR CONTRATA"/>
    <s v="NO"/>
    <m/>
    <m/>
    <m/>
    <m/>
    <s v="NO"/>
    <s v="NO"/>
    <s v="NO"/>
    <m/>
    <m/>
    <m/>
    <m/>
    <n v="0"/>
    <n v="0"/>
    <m/>
    <n v="0"/>
    <m/>
    <m/>
    <n v="2984916.76"/>
    <s v="NO"/>
    <m/>
    <s v="NO"/>
    <s v="NO"/>
    <m/>
    <m/>
    <m/>
    <s v="CARRETERAS VECINALES"/>
    <s v="NO"/>
    <s v="PASCO"/>
    <s v="PASCO"/>
    <s v="TICLACAYAN"/>
    <n v="190110"/>
    <n v="-10.5275378641134"/>
    <n v="-76.166920312193525"/>
    <s v="2024-07-01 00:00:00"/>
    <s v="2024-12-01 00:00:00"/>
    <m/>
    <m/>
    <n v="382"/>
    <m/>
    <n v="2026"/>
    <x v="4"/>
    <n v="18.026695789602911"/>
    <x v="2"/>
  </r>
  <r>
    <s v="GL"/>
    <s v="GOBIERNOS LOCALES"/>
    <s v="MUNICIPALIDAD DISTRITAL DE PAUCARTAMBO"/>
    <n v="2627173"/>
    <n v="2627173"/>
    <s v="CREACION DEL SERVICIO DE TRANSITABILIDAD VIAL INTERURBANA EN LA TROCHA CARROZABLE EN LOSTRAMOS PAMPAMARCA ALTA - GLORIAPATA EN EL CENTRO POBLADO DE SANTA ISABEL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3984356.83"/>
    <n v="3984356.83"/>
    <n v="0"/>
    <n v="0"/>
    <n v="0"/>
    <s v="Alternativa 1 creacion del camino vecinal entre pampa marca alta y  gloriapata distrito de paucartambo provincia de pasco region pasco una apertura de 11544 kilometros carretera afirmado de 015 m de espesor mitigacion ambiental construccionde obras de arte diseño y construccion 6m de cunetas de tierra de seccion triangular señalizacion y otros"/>
    <s v="2023-12-21 00:00:00"/>
    <s v="2023-12-21 00:00:00"/>
    <x v="5"/>
    <s v="TRANSPORTE TERRESTRE"/>
    <s v="VÍAS VECINALES"/>
    <s v="INVIERTE"/>
    <s v="PROYECTO DE INVERSION"/>
    <s v="ADMINISTRACIÓN INDIRECTA - POR CONTRATA"/>
    <s v="NO"/>
    <m/>
    <m/>
    <m/>
    <m/>
    <s v="NO"/>
    <s v="NO"/>
    <s v="NO"/>
    <m/>
    <m/>
    <m/>
    <m/>
    <n v="0"/>
    <n v="0"/>
    <m/>
    <n v="0"/>
    <m/>
    <m/>
    <n v="3984356.83"/>
    <s v="NO"/>
    <m/>
    <s v="NO"/>
    <s v="NO"/>
    <m/>
    <m/>
    <m/>
    <s v="CARRETERAS VECINALES"/>
    <s v="NO"/>
    <s v="PASCO"/>
    <s v="PASCO"/>
    <s v="PAUCARTAMBO"/>
    <n v="190107"/>
    <n v="-10.79145139033116"/>
    <n v="-75.795450634765601"/>
    <s v="2024-09-01 00:00:00"/>
    <s v="2024-12-01 00:00:00"/>
    <m/>
    <m/>
    <n v="1500"/>
    <m/>
    <n v="2026"/>
    <x v="3"/>
    <n v="51.91405744974616"/>
    <x v="0"/>
  </r>
  <r>
    <s v="GR"/>
    <s v="GOBIERNOS REGIONALES"/>
    <s v="GOBIERNO REGIONAL PASCO"/>
    <n v="2707389"/>
    <n v="2707389"/>
    <s v="MEJORAMIENTO DEL SERVICIO DE EDUCACIÓN BÁSICA ESPECIAL - PRITE EN I.E. PRITE OXAPAMPA   DISTRITO DE OXAPAMPA DE LA PROVINCIA DE OXAPAMPA DEL DEPARTAMENTO DE PASCO"/>
    <s v="OPMI DEL GOBIERNO REGIONAL PASCO"/>
    <s v="UF DE LA GOBIERNO REGIONAL PASCO"/>
    <s v="UEI DE LA GOBIERNO REGIONAL PASCO"/>
    <n v="885"/>
    <s v="REGION PASCO-SEDE CENTRAL"/>
    <s v="ACTIVO"/>
    <s v="VIABLE"/>
    <n v="1860805.75"/>
    <n v="1860805.75"/>
    <n v="0"/>
    <n v="0"/>
    <n v="0"/>
    <s v="CONSTRUCCIÓN DE AMBIENTES DE GESTIÓN ADMINISTRATIVA Y PEDAGÓGICA CONSTRUCCIÓN DE AMBIENTES DE SERVICIOS GENERALES CONSTRUCCIÓN DE OBRAS EXTERIORES ADQUISICIÓN DE MOBILIARIO Y EQUIPAMIENTO"/>
    <s v="2025-09-23 00:00:00"/>
    <s v="2025-09-23 00:00:00"/>
    <x v="0"/>
    <s v="EDUCACIÓN BÁSICA"/>
    <s v="EDUCACIÓN BÁSICA ESPECIAL"/>
    <s v="INVIERTE"/>
    <s v="PROYECTO DE INVERSION"/>
    <s v="ADMINISTRACIÓN INDIRECTA - POR CONTRATA"/>
    <s v="NO"/>
    <m/>
    <m/>
    <m/>
    <m/>
    <s v="NO"/>
    <s v="NO"/>
    <s v="NO"/>
    <m/>
    <m/>
    <m/>
    <m/>
    <n v="0"/>
    <n v="0"/>
    <m/>
    <n v="0"/>
    <m/>
    <m/>
    <n v="1860805.75"/>
    <s v="NO"/>
    <m/>
    <s v="SI"/>
    <s v="NO"/>
    <m/>
    <n v="0"/>
    <m/>
    <s v="EDUCACIÓN BÁSICA ESPECIAL - PRITE"/>
    <s v="NO"/>
    <s v="PASCO"/>
    <s v="OXAPAMPA"/>
    <s v="OXAPAMPA"/>
    <n v="190301"/>
    <n v="-10.580209999999999"/>
    <n v="-75.399929999999998"/>
    <s v="2025-09-01 00:00:00"/>
    <s v="2025-12-01 00:00:00"/>
    <m/>
    <m/>
    <n v="16"/>
    <m/>
    <n v="2026"/>
    <x v="5"/>
    <n v="93.725256063370296"/>
    <x v="0"/>
  </r>
  <r>
    <s v="GL"/>
    <s v="GOBIERNOS LOCALES"/>
    <s v="MUNICIPALIDAD DISTRITAL DE NINACACA"/>
    <n v="2657414"/>
    <n v="2657414"/>
    <s v="CREACION DEL SERVICIOS DE ESPACIOS PÚBLICOS URBANOS EN EL PARQUE PRINCIPAL DEL CENTRO POBLADO DE RANYAC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447334.87"/>
    <n v="599682.39"/>
    <n v="0"/>
    <n v="0"/>
    <n v="0"/>
    <s v="CONSTRUCCIÓN DEL PARQUE CON ÁREAS VERDES DE 11911 M2 CERCO DE 23285 ML MURO DE CONTENCIÓN DE 2150 ML PISO ADOQUINADO DE 35553 M2 06 RAMPAS LETRAS CON DIMENSIONES DE 595 M X 100 M 01 FUENTE DE AGUA 02 GRADERÍAS 04 UND DE CILINDROS METÁLICOS 03 UND DE ASTA PARA BANDERA 10 UND DE BANCAS URBANAS 11 FAROLES ORNAMENTALES"/>
    <s v="2024-08-08 00:00:00"/>
    <s v="2024-09-06 00:00:00"/>
    <x v="4"/>
    <s v="DESARROLLO URBANO Y RURAL"/>
    <s v="PLANEAMIENTO Y DESARROLLO URBANO Y RURAL"/>
    <s v="INVIERTE"/>
    <s v="PROYECTO DE INVERSION"/>
    <s v="ADMINISTRACIÓN DIRECTA,ADMINISTRACIÓN INDIRECTA - POR CONTRATA"/>
    <s v="NO"/>
    <m/>
    <m/>
    <m/>
    <m/>
    <s v="SI"/>
    <s v="NO"/>
    <s v="NO"/>
    <m/>
    <m/>
    <n v="202506"/>
    <n v="202506"/>
    <n v="15000"/>
    <n v="0"/>
    <m/>
    <n v="0"/>
    <m/>
    <m/>
    <n v="584682.39"/>
    <s v="SI"/>
    <s v="Ejecución física (C)"/>
    <s v="SI"/>
    <s v="NO"/>
    <m/>
    <n v="0"/>
    <m/>
    <s v="ESPACIOS PÚBLICOS PARA EL ESPARCIMIENTO Y RECREACIÓN"/>
    <s v="NO"/>
    <s v="PASCO"/>
    <s v="PASCO"/>
    <s v="NINACACA"/>
    <n v="190105"/>
    <n v="-10.7033108271802"/>
    <n v="-75.886652812383858"/>
    <s v="2025-04-08 00:00:00"/>
    <s v="2027-11-30 00:00:00"/>
    <s v="2025-04-08 00:00:00"/>
    <s v="2027-11-30 00:00:00"/>
    <n v="220"/>
    <n v="599682.39"/>
    <n v="2026"/>
    <x v="4"/>
    <n v="40.256546369505742"/>
    <x v="1"/>
  </r>
  <r>
    <s v="GL"/>
    <s v="GOBIERNOS LOCALES"/>
    <s v="MUNICIPALIDAD DISTRITAL DE CHACAYAN"/>
    <n v="2670916"/>
    <n v="2670916"/>
    <s v="CREACION DEL SERVICIO DE PROVISIÓN DE AGUA PARA RIEGO EN TRAMO: SHOCSHON, GOTAPACHAY, Y RAYHUAN EN LA LOCALIDAD DE CHACAYAN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1039789.55"/>
    <n v="1039789.55"/>
    <n v="0"/>
    <n v="0"/>
    <n v="0"/>
    <s v="El recurso hídrico se captará en dos puntos en la Quebrada Rayhuan y Chipi Rajgra con un caudal de 15 ls para lo cual se construirán muros de encausamiento A partir de este punto se deriva las aguas al filtro pasando por un desarenador Desde este punto se conduce hasta la captación mediante línea de aducción de tubería de HDPE"/>
    <s v="2024-12-10 00:00:00"/>
    <s v="2024-12-10 00:00:00"/>
    <x v="7"/>
    <s v="RIEGO"/>
    <s v="RIEGO TECNIFICADO"/>
    <s v="INVIERTE"/>
    <s v="PROYECTO DE INVERSION"/>
    <s v="ADMINISTRACIÓN INDIRECTA - POR CONTRATA"/>
    <s v="SI"/>
    <n v="30000"/>
    <n v="0"/>
    <n v="0"/>
    <n v="0"/>
    <s v="NO"/>
    <s v="NO"/>
    <s v="NO"/>
    <m/>
    <m/>
    <m/>
    <m/>
    <n v="0"/>
    <n v="0"/>
    <n v="30000"/>
    <n v="30000"/>
    <n v="0"/>
    <n v="0"/>
    <n v="1009789.55"/>
    <s v="NO"/>
    <m/>
    <s v="SI"/>
    <s v="NO"/>
    <m/>
    <n v="0"/>
    <m/>
    <s v="RIEGO TECNIFICADO"/>
    <s v="NO"/>
    <s v="PASCO"/>
    <s v="DANIEL ALCIDES CARRION"/>
    <s v="CHACAYAN"/>
    <n v="190202"/>
    <n v="-10.429932150289909"/>
    <n v="-76.430858859783598"/>
    <s v="2025-07-01 00:00:00"/>
    <s v="2025-10-01 00:00:00"/>
    <m/>
    <m/>
    <n v="2034"/>
    <m/>
    <n v="2026"/>
    <x v="4"/>
    <n v="32.639498136302123"/>
    <x v="1"/>
  </r>
  <r>
    <s v="GL"/>
    <s v="GOBIERNOS LOCALES"/>
    <s v="MUNICIPALIDAD DISTRITAL DE TICLACAYAN"/>
    <n v="2673569"/>
    <n v="2673569"/>
    <s v="MEJORAMIENTO Y AMPLIACION DEL SERVICIO DE AGUA POTABLE RURAL Y CREACION DEL SERVICIO DE ALCANTARILLADO U OTRAS FORMAS DE DISPOSICIÓN SANITARIA DE EXCRETAS EN EL CENTRO POBLADO DE SAN JUAN DE YANACACHI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2064724.4"/>
    <n v="2064724.4"/>
    <n v="0"/>
    <n v="0"/>
    <n v="0"/>
    <s v="CAPTACIÓN POR MANANTIAL LINEA DE CONDUCCION RESERVORIO RED DE DISTRIBUCION CONEXIONES DOMICILIARIAS UBS CON ARRASTRE HIDRAULICO COLECTOR PRIMARIO COLECTOR SECUNDARIO CONEXIONES DOMICILIARIAS PLANTA DE TRATAMIENTO DE AGUAS RESIDUALES PLAN DE COMUNICACION Y EDUCACION SANITARIA PLAN DE CAPACITACION PARA LA GESTION DEL SERVICIO"/>
    <s v="2024-12-25 00:00:00"/>
    <s v="2024-12-26 00:00:00"/>
    <x v="6"/>
    <s v="SANEAMIENTO"/>
    <s v="SANEAMIENTO RURAL"/>
    <s v="INVIERTE"/>
    <s v="PROYECTO DE INVERSION"/>
    <s v="ADMINISTRACIÓN INDIRECTA - POR CONTRATA"/>
    <s v="NO"/>
    <m/>
    <m/>
    <m/>
    <m/>
    <s v="NO"/>
    <s v="NO"/>
    <s v="NO"/>
    <m/>
    <m/>
    <m/>
    <m/>
    <n v="0"/>
    <n v="0"/>
    <m/>
    <n v="0"/>
    <m/>
    <m/>
    <n v="2064724.4"/>
    <s v="NO"/>
    <m/>
    <s v="NO"/>
    <s v="NO"/>
    <m/>
    <m/>
    <m/>
    <s v="SISTEMA DE SANEAMIENTO RURAL"/>
    <s v="NO"/>
    <s v="PASCO"/>
    <s v="PASCO"/>
    <s v="TICLACAYAN"/>
    <n v="190110"/>
    <n v="-10.639550295052899"/>
    <n v="-76.112943537978154"/>
    <s v="2025-12-01 00:00:00"/>
    <s v="2026-03-01 00:00:00"/>
    <m/>
    <m/>
    <n v="112"/>
    <m/>
    <n v="2026"/>
    <x v="4"/>
    <n v="15.59004598347401"/>
    <x v="2"/>
  </r>
  <r>
    <s v="GL"/>
    <s v="GOBIERNOS LOCALES"/>
    <s v="MUNICIPALIDAD DISTRITAL DE CHACAYAN"/>
    <n v="2670915"/>
    <n v="2670915"/>
    <s v="MEJORAMIENTO Y AMPLIACION DEL SERVICIOS DE ESPACIOS PÚBLICOS URBANOS EN EL PARQUE PRINCIPAL DE CHACAYAN, RUMBO AL BICENTENARI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316257.31"/>
    <n v="577489.25"/>
    <n v="0"/>
    <n v="0"/>
    <n v="0"/>
    <s v="MEJORAMIENTO Y AMPLIACION DEL SERVICIOS DE ESPACIOS PÚBLICOS URBANOS EN EL PARQUE PRINCIPAL DE CHACAYAN CON PISOS DE GRANITOPULIDO DE CONCRETO HEXAGONAL CON VEREDAS Y SARDINELES DE CONCRETO INSTALACIÓN DE ÁREAS VERDES CON GRASS MEJORAMIENTO DE LAS INFRAESTRUCTURAS EXISTENTES Y FINALMENTE CON LA CONSTRUCCION DE LOS ARCOS DE INGRESOS AL DISTRITO DE CHACAYAN"/>
    <s v="2025-02-24 00:00:00"/>
    <s v="2025-02-24 00:00:00"/>
    <x v="9"/>
    <s v="GESTIÓN INTEGRAL DE LA CALIDAD AMBIENTAL"/>
    <s v="CONSERVACIÓN Y AMPLIACIÓN DE LAS ÁREAS VERDES Y ORNATO PÚBLICO"/>
    <s v="INVIERTE"/>
    <s v="PROYECTO DE INVERSION"/>
    <s v="ADMINISTRACIÓN INDIRECTA - POR CONTRATA,ADMINISTRACIÓN DIRECTA"/>
    <s v="NO"/>
    <m/>
    <m/>
    <m/>
    <m/>
    <s v="SI"/>
    <s v="NO"/>
    <s v="NO"/>
    <m/>
    <m/>
    <n v="202510"/>
    <n v="202512"/>
    <n v="27000"/>
    <n v="0"/>
    <m/>
    <n v="0"/>
    <m/>
    <m/>
    <n v="550489.25"/>
    <s v="SI"/>
    <s v="Ejecución física (C)"/>
    <s v="SI"/>
    <s v="NO"/>
    <m/>
    <n v="0"/>
    <m/>
    <s v="ESPACIOS PÚBLICOS VERDES"/>
    <s v="NO"/>
    <s v="PASCO"/>
    <s v="DANIEL ALCIDES CARRION"/>
    <s v="CHACAYAN"/>
    <n v="190202"/>
    <n v="-10.434280665804319"/>
    <n v="-76.43763915147548"/>
    <s v="2025-05-19 00:00:00"/>
    <s v="2026-01-05 00:00:00"/>
    <s v="2025-05-19 00:00:00"/>
    <s v="2026-01-05 00:00:00"/>
    <n v="2035"/>
    <n v="436026.71"/>
    <n v="2026"/>
    <x v="5"/>
    <n v="32.704145908665829"/>
    <x v="1"/>
  </r>
  <r>
    <s v="GL"/>
    <s v="GOBIERNOS LOCALES"/>
    <s v="MUNICIPALIDAD DISTRITAL DE PUERTO BERMUDEZ"/>
    <n v="2716143"/>
    <n v="2716143"/>
    <s v="MEJORAMIENTO DEL SERVICIO DE AGUA POTABLE RURAL Y CREACION DEL SERVICIO DE ALCANTARILLADO U OTRAS FORMAS DE DISPOSICIÓN SANITARIA DE EXCRETAS EN LA COMUNIDAD NATIVA SANTA ISABEL DE PELMAZ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924435.25"/>
    <n v="3924435.25"/>
    <n v="0"/>
    <n v="0"/>
    <n v="0"/>
    <s v="SISTEMA DE AGUA POTABLE UNIDAD BASICA DE SANEAMIENTO MITIGACION AMBIENTAL MONITOREO ARQUEOLOGICO Y DESARROLLO DE CAPACITACIONES"/>
    <s v="2025-12-20 00:00:00"/>
    <s v="2025-12-21 00:00:00"/>
    <x v="6"/>
    <s v="SANEAMIENTO"/>
    <s v="SANEAMIENTO RURAL"/>
    <s v="INVIERTE"/>
    <s v="PROYECTO DE INVERSION"/>
    <s v="ADMINISTRACIÓN INDIRECTA - POR CONTRATA"/>
    <s v="NO"/>
    <m/>
    <m/>
    <m/>
    <m/>
    <s v="NO"/>
    <s v="NO"/>
    <s v="NO"/>
    <m/>
    <m/>
    <m/>
    <m/>
    <n v="0"/>
    <n v="0"/>
    <m/>
    <n v="0"/>
    <m/>
    <m/>
    <n v="3924435.25"/>
    <s v="NO"/>
    <m/>
    <s v="NO"/>
    <s v="NO"/>
    <m/>
    <m/>
    <m/>
    <s v="SISTEMA DE SANEAMIENTO RURAL"/>
    <s v="NO"/>
    <s v="PASCO"/>
    <s v="OXAPAMPA"/>
    <s v="PUERTO BERMUDEZ"/>
    <n v="190306"/>
    <n v="-10.288661656079601"/>
    <n v="-74.979942910381297"/>
    <s v="2026-04-01 00:00:00"/>
    <s v="2026-09-01 00:00:00"/>
    <m/>
    <m/>
    <n v="201"/>
    <m/>
    <n v="2026"/>
    <x v="5"/>
    <n v="145.38526116147901"/>
    <x v="0"/>
  </r>
  <r>
    <s v="GL"/>
    <s v="GOBIERNOS LOCALES"/>
    <s v="MUNICIPALIDAD DISTRITAL DE HUANCABAMBA"/>
    <n v="2671282"/>
    <n v="2671282"/>
    <s v="MEJORAMIENTO DE LOS SERVICIOS DE APOYO AL DESARROLLO PRODUCTIVO EN LA CADENA PRODUCTIVA DE GRANADILLA   DISTRITO DE HUANCABAMBA DE LA PROVINCIA DE OXAPAMPA DEL DEPARTAMENTO DE PASCO"/>
    <s v="OPMI DE LA MUNICIPALIDAD DISTRITAL DE HUANCABAMBA"/>
    <s v="UF DE LA MUNICIPALIDAD DISTRITAL DE HUANCABAMBA"/>
    <s v="UEI DE LA MUNICIPALIDAD DISTRITAL DE HUANCABAMBA"/>
    <n v="301524"/>
    <s v="MUNICIPALIDAD DISTRITAL DE HUANCABAMBA"/>
    <s v="ACTIVO"/>
    <s v="VIABLE"/>
    <n v="4730000"/>
    <n v="4730000"/>
    <n v="0"/>
    <n v="0"/>
    <n v="0"/>
    <s v="11 instalación de viveros temporales 12 instalación de parcelas demostrativas 13 implementación de paquete tecnológico para la producción de granadilla 14 fortalecimiento de capacidades metodológicas ecas de los profesionales 15 talleres de capacitación de manejo de vivero  metodología ecas 16 talleres de capacitación en manejo agronómico de granadilla  metodología ecas 17 asistencia técnica en manejo de vivero 16 asistencia técnica en manejo agronómico de granadilla 21 implementación de capacidades para la generación de valor agregado 22 implementación de reducción de riesgos y medidas de gestión ambiental 23 implementación de certificaciones de calidad 31 talleres de capacitación en instrumentos de gestión comercial 32 talleres de capacitación en manejo de costos 33 participación de ferias 41 talleres de capacitación para la asociatividad 42 talleres de gestión para implementación para la gestión de planes de negocios 43 asistencia técnica y capacitación a productores en manejo agronómico de granadilla 44 implementación de evento técnico científico"/>
    <s v="2024-12-05 00:00:00"/>
    <s v="2025-03-05 00:00:00"/>
    <x v="10"/>
    <s v="CIENCIA Y TECNOLOGÍA"/>
    <s v="TRANSFERENCIA DE CONOCIMIENTOS Y TECNOLOGÍAS"/>
    <s v="INVIERTE"/>
    <s v="PROYECTO DE INVERSION"/>
    <s v="ADMINISTRACIÓN DIRECTA"/>
    <s v="NO"/>
    <m/>
    <m/>
    <m/>
    <m/>
    <s v="NO"/>
    <s v="NO"/>
    <s v="NO"/>
    <m/>
    <m/>
    <m/>
    <m/>
    <n v="0"/>
    <n v="0"/>
    <m/>
    <n v="0"/>
    <m/>
    <m/>
    <n v="4730000"/>
    <s v="NO"/>
    <m/>
    <s v="SI"/>
    <s v="NO"/>
    <m/>
    <n v="0"/>
    <m/>
    <s v="APOYO AL DESARROLLO PRODUCTIVO AGROPECUARIO"/>
    <s v="NO"/>
    <s v="PASCO"/>
    <s v="OXAPAMPA"/>
    <s v="HUANCABAMBA"/>
    <n v="190303"/>
    <n v="-10.427001875917041"/>
    <n v="-75.523136004970766"/>
    <s v="2025-06-01 00:00:00"/>
    <s v="2027-06-01 00:00:00"/>
    <m/>
    <m/>
    <n v="1000"/>
    <m/>
    <n v="2026"/>
    <x v="4"/>
    <n v="84.096879171722307"/>
    <x v="0"/>
  </r>
  <r>
    <s v="GL"/>
    <s v="GOBIERNOS LOCALES"/>
    <s v="MUNICIPALIDAD PROVINCIAL DE PASCO"/>
    <n v="2681901"/>
    <n v="2681901"/>
    <s v="MEJORAMIENTO Y AMPLIACION DEL SERVICIO DE TRANSITABILIDAD VIAL INTERURBANA EN PA 619: EMP PA 107 - TAMBILLO - CHINCHANCO   DISTRITO DE PAUCARTAMBO DE LA PROVINCIA DE PASCO DEL DEPARTAMENTO DE PASCO"/>
    <s v="OPMI DE LA MUNICIPALIDAD PROVINCIAL DE PASCO"/>
    <s v="UF DE LA MUNICIPALIDAD PROVINCIAL DE PASCO"/>
    <s v="UEI DE LA MUNICIPALIDAD PROVINCIAL DE PASCO"/>
    <n v="301501"/>
    <s v="MUNICIPALIDAD PROVINCIAL DE PASCO - CHAUPIMARCA"/>
    <s v="ACTIVO"/>
    <s v="VIABLE"/>
    <n v="6389709.3799999999"/>
    <n v="6264420.96"/>
    <n v="125288.42"/>
    <n v="0"/>
    <n v="0"/>
    <s v="mejoramiento y ampliación de trocha carrozable A nivel de afirmado e015 m También contempla el mejoramiento con alcantarillas TIPO I  2 und  alcantarillas TIPO II  4 und tajeas  12 und Baden  4 und Cunetas en Roca fija 975 m Roca suelta 495 m Material suelto 2037475 m Señalización informativa 11 und Señalización preventiva 142 Postes kilométricos 23 und"/>
    <s v="2025-12-22 00:00:00"/>
    <s v="2025-12-30 00:00:00"/>
    <x v="5"/>
    <s v="TRANSPORTE TERRESTRE"/>
    <s v="VÍAS VECINALES"/>
    <s v="INVIERTE"/>
    <s v="PROYECTO DE INVERSION"/>
    <s v="ADMINISTRACIÓN INDIRECTA - POR CONTRATA"/>
    <s v="SI"/>
    <n v="0"/>
    <n v="0"/>
    <n v="0"/>
    <n v="0"/>
    <s v="NO"/>
    <s v="NO"/>
    <s v="NO"/>
    <m/>
    <m/>
    <m/>
    <m/>
    <n v="0"/>
    <n v="0"/>
    <m/>
    <n v="0"/>
    <m/>
    <m/>
    <n v="6389709.3799999999"/>
    <s v="SI"/>
    <s v="Aprobación de consistencia o modificaciones antes de la aprobación del ET o ET (A)"/>
    <s v="SI"/>
    <s v="NO"/>
    <m/>
    <n v="0"/>
    <m/>
    <s v="CARRETERAS VECINALES"/>
    <s v="NO"/>
    <s v="PASCO"/>
    <s v="PASCO"/>
    <s v="PAUCARTAMBO"/>
    <n v="190107"/>
    <n v="-10.76448343748492"/>
    <n v="-75.706001569804812"/>
    <s v="2028-12-30 00:00:00"/>
    <s v="2030-10-30 00:00:00"/>
    <s v="2028-12-30 00:00:00"/>
    <s v="2030-10-30 00:00:00"/>
    <n v="2035"/>
    <n v="5800389.7800000003"/>
    <n v="2026"/>
    <x v="5"/>
    <n v="60.772212668935701"/>
    <x v="0"/>
  </r>
  <r>
    <s v="GL"/>
    <s v="GOBIERNOS LOCALES"/>
    <s v="MUNICIPALIDAD DISTRITAL DE SANTA ANA DE TUSI"/>
    <n v="2707344"/>
    <n v="2707344"/>
    <s v="CREACION DE LOS SERVICIOS DE ESPACIOS PÚBLICOS URBANOS EN / A TRAVÉS DE UNA PLAZA DE ARMAS EN EL CENTRO POBLADO DE CUYAGHUAYIN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576668.17000000004"/>
    <n v="576668.17000000004"/>
    <n v="0"/>
    <n v="0"/>
    <n v="0"/>
    <s v="Construcción de 12500 m2 de pavimento rígido Construcción de 12366 m2 de piso asentado con adoquines hexagonales Construcción de 27024 m2 de piso de laja de piedra E4 Construcción de 652 m2 de rampa Construcción de 45901 m de sardineles de concreto Plantación de 70 especies nativas Implementación de 36740 m2 de área verde Suministro e instalación de 24 cilindros metálicos para basura Suministro e instalación de placa recordatoria Suministro e instalación de luz led con panel solar para alumbrado exterior de la plaza Suministro e instalación de estatua de concreto paisano del lugar Suministro e instalación de 03 astas de bandera Mitigación ambiental y taller de capacitacion"/>
    <s v="2025-12-19 00:00:00"/>
    <s v="2025-12-23 00:00:00"/>
    <x v="4"/>
    <s v="DESARROLLO URBANO Y RURAL"/>
    <s v="PLANEAMIENTO Y DESARROLLO URBANO Y RURAL"/>
    <s v="INVIERTE"/>
    <s v="PROYECTO DE INVERSION"/>
    <s v="ADMINISTRACIÓN INDIRECTA - POR CONTRATA"/>
    <s v="SI"/>
    <n v="576668"/>
    <n v="0"/>
    <n v="0"/>
    <n v="0"/>
    <s v="NO"/>
    <s v="NO"/>
    <s v="NO"/>
    <m/>
    <m/>
    <m/>
    <m/>
    <n v="0"/>
    <n v="0"/>
    <m/>
    <n v="0"/>
    <m/>
    <m/>
    <n v="576668.17000000004"/>
    <s v="SI"/>
    <s v="Aprobación de consistencia o modificaciones antes de la aprobación del ET o ET (A)"/>
    <s v="SI"/>
    <s v="NO"/>
    <m/>
    <n v="0"/>
    <m/>
    <s v="ESPACIOS PÚBLICOS PARA EL ESPARCIMIENTO Y RECREACIÓN"/>
    <s v="NO"/>
    <s v="PASCO"/>
    <s v="DANIEL ALCIDES CARRION"/>
    <s v="SANTA ANA DE TUSI"/>
    <n v="190206"/>
    <n v="-10.472780455714631"/>
    <n v="-76.291249117559516"/>
    <s v="2026-04-01 00:00:00"/>
    <s v="2026-06-01 00:00:00"/>
    <m/>
    <m/>
    <n v="388"/>
    <m/>
    <n v="2026"/>
    <x v="5"/>
    <n v="21.861072654770489"/>
    <x v="1"/>
  </r>
  <r>
    <s v="GL"/>
    <s v="GOBIERNOS LOCALES"/>
    <s v="MUNICIPALIDAD DISTRITAL DE HUACHON"/>
    <n v="2658163"/>
    <n v="2658163"/>
    <s v="CREACION DEL SERVICIOS DE ESPACIOS PÚBLICOS URBANOS EN EN PARQUE RECREACIONAL DE LA LOCALIDAD DE PUAGMARAY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559108.51"/>
    <n v="599312.54"/>
    <n v="0"/>
    <n v="0"/>
    <n v="0"/>
    <s v="CONSTRUCCION DE PARQUE EN LA LOCALIDAD DE PUAGMARAY EN UN AREA DE 963 M2 DE CONCRETO"/>
    <s v="2024-08-15 00:00:00"/>
    <s v="2024-08-16 00:00:00"/>
    <x v="4"/>
    <s v="DESARROLLO URBANO Y RURAL"/>
    <s v="PLANEAMIENTO Y DESARROLLO URBANO Y RURAL"/>
    <s v="INVIERTE"/>
    <s v="PROYECTO DE INVERSION"/>
    <s v="ADMINISTRACIÓN INDIRECTA - POR CONTRATA"/>
    <s v="SI"/>
    <n v="36159"/>
    <n v="0"/>
    <n v="0"/>
    <n v="0"/>
    <s v="SI"/>
    <s v="NO"/>
    <s v="NO"/>
    <m/>
    <m/>
    <n v="202410"/>
    <n v="202603"/>
    <n v="562904.23"/>
    <n v="6360.25"/>
    <n v="0"/>
    <n v="6361"/>
    <n v="6360.25"/>
    <n v="6360.25"/>
    <n v="30047.31"/>
    <s v="SI"/>
    <s v="Ejecución física (C)"/>
    <s v="SI"/>
    <s v="SI"/>
    <n v="100"/>
    <n v="100"/>
    <s v="2026-07-07 10:34:02"/>
    <s v="ESPACIOS PÚBLICOS PARA EL ESPARCIMIENTO Y RECREACIÓN"/>
    <s v="NO"/>
    <s v="PASCO"/>
    <s v="PASCO"/>
    <s v="HUACHON"/>
    <n v="190102"/>
    <n v="-10.62993709819944"/>
    <n v="-75.950237261375662"/>
    <s v="2024-08-27 00:00:00"/>
    <s v="2027-08-19 00:00:00"/>
    <s v="2025-05-26 00:00:00"/>
    <s v="2025-08-27 00:00:00"/>
    <n v="152"/>
    <n v="599312.54"/>
    <n v="2026"/>
    <x v="4"/>
    <n v="33.334819018937523"/>
    <x v="1"/>
  </r>
  <r>
    <s v="GL"/>
    <s v="GOBIERNOS LOCALES"/>
    <s v="MUNICIPALIDAD PROVINCIAL DE DANIEL CARRION"/>
    <n v="2707481"/>
    <n v="2707481"/>
    <s v="CREACION DE LOS SERVICIOS DE ESPACIOS PÚBLICOS URBANOS EN PARQUE PRINCIPAL DE LA LOCALIDAD DE PAUCALIN  DE CENTRO POBLADO PAUCALIN DISTRITO DE PAUCAR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387801.44"/>
    <n v="659979.18000000005"/>
    <n v="0"/>
    <n v="0"/>
    <n v="0"/>
    <s v="Creación de los Servicios de Espacios Públicos Urbanos en el Parque Principal de la Localidad de Paucalin Distrito de Yanahuanca Provincia de Daniel Alcides Carrión Departamento de Pasco con un área total de intervención de 299 m Construcción de pisos peatonales estampados escaleras sardineles y rampas en un área de 23116 m2 Construcción de 11 bancas de concreto armado Construcción de 01 Pileta y 01 Glorita sembrío de Grass 2519 m2 Instalación de Postes para luminaria 31 unidades Instalaciones sanitarias e impacto ambiental"/>
    <s v="2025-11-18 00:00:00"/>
    <s v="2025-11-18 00:00:00"/>
    <x v="4"/>
    <s v="DESARROLLO URBANO Y RURAL"/>
    <s v="PLANEAMIENTO Y DESARROLLO URBANO Y RURAL"/>
    <s v="INVIERTE"/>
    <s v="PROYECTO DE INVERSION"/>
    <s v="ADMINISTRACIÓN INDIRECTA - POR CONTRATA"/>
    <s v="SI"/>
    <n v="39395"/>
    <n v="0"/>
    <n v="0"/>
    <n v="0"/>
    <s v="SI"/>
    <s v="NO"/>
    <s v="NO"/>
    <m/>
    <m/>
    <n v="202608"/>
    <n v="202608"/>
    <n v="0"/>
    <n v="23636.58"/>
    <n v="0"/>
    <n v="659981"/>
    <n v="39394.300000000003"/>
    <n v="39394.300000000003"/>
    <n v="-1.82"/>
    <s v="SI"/>
    <s v="Expediente técnico (B)"/>
    <s v="SI"/>
    <s v="NO"/>
    <m/>
    <n v="3.58"/>
    <s v="2026-08-07 15:24:26"/>
    <s v="ESPACIOS PÚBLICOS PARA EL ESPARCIMIENTO Y RECREACIÓN"/>
    <s v="NO"/>
    <s v="PASCO"/>
    <s v="DANIEL ALCIDES CARRION"/>
    <s v="PAUCAR"/>
    <n v="190204"/>
    <n v="-10.33377612439986"/>
    <n v="-76.35217898535069"/>
    <s v="2026-05-30 00:00:00"/>
    <s v="2026-12-31 00:00:00"/>
    <s v="2026-05-30 00:00:00"/>
    <s v="2026-12-31 00:00:00"/>
    <n v="933"/>
    <n v="659979.18000000005"/>
    <n v="2026"/>
    <x v="5"/>
    <n v="38.472877473512327"/>
    <x v="1"/>
  </r>
  <r>
    <s v="GL"/>
    <s v="GOBIERNOS LOCALES"/>
    <s v="MUNICIPALIDAD DISTRITAL DE SIMON BOLIVAR"/>
    <n v="2714365"/>
    <n v="2714365"/>
    <s v="MEJORAMIENTO DE LOS SERVICIOS FUNERARIOS Y DE SEPULTURA EN EL CEMENTERIO GENERAL DE LA LOCALIDAD DE RACRACANCHA DEL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906940.33"/>
    <n v="906940.33"/>
    <n v="0"/>
    <n v="0"/>
    <n v="0"/>
    <s v="COMPONENTE 1 Construcción de 1 pabellón de nichos de 3 niveles en cada nivel 12 nichos individuales en un área de 60 m2 con veredas perimetrales Los nichos serán de albañilería confinada y concreto armado fc210 kgcm2Construcción de 1 ambiente para servicios higiénicos en un área de 240 m2 de 1 nivel el ambiente será de albañilería confinada y concreto armado fc210 kgcm2 zapatas columnas losa aligerada tarrajeo en exteriores e interiores pisos de cerámica instalaciones sanitarias y eléctricasConstrucción de cerco perimétrico en una longitud de 240 ml El cerco perimétrico en la parte delantera de la localidad se construirá con tubos metálicos cuadrados de 2 pulgadas con un espesor de 7mm para ello debemos tener antes un sobrecimiento y cimiento respectivamente y lo restante se construirá de albañilería confinada instalación de puerta metálica principal veredas peatonalesCOMPONENTE 2 Capacitación de la poblaciónCapacitación en gestión administrativa para una adecuada atención de los cementerios"/>
    <s v="2025-12-23 00:00:00"/>
    <s v="2025-12-23 00:00:00"/>
    <x v="2"/>
    <s v="SALUD COLECTIVA"/>
    <s v="REGULACIÓN Y CONTROL SANITARIO"/>
    <s v="INVIERTE"/>
    <s v="PROYECTO DE INVERSION"/>
    <s v="ADMINISTRACIÓN INDIRECTA - POR CONTRATA"/>
    <s v="SI"/>
    <n v="906940"/>
    <n v="0"/>
    <n v="0"/>
    <n v="0"/>
    <s v="NO"/>
    <s v="NO"/>
    <s v="NO"/>
    <m/>
    <m/>
    <m/>
    <m/>
    <n v="0"/>
    <n v="0"/>
    <n v="0"/>
    <n v="42990"/>
    <n v="42990"/>
    <n v="42990"/>
    <n v="863950.33"/>
    <s v="NO"/>
    <m/>
    <s v="NO"/>
    <s v="NO"/>
    <m/>
    <m/>
    <m/>
    <s v="CEMENTERIOS Y SERVICIOS FUNERARIOS"/>
    <s v="NO"/>
    <s v="PASCO"/>
    <s v="PASCO"/>
    <s v="SIMON BOLIVAR"/>
    <n v="190109"/>
    <n v="-10.804269221999959"/>
    <n v="-76.512816104999956"/>
    <s v="2026-04-01 00:00:00"/>
    <s v="2026-06-01 00:00:00"/>
    <m/>
    <m/>
    <n v="201"/>
    <m/>
    <n v="2026"/>
    <x v="5"/>
    <n v="32.284690340674622"/>
    <x v="1"/>
  </r>
  <r>
    <s v="GL"/>
    <s v="GOBIERNOS LOCALES"/>
    <s v="MUNICIPALIDAD DISTRITAL DE POZUZO"/>
    <n v="2714378"/>
    <n v="2714378"/>
    <s v="MEJORAMIENTO DEL SERVICIO DE EDUCACIÓN INICIAL EN I.E. MONTE FUNER DEL CENTRO POBLADO MONTE FUNER DEL DISTRITO DE POZUZO - PROVINCIA DE OXAPAMPA - DEPARTAMENTO DE PASCO"/>
    <s v="OPMI DE LA MUNICIPALIDAD DISTRITAL DE POZUZO"/>
    <s v="UF DE LA MUNICIPALIDAD DISTRITAL DE POZUZO"/>
    <s v="UEI DE LA MUNICIPALIDAD DISTRITAL DE POZUZO"/>
    <n v="301526"/>
    <s v="MUNICIPALIDAD DISTRITAL DE POZUZO"/>
    <s v="ACTIVO"/>
    <s v="VIABLE"/>
    <n v="1617961.66"/>
    <n v="1617961.66"/>
    <n v="0"/>
    <n v="0"/>
    <n v="0"/>
    <s v="CONSTRUCCION DE 3 AULAS  OBRAS PROVISIONALES INSTALACIONES PROVISIONALES SEGURIDAD Y SALUD ADMINISTRACIÓN MINISALA DE PROFESORES DIRECCIÓN SUM COMEDOR COCINA COMEDOR SERVICIOS HIGIÉNICOS SSHH NIÑOS SSHH NIÑAS OBRAS EXTERIORES VEREDAS DE INGRESOL DRENAJE PLUVIAL CERCO PERIMÉTRICO Y PORTADA DE INGRESO MURO DE CONTENCION MOBILIARIO Y EQUIPAMIENTO  01 INFRAESTRUCTURA NATURAL PROGRAMA DE MITIGACION AMBIENTAL Y PMA"/>
    <s v="2026-07-01 00:00:00"/>
    <s v="2026-07-02 00:00:00"/>
    <x v="0"/>
    <s v="EDUCACIÓN BÁSICA"/>
    <s v="EDUCACIÓN INICIAL"/>
    <s v="INVIERTE"/>
    <s v="PROYECTO DE INVERSION"/>
    <s v="ADMINISTRACIÓN INDIRECTA - POR CONTRATA"/>
    <s v="NO"/>
    <m/>
    <m/>
    <m/>
    <m/>
    <s v="NO"/>
    <s v="NO"/>
    <s v="NO"/>
    <m/>
    <m/>
    <m/>
    <m/>
    <n v="0"/>
    <n v="0"/>
    <m/>
    <n v="0"/>
    <m/>
    <m/>
    <n v="1617961.66"/>
    <s v="NO"/>
    <m/>
    <s v="NO"/>
    <s v="NO"/>
    <m/>
    <m/>
    <m/>
    <s v="EDUCACIÓN INICIAL"/>
    <s v="NO"/>
    <s v="PASCO"/>
    <s v="OXAPAMPA"/>
    <s v="POZUZO"/>
    <n v="190305"/>
    <n v="-10.059043000000001"/>
    <n v="-75.547550000000001"/>
    <s v="2026-11-01 00:00:00"/>
    <s v="2026-12-01 00:00:00"/>
    <m/>
    <m/>
    <n v="100"/>
    <m/>
    <n v="2026"/>
    <x v="6"/>
    <n v="102.5042047297959"/>
    <x v="0"/>
  </r>
  <r>
    <s v="GL"/>
    <s v="GOBIERNOS LOCALES"/>
    <s v="MUNICIPALIDAD DISTRITAL DE TAPUC"/>
    <n v="2722900"/>
    <n v="2722900"/>
    <s v="CREACION DEL SERVICIO DE MOVILIDAD URBANA EN EL JIRON JOSE QUIROZ CUADRA 03 DE LA LOCALIDAD DE TAPUC,   DISTRITO DE TAPUC DE LA PROVINCIA DE DANIEL ALCIDES CARRION DEL DEPARTAMENTO DE PASCO"/>
    <s v="OPMI DE LA MUNICIPALIDAD DISTRITAL DE TAPUC"/>
    <s v="UF DE LA MUNICIPALIDAD DISTRITAL DE TAPUC"/>
    <s v="UEI DE LA MUNICIPALIDAD DISTRITAL DE TAPUC"/>
    <n v="301520"/>
    <s v="MUNICIPALIDAD DISTRITAL DE TAPUC"/>
    <s v="ACTIVO"/>
    <s v="VIABLE"/>
    <n v="333357.2"/>
    <n v="399896.32000000001"/>
    <n v="0"/>
    <n v="0"/>
    <n v="0"/>
    <s v="El proyecto consiste en la creación de escalinata rampas y cuneta para lo cual se construirá 5324 m2 escalinata con concreto ciclópeo 178 ml de cuneta de concreto simple 178 ml de sardinel de concreto simple 21 und de reposición de conexiones domiciliarias de agua 21 und De reposición de conexiones domiciliarias de desagüe encimado de 9 buzones de concreto existente ømax150m para adecuación a pavimentación posterior construcción de 3 bancas urbanas instalación de 72 m2 de área verde señalización horizontal e instalación de placa recordatorio"/>
    <s v="2026-04-13 00:00:00"/>
    <s v="2026-04-13 00:00:00"/>
    <x v="5"/>
    <s v="TRANSPORTE URBANO"/>
    <s v="VÍAS URBANAS"/>
    <s v="INVIERTE"/>
    <s v="PROYECTO DE INVERSION"/>
    <s v="ADMINISTRACIÓN DIRECTA"/>
    <s v="SI"/>
    <n v="333357"/>
    <n v="0"/>
    <n v="0"/>
    <n v="0"/>
    <s v="NO"/>
    <s v="NO"/>
    <s v="NO"/>
    <m/>
    <m/>
    <n v="202607"/>
    <n v="202607"/>
    <n v="0"/>
    <n v="20000"/>
    <n v="0"/>
    <n v="399897"/>
    <n v="47000"/>
    <n v="47000"/>
    <n v="-0.68"/>
    <s v="SI"/>
    <s v="Expediente técnico (B)"/>
    <s v="NO"/>
    <s v="NO"/>
    <m/>
    <m/>
    <m/>
    <s v="VIAS URBANAS"/>
    <s v="NO"/>
    <s v="PASCO"/>
    <s v="DANIEL ALCIDES CARRION"/>
    <s v="TAPUC"/>
    <n v="190207"/>
    <n v="-10.452086673046431"/>
    <n v="-76.46160173240942"/>
    <s v="2026-07-20 00:00:00"/>
    <s v="2026-10-20 00:00:00"/>
    <s v="2026-07-20 00:00:00"/>
    <s v="2026-10-20 00:00:00"/>
    <n v="212"/>
    <n v="360396.32"/>
    <n v="2026"/>
    <x v="6"/>
    <n v="32.925288526060477"/>
    <x v="1"/>
  </r>
  <r>
    <s v="GL"/>
    <s v="GOBIERNOS LOCALES"/>
    <s v="MUNICIPALIDAD DISTRITAL DE YANACANCHA"/>
    <n v="2725091"/>
    <n v="2725091"/>
    <s v="MEJORAMIENTO DE LOS SERVICIOS DE ESPACIOS PÚBLICOS URBANOS EN EL PARQUE INFANTIL DE CHOSICA, DE LA COMUNIDAD CAMPESINA LA CANDELARIA  DE CENTRO POBLADO LA QUIN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010486.98"/>
    <n v="1010486.98"/>
    <n v="0"/>
    <n v="0"/>
    <n v="0"/>
    <s v="ADECUADO SERVICIO DE ESPACIOS PUBLICOS URBANOS MEDIANTE LA CONSTRUCCION DE UN SERVICIO HIGIÉNICO DE 7227 M2 CON OBRAS ELEMENTOS DE CONCRETO SIMPLE Y CONCRETO ARMADO DE CALIDAD fc210 kgcm2 MUROS DE ALBAÑILERIA DE LADRILLO KK 18 HUECOS ACABADO EN TARRAJEO Y PINTADO INSTALACIONES ELÉCTRICAS Y SANITARIAS CONSTRUCCION DE CERCO PERIMETRICO EN UN ÁREA DE 15863 M2 CON MUROS DE CONCRETO ARMADO DE CALIDAD fc210 kgcm2 INSTALACIÓN DE JUEGOS INFANTILES EN UN ÁREA DE 16230 M2 DRENAJE PLUVIAL EN UNA LONGITUD DE 5615 M REDES ELÉCTRICAS COMPLEMENTARIAS VEREDAS EN UN ÁREA DE 13209 M2 GRADERIAS EN UN ÁREA DE 1191 M2 CONSTRUCCIÓN DE SARDINELES Y UNA GLORIETA EN UN ÁREA DE 2553 M2 INSTALACIÓN DE PLANTONES Y MITIGACIÓN DE IMPACTO AMBIENTAL Y MONITOREO ARQUEOLOGICO"/>
    <s v="2026-03-19 00:00:00"/>
    <s v="2026-05-19 00:00:00"/>
    <x v="4"/>
    <s v="DESARROLLO URBANO Y RURAL"/>
    <s v="PLANEAMIENTO Y DESARROLLO URBANO Y RURAL"/>
    <s v="INVIERTE"/>
    <s v="PROYECTO DE INVERSION"/>
    <s v="ADMINISTRACIÓN INDIRECTA - POR CONTRATA"/>
    <s v="NO"/>
    <m/>
    <m/>
    <m/>
    <m/>
    <s v="NO"/>
    <s v="NO"/>
    <s v="NO"/>
    <m/>
    <m/>
    <m/>
    <m/>
    <n v="0"/>
    <n v="0"/>
    <m/>
    <n v="0"/>
    <m/>
    <m/>
    <n v="1010486.98"/>
    <s v="SI"/>
    <s v="Aprobación de consistencia o modificaciones antes de la aprobación del ET o ET (A)"/>
    <s v="SI"/>
    <s v="NO"/>
    <m/>
    <n v="0"/>
    <m/>
    <s v="ESPACIOS PÚBLICOS PARA EL ESPARCIMIENTO Y RECREACIÓN"/>
    <s v="NO"/>
    <s v="PASCO"/>
    <s v="PASCO"/>
    <s v="YANACANCHA"/>
    <n v="190113"/>
    <n v="-10.62113901068518"/>
    <n v="-76.176985283549826"/>
    <s v="2027-06-01 00:00:00"/>
    <s v="2027-09-30 00:00:00"/>
    <s v="2027-06-01 00:00:00"/>
    <s v="2027-09-30 00:00:00"/>
    <n v="233"/>
    <n v="918624.51699999999"/>
    <n v="2026"/>
    <x v="6"/>
    <n v="9.6849908356862535"/>
    <x v="4"/>
  </r>
  <r>
    <s v="GL"/>
    <s v="GOBIERNOS LOCALES"/>
    <s v="MUNICIPALIDAD DISTRITAL DE VILLA RICA"/>
    <n v="2723803"/>
    <n v="2723803"/>
    <s v="AMPLIACION DEL SERVICIO DE MOVILIDAD URBANA EN EL SECTOR PARQUE SAN MIGUEL DE ENEÑAS DEL CENTRO POBLADO SAN MIGUEL DE ENEÑAS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1110190.71"/>
    <n v="1364187.51"/>
    <n v="0"/>
    <n v="0"/>
    <n v="0"/>
    <s v="COMPONENTE 01 PISTAS CONSTRUCCIÓN DE 209482 M2 PAVIMENTO RIGIDO FC210 KGCM2 ESPESOR DE 020 MTS CON DOWELLS DE ACERO LISO DE 34 COLOCADA SOBRE UNA SUB BASE DE E020 MTS CONSTRUCCIoN DE 24254 ML DE CUNETAS DE CONCRETO DE FC210 KGCM2 IMPLEMENTACIÓN DE 40528 ML DE SEÑALIZACIÓN HORIZONTAL Y VERTICAL Y SENSIBILIZACIÓN A LA POBLACIÓN COMPONENTE 02 VEREDAS CONSTRUCCIÓN DE 49872 M2 DE VEREDAS DE CONCRETO FC175KGCM2 CON ESPESOR DE 010 MTS CONSTRUCCIÓN DE 60320 M2 ÁREAS VERDES IMPLEMENTACION DE 06 KITS TACHOS DE BASURA PLAN DE MITIGACION AMBIENTAL Y MONITOREO ARQUEOLOGICO"/>
    <s v="2026-03-06 00:00:00"/>
    <s v="2026-04-06 00:00:00"/>
    <x v="5"/>
    <s v="TRANSPORTE URBANO"/>
    <s v="VÍAS URBANAS"/>
    <s v="INVIERTE"/>
    <s v="PROYECTO DE INVERSION"/>
    <s v="ADMINISTRACIÓN INDIRECTA - POR CONTRATA"/>
    <s v="SI"/>
    <n v="1110191"/>
    <n v="0"/>
    <n v="0"/>
    <n v="0"/>
    <s v="SI"/>
    <s v="NO"/>
    <s v="NO"/>
    <m/>
    <m/>
    <n v="202606"/>
    <n v="202606"/>
    <n v="0"/>
    <n v="35000"/>
    <n v="0"/>
    <n v="1362188"/>
    <n v="1322187.51"/>
    <n v="35000"/>
    <n v="1999.51"/>
    <s v="SI"/>
    <s v="Ejecución física (C)"/>
    <s v="NO"/>
    <s v="NO"/>
    <m/>
    <m/>
    <m/>
    <s v="VIAS URBANAS"/>
    <s v="NO"/>
    <s v="PASCO"/>
    <s v="OXAPAMPA"/>
    <s v="VILLA RICA"/>
    <n v="190307"/>
    <n v="-10.74717028857812"/>
    <n v="-75.217261409390389"/>
    <s v="2026-04-21 00:00:00"/>
    <s v="2026-09-29 00:00:00"/>
    <s v="2026-04-21 00:00:00"/>
    <s v="2026-09-29 00:00:00"/>
    <n v="112"/>
    <n v="1364187.51"/>
    <n v="2026"/>
    <x v="6"/>
    <n v="113.5351370758396"/>
    <x v="0"/>
  </r>
  <r>
    <s v="GL"/>
    <s v="GOBIERNOS LOCALES"/>
    <s v="MUNICIPALIDAD DISTRITAL DE YANACANCHA"/>
    <n v="2713551"/>
    <n v="2713551"/>
    <s v="AMPLIACION DEL SERVICIO DE MOVILIDAD URBANA EN EL JR. CESAR VALLEJO DE LA URBANIZACION SAN JUAN PAMP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75850.64"/>
    <n v="375850.64"/>
    <n v="0"/>
    <n v="0"/>
    <n v="0"/>
    <s v="SE REALIZARA LA CONSTRUCCIÓN DE INFRAESTRUCTURA PARA EL TRANSITO VEHICULAR CON PAVIMENTO RIGIDO FC 280 KGCM CON UN ESPESOR DE 020 CM EN UN AREA DE 31393 M2 CONTRUCCION DE VEREDAS DE ADOQUINES EN UN AREA DE 23438 M2 CONSTRUCCIÓN DE BLOCK GRASS EN UN ÁREA DE 6188 M2 CONSTRUCCIÓN DE CUNETAS FC175 KGCM2 EN UN AREA DE 2442 CONSTRUCCIÓN DE SARDINELES DE CONCRETO FC 175KGCM2 EN UN ÁREA DE 566 M2"/>
    <s v="2025-11-24 00:00:00"/>
    <s v="2026-06-04 00:00:00"/>
    <x v="5"/>
    <s v="TRANSPORTE URBANO"/>
    <s v="VÍAS URBANAS"/>
    <s v="INVIERTE"/>
    <s v="PROYECTO DE INVERSION"/>
    <s v="ADMINISTRACIÓN INDIRECTA - POR CONTRATA"/>
    <s v="NO"/>
    <m/>
    <m/>
    <m/>
    <m/>
    <s v="NO"/>
    <s v="NO"/>
    <s v="NO"/>
    <m/>
    <m/>
    <m/>
    <m/>
    <n v="0"/>
    <n v="0"/>
    <m/>
    <n v="0"/>
    <m/>
    <m/>
    <n v="375850.64"/>
    <s v="NO"/>
    <m/>
    <s v="SI"/>
    <s v="NO"/>
    <m/>
    <n v="0"/>
    <m/>
    <s v="VIAS URBANAS"/>
    <s v="NO"/>
    <s v="PASCO"/>
    <s v="PASCO"/>
    <s v="YANACANCHA"/>
    <n v="190113"/>
    <n v="-10.661610549550909"/>
    <n v="-76.253187553514707"/>
    <s v="2026-11-01 00:00:00"/>
    <s v="2026-12-01 00:00:00"/>
    <m/>
    <m/>
    <n v="936"/>
    <m/>
    <n v="2026"/>
    <x v="5"/>
    <n v="0.4626326207938104"/>
    <x v="3"/>
  </r>
  <r>
    <s v="GL"/>
    <s v="GOBIERNOS LOCALES"/>
    <s v="MUNICIPALIDAD DISTRITAL DE CONSTITUCION"/>
    <n v="2728774"/>
    <n v="2728774"/>
    <s v="MEJORAMIENTO DEL SERVICIO DE ATENCIÓN DE SALUD BÁSICOS EN ORELLANA  DE CENTRO POBLADO ORELLAN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130422.82"/>
    <n v="1130422.82"/>
    <n v="0"/>
    <n v="0"/>
    <n v="0"/>
    <s v="MEJORAMIENTO DEL SERVICIO DE SALUD DEL PUESTO DE SALUD ORELLANA DEL CCPP ORELLANA DEL DISTRITO DE CONSTITUCIÓN MEDIANTE LA CONSTRUCCIÓN DE EDIFICACIÓN EN EL SISTEMA APORTICADO QUE CONSTA DE ADMINISTRACIÓN 2205 M2 ADMISIÓN Y CITAS 2135 M2 FARMACIA 1920 M2 TOPICO  EMERGENCIAS 2266 M2 SALA DE OBSERVACIÓN Y REPOSO 2268 M2 CRED 1682 M2 OBSTETRICIA 2207 M2 CONSULTORIO MÉDICO 2200 M2 ESTERILIZACIÓN 2203 M2 ALMACÉN 1081 M2 SSHH DISCAPACITADOS 700 M2 SSHH VARONES 363 M2 SSHH MUJERES 263 M2 CERCO PERIMÉTRICO 10280 M VEREDA 5055 M2 E IMPLEMENTACIÓN CON EQUIPOS MOBILIARIO Y MATERIALES DE SALUD"/>
    <s v="2026-05-18 00:00:00"/>
    <s v="2026-05-25 00:00:00"/>
    <x v="2"/>
    <s v="SALUD INDIVIDUAL"/>
    <s v="ATENCIÓN MÉDICA BÁSICA"/>
    <s v="INVIERTE"/>
    <s v="PROYECTO DE INVERSION"/>
    <s v="ADMINISTRACIÓN INDIRECTA - POR CONTRATA"/>
    <s v="NO"/>
    <m/>
    <m/>
    <m/>
    <m/>
    <s v="NO"/>
    <s v="NO"/>
    <s v="NO"/>
    <m/>
    <m/>
    <m/>
    <m/>
    <n v="0"/>
    <n v="0"/>
    <m/>
    <n v="0"/>
    <m/>
    <m/>
    <n v="1130422.82"/>
    <s v="NO"/>
    <m/>
    <s v="NO"/>
    <s v="NO"/>
    <m/>
    <m/>
    <m/>
    <s v="ESTABLECIMIENTOS DE SALUD DEL PRIMER NIVEL DE ATENCIÓN"/>
    <s v="NO"/>
    <s v="PASCO"/>
    <s v="OXAPAMPA"/>
    <s v="CONSTITUCION"/>
    <n v="190308"/>
    <n v="-9.8394680300000008"/>
    <n v="-74.879084270000007"/>
    <s v="2027-05-01 00:00:00"/>
    <s v="2027-08-01 00:00:00"/>
    <m/>
    <m/>
    <n v="283"/>
    <m/>
    <n v="2026"/>
    <x v="6"/>
    <n v="176.19469882016389"/>
    <x v="0"/>
  </r>
  <r>
    <s v="GL"/>
    <s v="GOBIERNOS LOCALES"/>
    <s v="MUNICIPALIDAD DISTRITAL DE PALLANCHACRA"/>
    <n v="2726983"/>
    <n v="2726983"/>
    <s v="CREACION DE LOS SERVICIOS OPERATIVOS O MISIONALES INSTITUCIONALES EN LOCAL DE USOS MULTIPLES DE CENTRO POBLADO DE NUEVO ORIENTE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49722.32"/>
    <n v="476115.52"/>
    <n v="0"/>
    <n v="0"/>
    <n v="0"/>
    <s v="CONSTRUCCIÓN DE NUEVA INFRAESTRUCTURA CON SISTEMA ESTRUCTURAL DE ALBAÑILERÍA CONFINADA Y COBERTURA LIVIANA UNICA"/>
    <s v="2026-04-09 00:00:00"/>
    <s v="2026-04-09 00:00:00"/>
    <x v="10"/>
    <s v="PLANEAMIENTO GUBERNAMENTAL"/>
    <s v="RECTORÍA DE SISTEMAS ADMINISTRATIVOS"/>
    <s v="INVIERTE"/>
    <s v="PROYECTO DE INVERSION"/>
    <s v="ADMINISTRACIÓN INDIRECTA - POR CONTRATA"/>
    <s v="SI"/>
    <n v="449722"/>
    <n v="0"/>
    <n v="0"/>
    <n v="0"/>
    <s v="NO"/>
    <s v="NO"/>
    <s v="NO"/>
    <m/>
    <m/>
    <m/>
    <m/>
    <n v="0"/>
    <n v="0"/>
    <n v="0"/>
    <n v="25000"/>
    <n v="25000"/>
    <n v="25000"/>
    <n v="451115.52000000002"/>
    <s v="SI"/>
    <s v="Aprobación de consistencia o modificaciones antes de la aprobación del ET o ET (A)"/>
    <s v="NO"/>
    <s v="NO"/>
    <m/>
    <m/>
    <m/>
    <s v="DESARROLLO INSTITUCIONAL"/>
    <s v="NO"/>
    <s v="PASCO"/>
    <s v="PASCO"/>
    <s v="PALLANCHACRA"/>
    <n v="190106"/>
    <n v="-10.414051032925711"/>
    <n v="-76.228515206297544"/>
    <s v="2026-09-15 00:00:00"/>
    <s v="2026-12-15 00:00:00"/>
    <s v="2026-09-15 00:00:00"/>
    <s v="2026-12-15 00:00:00"/>
    <n v="85"/>
    <n v="425580.68"/>
    <n v="2026"/>
    <x v="6"/>
    <n v="28.118501745752528"/>
    <x v="1"/>
  </r>
  <r>
    <s v="GL"/>
    <s v="GOBIERNOS LOCALES"/>
    <s v="MUNICIPALIDAD DISTRITAL DE CONSTITUCION"/>
    <n v="2568398"/>
    <n v="2568398"/>
    <s v="MEJORAMIENTO DEL SERVICIO EDUCATIVO DEL NIVEL PRIMARIA DE LA I.E. N° 34275, EN LA LOCALIDAD DE FLOR DE UN DIA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738435.16"/>
    <n v="2738435.16"/>
    <n v="0"/>
    <n v="0"/>
    <n v="0"/>
    <s v="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2-01 00:00:00"/>
    <s v="2022-12-06 00:00:00"/>
    <x v="0"/>
    <s v="EDUCACIÓN BÁSICA"/>
    <s v="EDUCACIÓN PRIMARIA"/>
    <s v="INVIERTE"/>
    <s v="PROYECTO DE INVERSION"/>
    <s v="ADMINISTRACIÓN INDIRECTA - POR CONTRATA"/>
    <s v="NO"/>
    <m/>
    <m/>
    <m/>
    <m/>
    <s v="NO"/>
    <s v="NO"/>
    <s v="NO"/>
    <m/>
    <m/>
    <m/>
    <m/>
    <n v="0"/>
    <n v="0"/>
    <m/>
    <n v="0"/>
    <m/>
    <m/>
    <n v="2738435.16"/>
    <s v="NO"/>
    <m/>
    <s v="NO"/>
    <s v="NO"/>
    <m/>
    <m/>
    <m/>
    <s v="EDUCACIÓN PRIMARIA"/>
    <s v="NO"/>
    <s v="PASCO"/>
    <s v="OXAPAMPA"/>
    <s v="CONSTITUCION"/>
    <n v="190308"/>
    <n v="-9.9010004942010283"/>
    <n v="-75.14743573840866"/>
    <s v="2024-03-01 00:00:00"/>
    <s v="2024-07-01 00:00:00"/>
    <m/>
    <m/>
    <n v="84"/>
    <m/>
    <n v="2026"/>
    <x v="0"/>
    <n v="147.86689483732479"/>
    <x v="0"/>
  </r>
  <r>
    <s v="GL"/>
    <s v="GOBIERNOS LOCALES"/>
    <s v="MUNICIPALIDAD DISTRITAL DE CONSTITUCION"/>
    <n v="2567091"/>
    <n v="2567091"/>
    <s v="MEJORAMIENTO DEL SERVICIO EDUCATIVO DEL NIVEL PRIMARIA DE LA I.E. N° 34405, EN LA LOCALIDAD DE BAJO SAN LUIS DE CHINCHIHUAN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288888.12"/>
    <n v="3288888.12"/>
    <n v="0"/>
    <n v="0"/>
    <n v="0"/>
    <s v="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1-17 00:00:00"/>
    <s v="2022-11-23 00:00:00"/>
    <x v="0"/>
    <s v="EDUCACIÓN BÁSICA"/>
    <s v="EDUCACIÓN PRIMARIA"/>
    <s v="INVIERTE"/>
    <s v="PROYECTO DE INVERSION"/>
    <s v="ADMINISTRACIÓN INDIRECTA - POR CONTRATA"/>
    <s v="NO"/>
    <m/>
    <m/>
    <m/>
    <m/>
    <s v="NO"/>
    <s v="NO"/>
    <s v="NO"/>
    <m/>
    <m/>
    <m/>
    <m/>
    <n v="0"/>
    <n v="0"/>
    <m/>
    <n v="0"/>
    <m/>
    <m/>
    <n v="3288888.12"/>
    <s v="NO"/>
    <m/>
    <s v="NO"/>
    <s v="NO"/>
    <m/>
    <m/>
    <m/>
    <s v="EDUCACIÓN PRIMARIA"/>
    <s v="NO"/>
    <s v="PASCO"/>
    <s v="OXAPAMPA"/>
    <s v="CONSTITUCION"/>
    <n v="190308"/>
    <n v="-9.8014461920570621"/>
    <n v="-74.784956647719454"/>
    <s v="2023-09-01 00:00:00"/>
    <s v="2023-12-01 00:00:00"/>
    <m/>
    <m/>
    <n v="38"/>
    <m/>
    <n v="2026"/>
    <x v="0"/>
    <n v="187.20388438261389"/>
    <x v="0"/>
  </r>
  <r>
    <s v="GL"/>
    <s v="GOBIERNOS LOCALES"/>
    <s v="MUNICIPALIDAD DISTRITAL DE NINACACA"/>
    <n v="2425264"/>
    <n v="2425264"/>
    <s v="MEJORAMIENTO DE LA CAPACIDAD OPERATIVA DE LA OFICINA DE SEGURIDAD CIUDADANA DE LA MUNICIPALIDAD DEL  DISTRITO DE NINACACA - PROVINCIA DE PASCO - DEPARTAMENTO DE PASCO"/>
    <s v="OPMI DE LA MUNICIPALIDAD DISTRITAL DE NINACACA"/>
    <s v="UF DE LA MUNICIPALIDAD DISTRITAL DE NINACACA"/>
    <s v="UEI DE LA MUNICIPALIDAD DISTRITAL DE NINACACA"/>
    <n v="301505"/>
    <s v="MUNICIPALIDAD DISTRITAL DE NINACACA"/>
    <s v="ACTIVO"/>
    <s v="VIABLE"/>
    <n v="413901.52"/>
    <n v="413901.52"/>
    <n v="0"/>
    <n v="0"/>
    <n v="0"/>
    <s v="IMPLEMENTACIONES PARA LA OPERATIVIDAD EN LA OFICINA DE SEGURIDAD CIUDADADANA"/>
    <s v="2018-07-31 00:00:00"/>
    <s v="2018-07-31 00:00:00"/>
    <x v="8"/>
    <s v="ORDEN INTERNO"/>
    <s v="SEGURIDAD VECINAL Y COMUNAL"/>
    <s v="INVIERTE"/>
    <s v="PROYECTO DE INVERSION"/>
    <s v="ADMINISTRACIÓN DIRECTA,ADMINISTRACIÓN INDIRECTA - POR CONTRATA"/>
    <s v="NO"/>
    <m/>
    <m/>
    <m/>
    <m/>
    <s v="SI"/>
    <s v="NO"/>
    <s v="SI"/>
    <s v="2021-04-14 18:02:34"/>
    <s v="Pendiente de liquidación"/>
    <n v="201808"/>
    <n v="202012"/>
    <n v="218654.91"/>
    <n v="0"/>
    <m/>
    <n v="0"/>
    <m/>
    <m/>
    <n v="195246.61"/>
    <s v="SI"/>
    <s v="Ejecución física (C)"/>
    <s v="SI"/>
    <s v="SI"/>
    <n v="32.1"/>
    <n v="34.56"/>
    <s v="2020-09-02 11:36:44"/>
    <s v="SEGURIDAD CIUDADANA REGIONAL Y LOCAL"/>
    <s v="NO"/>
    <s v="PASCO"/>
    <s v="PASCO"/>
    <s v="NINACACA"/>
    <n v="190105"/>
    <n v="-10.85533"/>
    <n v="-76.1113"/>
    <s v="2018-07-30 00:00:00"/>
    <s v="2023-05-16 00:00:00"/>
    <s v="2018-08-01 00:00:00"/>
    <s v="2020-12-31 00:00:00"/>
    <n v="4346"/>
    <n v="413901.52"/>
    <n v="2026"/>
    <x v="8"/>
    <n v="26.157188736795121"/>
    <x v="1"/>
  </r>
  <r>
    <s v="GL"/>
    <s v="GOBIERNOS LOCALES"/>
    <s v="MUNICIPALIDAD DISTRITAL DE PALCAZU"/>
    <n v="2597316"/>
    <n v="2597316"/>
    <s v="MEJORAMIENTO Y AMPLIACION DEL SERVICIO DE ESPACIOS PÚBLICOS VERDES EN SERVICIOS PÚBLICOS DE INTEGRACIÓN ECONÓMICA Y SOCIAL EN EL PARQUE TEMÁTICO DE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669687.55000000005"/>
    <n v="432419.01"/>
    <n v="0"/>
    <n v="0"/>
    <n v="0"/>
    <s v="Componente 1 InfraestructuraAcción 11 EstructurasSe plantea la demolición de infraestructuras existentes de concreto armado la limpieza de terreno de 98855 m2 de sardinel de concreto con acabados de revestimiento de concreto estampado tipo piedra laja total de 40945 m2 con juntas de dilatación de 26261 m zapatas columnas placas y vigas de concreto armado con cobertura de losa macizaAcción 12 ArquitecturaSe plantea la construcción de 40876 m2 de veredas de concreto revestimiento de concreto estampado en veradas en un total de 4008 m2 con sembrado de gras natural 62063 con cobertura de teja andina6160 zapatas columnas placas y vigas de concreto armado en SSHH de varones y mujeres con cobertura de losa macizaAcción 13 Instalaciones EléctricasSe plantea la instalación de 08 unidades de luminaria tipo farol en el parque 01 unidad de medidor de luz 01 unidad de tablero de distribución 01 salida de luz para cada servicio higiénicoAcción 14 Instalaciones SanitariasSe plantea la instalación dentro del servicio higiénico para Damas 03 unidades de inodoros 03 unidades de lavadero 03 unidades de espejo de 040x060m dentro del servicio higiénico para Varones 03 unidades de inodoros 02 unidades de lavadero 02 unidades de espejo de 040x060m 01 unidad de espacio para urinario en piso enchapado con cerámicoComponente 2 Equipamiento Acción 21 MobiliarioSe plantea instalar de 19 unidades de farol según diseño 15 tachos de basura y instalación de 20 unidades de banca de madera tipo colonial según diseño"/>
    <s v="2023-06-06 00:00:00"/>
    <s v="2023-06-09 00:00:00"/>
    <x v="9"/>
    <s v="GESTIÓN INTEGRAL DE LA CALIDAD AMBIENTAL"/>
    <s v="CONSERVACIÓN Y AMPLIACIÓN DE LAS ÁREAS VERDES Y ORNATO PÚBLICO"/>
    <s v="INVIERTE"/>
    <s v="PROYECTO DE INVERSION"/>
    <s v="ADMINISTRACIÓN INDIRECTA - POR CONTRATA"/>
    <s v="NO"/>
    <m/>
    <m/>
    <m/>
    <m/>
    <s v="SI"/>
    <s v="NO"/>
    <s v="NO"/>
    <m/>
    <m/>
    <n v="202312"/>
    <n v="202312"/>
    <n v="21000"/>
    <n v="0"/>
    <m/>
    <n v="0"/>
    <m/>
    <m/>
    <n v="411419.01"/>
    <s v="SI"/>
    <s v="Expediente técnico (B)"/>
    <s v="SI"/>
    <s v="NO"/>
    <n v="0"/>
    <n v="6.94"/>
    <s v="2026-08-10 11:24:27"/>
    <s v="ESPACIOS PÚBLICOS VERDES"/>
    <s v="NO"/>
    <s v="PASCO"/>
    <s v="OXAPAMPA"/>
    <s v="PALCAZU"/>
    <n v="190304"/>
    <n v="-10.184321424429321"/>
    <n v="-75.149400826849885"/>
    <s v="2023-11-24 00:00:00"/>
    <s v="2025-07-10 00:00:00"/>
    <s v="2023-11-24 00:00:00"/>
    <s v="2025-07-10 00:00:00"/>
    <n v="460"/>
    <n v="432419.01"/>
    <n v="2026"/>
    <x v="3"/>
    <n v="132.03801726778849"/>
    <x v="0"/>
  </r>
  <r>
    <s v="GL"/>
    <s v="GOBIERNOS LOCALES"/>
    <s v="MUNICIPALIDAD DISTRITAL DE PALCAZU"/>
    <n v="2568422"/>
    <n v="2568422"/>
    <s v="MEJORAMIENTO DE LOS SERVICIOS DE EDUCACION INICIAL DEL JARDIN DE NIÑOS NUEVO AMANECER  DEL CASERIO  PUERTO BELEN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1486374.15"/>
    <n v="1486374.15"/>
    <n v="0"/>
    <n v="0"/>
    <n v="0"/>
    <s v="1 Unidad de Activo Bloque 01 Construcción de Aula  SUM de 80 m2 Construcción de Deposito de material educativo y fungible de 695 m2 Construcción de Servicios higiénicos para niños y niñas de 12 m2 Construcción de Cocina apoyo alimentario de 9 m2 Construcción de despensa de 6 m2 Construcción del Servicio higiénico para el docente de 3 m2 Construcción de dirección  de 665 m2  de circulación y muros 2 Unidad de Activo Bloque 02 Construcción de Dormitorio para el docente de 8 m2 Construcción de servicio higiénico para el docente de 3 m2 Construcción de cocina de 4 m2 Construcción de Estar de 10 m2  de circulación y muros3 Unidad de Activo Cerco Perimétrico  Portada de Ingreso Construcción de 10812ml de cerco perimétrico 2ml de portada de ingreso y salida4 Unidad de Activo Obras Exteriores Construcción de 15110 ml de cunetas pluviales con rejilla metálica instalación de juegos mecánicos instalación de tanque séptico y pozo percolador instalaciones sanitarias y eléctricas redes externas sistemade tanque elevado y cisterna y sistema fotovoltaico adquisiciónde mobiliarios educativos muebles y artefactos equipos de cómputo y video señalización manejo de obra educación ambiental plan de seguridad botaderos manejo de áreas verdes programación deabandono5 Desarrollo de capacidades 6 Gestión de la UPS"/>
    <s v="2022-12-02 00:00:00"/>
    <s v="2022-12-05 00:00:00"/>
    <x v="0"/>
    <s v="EDUCACIÓN BÁSICA"/>
    <s v="EDUCACIÓN INICIAL"/>
    <s v="INVIERTE"/>
    <s v="PROYECTO DE INVERSION"/>
    <s v="ADMINISTRACIÓN INDIRECTA - POR CONTRATA"/>
    <s v="NO"/>
    <m/>
    <m/>
    <m/>
    <m/>
    <s v="NO"/>
    <s v="NO"/>
    <s v="NO"/>
    <m/>
    <m/>
    <m/>
    <m/>
    <n v="0"/>
    <n v="0"/>
    <m/>
    <n v="0"/>
    <m/>
    <m/>
    <n v="1486374.15"/>
    <s v="SI"/>
    <s v="Aprobación de consistencia o modificaciones antes de la aprobación del ET o ET (A)"/>
    <s v="SI"/>
    <s v="NO"/>
    <m/>
    <n v="0"/>
    <m/>
    <s v="EDUCACIÓN INICIAL"/>
    <s v="NO"/>
    <s v="PASCO"/>
    <s v="OXAPAMPA"/>
    <s v="PALCAZU"/>
    <n v="190304"/>
    <n v="-10.13308748896919"/>
    <n v="-75.277194944430917"/>
    <s v="2023-03-01 00:00:00"/>
    <s v="2023-07-01 00:00:00"/>
    <m/>
    <m/>
    <n v="9"/>
    <m/>
    <n v="2026"/>
    <x v="0"/>
    <n v="122.0655992170786"/>
    <x v="0"/>
  </r>
  <r>
    <s v="GL"/>
    <s v="GOBIERNOS LOCALES"/>
    <s v="MUNICIPALIDAD DISTRITAL DE PALCAZU"/>
    <n v="2590572"/>
    <n v="2590572"/>
    <s v="MEJORAMIENTO DE LOS SERVICIOS DE APOYO AL DESARROLLO PRODUCTIVO EN EL FORTALECIMIENTO PRODUCTIVO DE LA CADENA DE VALOR DEL CULTIVO DE YUCA (MANIHOT ESCULENTA)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066163"/>
    <n v="382000"/>
    <n v="0"/>
    <n v="0"/>
    <n v="0"/>
    <s v="ACCESO A LOS SERVICIOS DE APOYO PARA EL FORTALECIMIENTO DE LA CADENA PRODUCTIVA EN EL CULTIVO DE LA YUCA CON ASISTENCIA TECNICA PRODUCTIVA CAPACITACION PRODUCTIVA PAQUETES TECNOLOGICOS ARTICULACION COMERCIAL Y MERCADOS EQUIPAMIENTO Y MATERIALES PARA LA UP"/>
    <s v="2023-04-21 00:00:00"/>
    <s v="2023-04-25 00:00:00"/>
    <x v="10"/>
    <s v="CIENCIA Y TECNOLOGÍA"/>
    <s v="TRANSFERENCIA DE CONOCIMIENTOS Y TECNOLOGÍAS"/>
    <s v="INVIERTE"/>
    <s v="PROYECTO DE INVERSION"/>
    <s v="ADMINISTRACIÓN DIRECTA"/>
    <s v="SI"/>
    <n v="895163"/>
    <n v="0"/>
    <n v="0"/>
    <n v="0"/>
    <s v="SI"/>
    <s v="NO"/>
    <s v="NO"/>
    <m/>
    <m/>
    <n v="202607"/>
    <n v="202607"/>
    <n v="0"/>
    <n v="26014.400000000001"/>
    <n v="0"/>
    <n v="382000"/>
    <n v="348489.4"/>
    <n v="74514.399999999994"/>
    <n v="0"/>
    <s v="SI"/>
    <s v="Ejecución física (C)"/>
    <s v="SI"/>
    <s v="SI"/>
    <n v="26014"/>
    <n v="24220.74"/>
    <s v="2026-08-13 11:55:19"/>
    <s v="APOYO AL DESARROLLO PRODUCTIVO AGROPECUARIO"/>
    <s v="NO"/>
    <s v="PASCO"/>
    <s v="OXAPAMPA"/>
    <s v="PALCAZU"/>
    <n v="190304"/>
    <n v="-10.18294230737702"/>
    <n v="-75.152039065255266"/>
    <s v="2026-02-21 00:00:00"/>
    <s v="2026-10-20 00:00:00"/>
    <s v="2026-02-21 00:00:00"/>
    <s v="2026-10-20 00:00:00"/>
    <n v="433"/>
    <n v="382000"/>
    <n v="2026"/>
    <x v="3"/>
    <n v="131.83694898200119"/>
    <x v="0"/>
  </r>
  <r>
    <s v="GL"/>
    <s v="GOBIERNOS LOCALES"/>
    <s v="MUNICIPALIDAD DISTRITAL DE PALCAZU"/>
    <n v="2591811"/>
    <n v="2591811"/>
    <s v="RECUPERACION DE LOS SERVICIOS DE INTERCAMBIO INTERCULTURAL EN LA VALORACIÓN DE CONOCIMIENTOS ANCESTRALES Y PROTECCIÓN DE EXPRESIONES CULTURALES DEL PUEBLO INDIGENA YANESHA, EN EL CONTEXTO DE ITINERARIO CULTURAL DEL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1765171.4"/>
    <n v="1765171.4"/>
    <n v="0"/>
    <n v="0"/>
    <n v="0"/>
    <s v="ADECUADAS CAPACIDADES PARA CONSERVAR Y SALVAGUARDAR LAS MANIFESTACIONES CULTURALES ANCESTRALES ADECUADA DIFUSIÓN Y SENSIBILIZACIÓN SOBRE LAS MANIFESTACIONES CULTURALES ANCESTRALES"/>
    <s v="2023-04-27 00:00:00"/>
    <s v="2023-04-27 00:00:00"/>
    <x v="1"/>
    <s v="CULTURA"/>
    <s v="PROMOCIÓN Y DESARROLLO CULTURAL"/>
    <s v="INVIERTE"/>
    <s v="PROYECTO DE INVERSION"/>
    <s v="ADMINISTRACIÓN DIRECTA"/>
    <s v="NO"/>
    <m/>
    <m/>
    <m/>
    <m/>
    <s v="NO"/>
    <s v="NO"/>
    <s v="NO"/>
    <m/>
    <m/>
    <m/>
    <m/>
    <n v="0"/>
    <n v="0"/>
    <m/>
    <n v="0"/>
    <m/>
    <m/>
    <n v="1765171.4"/>
    <s v="SI"/>
    <s v="Aprobación de consistencia o modificaciones antes de la aprobación del ET o ET (A)"/>
    <s v="SI"/>
    <s v="NO"/>
    <m/>
    <n v="0"/>
    <m/>
    <s v="TRANSMISIÓN Y REPRODUCCIÓN DE LA CULTURA Y LENGUA INDÍGENA U ORIGINARIA"/>
    <s v="NO"/>
    <s v="PASCO"/>
    <s v="OXAPAMPA"/>
    <s v="PALCAZU"/>
    <n v="190304"/>
    <n v="-10.185298469347631"/>
    <n v="-75.151008800860509"/>
    <s v="2023-07-01 00:00:00"/>
    <s v="2025-07-01 00:00:00"/>
    <m/>
    <m/>
    <n v="2729"/>
    <m/>
    <n v="2026"/>
    <x v="3"/>
    <n v="131.83305576545479"/>
    <x v="0"/>
  </r>
  <r>
    <s v="GL"/>
    <s v="GOBIERNOS LOCALES"/>
    <s v="MUNICIPALIDAD DISTRITAL DE PUERTO BERMUDEZ"/>
    <n v="2657564"/>
    <n v="2657564"/>
    <s v="MEJORAMIENTO DEL SERVICIO DE PRÁCTICA DEPORTIVA Y/O RECREATIVA EN EL ESTADIO MUNICIPAL DE PUERTO BERMUDEZ   DISTRITO DE PUERTO BERMUDEZ DE LA PROVINCIA DE OXAPAMPA DEL DEPARTAMENTO DE PASCO"/>
    <s v="OPMI DEL GOBIERNO REGIONAL PASCO"/>
    <s v="UF DE LA GOBIERNO REGIONAL PASCO"/>
    <s v="UEI DE LA GOBIERNO REGIONAL PASCO"/>
    <n v="301527"/>
    <s v="MUNICIPALIDAD DISTRITAL DE PUERTO BERMUDEZ"/>
    <s v="ACTIVO"/>
    <s v="VIABLE"/>
    <n v="6654773.6600000001"/>
    <n v="16741666.6"/>
    <n v="95263.16"/>
    <n v="0"/>
    <n v="0"/>
    <s v="11 Construcción de área administrativa que consiste en la construcción de 02 ambientes de boletería 02 Servicios Higiénicos y 02 portales de ingreso 12 Construcción de áreas complementarias que consiste en la construcción de módulo de servicios 01 cuarto eléctrico 01 depósito de implementos y 01 cafetín y 01 tanque cisterna y elevado 13 Construcción de áreas de actividades fisicas que consiste en la construcción del campo deportivo en 759018 m Grass Sintético pistas de atletismo en 2176 m y pistas de salto largo en 7880 m 14 Construcción de áreas comunes consiste en la construcción de tribuna en 36445 m 15 Construcción de áreas de servicios que Consiste en la construcción de Servicios Higiénicos para el público SSHH Varones SSHH Mujeres SSHH Arbitros y SSHH Discapacitados construcción de duchas Duchas Equipo A y Duchas Equipo B construcción de vestidores Vestidores Equipo A Vestidores Equipo B Construcción de Servicios Higiénicos para jugadores SSHH Equipo A y SSHH Equipo B 16 Mobiliario y Equipamiento se realizará el equipamiento y mobiliario en general así como del área administrativa del proyecto"/>
    <s v="2024-08-09 00:00:00"/>
    <s v="2024-08-13 00:00:00"/>
    <x v="1"/>
    <s v="DEPORTES"/>
    <s v="INFRAESTRUCTURA DEPORTIVA Y RECREATIVA"/>
    <s v="INVIERTE"/>
    <s v="PROYECTO DE INVERSION"/>
    <s v="ADMINISTRACIÓN DIRECTA,ADMINISTRACIÓN INDIRECTA - POR CONTRATA"/>
    <s v="SI"/>
    <n v="7686930"/>
    <n v="1000000"/>
    <n v="1000000"/>
    <n v="0"/>
    <s v="SI"/>
    <s v="NO"/>
    <s v="NO"/>
    <m/>
    <m/>
    <n v="202412"/>
    <n v="202504"/>
    <n v="150000"/>
    <n v="0"/>
    <m/>
    <n v="0"/>
    <m/>
    <m/>
    <n v="16686929.76"/>
    <s v="SI"/>
    <s v="Ejecución física (C)"/>
    <s v="SI"/>
    <s v="NO"/>
    <n v="0"/>
    <n v="0.9"/>
    <s v="2026-02-24 10:29:02"/>
    <s v="PRÁCTICA DEPORTIVA Y/O RECREATIVA"/>
    <s v="NO"/>
    <s v="PASCO"/>
    <s v="OXAPAMPA"/>
    <s v="PUERTO BERMUDEZ"/>
    <n v="190306"/>
    <n v="-10.3026087239185"/>
    <n v="-74.937553806914025"/>
    <s v="2024-11-30 00:00:00"/>
    <s v="2028-02-01 00:00:00"/>
    <s v="2024-11-30 00:00:00"/>
    <s v="2028-02-01 00:00:00"/>
    <n v="9106"/>
    <n v="16741666.6"/>
    <n v="2026"/>
    <x v="4"/>
    <n v="149.39939313930611"/>
    <x v="0"/>
  </r>
  <r>
    <s v="GL"/>
    <s v="GOBIERNOS LOCALES"/>
    <s v="MUNICIPALIDAD DISTRITAL DE PAUCARTAMBO"/>
    <n v="2490174"/>
    <n v="2490174"/>
    <s v="MEJORAMIENTO DEL SERVICIO DE AGUA POTABLE EN EL CENTRO POBLADO DE HUALLAMAY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941347.31"/>
    <n v="740822.85"/>
    <n v="0"/>
    <n v="0"/>
    <n v="0"/>
    <s v="Para el Sector Huallamayo se plantea la construcción de una captación de quebrada tipo barraje o cual abastecerá por una línea de conducción de Ø 2 con una longitud de L460m así mismo se plantea la construcción de una PTAP para el tratamiento adecuado del agua y su posterior consumo Para el Sector San Juan se plantea la construcción de una captacion de quebrada tipo barraje o cual abastecerá por una línea de conducción de Ø 2 con una longitud de L560m así mismo se plantea la construcción de una PTAP para el tratamiento adecuado del agua y su posterior consumo Se plantea la construcción de un sistema de cloración por goteo para el reservorio existente Para el Sector Santa Ana se plantea la construcción de 02 captaciones de tipo manantial de ladera con sus respectivas líneas de conducción de 2 L463 y L478 que se reunirán en una cámara de reunión de caudales para luego abastecer a un reservorio existente"/>
    <s v="2020-06-22 00:00:00"/>
    <s v="2020-06-22 00:00:00"/>
    <x v="6"/>
    <s v="SANEAMIENTO"/>
    <s v="SANEAMIENTO RURAL"/>
    <s v="INVIERTE"/>
    <s v="PROYECTO DE INVERSION"/>
    <s v="ADMINISTRACIÓN INDIRECTA - POR CONTRATA"/>
    <s v="NO"/>
    <m/>
    <m/>
    <m/>
    <m/>
    <s v="SI"/>
    <s v="NO"/>
    <s v="NO"/>
    <m/>
    <m/>
    <n v="202009"/>
    <n v="202208"/>
    <n v="717799.37"/>
    <n v="0"/>
    <m/>
    <n v="0"/>
    <m/>
    <m/>
    <n v="23023.48"/>
    <s v="SI"/>
    <s v="Ejecución física (C)"/>
    <s v="SI"/>
    <s v="SI"/>
    <n v="97.06"/>
    <n v="95.76"/>
    <s v="2021-12-23 18:32:19"/>
    <s v="SISTEMA DE SANEAMIENTO RURAL"/>
    <s v="NO"/>
    <s v="PASCO"/>
    <s v="PASCO"/>
    <s v="PAUCARTAMBO"/>
    <n v="190107"/>
    <n v="-10.773263512366389"/>
    <n v="-75.811003894992851"/>
    <s v="2020-06-20 00:00:00"/>
    <s v="2024-07-31 00:00:00"/>
    <s v="2020-12-01 00:00:00"/>
    <s v="2021-03-30 00:00:00"/>
    <n v="410"/>
    <n v="715629.81"/>
    <n v="2026"/>
    <x v="7"/>
    <n v="49.756883712486008"/>
    <x v="1"/>
  </r>
  <r>
    <s v="GL"/>
    <s v="GOBIERNOS LOCALES"/>
    <s v="MUNICIPALIDAD DISTRITAL DE TINYAHUARCO"/>
    <n v="2524960"/>
    <n v="2524960"/>
    <s v="MEJORAMIENTO E IMPLEMENTACION DEL PUESTO DE SALUD HURAUCACA DE LA COMUNIDAD CAMPESINA DE HUARAUCACA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456390.15"/>
    <n v="422697.33"/>
    <n v="0"/>
    <n v="0"/>
    <n v="0"/>
    <s v="ALTERNATIVA 1Componente 01 suficiente y adecuadas condiciones físicas deInfraestructuraAcción 11 Comprende la demolición y construcción de pisos instalaciones sanitarias tartajeos de muros interiores Los techos serán de carpintería de cielorraso y amachimbrada para todos los ambientesComponente 02 Adecuados equipos y mobiliario médicoAcción 21 Se implementaran con equipos y mobiliario clínico y administrativo en todas las unidadesComponente 03 Adecuada capacitación a la población en temas de saludAcción 31 Se realizara las siguientes capacitacionesCapacitación al personal en protocolos de atención e implementación de protocolos de calidadCapacitación y sensibilización de la población en prácticas preventivas de buena salud"/>
    <s v="2021-07-26 00:00:00"/>
    <s v="2021-08-04 00:00:00"/>
    <x v="2"/>
    <s v="SALUD INDIVIDUAL"/>
    <s v="ATENCIÓN MÉDICA BÁSICA"/>
    <s v="INVIERTE"/>
    <s v="PROYECTO DE INVERSION"/>
    <s v="ADMINISTRACIÓN DIRECTA,ADMINISTRACIÓN INDIRECTA - POR CONTRATA"/>
    <s v="SI"/>
    <n v="24173"/>
    <n v="0"/>
    <n v="0"/>
    <n v="0"/>
    <s v="SI"/>
    <s v="NO"/>
    <s v="NO"/>
    <m/>
    <m/>
    <n v="202412"/>
    <n v="202606"/>
    <n v="398524.44"/>
    <n v="5000"/>
    <n v="0"/>
    <n v="5000"/>
    <n v="5000"/>
    <n v="5000"/>
    <n v="19172.89"/>
    <s v="SI"/>
    <s v="Ejecución física (C)"/>
    <s v="SI"/>
    <s v="SI"/>
    <n v="98.94"/>
    <n v="95.46"/>
    <s v="2026-07-07 10:03:21"/>
    <s v="ESTABLECIMIENTOS DE SALUD DEL PRIMER NIVEL DE ATENCIÓN"/>
    <s v="NO"/>
    <s v="PASCO"/>
    <s v="PASCO"/>
    <s v="TINYAHUARCO"/>
    <n v="190111"/>
    <n v="-10.793739185996589"/>
    <n v="-76.292227478805273"/>
    <s v="2024-11-01 00:00:00"/>
    <s v="2026-02-27 00:00:00"/>
    <s v="2025-12-03 00:00:00"/>
    <s v="2026-01-20 00:00:00"/>
    <n v="849"/>
    <n v="421114.19"/>
    <n v="2026"/>
    <x v="2"/>
    <n v="14.858056140580381"/>
    <x v="2"/>
  </r>
  <r>
    <s v="GL"/>
    <s v="GOBIERNOS LOCALES"/>
    <s v="MUNICIPALIDAD DISTRITAL DE YANACANCHA"/>
    <n v="2567506"/>
    <n v="2567506"/>
    <s v="CREACION DE  LETRINAS SANITARIAS EN LA  COMUNIDAD CAMPESINA DE PUCAYACU,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462798.53"/>
    <n v="462798.53"/>
    <n v="0"/>
    <n v="0"/>
    <n v="0"/>
    <s v="SE CONSTRUIRÁ 37  LETRINAS DE POZO SECO VENTILADO EN LOS ANEXOS DE PUCAYACU DE 625 M2 CADA UNO                                                                                                                                                                                                                                           4 LETRINA SANITARIA POZO SECO VENTILADO  EN EL ANEXO DE BADOPAMPA EN UN TOTAL DE 2500 M26 LETRINA SANITARIA POZO SECO VENTILADO  EN EL ANEXO DE  JAITAL  EN UN TOTAL  DE 3750 M23 LETRINA SANITARIA POZO SECO VENTILADO  EN EL ANEXO DE  ICHARTE  EN UN TOTAL  DE 1875 M28 LETRINA SANITARIA POZO SECO VENTILADO  EN EL ANEXO DE PUCAYACU  EN UN TOTAL  DE 50 M23 LETRINA SANITARIA POZO SECO VENTILADO  EN EL ANEXO DE HUARMIPUQUIO  EN UN TOTAL  DE 1875 M23 LETRINA SANITARIA POZO SECO VENTILADO  EN EL ANEXO DE  YACUYNIYOC  EN UN TOTAL  DE 1875 M22 LETRINA SANITARIA POZO SECO VENTILADO  EN EL ANEXO DE GARHUASH   EN UN TOTAL  DE 1250 M24 LETRINA SANITARIA POZO SECO VENTILADO  EN EL ANEXO DE LALAQUIA  EN UN TOTAL  DE 2500 M24 LETRINA SANITARIA POZO SECO VENTILADO  EN EL ANEXO DE  SHAYA   EN UN TOTAL  DE 2500 M2"/>
    <s v="2022-11-23 00:00:00"/>
    <s v="2022-11-23 00:00:00"/>
    <x v="6"/>
    <s v="SANEAMIENTO"/>
    <s v="SANEAMIENTO RURAL"/>
    <s v="INVIERTE"/>
    <s v="PROYECTO DE INVERSION"/>
    <s v="ADMINISTRACIÓN INDIRECTA - POR CONTRATA"/>
    <s v="NO"/>
    <m/>
    <m/>
    <m/>
    <m/>
    <s v="NO"/>
    <s v="NO"/>
    <s v="NO"/>
    <m/>
    <m/>
    <m/>
    <m/>
    <n v="0"/>
    <n v="0"/>
    <m/>
    <n v="0"/>
    <m/>
    <m/>
    <n v="462798.53"/>
    <s v="SI"/>
    <s v="Aprobación de consistencia o modificaciones antes de la aprobación del ET o ET (A)"/>
    <s v="SI"/>
    <s v="NO"/>
    <m/>
    <m/>
    <m/>
    <s v="SISTEMA DE SANEAMIENTO RURAL"/>
    <s v="NO"/>
    <s v="PASCO"/>
    <s v="PASCO"/>
    <s v="YANACANCHA"/>
    <n v="190113"/>
    <n v="-10.659838898562709"/>
    <n v="-76.242885011346445"/>
    <s v="2023-02-01 00:00:00"/>
    <s v="2023-04-01 00:00:00"/>
    <m/>
    <m/>
    <n v="37"/>
    <m/>
    <n v="2026"/>
    <x v="0"/>
    <n v="1.295573121066032"/>
    <x v="3"/>
  </r>
  <r>
    <s v="GL"/>
    <s v="GOBIERNOS LOCALES"/>
    <s v="MUNICIPALIDAD PROVINCIAL DE DANIEL CARRION"/>
    <n v="2467134"/>
    <n v="2467134"/>
    <s v="MEJORAMIENTO Y AMPLIACION DEL PARQUE DE LA LOCALIDAD DE TAPUC DEL DISTRITO DE TAPUC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890251.14"/>
    <n v="1120344.93"/>
    <n v="0"/>
    <n v="0"/>
    <n v="0"/>
    <s v="CONSTRUCCIÓN DE VEREDAS DE CONCRETO FC 175 KCCM2 UN ESPESOR DE E4  EN UN AREA DE 85859 M2 CONSTRUCCIÓN DE SARDINEL FC 175 KCCM2 DE 015  020 X 030 EN UN AREA DE 26128 ML ASTA DE BANDERA METÁLICA DE 950 MT  CON BASE DE CONCRETO FC 175 KCCM2 DOS ESCULTURA  DE FIBRA DE VIDRIO  DE CULTURAS COSTUMBRISTICAS RECUPERADION DE ÁREAS VERDES CON  CON GRASS INSTALACIÓN DE 12 POSTES METÁLICOS  CON DOS FAROLES  SERAN INSTALADAS EN CAMINERAS INSTALACIÓN DE CERCOS PERIMETRICOS DE  350 ML"/>
    <s v="2019-10-24 00:00:00"/>
    <s v="2019-11-11 00:00:00"/>
    <x v="9"/>
    <s v="GESTIÓN INTEGRAL DE LA CALIDAD AMBIENTAL"/>
    <s v="CONSERVACIÓN Y AMPLIACIÓN DE LAS ÁREAS VERDES Y ORNATO PÚBLICO"/>
    <s v="INVIERTE"/>
    <s v="PROYECTO DE INVERSION"/>
    <s v="ADMINISTRACIÓN INDIRECTA - POR CONTRATA"/>
    <s v="NO"/>
    <m/>
    <m/>
    <m/>
    <m/>
    <s v="SI"/>
    <s v="NO"/>
    <s v="SI"/>
    <s v="2024-01-08 01:30:33"/>
    <s v="Pendiente de liquidación"/>
    <n v="202106"/>
    <n v="202312"/>
    <n v="1120344.93"/>
    <n v="0"/>
    <m/>
    <n v="0"/>
    <m/>
    <m/>
    <n v="0"/>
    <s v="SI"/>
    <s v="Ejecución física (C)"/>
    <s v="SI"/>
    <s v="SI"/>
    <n v="100"/>
    <n v="100"/>
    <s v="2026-08-04 16:32:59"/>
    <s v="ESPACIOS PÚBLICOS VERDES"/>
    <s v="NO"/>
    <s v="PASCO"/>
    <s v="DANIEL ALCIDES CARRION"/>
    <s v="TAPUC"/>
    <n v="190207"/>
    <n v="-10.45603943999993"/>
    <n v="-76.461506999999983"/>
    <s v="2021-03-01 00:00:00"/>
    <s v="2024-07-05 00:00:00"/>
    <s v="2022-08-22 00:00:00"/>
    <s v="2022-12-20 00:00:00"/>
    <n v="2627"/>
    <n v="1196369.22"/>
    <n v="2026"/>
    <x v="1"/>
    <n v="32.60218418868795"/>
    <x v="1"/>
  </r>
  <r>
    <s v="GL"/>
    <s v="GOBIERNOS LOCALES"/>
    <s v="MUNICIPALIDAD PROVINCIAL DE PASCO"/>
    <n v="2563401"/>
    <n v="2563401"/>
    <s v="MEJORAMIENTO DE VIA Y TRATAMIENTO PAISAJISTICO EN EL JIRON LIMA DEL ASENTAMIENTO HUMANO ULIACHIN,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2524882.86"/>
    <n v="3572075.65"/>
    <n v="0"/>
    <n v="0"/>
    <n v="0"/>
    <s v="SE CONSTRUIRÁ UN PAVIMENTO RÍGIDO DE E020 M DE CONCRETO FC210 KGCM2 CON BASE DE 020 M CON UN ANCHO DE 600M DE ACUERDO A LAS CALLES EN UNA LONGITUD TOTAL DE 456944 METROS CUADRADOS CUNETAS DE CONCRETO DE FC175 KGCM2 A LO LARGO DE LA VÍA CON UN ANCHO DE 040 M Y SE EMPALMARÁ CON LAS CUNETAS YA EXISTENTES TENDRÁ UNA LONGITUD DE 145619 ML VEREDAS DE CONCRETO DE FC175 KGCM2 DE ANCHO VARIABLE E  015 M Y BASE DE E  015 M EL ACABADO SERÁ SEMIPULIDO Y BRUÑADO CON JUNTAS DE DILATACIÓN CADA 300 M CON UN ÁREA DE 203934 M2 SARDINELES DE CONCRETO DE FC175 KGCM2 EN ZONAS DE ÁREAS VERDES CON ALTURA APROXIMADA DE 075 M Y ESPESOR DE 015 M CON UN ÁREA DE 30563 M2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ON UN ÁREA DE 20375 M2 GRADERÍAS DE CONCRETO DE FC175 KGCM2 CON UN ÁREA DE 1775 M2 MURO DE CONTENCIÓN DE CONCRETO ARMADO DE ALTURAS VARIABLES DE 200 M HASTA 250 M CON UNA LONGITUD TOTAL DE 13463 M CON JUNTAS DE DILATACIÓN CADA 400 METROS Y TUBERÍAS DE DRENAJE LLORADORES DE 3 Y MITIGACIÓN AMBIENTAL A TRAVÉS DE CHARLAS Y CAPACITACIONES ASÍ COMO EL MANEJO DE RESIDUOS SÓLIDOS Y BOTADEROS"/>
    <s v="2022-09-29 00:00:00"/>
    <s v="2022-09-30 00:00:00"/>
    <x v="5"/>
    <s v="TRANSPORTE URBANO"/>
    <s v="VÍAS URBANAS"/>
    <s v="INVIERTE"/>
    <s v="PROYECTO DE INVERSION"/>
    <s v="ADMINISTRACIÓN DIRECTA,ADMINISTRACIÓN INDIRECTA - POR CONTRATA"/>
    <s v="SI"/>
    <n v="722394"/>
    <n v="10000"/>
    <n v="10000"/>
    <n v="50000"/>
    <s v="SI"/>
    <s v="NO"/>
    <s v="NO"/>
    <m/>
    <m/>
    <n v="202312"/>
    <n v="202607"/>
    <n v="1201653.45"/>
    <n v="419960.43"/>
    <n v="0"/>
    <n v="1040672"/>
    <n v="1015916.42"/>
    <n v="840433.84"/>
    <n v="1329750.2"/>
    <s v="SI"/>
    <s v="Ejecución física (C)"/>
    <s v="SI"/>
    <s v="SI"/>
    <n v="65.489999999999995"/>
    <n v="62.27"/>
    <s v="2026-08-04 11:29:42"/>
    <s v="VIAS URBANAS"/>
    <s v="NO"/>
    <s v="PASCO"/>
    <s v="PASCO"/>
    <s v="CHAUPIMARCA"/>
    <n v="190101"/>
    <n v="-10.694324703924559"/>
    <n v="-76.264681333090479"/>
    <s v="2023-11-23 00:00:00"/>
    <s v="2030-03-01 00:00:00"/>
    <s v="2025-09-11 00:00:00"/>
    <s v="2030-03-27 00:00:00"/>
    <n v="100"/>
    <n v="3547160.12"/>
    <n v="2026"/>
    <x v="0"/>
    <n v="3.418435768812675"/>
    <x v="3"/>
  </r>
  <r>
    <s v="GN"/>
    <s v="TRANSPORTES Y COMUNICACIONES"/>
    <s v="MINISTERIO DE TRANSPORTES Y COMUNICACIONES - MTC"/>
    <n v="2513626"/>
    <n v="2513626"/>
    <s v="CREACION DEL PUENTE PICHIS Y ACCESOS  DISTRITO DE PUERTO BERMUDEZ - PROVINCIA DE OXAPAMPA - DEPARTAMENTO DE PASCO"/>
    <s v="OPMI DEL MINISTERIO DE TRANSPORTES Y COMUNICACIONES"/>
    <s v="GERENCIA DE ESTUDIOS - PROVIAS DESCENTRALIZADO"/>
    <s v="DIRECCIÓN EJECUTIVA - PROVIAS DESCENTRALIZADO"/>
    <n v="1250"/>
    <s v="MTC- PROVIAS DESCENTRALIZADO"/>
    <s v="ACTIVO"/>
    <s v="VIABLE"/>
    <n v="182322805.84999999"/>
    <n v="182322805.84999999"/>
    <n v="3623723"/>
    <n v="0"/>
    <n v="0"/>
    <s v="Creación de puente y accesos con ancho de calzada de 9m conformado por dos carriles de 330 m y bermas de 12 m que consta de Tramo I puente de 246 m de longitud que incluye el tramo de 45 m de la margen izquierda Tramo II viaducto elevado de 36365 m y Tramo III acceso derecho de 68269 m sobre terraplén"/>
    <s v="2021-03-09 00:00:00"/>
    <s v="2021-06-03 00:00:00"/>
    <x v="5"/>
    <s v="TRANSPORTE TERRESTRE"/>
    <s v="VÍAS VECINALES"/>
    <s v="INVIERTE"/>
    <s v="PROYECTO DE INVERSION"/>
    <s v="ADMINISTRACIÓN INDIRECTA - POR CONTRATA"/>
    <s v="SI"/>
    <n v="633286"/>
    <n v="0"/>
    <n v="0"/>
    <n v="0"/>
    <s v="NO"/>
    <s v="NO"/>
    <s v="NO"/>
    <m/>
    <m/>
    <n v="202211"/>
    <n v="202512"/>
    <n v="6652331.8499999996"/>
    <n v="0"/>
    <n v="633286"/>
    <n v="633286"/>
    <n v="633286"/>
    <n v="633286"/>
    <n v="178660911"/>
    <s v="SI"/>
    <s v="Aprobación de consistencia o modificaciones antes de la aprobación del ET o ET (A)"/>
    <s v="SI"/>
    <s v="NO"/>
    <m/>
    <n v="0"/>
    <m/>
    <s v="CARRETERAS VECINALES"/>
    <s v="NO"/>
    <s v="PASCO"/>
    <s v="OXAPAMPA"/>
    <s v="PUERTO BERMUDEZ"/>
    <n v="190306"/>
    <n v="-10.30657796999998"/>
    <n v="-74.932639559999984"/>
    <s v="2027-01-31 00:00:00"/>
    <s v="2036-10-30 00:00:00"/>
    <s v="2027-01-31 00:00:00"/>
    <s v="2036-10-30 00:00:00"/>
    <n v="10998"/>
    <n v="165409368.24000001"/>
    <n v="2026"/>
    <x v="2"/>
    <n v="149.7976094747369"/>
    <x v="0"/>
  </r>
  <r>
    <s v="GR"/>
    <s v="GOBIERNOS REGIONALES"/>
    <s v="GOBIERNO REGIONAL PASCO"/>
    <n v="2563261"/>
    <n v="2563261"/>
    <s v="CREACION DEL CENTRO DE INTERPRETACIÓN CULTURAL EN EL SANTUARIO NACIONAL DE BOSQUE DE PIEDRA,  DISTRITO DE HUAYLLAY - PROVINCIA DE PASCO - DEPARTAMENTO DE PASCO"/>
    <s v="OPMI DEL GOBIERNO REGIONAL PASCO"/>
    <s v="UF DE LA GOBIERNO REGIONAL PASCO"/>
    <s v="UEI DE LA GOBIERNO REGIONAL PASCO"/>
    <n v="885"/>
    <s v="REGION PASCO-SEDE CENTRAL"/>
    <s v="ACTIVO"/>
    <s v="VIABLE"/>
    <n v="3072646.9"/>
    <n v="4343616.45"/>
    <n v="0"/>
    <n v="0"/>
    <n v="0"/>
    <s v="Construcción del centro de interpretación con un area total de 1080763 M2 en el primer nivel con la sala de exposiciones taller de investigación habitación SS HH con un área de 61596 M2 en el segundo nivel con estar kitchenette sum cuarto de limpieza oficinas administrativas y dirección general de SERNANP MIN CULTURA MINCETUR INGEMMET taller de investigación SS HH con un area de 46480 M2 azotea exposición al aire libre  mirador con un area de 746317 M2 se equipará con mobiliarios 12 y equipos 9 para las areas de primer nivel con la sala de exposiciones taller de investigación habitación en el segundo nivel con estar kitchenette sum cuarto de limpieza oficinas administrativas y dirección general de sernanp min cultura mincetur ingemmet taller de investigación se realizará los talleres de taller i  conceptos y aplicaciones en interpretación cultural taller ii  aplicaciones de interpretación y turismo cultural taller iii  desarrollo y consideraciones culturales de la zona arqueológica taller iv  atención al público en relación con la sensibilización de la cultura zonal"/>
    <s v="2022-09-28 00:00:00"/>
    <s v="2022-09-29 00:00:00"/>
    <x v="1"/>
    <s v="CULTURA"/>
    <s v="PATRIMONIO HISTÓRICO Y CULTURAL"/>
    <s v="INVIERTE"/>
    <s v="PROYECTO DE INVERSION"/>
    <s v="ADMINISTRACIÓN INDIRECTA - POR CONTRATA,ADMINISTRACIÓN DIRECTA"/>
    <s v="SI"/>
    <n v="16237"/>
    <n v="2097808"/>
    <n v="2097808"/>
    <n v="0"/>
    <s v="SI"/>
    <s v="NO"/>
    <s v="NO"/>
    <m/>
    <m/>
    <n v="202308"/>
    <n v="202512"/>
    <n v="131763"/>
    <n v="0"/>
    <n v="0"/>
    <n v="19327"/>
    <n v="19300"/>
    <n v="19300"/>
    <n v="4192526.45"/>
    <s v="SI"/>
    <s v="Ejecución física (C)"/>
    <s v="SI"/>
    <s v="NO"/>
    <m/>
    <n v="0"/>
    <s v="2026-06-16 17:14:55"/>
    <s v="MUSEOS E INSTITUCIONES MUSEALES PÚBLICAS"/>
    <s v="NO"/>
    <s v="PASCO"/>
    <s v="PASCO"/>
    <s v="HUAYLLAY"/>
    <n v="190104"/>
    <n v="-11.0112891866242"/>
    <n v="-76.358788626603129"/>
    <s v="2023-07-27 00:00:00"/>
    <s v="2028-04-15 00:00:00"/>
    <s v="2023-07-27 00:00:00"/>
    <s v="2028-04-15 00:00:00"/>
    <n v="163429"/>
    <n v="4343616.45"/>
    <n v="2026"/>
    <x v="0"/>
    <n v="40.116661730272099"/>
    <x v="1"/>
  </r>
  <r>
    <s v="GR"/>
    <s v="GOBIERNOS REGIONALES"/>
    <s v="GOBIERNO REGIONAL PASCO"/>
    <n v="2567819"/>
    <n v="2567819"/>
    <s v="MEJORAMIENTO DEL CAMINO VECINAL PA-664 DEL  DISTRITO DE HUANCABAMBA - PROVINCIA DE OXAPAMPA - DEPARTAMENTO DE PASCO"/>
    <s v="OPMI DEL GOBIERNO REGIONAL PASCO"/>
    <s v="GERENCIA SUB REGIONAL - OXAPAMAPA"/>
    <s v="UEI GERENCIA SUB REGIONAL - OXAPAMPA"/>
    <n v="1460"/>
    <s v="GOB. REG. DE PASCO - PASCO SELVA CENTRAL"/>
    <s v="ACTIVO"/>
    <s v="VIABLE"/>
    <n v="3314870.45"/>
    <n v="3314870.45"/>
    <n v="0"/>
    <n v="0"/>
    <n v="0"/>
    <s v="MEJORAMIENTO DE LA TRANSITABILIDAD VIAL DEL CAMINO VECINAL PA664 DEL DISTRITO DE HUANCABAMBA PROVINCIA DE OXAPAMPA DEPARTAMENTO DE PASCO EN UNA LONGITUD DE 4761 KM MEDIANTE LA COLOCACIÓN DE MATERIAL GRANULAR COMO CAPA DE RODADURA DE E020 M CONSTRUCCIÓN DE OBRAS DE ARTE Y DRENAJE COMO BADENES ALCANTARILLAS Y CUNETAS SIN REVESTIR A AMBOS LADOS DE LA VÍA INSTALACIÓN DE SEÑALES DE TRÁFICO VERTICALES E HITOS KILOMÉTRICOS"/>
    <s v="2022-11-25 00:00:00"/>
    <s v="2022-11-25 00:00:00"/>
    <x v="5"/>
    <s v="TRANSPORTE TERRESTRE"/>
    <s v="VÍAS VECINALES"/>
    <s v="INVIERTE"/>
    <s v="PROYECTO DE INVERSION"/>
    <s v="ADMINISTRACIÓN INDIRECTA - POR CONTRATA"/>
    <s v="NO"/>
    <m/>
    <m/>
    <m/>
    <m/>
    <s v="NO"/>
    <s v="NO"/>
    <s v="NO"/>
    <m/>
    <m/>
    <m/>
    <m/>
    <n v="0"/>
    <n v="0"/>
    <m/>
    <n v="0"/>
    <m/>
    <m/>
    <n v="3314870.45"/>
    <s v="NO"/>
    <m/>
    <s v="SI"/>
    <s v="NO"/>
    <m/>
    <n v="0"/>
    <m/>
    <s v="CARRETERAS VECINALES"/>
    <s v="NO"/>
    <s v="PASCO"/>
    <s v="OXAPAMPA"/>
    <s v="HUANCABAMBA"/>
    <n v="190303"/>
    <n v="-10.49230093218398"/>
    <n v="-75.457456549506858"/>
    <s v="2023-03-01 00:00:00"/>
    <s v="2023-07-01 00:00:00"/>
    <m/>
    <m/>
    <n v="500"/>
    <m/>
    <n v="2026"/>
    <x v="0"/>
    <n v="89.079998444791855"/>
    <x v="0"/>
  </r>
  <r>
    <s v="GR"/>
    <s v="GOBIERNOS REGIONALES"/>
    <s v="GOBIERNO REGIONAL PASCO"/>
    <n v="2535946"/>
    <n v="2535946"/>
    <s v="MEJORAMIENTO DEL SERVICIO DE TRANSITABILIDAD VEHICULAR EN EL TRAMO PA - 105: EMP. PE-3N (PARIAMARCA) - CUCHIHAIN - YANACACHI - HUANCA - EMP. PA-106 (DV. HUANCA) EN LOS DISTRITOS DE TICLACAYAN, NINACACA Y YANACANCHA DE LA  PROVINCIA DE PASCO - DEPARTAMENTO DE PASCO"/>
    <s v="OPMI DEL GOBIERNO REGIONAL PASCO"/>
    <s v="UF DE LA GOBIERNO REGIONAL PASCO"/>
    <s v="UEI DE LA GOBIERNO REGIONAL PASCO"/>
    <n v="885"/>
    <s v="REGION PASCO-SEDE CENTRAL"/>
    <s v="ACTIVO"/>
    <s v="VIABLE"/>
    <n v="35567974.200000003"/>
    <n v="35567974.200000003"/>
    <n v="0"/>
    <n v="0"/>
    <n v="0"/>
    <s v="Construcción de carretera a nivel Slurry el tramo PA105 EMP PE3N Pariamarca  Cuchihuain  Yanacachi  Huanca  EMP PA106 DV Huanca en los distritos de Yanacancha Ticlacayán y Ninacaca de la provincia de Pasco con una longitud 2343081 km con un ancho de calzada de vía 500 m 050 m de berma a cada lado Construcción de cunetas de concreto simple con esfuerzo a la resistencia fc 175 Kgcm2 en terreno suelto roca suelta y roca fija de sección triangular de altura de 045 m ancho de 080 m y de espesor de 010 m conformados en paño cada 250 m cada paño tendrá Juntas transversales en cunetas Construcción de 04 badenes 47alcantarillas tipo TMC de 36 de longitud  Variable 07 Pontones  de las cuales 4 pontones de L 600 m 2 pontones de 550 m 1 pontón de 500 m 1 giba 03 muros de contención de dimensiones variables 7000 m 3000 m 5000 m 23430 km de Suministro e Instalación de 45 señalización preventiva Informativa reglamentaria respectivamente así como también hitos kilométricos y marcas en el pavimento 01 Plan para la prevención Control y Equipamiento frente al Covid 01 programa de mitigación ambiental"/>
    <s v="2021-11-26 00:00:00"/>
    <s v="2021-12-07 00:00:00"/>
    <x v="5"/>
    <s v="TRANSPORTE TERRESTRE"/>
    <s v="VÍAS DEPARTAMENTALES"/>
    <s v="INVIERTE"/>
    <s v="PROYECTO DE INVERSION"/>
    <s v="ADMINISTRACIÓN INDIRECTA - POR CONTRATA"/>
    <s v="SI"/>
    <n v="175000"/>
    <n v="0"/>
    <n v="0"/>
    <n v="100000"/>
    <s v="NO"/>
    <s v="NO"/>
    <s v="NO"/>
    <m/>
    <m/>
    <n v="202312"/>
    <n v="202312"/>
    <n v="175000"/>
    <n v="0"/>
    <n v="175000"/>
    <n v="175000"/>
    <n v="175000"/>
    <n v="0"/>
    <n v="35217974.200000003"/>
    <s v="NO"/>
    <m/>
    <s v="SI"/>
    <s v="NO"/>
    <m/>
    <n v="0"/>
    <m/>
    <s v="CARRETERAS DEPARTAMENTALES"/>
    <s v="NO"/>
    <s v="PASCO"/>
    <s v="PASCO"/>
    <s v="TICLACAYAN"/>
    <n v="190110"/>
    <n v="-10.53302300999996"/>
    <n v="-76.16353031999995"/>
    <s v="2022-03-01 00:00:00"/>
    <s v="2023-07-01 00:00:00"/>
    <m/>
    <m/>
    <n v="294"/>
    <m/>
    <n v="2026"/>
    <x v="2"/>
    <n v="17.711544914105058"/>
    <x v="2"/>
  </r>
  <r>
    <s v="GR"/>
    <s v="GOBIERNOS REGIONALES"/>
    <s v="GOBIERNO REGIONAL PASCO"/>
    <n v="2435513"/>
    <n v="2435513"/>
    <s v="MEJORAMIENTO DE LA OFERTA DE SERVICIO EDUCATIVO DE LA  I.E.  MARIA PARADO DE BELLIDO  DISTRITO DE YANACANCHA - PROVINCIA DE PASCO - DEPARTAMENTO DE PASCO"/>
    <s v="OPMI DEL GOBIERNO REGIONAL PASCO"/>
    <s v="UF DE LA GOBIERNO REGIONAL PASCO"/>
    <s v="UEI DE LA GOBIERNO REGIONAL PASCO"/>
    <n v="885"/>
    <s v="REGION PASCO-SEDE CENTRAL"/>
    <s v="ACTIVO"/>
    <s v="VIABLE"/>
    <n v="8224251.0999999996"/>
    <n v="32414443.140000001"/>
    <n v="0"/>
    <n v="0"/>
    <n v="0"/>
    <s v="ACCIÓN 1 NIVEL INICIAL CONSTRUCCIÓN DE 03 AMBIENTES PEDAGÓGICOS 03 SSHH 01 SALA DE PSICOMOTRIZ O SUM 01  AMBIENTES PARA DIRECCIÓN Y 01 AMBIENTE PARA LA COCINA NIVEL PRIMARIA CONSTRUCCIÓN DE 04 AMBIENTES PEDAGÓGICOS SSHH 01 SUM ANEXADO COCINA Y COMEDOR 01 AMBIENTE PARA CENTRO DE COMPUTO ANEXADO BIBLIOTECA  NIVEL SECUNDARIAS CONSTRUCCIÓN  DE  AULAS FUNCIONALES DIRECCIÓN SUB DIRECCIÓN SALA DE PROFESORES SSHH SECRETARIA SALA DE NORMAS EDUCATIVAS COMUNICACIÓN CCSS MATEMÁTICA Y EDUC FÍSICA COMPLEJO DEPORTIVO                                                                                                                                                                                                                                                         ACCIÓN 02  DOTACIÓN DE EQUIPOS Y MOBILIARIOS A LOS AMBIENTES NUEVOS Y EXISTENTES                                                                                                     ACCIÓN 03  CAPACITACIÓN Y  PASANTIAS  AL PERSONAL DOCENTE"/>
    <s v="2018-12-17 00:00:00"/>
    <s v="2018-12-19 00:00:00"/>
    <x v="0"/>
    <s v="EDUCACIÓN BÁSICA"/>
    <s v="EDUCACIÓN SECUNDARIA"/>
    <s v="INVIERTE"/>
    <s v="PROYECTO DE INVERSION"/>
    <s v="ADMINISTRACIÓN INDIRECTA - POR CONTRATA,ADMINISTRACIÓN DIRECTA"/>
    <s v="SI"/>
    <n v="5187210"/>
    <n v="0"/>
    <n v="0"/>
    <n v="0"/>
    <s v="SI"/>
    <s v="NO"/>
    <s v="NO"/>
    <m/>
    <m/>
    <n v="201905"/>
    <n v="202606"/>
    <n v="28637711.43"/>
    <n v="3697012.76"/>
    <n v="5187210"/>
    <n v="3776734"/>
    <n v="3776733.24"/>
    <n v="3776733.24"/>
    <n v="-2.29"/>
    <s v="SI"/>
    <s v="Ejecución física (C)"/>
    <s v="SI"/>
    <s v="SI"/>
    <n v="99.19"/>
    <n v="98.65"/>
    <s v="2026-07-23 11:55:48"/>
    <s v="EDUCACIÓN SECUNDARIA"/>
    <s v="NO"/>
    <s v="PASCO"/>
    <s v="PASCO"/>
    <s v="YANACANCHA"/>
    <n v="190113"/>
    <n v="-10.66436"/>
    <n v="-76.253524799999994"/>
    <s v="2019-12-27 00:00:00"/>
    <s v="2026-08-09 00:00:00"/>
    <s v="2023-06-08 00:00:00"/>
    <s v="2026-02-26 00:00:00"/>
    <n v="2091"/>
    <n v="23333218.879999999"/>
    <n v="2026"/>
    <x v="8"/>
    <n v="0.16382586882383371"/>
    <x v="3"/>
  </r>
  <r>
    <s v="GR"/>
    <s v="GOBIERNOS REGIONALES"/>
    <s v="GOBIERNO REGIONAL PASCO"/>
    <n v="2619496"/>
    <n v="2619496"/>
    <s v="MEJORAMIENTO DEL SERVICIO DE ATENCIÓN DE SALUD BÁSICOS EN BOCAZ   DISTRITO DE VILLA RICA DE LA PROVINCIA DE OXAPAMPA DEL DEPARTAMENTO DE PASCO"/>
    <s v="OPMI DEL GOBIERNO REGIONAL PASCO"/>
    <s v="GERENCIA SUB REGIONAL - OXAPAMAPA"/>
    <s v="UEI GERENCIA SUB REGIONAL - OXAPAMPA"/>
    <n v="1460"/>
    <s v="GOB. REG. DE PASCO - PASCO SELVA CENTRAL"/>
    <s v="ACTIVO"/>
    <s v="VIABLE"/>
    <n v="1540817.46"/>
    <n v="1540817.46"/>
    <n v="0"/>
    <n v="0"/>
    <n v="0"/>
    <s v="MEJORAMIENTO DEL SERVICIO DE SALUD DEL PUESTO DE SALUD GRAPANAZÚ DEL CENTRO POBLADO GRAPANAZÚ DEL DISTRITO DE HUANCABAMBA MEDIANTE LA CONSTRUCCIÓN DE EDIFICACIÓN DE ALBAÑILERÍA CONFINADA QUE CONSTA DE ADMINISTRACIÓN Y CITAS 4092 M2 EMERGENCIAS 1930 M2 ALMACÉN 1200 M2 CUARTO TÉCNICO 670 M2 ÁREA DE RESIDUOS SÓLIDOS 720 M2 OBSERVACIÓN  REPOSO  2670 M2 OBSTETRICIA 2980 M2 CRED 2450 M2 ESTERILIZACIÓN 2450 M2 CONSULTORIO MÉDICO 1820 M2 SSHH 1820 M2 FARMACIA 1890 M2 TRIAJE 1650 M2 TÓPICO 1840 M2 SALA DE ESTAR 2420 M2 DORMITORIO 5680 M2 PSICOLOGÍA 2350 M2 NUTRICIÓN INTEGRAL 1820 M2 COCINA 1880 M2 ADMINISTRACIÓN 1625 M2 SECRETARIA 1680 M2 JEFATURA 3550 M2 SALA DE USOS MÚLTIPLES 6480 M2 ÁREA VERDE 22455 M2 VEREDA Y ACCESOS 17545 M2 CERCO PERIMÉTRICO 12000 METRO LINEAL TANQUE ELEVADO 250 M3 EDIFICACIÓN DE CONTINGENCIA 11000 M2 E IMPLEMENTACIÓN CON EQUIPOS MOBILIARIO Y MATERIALES DE SALUD"/>
    <s v="2023-11-02 00:00:00"/>
    <s v="2023-11-02 00:00:00"/>
    <x v="2"/>
    <s v="SALUD INDIVIDUAL"/>
    <s v="ATENCIÓN MÉDICA BÁSICA"/>
    <s v="INVIERTE"/>
    <s v="PROYECTO DE INVERSION"/>
    <s v="ADMINISTRACIÓN INDIRECTA - POR CONTRATA"/>
    <s v="NO"/>
    <m/>
    <m/>
    <m/>
    <m/>
    <s v="NO"/>
    <s v="NO"/>
    <s v="NO"/>
    <m/>
    <m/>
    <m/>
    <m/>
    <n v="0"/>
    <n v="0"/>
    <m/>
    <n v="0"/>
    <m/>
    <m/>
    <n v="1540817.46"/>
    <s v="NO"/>
    <m/>
    <s v="SI"/>
    <s v="NO"/>
    <m/>
    <n v="0"/>
    <m/>
    <s v="ESTABLECIMIENTOS DE SALUD DEL PRIMER NIVEL DE ATENCIÓN"/>
    <s v="NO"/>
    <s v="PASCO"/>
    <s v="OXAPAMPA"/>
    <s v="VILLA RICA"/>
    <n v="190307"/>
    <n v="-10.667989840000001"/>
    <n v="-75.192647629999996"/>
    <s v="2024-05-01 00:00:00"/>
    <s v="2024-08-01 00:00:00"/>
    <m/>
    <m/>
    <n v="511"/>
    <m/>
    <n v="2026"/>
    <x v="3"/>
    <n v="115.87842755925131"/>
    <x v="0"/>
  </r>
  <r>
    <s v="GL"/>
    <s v="GOBIERNOS LOCALES"/>
    <s v="MUNICIPALIDAD DISTRITAL DE SANTA ANA DE TUSI"/>
    <n v="2626135"/>
    <n v="2626135"/>
    <s v="MEJORAMIENTO Y AMPLIACION DE LOS SERVICIOS ECOSISTÉMICOS  EN SUELOS DEGRADADOS MEDIANTE FORESTACION CON FINES DE PROTECCION AMBIENTAL EN LOS CENTROS POBLADOS Y CASERIOS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671861.9"/>
    <n v="2839439.92"/>
    <n v="0"/>
    <n v="0"/>
    <n v="0"/>
    <s v="Establecimiento de un sistema de producción forestal con producción de plantones Construcción de Viveros Forestales 03 lugaresProducción de Plantones Forestales 672000 plantones de las tres especies Instalación de Plantaciones Forestales 367 hectáreas entre eucalipto pino y quinualProtección de Plantaciones Forestales 4444649 hasManejo Forestal 367 hasCapacitación en manejo forestal y fortalecimiento de la conciencia ambiental Capacitación en Manejo Forestal 12 mesesAsistencia técnica 24 mesesTalleres de Sensibilización Ambiental 24 talleresDifusión y Promoción 24 veces"/>
    <s v="2023-12-17 00:00:00"/>
    <s v="2023-12-20 00:00:00"/>
    <x v="9"/>
    <s v="DESARROLLO ESTRATÉGICO, CONSERVACIÓN Y APROVECHAMIENTO SOSTENIBLE DEL PATRIMONIO NATURAL"/>
    <s v="GESTIÓN INTEGRADA Y SOSTENIBLE DE LOS ECOSISTEMAS"/>
    <s v="INVIERTE"/>
    <s v="PROYECTO DE INVERSION"/>
    <s v="ADMINISTRACIÓN INDIRECTA - POR CONTRATA,ADMINISTRACIÓN DIRECTA"/>
    <s v="SI"/>
    <n v="701000"/>
    <n v="0"/>
    <n v="0"/>
    <n v="0"/>
    <s v="SI"/>
    <s v="NO"/>
    <s v="NO"/>
    <m/>
    <m/>
    <n v="202407"/>
    <n v="202608"/>
    <n v="1513872.83"/>
    <n v="792601"/>
    <n v="701000"/>
    <n v="939934"/>
    <n v="901601"/>
    <n v="901601"/>
    <n v="385633.09"/>
    <s v="SI"/>
    <s v="Ejecución física (C)"/>
    <s v="SI"/>
    <s v="SI"/>
    <n v="77.81"/>
    <n v="77.010000000000005"/>
    <s v="2026-07-10 16:19:24"/>
    <s v="RESTAURACIÓN DE ECOSISTEMAS FORESTALES Y OTROS ECOSISTEMAS DE VEGETACIÓN SILVESTRE"/>
    <s v="NO"/>
    <s v="PASCO"/>
    <s v="DANIEL ALCIDES CARRION"/>
    <s v="SANTA ANA DE TUSI"/>
    <n v="190206"/>
    <n v="-10.47059538411226"/>
    <n v="-76.358730248716981"/>
    <s v="2024-05-01 00:00:00"/>
    <s v="2026-12-31 00:00:00"/>
    <s v="2024-07-01 00:00:00"/>
    <s v="2026-11-30 00:00:00"/>
    <n v="11316"/>
    <n v="2839439.92"/>
    <n v="2026"/>
    <x v="3"/>
    <n v="24.583282234665798"/>
    <x v="1"/>
  </r>
  <r>
    <s v="GL"/>
    <s v="GOBIERNOS LOCALES"/>
    <s v="MUNICIPALIDAD DISTRITAL DE PAUCAR"/>
    <n v="2646340"/>
    <n v="2646340"/>
    <s v="RECUPERACION DE AREAS DEGRADADAS POR RESIDUOS SÓLIDOS MUNICIPALES EN EL   DISTRITO DE PAUCAR DE LA PROVINCIA DE DANIEL ALCIDES CARRION DEL DEPARTAMENTO DE PASCO"/>
    <s v="OPMI DEL GOBIERNO REGIONAL PASCO"/>
    <s v="UF DE LA GOBIERNO REGIONAL PASCO"/>
    <s v="UEI DE LA GOBIERNO REGIONAL PASCO"/>
    <n v="301517"/>
    <s v="MUNICIPALIDAD DISTRITAL DE PAUCAR"/>
    <s v="ACTIVO"/>
    <s v="VIABLE"/>
    <n v="703307"/>
    <n v="913940.05"/>
    <n v="0"/>
    <n v="0"/>
    <n v="0"/>
    <s v="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CAPACITACION A LOS RECICLADORES Y ADQUISICIÓN DE CAMIÓN COMPACTADOR DE RESIDUOS SOLIDOS"/>
    <s v="2024-04-25 00:00:00"/>
    <s v="2024-06-11 00:00:00"/>
    <x v="9"/>
    <s v="GESTIÓN INTEGRAL DE LA CALIDAD AMBIENTAL"/>
    <s v="VIGILANCIA Y CONTROL INTEGRAL DE LA CONTAMINACIÓN Y REMEDIACIÓN AMBIENTAL"/>
    <s v="INVIERTE"/>
    <s v="PROYECTO DE INVERSION"/>
    <s v="ADMINISTRACIÓN INDIRECTA - POR CONTRATA"/>
    <s v="NO"/>
    <m/>
    <m/>
    <m/>
    <m/>
    <s v="SI"/>
    <s v="NO"/>
    <s v="NO"/>
    <m/>
    <m/>
    <n v="202412"/>
    <n v="202412"/>
    <n v="41200"/>
    <n v="0"/>
    <m/>
    <n v="0"/>
    <m/>
    <m/>
    <n v="872740.05"/>
    <s v="SI"/>
    <s v="Ejecución física (C)"/>
    <s v="SI"/>
    <s v="NO"/>
    <m/>
    <n v="0"/>
    <m/>
    <s v="GESTIÓN INTEGRAL DE LOS RESIDUOS SÓLIDOS MUNICIPALES"/>
    <s v="NO"/>
    <s v="PASCO"/>
    <s v="DANIEL ALCIDES CARRION"/>
    <s v="PAUCAR"/>
    <n v="190204"/>
    <n v="-10.36593355897506"/>
    <n v="-76.448426283110251"/>
    <s v="2025-07-01 00:00:00"/>
    <s v="2025-10-31 00:00:00"/>
    <s v="2025-07-01 00:00:00"/>
    <s v="2025-10-31 00:00:00"/>
    <n v="2131"/>
    <n v="913940.05"/>
    <n v="2026"/>
    <x v="4"/>
    <n v="39.593375623053937"/>
    <x v="1"/>
  </r>
  <r>
    <s v="GL"/>
    <s v="GOBIERNOS LOCALES"/>
    <s v="MUNICIPALIDAD DISTRITAL DE CONSTITUCION"/>
    <n v="2644863"/>
    <n v="2644863"/>
    <s v="CREACION DEL SERVICIO DE PRÁCTICA DEPORTIVA Y/O RECREATIVA EN CENTRO POBLADO ORELLAN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4211.88"/>
    <n v="115394.34"/>
    <n v="0"/>
    <n v="0"/>
    <n v="0"/>
    <s v="CREACIÓN DE INFRAESTRUCTURA ADECUADA PARA REALIZAR ACTIVIDADES DEPORTIVAS Y RECREATIVAS EN EL CENTRO POBLADO ORELLANA MEDIANTE LA CONSTRUCCIÓN DE LOSA MULTIDEPORTIVA DE CONCRETO 18 X 32 M  2 ARCOS DE FULBITO 3X25M CON TABLERO DE BÁSQUET 120X180M POSTE DE TUBERÍA DE FIERRO GALVANIZADO DE 2 Ø X 265 M DE LARGO Y NET PARA VÓLEY DEMARCACIÓN DE LOSA DEPORTIVA SISTEMA DE DRENAJE PLUVIAL Y SISTEMA ELÉCTRICO"/>
    <s v="2024-04-12 00:00:00"/>
    <s v="2024-04-27 00:00:00"/>
    <x v="1"/>
    <s v="DEPORTES"/>
    <s v="INFRAESTRUCTURA DEPORTIVA Y RECREATIVA"/>
    <s v="INVIERTE"/>
    <s v="PROYECTO DE INVERSION"/>
    <s v="ADMINISTRACIÓN DIRECTA"/>
    <s v="SI"/>
    <n v="9816"/>
    <n v="0"/>
    <n v="0"/>
    <n v="0"/>
    <s v="SI"/>
    <s v="NO"/>
    <s v="NO"/>
    <m/>
    <m/>
    <n v="202412"/>
    <n v="202607"/>
    <n v="105578.36"/>
    <n v="3000"/>
    <n v="0"/>
    <n v="3610"/>
    <n v="3610"/>
    <n v="3000"/>
    <n v="6205.98"/>
    <s v="SI"/>
    <s v="Ejecución física (C)"/>
    <s v="SI"/>
    <s v="SI"/>
    <n v="96.49"/>
    <n v="91.49"/>
    <s v="2026-03-30 16:33:02"/>
    <s v="PRÁCTICA DEPORTIVA Y/O RECREATIVA"/>
    <s v="NO"/>
    <s v="PASCO"/>
    <s v="OXAPAMPA"/>
    <s v="CONSTITUCION"/>
    <n v="190308"/>
    <n v="-9.8385726138954759"/>
    <n v="-74.880178157092729"/>
    <s v="2024-10-29 00:00:00"/>
    <s v="2026-03-03 00:00:00"/>
    <s v="2024-10-29 00:00:00"/>
    <s v="2026-03-03 00:00:00"/>
    <n v="309"/>
    <n v="106095.67999999999"/>
    <n v="2026"/>
    <x v="4"/>
    <n v="176.1447310129563"/>
    <x v="0"/>
  </r>
  <r>
    <s v="GL"/>
    <s v="GOBIERNOS LOCALES"/>
    <s v="MUNICIPALIDAD DISTRITAL DE SIMON BOLIVAR"/>
    <n v="2617266"/>
    <n v="2617266"/>
    <s v="CREACION DE LOS SERVICIOS OPERATIVOS O MISIONALES INSTITUCIONALES EN LOCAL DE USOS MULTIPLES EN EL CENTRO POBLADO DE SACRA FAMILI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075441.84"/>
    <n v="2555860.8199999998"/>
    <n v="0"/>
    <n v="0"/>
    <n v="0"/>
    <s v="AREA 54785M2PERIMETRO 12030 MCOMPONENTESLOCAL DE USOS MULTIPLESDEMOLICION DE INFRAESTRUCTURA EXISTENTE 380 M2LA INFRAESTRUCTURA CONSTARA DE UNA SALA DE USOS MULTIPLES DE 02 NIVELES UNIDOS POR UNA ESCALERA INTERNA ESTRADO AREA DE BAR SERVICIOS HIGIENICOS PARA DAMAS Y CABALLEROS ASI MISMO CONTARA CON UN CAMERINO 03 OFICINAS EN EL SEGUNDO NIVEL EL PISO SERA DE PORCELANATO EN TODAS LAS AREAS DE USO PÚBLICO LAS OFICINAS TENDRAN EL PISO DE MADERA MACHIHEMBRAD TAMBIEN TENDRA LA FACHADA DE MUROS CON VENTANAS TRASLUCIDAS EN EL PRIMER NIVEL EN EL SEGUNDO NIVEL SERA CON EL SISTEMA DE MURO CORTINA EL TECHO SERA DE ESTRUCTURA METALICA CON ALUZINCK EL CONCRETO QUE SE USARA SERA DE 210 KGCM2EQUIPAMIENTOEL EQUIPAMIENTO CONSTARA CON SILLAS DE RECEPCIÓN PSD DE ESTRADO MESA PARA BAR PARA LA SALA DE USOS MULTIPLES ESCRITORIO DE MADERA SILLAS PARA ESCRITORIO Y ESTANTES METALICOS PARA LAS OFICINASMITIGACION AMBIENTALSE CONSIDERA DENTRO DE LA MITIGACION AMBIENTAL LAS CHARLAS AL PERSONAL DE OBRA PROGRAMA DE PREVENCION DENTRO DE ELLA EL MANEJO DE CAMPAMENTO Y LA SEÑALIZACION AMBIENTAL ASI MISMO EL PROGRAMA DE MITIGACION AMBIENTAL QUE CONSTA DEL CIERRE DE CAMPAMENTO Y MANEJO DE BOTADERO"/>
    <s v="2023-10-17 00:00:00"/>
    <s v="2023-10-24 00:00:00"/>
    <x v="10"/>
    <s v="GESTIÓN"/>
    <s v="INFRAESTRUCTURA Y EQUIPAMIENTO"/>
    <s v="INVIERTE"/>
    <s v="PROYECTO DE INVERSION"/>
    <s v="ADMINISTRACIÓN INDIRECTA - POR CONTRATA"/>
    <s v="SI"/>
    <n v="1282857"/>
    <n v="0"/>
    <n v="0"/>
    <n v="0"/>
    <s v="SI"/>
    <s v="NO"/>
    <s v="NO"/>
    <m/>
    <m/>
    <n v="202506"/>
    <n v="202607"/>
    <n v="792584.73"/>
    <n v="1491725.1"/>
    <n v="0"/>
    <n v="1636176"/>
    <n v="1635493.22"/>
    <n v="1635493.22"/>
    <n v="127100.09"/>
    <s v="SI"/>
    <s v="Ejecución física (C)"/>
    <s v="SI"/>
    <s v="SI"/>
    <n v="90.49"/>
    <n v="86.09"/>
    <s v="2026-06-11 12:31:21"/>
    <s v="DESARROLLO INSTITUCIONAL"/>
    <s v="NO"/>
    <s v="PASCO"/>
    <s v="PASCO"/>
    <s v="SIMON BOLIVAR"/>
    <n v="190109"/>
    <n v="-10.66734709581722"/>
    <n v="-76.270984964206718"/>
    <s v="2025-02-01 00:00:00"/>
    <s v="2026-12-31 00:00:00"/>
    <s v="2025-11-06 00:00:00"/>
    <s v="2026-03-05 00:00:00"/>
    <n v="0"/>
    <n v="2307699.9300000002"/>
    <n v="2026"/>
    <x v="3"/>
    <n v="1.9632946120144079"/>
    <x v="3"/>
  </r>
  <r>
    <s v="GL"/>
    <s v="GOBIERNOS LOCALES"/>
    <s v="MUNICIPALIDAD DISTRITAL DE HUACHON"/>
    <n v="2629871"/>
    <n v="2629871"/>
    <s v="CREACION DEL SERVICIO DE TRANSITABILIDAD VIAL INTERURBANA EN EL TRAMO TINGO ESQUINA A LECM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026873.54"/>
    <n v="1026873.54"/>
    <n v="0"/>
    <n v="0"/>
    <n v="0"/>
    <s v="Apertura de camino vecinal en una longitud total de 14700 km con ancho de carpeta de rodadura de 60 m con afirmado de vía con material seleccionado de E015 mTrabajos de mitigación ambiental programa de seguimiento construcción de micro relleno sanitario restauración de áreas de canteras cumpliendo con los parámetros de diseño para carreteras de bajo volumen de tránsito trabajos de mitigación ambiental en la zona de ejecuciónConstrucción de 08 badenes de 80 ml con obras de concreto fc175 kgcm2 aliviaderos y emboquillado de piedraConstrucción de 2 alcantarillas de TMC de 48 con medidas de largo 781 y ancho de 180 m con obras de concreto fc175 kgcm2 mamposteria de piedra fc140 kgcm2Conformación de cunetas triangulares en 14700 km cunetas de 075 x 030 mInstalación de 15 postes de kilometraje 39 señales preventivas y 2 señales reglamentarias Se realizaran 02 talleres de sensibilización y capacitación para autoridades y población 01 taller en normas y conservación de vías vecinales tiempo óptimo de mantenimiento se realizara 01 plan de mantenimiento vial dirigido al personal encargado del mantenimiento"/>
    <s v="2024-01-16 00:00:00"/>
    <s v="2024-01-23 00:00:00"/>
    <x v="5"/>
    <s v="TRANSPORTE TERRESTRE"/>
    <s v="VÍAS VECINALES"/>
    <s v="INVIERTE"/>
    <s v="PROYECTO DE INVERSION"/>
    <s v="ADMINISTRACIÓN DIRECTA"/>
    <s v="NO"/>
    <m/>
    <m/>
    <m/>
    <m/>
    <s v="NO"/>
    <s v="NO"/>
    <s v="NO"/>
    <m/>
    <m/>
    <m/>
    <m/>
    <n v="0"/>
    <n v="0"/>
    <m/>
    <n v="0"/>
    <m/>
    <m/>
    <n v="1026873.54"/>
    <s v="NO"/>
    <m/>
    <s v="NO"/>
    <s v="NO"/>
    <m/>
    <m/>
    <m/>
    <s v="CARRETERAS VECINALES"/>
    <s v="NO"/>
    <s v="PASCO"/>
    <s v="PASCO"/>
    <s v="HUACHON"/>
    <n v="190102"/>
    <n v="-10.637950979864099"/>
    <n v="-75.947834002098332"/>
    <s v="2024-04-01 00:00:00"/>
    <s v="2024-07-01 00:00:00"/>
    <m/>
    <m/>
    <n v="114"/>
    <m/>
    <n v="2026"/>
    <x v="4"/>
    <n v="33.501144793190981"/>
    <x v="1"/>
  </r>
  <r>
    <s v="GL"/>
    <s v="GOBIERNOS LOCALES"/>
    <s v="MUNICIPALIDAD DISTRITAL DE TAPUC"/>
    <n v="2632831"/>
    <n v="2632831"/>
    <s v="CREACION DEL SERVICIO DE PROVISIÓN DE AGUA PARA RIEGO EN LAS ZONAS AGRICOLAS DE HUANUQUILLO, TICRAN, MISHKIN, WICHICHIN, TARACANCHA, PARTE BAJA DE TAPUC,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6834124.25"/>
    <n v="6834124.25"/>
    <n v="0"/>
    <n v="0"/>
    <n v="0"/>
    <s v="Se plantea la construcción de un Captación cuya estructura consiste en una caja de concreto armado FC 210Kgcm2 y acero Fy 4200 kgcm2 de 38  y  Tendrá un emboquillado de piedra de 020 m de espesor y dos compuertas metálicas tipo izaje una de 050 x 050 m y otra de 020x020 m DESARENADOR 01 UND Se platea la construcción de de Desarenador cuya estructura consiste en una caja de concreto armado FC210 kgcm2 y acero Fy 4200 kgcm2 de 38 Tendrá una compuerta metálica tipo izaje 020x020 m y que estará ubicada en la progresiva 0100 después de la captación LÍNEA DE ADUCCION 5900 ML El canal será de tipo entubado con tuberías HDPE En todas las longitudes de la tubería se preparará una cama de apoyo de espesor de 020 m TUBERIA LISA DE HDPE NORMA NTP ISO 4427 PE100 SDR  26 PN 16 DN200mm RESERVORIO 50m3 02 UND Se proyecta construir 02 reservorios circular de concreto armado FC210 kgcm2 y acero Fy 4200 kgcm2 de 38  y  de forma circular con una capacidad de almacenar 50m3 CERCO PERIMETRICO 02 UND Se plantea la construcción de dos cercos perimétrico de concreto armado de FC 210 kgcm2 con acero de refuerzo Fy 4200 kgcm2 de 38 LÍNEA DE CONDUCCIÓN 497671 ML El canal será de tipo entubado con tuberías HDPE en esta se tienen 25 cámara de inspección Las tuberías serán cubiertas por material granular compactado 025m TUBERIA LISA DE HDPE NORMA NTP ISO 4427 PE100 SDR  26 PN 6 DN110mm 497671ml PASES AEREOS DE 500 ML 08 UND Se considera la construcción de pases aéreos ubicados en las progresivas de acuerdo al diseño del plano y las condiciones del terreno PASES AEREOS DE 1000 ML 05 UND Se considera la construcción de pases aéreos ubicados en las progresivas de acuerdo al diseño del plano y las condiciones del terreno SIFON INVERTIDO 01 UND  Se plantea la construcción de sifón invertido de concreto armado de FC 210 kgcm2 con acero de refuerzo Fy 4200 kgcm2 de 38 con la colocación de tubería de HDPE con dimensión de 200mm Instalando Tapa metálica 040X040X18 050X050X18 y 060X060X18 CÁMARA DE INSPECCION 25 UND Se plantea la construcción de cámara de inspección de concreto armado de FC  210 kgcm2 con acero de refuerzo Fy 4200 kgcm2 de 38 Incluido sus respectivos accesorios Instalando Tapa metálica 060X060X18  CAJAS DE CONTROL LATERAL 25 UND Se plantea la construcción de cajas de control de concreto armado de FC  175 kgcm2 sin considerar acero cuyo interior en el piso se realizará el Solado de concreto de 4 Mezcla 112 C H incluido sus respectivos accesorios Instalando Tapa metálica 040X040X18 CAJAS ROMPE PRESIÓN 1 UND Se plantea la construcción de cámaras rompe presión de concreto armado de FC 210 kgcm2 con acero de refuerzo Fy 4200 kgcm2 de 38 se tienen de cámaras rompe presión de 8 Instalando Tapa metálica 040X040X18 050X050X18 y 060X060X18 con mecanismo de seguridad"/>
    <s v="2024-02-08 00:00:00"/>
    <s v="2024-02-09 00:00:00"/>
    <x v="7"/>
    <s v="RIEGO"/>
    <s v="INFRAESTRUCTURA DE RIEGO"/>
    <s v="INVIERTE"/>
    <s v="PROYECTO DE INVERSION"/>
    <s v="ADMINISTRACIÓN INDIRECTA - POR CONTRATA"/>
    <s v="SI"/>
    <n v="40000"/>
    <n v="6794124"/>
    <n v="0"/>
    <n v="0"/>
    <s v="NO"/>
    <s v="NO"/>
    <s v="NO"/>
    <m/>
    <m/>
    <m/>
    <m/>
    <n v="0"/>
    <n v="0"/>
    <n v="0"/>
    <n v="22117"/>
    <n v="0"/>
    <n v="0"/>
    <n v="6812007.25"/>
    <s v="SI"/>
    <s v="Aprobación de consistencia o modificaciones antes de la aprobación del ET o ET (A)"/>
    <s v="NO"/>
    <s v="NO"/>
    <m/>
    <m/>
    <m/>
    <s v="INFRAESTRUCTURA DE RIEGO"/>
    <s v="NO"/>
    <s v="PASCO"/>
    <s v="DANIEL ALCIDES CARRION"/>
    <s v="TAPUC"/>
    <n v="190207"/>
    <n v="-10.45502475335601"/>
    <n v="-76.461589375167009"/>
    <s v="2027-04-01 00:00:00"/>
    <s v="2027-08-31 00:00:00"/>
    <s v="2027-04-01 00:00:00"/>
    <s v="2027-08-31 00:00:00"/>
    <n v="411"/>
    <n v="6138850.6799999997"/>
    <n v="2026"/>
    <x v="4"/>
    <n v="32.689290916518459"/>
    <x v="1"/>
  </r>
  <r>
    <s v="GL"/>
    <s v="GOBIERNOS LOCALES"/>
    <s v="MUNICIPALIDAD DISTRITAL DE VICCO"/>
    <n v="2657627"/>
    <n v="2657627"/>
    <s v="MEJORAMIENTO Y AMPLIACION DEL SERVICIO DE HABITABILIDAD INSTITUCIONAL EN EL CENTRO POBLADO DE COCHAMARCA,  DISTRITO DE VICCO - PROVINCIA DE PASCO - DEPARTAMENTO DE PASCO"/>
    <s v="OPMI DEL GOBIERNO REGIONAL PASCO"/>
    <s v="UF DE LA GOBIERNO REGIONAL PASCO"/>
    <s v="UEI DE LA GOBIERNO REGIONAL PASCO"/>
    <n v="301512"/>
    <s v="MUNICIPALIDAD DISTRITAL DE VICCO"/>
    <s v="ACTIVO"/>
    <s v="VIABLE"/>
    <n v="1455424.11"/>
    <n v="5021810.21"/>
    <n v="25109.05"/>
    <n v="0"/>
    <n v="0"/>
    <s v="a Construcción de una infraestructura para el servicio gestión comunal  Construcción de una infraestructura de 02 pisos para el servicio gestión comunal Primera planta SUM servicios higiénicos para damas varones y personas con discapacidad almacén deposito oficinas y cocina Segunda planta cuenta con oficinas para cada área de la gestión municipal Salas de reuniones servicios higiénicos y sala de recepción  Construcción de obras exteriores como veredas cuneta de evacuación de aguas de lluvia y plazoletas de concreto b Adecuadas equipamiento de mobiliario para su funcionamiento  Equipamiento de la infraestructura para el servicio gestión comunal equipos de cómputo muebles y equipos de sonido"/>
    <s v="2024-08-09 00:00:00"/>
    <s v="2024-09-15 00:00:00"/>
    <x v="10"/>
    <s v="GESTIÓN"/>
    <s v="INFRAESTRUCTURA Y EQUIPAMIENTO"/>
    <s v="INVIERTE"/>
    <s v="PROYECTO DE INVERSION"/>
    <s v="ADMINISTRACIÓN DIRECTA,ADMINISTRACIÓN INDIRECTA - POR CONTRATA"/>
    <s v="SI"/>
    <n v="1000000"/>
    <n v="0"/>
    <n v="0"/>
    <n v="0"/>
    <s v="SI"/>
    <s v="NO"/>
    <s v="NO"/>
    <m/>
    <m/>
    <n v="202412"/>
    <n v="202607"/>
    <n v="1863824.35"/>
    <n v="3145077.58"/>
    <n v="1000000"/>
    <n v="3145079"/>
    <n v="3145079"/>
    <n v="3145077.58"/>
    <n v="38015.910000000003"/>
    <s v="SI"/>
    <s v="Ejecución física (C)"/>
    <s v="SI"/>
    <s v="SI"/>
    <n v="100"/>
    <n v="99.8"/>
    <s v="2026-06-10 16:55:32"/>
    <s v="SEDES INSTITUCIONALES"/>
    <s v="NO"/>
    <s v="PASCO"/>
    <s v="PASCO"/>
    <s v="VICCO"/>
    <n v="190112"/>
    <n v="-10.87943537952337"/>
    <n v="-76.293824014015414"/>
    <s v="2024-10-14 00:00:00"/>
    <s v="2026-08-07 00:00:00"/>
    <s v="2025-09-08 00:00:00"/>
    <s v="2026-05-29 00:00:00"/>
    <n v="576"/>
    <n v="5021810.21"/>
    <n v="2026"/>
    <x v="4"/>
    <n v="24.171583854812781"/>
    <x v="1"/>
  </r>
  <r>
    <s v="GL"/>
    <s v="GOBIERNOS LOCALES"/>
    <s v="MUNICIPALIDAD PROVINCIAL DE DANIEL CARRION"/>
    <n v="2631318"/>
    <n v="2631318"/>
    <s v="CREACION DEL SERVICIO DE MOVILIDAD URBANA EN EL PASAJE VISTA ALEGRE SECTOR 2 DE LA LOCALIDAD DE YANAHUANCA DEL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587210.07999999996"/>
    <n v="516393.96"/>
    <n v="0"/>
    <n v="0"/>
    <n v="0"/>
    <s v="CONSTRUCCION DE INFRAESTRUCTURA PARA EL TRANSITO PEATONAL CONSTRUCCIÓN DE PAVIMENTO DE CONCRETOCONSTRUCCIÓN DE MUROS DE CONTENCIÓN                                                                                              CONSTRUCCION DE VEREDA ESCALINATAS Y BARANDASCONSTRUCCIÓN DE SARDINEL IMPLEMENTACIÓN DE MITIGACIÓN DE IMPACTO AMBIENTAL"/>
    <s v="2024-01-27 00:00:00"/>
    <s v="2024-01-29 00:00:00"/>
    <x v="5"/>
    <s v="TRANSPORTE URBANO"/>
    <s v="VÍAS URBANAS"/>
    <s v="INVIERTE"/>
    <s v="PROYECTO DE INVERSION"/>
    <s v="ADMINISTRACIÓN DIRECTA,ADMINISTRACIÓN INDIRECTA - POR CONTRATA"/>
    <s v="SI"/>
    <n v="478394"/>
    <n v="0"/>
    <n v="0"/>
    <n v="0"/>
    <s v="SI"/>
    <s v="NO"/>
    <s v="NO"/>
    <m/>
    <m/>
    <n v="202406"/>
    <n v="202412"/>
    <n v="38000"/>
    <n v="0"/>
    <m/>
    <n v="0"/>
    <m/>
    <m/>
    <n v="478393.96"/>
    <s v="SI"/>
    <s v="Ejecución física (C)"/>
    <s v="SI"/>
    <s v="NO"/>
    <m/>
    <n v="7.36"/>
    <s v="2026-08-04 15:33:08"/>
    <s v="VIAS URBANAS"/>
    <s v="NO"/>
    <s v="PASCO"/>
    <s v="DANIEL ALCIDES CARRION"/>
    <s v="YANAHUANCA"/>
    <n v="190201"/>
    <n v="-10.49198255767914"/>
    <n v="-76.510377550695765"/>
    <s v="2024-10-15 00:00:00"/>
    <s v="2026-06-30 00:00:00"/>
    <s v="2024-10-15 00:00:00"/>
    <s v="2026-06-30 00:00:00"/>
    <n v="10"/>
    <n v="516393.96"/>
    <n v="2026"/>
    <x v="4"/>
    <n v="34.122123457666312"/>
    <x v="1"/>
  </r>
  <r>
    <s v="GL"/>
    <s v="GOBIERNOS LOCALES"/>
    <s v="MUNICIPALIDAD DISTRITAL DE HUARIACA"/>
    <n v="2679780"/>
    <n v="2679780"/>
    <s v="MEJORAMIENTO Y AMPLIACION DEL SERVICIO DE SEGURIDAD CIUDADANA LOCAL EN EN LA ZONA URBANA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7134935.8399999999"/>
    <n v="7092381.5499999998"/>
    <n v="42554.29"/>
    <n v="0"/>
    <n v="0"/>
    <s v="COMPONENTE 01 Adecuada Infraestructura del servicio de seguridad ciudadana local COMPONENTE 2 Suficiente y adecuado Equipamiento del Sistema Tecnológico de vigilancia COMPONENTE 3 Suficientes unidades móviles de vigilancia equipameinto y mobiliario COMPONENTE 4 Adecuados programas de capacitación"/>
    <s v="2025-09-09 00:00:00"/>
    <s v="2025-09-12 00:00:00"/>
    <x v="8"/>
    <s v="ORDEN INTERNO"/>
    <s v="SEGURIDAD VECINAL Y COMUNAL"/>
    <s v="INVIERTE"/>
    <s v="PROYECTO DE INVERSION"/>
    <s v="ADMINISTRACIÓN INDIRECTA - POR CONTRATA"/>
    <s v="NO"/>
    <m/>
    <m/>
    <m/>
    <m/>
    <s v="SI"/>
    <s v="NO"/>
    <s v="NO"/>
    <m/>
    <m/>
    <m/>
    <m/>
    <n v="0"/>
    <n v="0"/>
    <m/>
    <n v="0"/>
    <m/>
    <m/>
    <n v="7134935.8399999999"/>
    <s v="SI"/>
    <s v="Expediente técnico (B)"/>
    <s v="NO"/>
    <s v="NO"/>
    <m/>
    <m/>
    <m/>
    <s v="SEGURIDAD CIUDADANA REGIONAL Y LOCAL"/>
    <s v="NO"/>
    <s v="PASCO"/>
    <s v="PASCO"/>
    <s v="HUARIACA"/>
    <n v="190103"/>
    <n v="-10.442235418378671"/>
    <n v="-76.18796210052362"/>
    <s v="2026-12-14 00:00:00"/>
    <s v="2028-02-07 00:00:00"/>
    <s v="2026-12-14 00:00:00"/>
    <s v="2028-02-07 00:00:00"/>
    <n v="883512"/>
    <n v="7092381.5499999998"/>
    <n v="2026"/>
    <x v="5"/>
    <n v="25.855402053060828"/>
    <x v="1"/>
  </r>
  <r>
    <s v="GL"/>
    <s v="GOBIERNOS LOCALES"/>
    <s v="MUNICIPALIDAD DISTRITAL DE PUERTO BERMUDEZ"/>
    <n v="2672325"/>
    <n v="2672325"/>
    <s v="CREACION DEL SERVICIO DE PRÁCTICA DEPORTIVA Y/O RECREATIVA EN LA LOSA DEPORTIVA DEL BARRIO AMAUTA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45987.71"/>
    <n v="145987.71"/>
    <n v="0"/>
    <n v="0"/>
    <n v="0"/>
    <s v="CONSTRUCION DE LOSA DEPORTIVA MULTIUSOS Y GRADERIA"/>
    <s v="2024-12-15 00:00:00"/>
    <s v="2024-12-17 00:00:00"/>
    <x v="1"/>
    <s v="DEPORTES"/>
    <s v="INFRAESTRUCTURA DEPORTIVA Y RECREATIVA"/>
    <s v="INVIERTE"/>
    <s v="PROYECTO DE INVERSION"/>
    <s v="ADMINISTRACIÓN DIRECTA"/>
    <s v="NO"/>
    <m/>
    <m/>
    <m/>
    <m/>
    <s v="NO"/>
    <s v="NO"/>
    <s v="NO"/>
    <m/>
    <m/>
    <m/>
    <m/>
    <n v="0"/>
    <n v="0"/>
    <m/>
    <n v="0"/>
    <m/>
    <m/>
    <n v="145987.71"/>
    <s v="NO"/>
    <m/>
    <s v="NO"/>
    <s v="NO"/>
    <m/>
    <m/>
    <m/>
    <s v="PRÁCTICA DEPORTIVA Y/O RECREATIVA"/>
    <s v="NO"/>
    <s v="PASCO"/>
    <s v="OXAPAMPA"/>
    <s v="PUERTO BERMUDEZ"/>
    <n v="190306"/>
    <n v="-10.286016437509881"/>
    <n v="-74.94038873743439"/>
    <s v="2025-06-01 00:00:00"/>
    <s v="2025-07-01 00:00:00"/>
    <m/>
    <m/>
    <n v="2481"/>
    <m/>
    <n v="2026"/>
    <x v="4"/>
    <n v="149.61487838289031"/>
    <x v="0"/>
  </r>
  <r>
    <s v="GR"/>
    <s v="GOBIERNOS REGIONALES"/>
    <s v="GOBIERNO REGIONAL PASCO"/>
    <n v="2672837"/>
    <n v="2672837"/>
    <s v="MEJORAMIENTO DEL SERVICIO DE EDUCACIÓN SECUNDARIA EN I.E. CAÑACHACRA   DISTRITO DE POZUZO DE LA PROVINCIA DE OXAPAMPA DEL DEPARTAMENTO DE PASCO"/>
    <s v="OPMI DEL GOBIERNO REGIONAL PASCO"/>
    <s v="GERENCIA SUB REGIONAL - OXAPAMAPA"/>
    <s v="UEI GERENCIA SUB REGIONAL - OXAPAMPA"/>
    <n v="1460"/>
    <s v="GOB. REG. DE PASCO - PASCO SELVA CENTRAL"/>
    <s v="ACTIVO"/>
    <s v="VIABLE"/>
    <n v="4347146.2"/>
    <n v="4347146.2"/>
    <n v="0"/>
    <n v="0"/>
    <n v="0"/>
    <s v="CONSTRUCCIÓN DE 5 AULA DE EDUCACIÓN SECUNDARIA CONSTRUCCIÓN DE 01 AULA DE INNOVACIÓN PEDAGÓGICA CONSTRUCCIÓN DE 1 LABORATORIOS YO TALLERES CONSTRUCCIÓN DE 01 BIBLIOTECA ESCOLAR CONSTRUCCIÓN DE 1 SALA DE USOS MÚLTIPLES CONSTRUCCIÓN DE 6 AMBIENTE DE ADMINISTRACIÓN YO GESTIÓN PEDAGÓGICA CONSTRUCCIÓN DE 1 AMBIENTE DE PREPARACIÓN Y EXPENDIÓ DE ALIMENTOS CONSTRUCCIÓN DE 4 DEPÓSITO CONSTRUCCIÓN DE 8 SSHH CONSTRUCCIÓN DE 1 CERCOS YO PORTADAS CONSTRUCCIÓN DE 1 MURO DE CONTENCIÓN CONSTRUCCIÓN DE 1 ESPACIOS DEPORTIVOS  SIN COBERTURA CONSTRUCCIÓN DE 1 ESPACIOS EXTERIORES CONSTRUCCIÓN DE 1 INSTALACIONES EXTERIORES DE SERVICIOS BÁSICOS ADQUISICIÓN DE 316 MOBILIARIOS ADQUISICIÓN DE 31 EQUIPOS 01 CAPACITACION"/>
    <s v="2024-12-19 00:00:00"/>
    <s v="2024-12-26 00:00:00"/>
    <x v="0"/>
    <s v="EDUCACIÓN BÁSICA"/>
    <s v="EDUCACIÓN SECUNDARIA"/>
    <s v="INVIERTE"/>
    <s v="PROYECTO DE INVERSION"/>
    <s v="ADMINISTRACIÓN INDIRECTA - POR CONTRATA"/>
    <s v="NO"/>
    <m/>
    <m/>
    <m/>
    <m/>
    <s v="NO"/>
    <s v="NO"/>
    <s v="NO"/>
    <m/>
    <m/>
    <m/>
    <m/>
    <n v="0"/>
    <n v="0"/>
    <m/>
    <n v="0"/>
    <m/>
    <m/>
    <n v="4347146.2"/>
    <s v="NO"/>
    <m/>
    <s v="SI"/>
    <s v="NO"/>
    <m/>
    <n v="0"/>
    <m/>
    <s v="EDUCACIÓN SECUNDARIA"/>
    <s v="NO"/>
    <s v="PASCO"/>
    <s v="OXAPAMPA"/>
    <s v="POZUZO"/>
    <n v="190305"/>
    <n v="-10.191420000000001"/>
    <n v="-75.700699999999998"/>
    <s v="2025-07-01 00:00:00"/>
    <s v="2025-12-01 00:00:00"/>
    <m/>
    <m/>
    <n v="97"/>
    <m/>
    <n v="2026"/>
    <x v="4"/>
    <n v="80.194832571874343"/>
    <x v="0"/>
  </r>
  <r>
    <s v="GL"/>
    <s v="GOBIERNOS LOCALES"/>
    <s v="MUNICIPALIDAD DISTRITAL DE PUERTO BERMUDEZ"/>
    <n v="2658467"/>
    <n v="2658467"/>
    <s v="MEJORAMIENTO DEL SERVICIO DE AGUA POTABLE RURAL Y CREACION DEL SERVICIO DE ALCANTARILLADO U OTRAS FORMAS DE DISPOSICIÓN SANITARIA DE EXCRETAS EN LAS COMUNIDADES NATIVAS DE PUERTO YESUPE Y ALVARIÑ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5614727.21"/>
    <n v="6776266.1600000001"/>
    <n v="33203.699999999997"/>
    <n v="0"/>
    <n v="0"/>
    <s v="SISTEMA DE AGUA POTABLE SE CONTEMPLA LA  INSTALACIÓN DE 78 CONEXIONES DOMICILIARIAS PARA LA COMUNIDAD NATIVA DE PUERTO YESUPE  INSTALACIÓN DE 65 CONEXIONES DOMICILIARIAS PARA LA COMUNIDAD NATIVA DE ALVARIÑOSISTEMA DE DISPOSICIÓN SANITARIA DE EXCRETAS SE PLANTEA EL SISTEMA DE ALCANTARILLADO EN LA COMUNIDAD NATIVA DE PUERTO YESUPE  INSTALACIÓN DE 57 CONEXIONES DOMICILIARIAS SE PLANTEA LA CONSTRUCCIÓN DE UBS CON BIODIGESTOR   INSTALACIÓN DE 65 CONEXIONES DOMICILIARIAS  COMUNIDAD NATIVA DE ALVARIÑO  INSTALACIÓN DE 21 CONEXIONES DOMICILIARIAS  COMUNIDAD NATIVA DE PUERTO YESUPECOMPONENTE SOCIAL PROGRAMA DE EDUCACIÓN SANITARIA GESTIÓN TÉCNICA Y ADMINISTRACIÓN DE LOS SERVICIOS DE SANEAMIENTO MITIGACION DE IMPACTO AMBIENTAL MONITOREO ARQUELOGICO"/>
    <s v="2024-08-19 00:00:00"/>
    <s v="2024-08-20 00:00:00"/>
    <x v="6"/>
    <s v="SANEAMIENTO"/>
    <s v="SANEAMIENTO RURAL"/>
    <s v="INVIERTE"/>
    <s v="PROYECTO DE INVERSION"/>
    <s v="ADMINISTRACIÓN INDIRECTA - POR CONTRATA"/>
    <s v="SI"/>
    <n v="38000"/>
    <n v="0"/>
    <n v="0"/>
    <n v="0"/>
    <s v="SI"/>
    <s v="NO"/>
    <s v="NO"/>
    <m/>
    <m/>
    <n v="202412"/>
    <n v="202412"/>
    <n v="82000"/>
    <n v="0"/>
    <n v="0"/>
    <n v="38000"/>
    <n v="38000"/>
    <n v="0"/>
    <n v="6689469.8600000003"/>
    <s v="SI"/>
    <s v="Ejecución física (C)"/>
    <s v="SI"/>
    <s v="NO"/>
    <n v="0"/>
    <n v="1.21"/>
    <s v="2026-03-17 17:47:14"/>
    <s v="SISTEMA DE SANEAMIENTO RURAL"/>
    <s v="NO"/>
    <s v="PASCO"/>
    <s v="OXAPAMPA"/>
    <s v="PUERTO BERMUDEZ"/>
    <n v="190306"/>
    <n v="-10.437315434184571"/>
    <n v="-74.910872635581967"/>
    <s v="2024-09-17 00:00:00"/>
    <s v="2036-08-27 00:00:00"/>
    <s v="2024-09-17 00:00:00"/>
    <s v="2036-08-27 00:00:00"/>
    <n v="705"/>
    <n v="6776266.1600000001"/>
    <n v="2026"/>
    <x v="4"/>
    <n v="148.90667955090419"/>
    <x v="0"/>
  </r>
  <r>
    <s v="GL"/>
    <s v="GOBIERNOS LOCALES"/>
    <s v="MUNICIPALIDAD DISTRITAL DE CHACAYAN"/>
    <n v="2654207"/>
    <n v="2654207"/>
    <s v="CREACION DEL SERVICIOS DE ESPACIOS PÚBLICOS URBANOS EN /CON LOCAL COMUNAL EN EL CASERIO DE GORGORIN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185329.41"/>
    <n v="221047.8"/>
    <n v="0"/>
    <n v="0"/>
    <n v="0"/>
    <s v="CREACION DEL SERVICIOS DE ESPACIOS PÚBLICOS URBANOS EN CON LOCAL COMUNAL EN EL CASERIO DE GORGORIN 72 M2cONSTRUCCION DE SALA DE USOS MULTIPLES  CONSTRUCCION DE OFICINAS DE 779 M2 CONSTRUCCION DE SSHH VARONES Y MUJERES DE 624 M2 Y CONSTRUCCION DE OBRAS EXTERIORES  VEREDA 2980M2 POZO SEPTICOPOZO PERCOLADOR CANAL DE DRENAJE PLUVIAL"/>
    <s v="2024-07-09 00:00:00"/>
    <s v="2024-08-06 00:00:00"/>
    <x v="4"/>
    <s v="DESARROLLO URBANO Y RURAL"/>
    <s v="PLANEAMIENTO Y DESARROLLO URBANO Y RURAL"/>
    <s v="INVIERTE"/>
    <s v="PROYECTO DE INVERSION"/>
    <s v="ADMINISTRACIÓN INDIRECTA - POR CONTRATA"/>
    <s v="SI"/>
    <n v="78026"/>
    <n v="0"/>
    <n v="0"/>
    <n v="0"/>
    <s v="SI"/>
    <s v="NO"/>
    <s v="NO"/>
    <m/>
    <m/>
    <n v="202410"/>
    <n v="202603"/>
    <n v="143021.79"/>
    <n v="78026.009999999995"/>
    <n v="0"/>
    <n v="78027"/>
    <n v="78026.009999999995"/>
    <n v="78026.009999999995"/>
    <n v="-0.99"/>
    <s v="SI"/>
    <s v="Ejecución física (C)"/>
    <s v="SI"/>
    <s v="SI"/>
    <n v="56.2"/>
    <n v="64.7"/>
    <s v="2026-03-09 15:01:49"/>
    <s v="ESPACIOS PÚBLICOS PARA EL ESPARCIMIENTO Y RECREACIÓN"/>
    <s v="NO"/>
    <s v="PASCO"/>
    <s v="DANIEL ALCIDES CARRION"/>
    <s v="CHACAYAN"/>
    <n v="190202"/>
    <n v="-10.441451436146441"/>
    <n v="-76.416148865454318"/>
    <s v="2024-08-28 00:00:00"/>
    <s v="2026-04-30 00:00:00"/>
    <s v="2025-10-06 00:00:00"/>
    <s v="2025-12-04 00:00:00"/>
    <n v="750"/>
    <n v="222225.29"/>
    <n v="2026"/>
    <x v="4"/>
    <n v="30.65736070290075"/>
    <x v="1"/>
  </r>
  <r>
    <s v="GL"/>
    <s v="GOBIERNOS LOCALES"/>
    <s v="MUNICIPALIDAD DISTRITAL DE CHONTABAMBA"/>
    <n v="2670801"/>
    <n v="2670801"/>
    <s v="MEJORAMIENTO DEL SERVICIO DE PRÁCTICA DEPORTIVA Y/O RECREATIVA EN ESTADIO  DE CENTRO POBLADO MARIA TERES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037583.2"/>
    <n v="2037583.2"/>
    <n v="0"/>
    <n v="0"/>
    <n v="0"/>
    <s v="CREACIÓN DE INFRAESTRUCTURA ADECUADA PARA LA RECREACIÓN DE LA POBLACIÓN DEL CP MARIA TERESA MEDIANTE LA CONSTRUCCIÓN DE UN ESPACIO DEPORTIVO CON GRASS SINTETICO CONTARÁ CON CANALES PERPENDICULARES DE DRENAJE CERCO PERIMETRICO DE TUBOS DE ACERO Y MALLA GALVANIZADA TRIBUNA DE CONCRETO ARMADO QUE INCLUYE SERVICIOS HIGIENICO Y UNA COBERTURA DE ALUZINC EQUIPAMIENTO NECESARIO PARA QUE SE PUEDAN PRACTICAR LOS DEPORTES PRINCIPALES"/>
    <s v="2024-12-02 00:00:00"/>
    <s v="2024-12-30 00:00:00"/>
    <x v="1"/>
    <s v="DEPORTES"/>
    <s v="INFRAESTRUCTURA DEPORTIVA Y RECREATIVA"/>
    <s v="INVIERTE"/>
    <s v="PROYECTO DE INVERSION"/>
    <s v="ADMINISTRACIÓN INDIRECTA - POR CONTRATA"/>
    <s v="SI"/>
    <n v="0"/>
    <n v="150000"/>
    <n v="50000"/>
    <n v="50000"/>
    <s v="NO"/>
    <s v="NO"/>
    <s v="NO"/>
    <m/>
    <m/>
    <n v="202512"/>
    <n v="202512"/>
    <n v="41000"/>
    <n v="0"/>
    <m/>
    <n v="0"/>
    <m/>
    <m/>
    <n v="1996583.2"/>
    <s v="SI"/>
    <s v="Aprobación de consistencia o modificaciones antes de la aprobación del ET o ET (A)"/>
    <s v="SI"/>
    <s v="NO"/>
    <m/>
    <n v="0"/>
    <m/>
    <s v="PRÁCTICA DEPORTIVA Y/O RECREATIVA"/>
    <s v="NO"/>
    <s v="PASCO"/>
    <s v="OXAPAMPA"/>
    <s v="CHONTABAMBA"/>
    <n v="190302"/>
    <n v="-10.698395882081369"/>
    <n v="-75.45661128872716"/>
    <s v="2025-04-01 00:00:00"/>
    <s v="2031-02-07 00:00:00"/>
    <s v="2027-07-06 00:00:00"/>
    <s v="2027-10-14 00:00:00"/>
    <n v="79"/>
    <n v="1924421.02"/>
    <n v="2026"/>
    <x v="4"/>
    <n v="87.105197542912222"/>
    <x v="0"/>
  </r>
  <r>
    <s v="GL"/>
    <s v="GOBIERNOS LOCALES"/>
    <s v="MUNICIPALIDAD DISTRITAL DE VILCABAMBA"/>
    <n v="2699631"/>
    <n v="2699631"/>
    <s v="MEJORAMIENTO DEL SERVICIO DE TRÁNSITO PEATONAL INTERURBANO O RURAL EN EL TRAMO I.E. GARCILAZO DE LA VEGA - CEMENTERIO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597494.48"/>
    <n v="597494.48"/>
    <n v="0"/>
    <n v="0"/>
    <n v="0"/>
    <s v="Infraestructura Mejoramiento del camino de herradura de 045km que conecta a la localidad de San Miguel de Cuchis con el cementerio general"/>
    <s v="2025-07-03 00:00:00"/>
    <s v="2025-07-17 00:00:00"/>
    <x v="5"/>
    <s v="TRANSPORTE TERRESTRE"/>
    <s v="CAMINOS DE HERRADURA"/>
    <s v="INVIERTE"/>
    <s v="PROYECTO DE INVERSION"/>
    <s v="ADMINISTRACIÓN INDIRECTA - POR CONTRATA"/>
    <s v="SI"/>
    <m/>
    <n v="100000"/>
    <n v="41199"/>
    <n v="50000"/>
    <s v="NO"/>
    <s v="NO"/>
    <s v="NO"/>
    <m/>
    <m/>
    <m/>
    <m/>
    <n v="0"/>
    <n v="0"/>
    <m/>
    <n v="0"/>
    <m/>
    <m/>
    <n v="597494.48"/>
    <s v="NO"/>
    <m/>
    <s v="NO"/>
    <s v="NO"/>
    <m/>
    <m/>
    <m/>
    <s v="CAMINOS DE HERRADURA"/>
    <s v="NO"/>
    <s v="PASCO"/>
    <s v="DANIEL ALCIDES CARRION"/>
    <s v="VILCABAMBA"/>
    <n v="190208"/>
    <n v="-10.477281605963091"/>
    <n v="-76.443438433836619"/>
    <s v="2025-08-01 00:00:00"/>
    <s v="2025-12-01 00:00:00"/>
    <m/>
    <m/>
    <n v="213"/>
    <m/>
    <n v="2026"/>
    <x v="5"/>
    <n v="29.53284257492064"/>
    <x v="1"/>
  </r>
  <r>
    <s v="GR"/>
    <s v="GOBIERNOS REGIONALES"/>
    <s v="GOBIERNO REGIONAL PASCO"/>
    <n v="2715775"/>
    <n v="2715775"/>
    <s v="CREACION DE LOS SERVICIOS CULTURALES PARA LA PARTICIPACIÓN DE LA POBLACIÓN EN LAS INDUSTRIAS CULTURALES Y LAS ARTES EN EL CENTRO CULTURAL   DISTRITO DE OXAPAMPA DE LA PROVINCIA DE OXAPAMPA DEL DEPARTAMENTO DE PASCO"/>
    <s v="OPMI DEL GOBIERNO REGIONAL PASCO"/>
    <s v="UF DE LA GOBIERNO REGIONAL PASCO"/>
    <s v="UEI DE LA GOBIERNO REGIONAL PASCO"/>
    <n v="885"/>
    <s v="REGION PASCO-SEDE CENTRAL"/>
    <s v="ACTIVO"/>
    <s v="VIABLE"/>
    <n v="12523774.32"/>
    <n v="12523774.32"/>
    <n v="0"/>
    <n v="0"/>
    <n v="0"/>
    <s v="La alternativa de solución consiste en la CREACIÓN del servicio cultural mediante la inversión en la construcción de infraestructura cultural nueva la cual constituye un activo fijo que incrementa el stock de capital público y permite la prestación inicial del servicio cultural a la población del distrito de Oxapampa donde dicho servicio no existeLa inversión comprende la construcción de infraestructura nueva para servicios y apoyo que incluye servicios higiénicos despensa cocina cuarto de máquinas cuarto de limpieza y comedor como parte integrante del activo a crearAsimismo la alternativa considera la construcción de infraestructura nueva para actividades culturales conformada por una sala multifuncional destinada a la prestación del servicio culturalDe manera complementaria se incluye la construcción de áreas de circulación interior necesarias para el funcionamiento del activo y la adecuada prestación del servicio creado"/>
    <s v="2025-12-20 00:00:00"/>
    <s v="2025-12-26 00:00:00"/>
    <x v="1"/>
    <s v="CULTURA"/>
    <s v="PROMOCIÓN Y DESARROLLO CULTURAL"/>
    <s v="INVIERTE"/>
    <s v="PROYECTO DE INVERSION"/>
    <s v="ADMINISTRACIÓN INDIRECTA - POR CONTRATA"/>
    <s v="NO"/>
    <m/>
    <m/>
    <m/>
    <m/>
    <s v="NO"/>
    <s v="NO"/>
    <s v="NO"/>
    <m/>
    <m/>
    <m/>
    <m/>
    <n v="0"/>
    <n v="0"/>
    <m/>
    <n v="0"/>
    <m/>
    <m/>
    <n v="12523774.32"/>
    <s v="NO"/>
    <m/>
    <s v="NO"/>
    <s v="NO"/>
    <m/>
    <m/>
    <m/>
    <s v="INFRAESTRUCTURA CULTURAL PÚBLICA PARA LA PARTICIPACIÓN DE LA POBLACIÓN EN LAS INDUSTRIAS CULTURALES Y LAS ARTES"/>
    <s v="NO"/>
    <s v="PASCO"/>
    <s v="OXAPAMPA"/>
    <s v="OXAPAMPA"/>
    <n v="190301"/>
    <n v="-10.575217617911809"/>
    <n v="-75.404601527408346"/>
    <s v="2025-04-01 00:00:00"/>
    <s v="2026-12-01 00:00:00"/>
    <m/>
    <m/>
    <n v="1302893"/>
    <m/>
    <n v="2026"/>
    <x v="5"/>
    <n v="93.276404152576973"/>
    <x v="0"/>
  </r>
  <r>
    <s v="GN"/>
    <s v="EDUCACION"/>
    <s v="UNIVERSIDAD NACIONAL DANIEL ALCIDES CARRION"/>
    <n v="2716568"/>
    <n v="2716568"/>
    <s v="MEJORAMIENTO DEL SERVICIO DE GESTIÓN INSTITUCIONAL EN EDUCACIÓN SUPERIOR UNIVERSITARIA EN LA INSTALACIÓN DE SERVICIOS BASICOS Y URBANISTICOS DE LA FILIAL DE OXAPAMPA DE LA UNIVERSIDAD NACIONAL DANIEL ALCIDES CARRION,   DISTRITO DE OXAPAMPA DE LA PROVINCIA DE OXAPAMPA DEL DEPARTAMENTO DE PASCO"/>
    <s v="OPMI DEL MINISTERIO DE EDUCACION"/>
    <s v="UNDAC - DIRECCIÓN DE PROYECTOS DE INVERSIONES"/>
    <s v="UNDAC - UNIDA EJECUTORA DE INVERSIONES"/>
    <n v="105"/>
    <s v="UNIVERSIDAD NACIONAL DANIEL ALCIDES CARRION"/>
    <s v="ACTIVO"/>
    <s v="VIABLE"/>
    <n v="10262393.98"/>
    <n v="10262393.98"/>
    <n v="0"/>
    <n v="0"/>
    <n v="0"/>
    <s v="CONSTRUCCION DE ESPACIOS DE CIRCULACION HORIZONTAL YO VERTICAL CONSTRUCCION DE CERCO YO PORTADA CONSTRUCCION DE INSTALACIONES EXTERIORES DE SERVICIOS BASICOS CONSTRUCCION DE ESPACIOS DE CIRCULACION HORIZONTAL YO VERTICAL CONSTRUCCION DE ESPACIO DE RECREACION PASIVA IMPLEMENTACION DE MOBILIARIO URBANO IMPLEMENTACION DE EQUIPAMIENTO DE AMBIENTES COMPLEMENTARIOS"/>
    <s v="2025-12-26 00:00:00"/>
    <s v="2025-12-27 00:00:00"/>
    <x v="0"/>
    <s v="EDUCACIÓN SUPERIOR"/>
    <s v="EDUCACIÓN SUPERIOR UNIVERSITARIA"/>
    <s v="INVIERTE"/>
    <s v="PROYECTO DE INVERSION"/>
    <s v="ADMINISTRACIÓN INDIRECTA - POR CONTRATA"/>
    <s v="NO"/>
    <m/>
    <m/>
    <m/>
    <m/>
    <s v="NO"/>
    <s v="NO"/>
    <s v="NO"/>
    <m/>
    <m/>
    <m/>
    <m/>
    <n v="0"/>
    <n v="0"/>
    <m/>
    <n v="0"/>
    <m/>
    <m/>
    <n v="10262393.98"/>
    <s v="NO"/>
    <m/>
    <s v="NO"/>
    <s v="NO"/>
    <m/>
    <m/>
    <m/>
    <s v="GESTIÓN INSTITUCIONAL EN EDUCACIÓN SUPERIOR UNIVERSITARIA"/>
    <s v="NO"/>
    <s v="PASCO"/>
    <s v="OXAPAMPA"/>
    <s v="OXAPAMPA"/>
    <n v="190301"/>
    <n v="-10.584582860098349"/>
    <n v="-75.398357344821676"/>
    <s v="2026-05-01 00:00:00"/>
    <s v="2026-12-01 00:00:00"/>
    <m/>
    <m/>
    <n v="5948"/>
    <m/>
    <n v="2026"/>
    <x v="5"/>
    <n v="93.847558839928993"/>
    <x v="0"/>
  </r>
  <r>
    <s v="GL"/>
    <s v="GOBIERNOS LOCALES"/>
    <s v="MUNICIPALIDAD DISTRITAL DE PUERTO BERMUDEZ"/>
    <n v="2714244"/>
    <n v="2714244"/>
    <s v="CREACION DEL SERVICIO DE PRÁCTICA DEPORTIVA Y/O RECREATIVA EN LA LOSA DEPORTIVA DE LA CC.NN. ALTO CHIVI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0610.47"/>
    <n v="190610.47"/>
    <n v="0"/>
    <n v="0"/>
    <n v="0"/>
    <s v="CONSTRUCION DE LOSA DEPORTIVA MULTIUSOS"/>
    <s v="2025-12-01 00:00:00"/>
    <s v="2025-12-02 00:00:00"/>
    <x v="1"/>
    <s v="DEPORTES"/>
    <s v="INFRAESTRUCTURA DEPORTIVA Y RECREATIVA"/>
    <s v="INVIERTE"/>
    <s v="PROYECTO DE INVERSION"/>
    <s v="ADMINISTRACIÓN DIRECTA"/>
    <s v="NO"/>
    <m/>
    <m/>
    <m/>
    <m/>
    <s v="NO"/>
    <s v="NO"/>
    <s v="NO"/>
    <m/>
    <m/>
    <m/>
    <m/>
    <n v="0"/>
    <n v="0"/>
    <n v="0"/>
    <n v="20000"/>
    <n v="0"/>
    <n v="0"/>
    <n v="170610.47"/>
    <s v="NO"/>
    <m/>
    <s v="SI"/>
    <s v="NO"/>
    <m/>
    <n v="0"/>
    <m/>
    <s v="PRÁCTICA DEPORTIVA Y/O RECREATIVA"/>
    <s v="NO"/>
    <s v="PASCO"/>
    <s v="OXAPAMPA"/>
    <s v="PUERTO BERMUDEZ"/>
    <n v="190306"/>
    <n v="-10.391974383722109"/>
    <n v="-74.961302652778642"/>
    <s v="2026-09-01 00:00:00"/>
    <s v="2026-10-01 00:00:00"/>
    <m/>
    <m/>
    <n v="263"/>
    <m/>
    <n v="2026"/>
    <x v="5"/>
    <n v="144.46585586638449"/>
    <x v="0"/>
  </r>
  <r>
    <s v="GL"/>
    <s v="GOBIERNOS LOCALES"/>
    <s v="MUNICIPALIDAD DISTRITAL DE HUARIACA"/>
    <n v="2703577"/>
    <n v="2703577"/>
    <s v="RECUPERACION DE LOS SERVICIOS DE ESPACIOS PÚBLICOS URBANOS EN EL PASAJE HUALLAGA (JR. PROGRESO - AV. HUALLAGA 505)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292765.07"/>
    <n v="292765.07"/>
    <n v="0"/>
    <n v="0"/>
    <n v="0"/>
    <s v="La alternativa contempla obras provisionales instalación de oficinas almacén casetas vestuarios cerco cartel limpieza trazo y planes de seguridad demoliciones cimentaciones estructuras veredas cunetas losas y disposición de excedentes obras civiles y estructuras excavaciones rellenos afirmado cimientos sobrecimientos veredas losas graderías cunetas tapas y pontones arquitectura y acabados pisos zócalos listelos revestimientos barandas pasamanos y pérgolas instalaciones eléctricas zanjas pozos tuberías cableado luminarias subtableros salidas eléctricas y puesta a tierra y plan de manejo ambiental monitoreo tachos manejo de residuos baños portátiles talleres y contingencias"/>
    <s v="2025-08-15 00:00:00"/>
    <s v="2025-08-15 00:00:00"/>
    <x v="4"/>
    <s v="DESARROLLO URBANO Y RURAL"/>
    <s v="PLANEAMIENTO Y DESARROLLO URBANO Y RURAL"/>
    <s v="INVIERTE"/>
    <s v="PROYECTO DE INVERSION"/>
    <s v="ADMINISTRACIÓN INDIRECTA - POR CONTRATA"/>
    <s v="SI"/>
    <n v="292765"/>
    <n v="0"/>
    <n v="0"/>
    <n v="0"/>
    <s v="SI"/>
    <s v="NO"/>
    <s v="NO"/>
    <m/>
    <m/>
    <n v="202605"/>
    <n v="202605"/>
    <n v="0"/>
    <n v="22000"/>
    <n v="0"/>
    <n v="22000"/>
    <n v="22000"/>
    <n v="22000"/>
    <n v="270765.07"/>
    <s v="SI"/>
    <s v="Ejecución física (C)"/>
    <s v="SI"/>
    <s v="NO"/>
    <m/>
    <n v="0"/>
    <m/>
    <s v="ESPACIOS PÚBLICOS PARA EL ESPARCIMIENTO Y RECREACIÓN"/>
    <s v="NO"/>
    <s v="PASCO"/>
    <s v="PASCO"/>
    <s v="HUARIACA"/>
    <n v="190103"/>
    <n v="-10.44354456979724"/>
    <n v="-76.187582567948056"/>
    <s v="2026-03-05 00:00:00"/>
    <s v="2026-09-30 00:00:00"/>
    <s v="2026-03-05 00:00:00"/>
    <s v="2026-09-30 00:00:00"/>
    <n v="6660"/>
    <n v="292765.07"/>
    <n v="2026"/>
    <x v="5"/>
    <n v="25.72700233974367"/>
    <x v="1"/>
  </r>
  <r>
    <s v="GL"/>
    <s v="GOBIERNOS LOCALES"/>
    <s v="MUNICIPALIDAD DISTRITAL DE SIMON BOLIVAR"/>
    <n v="2720724"/>
    <n v="2720724"/>
    <s v="MEJORAMIENTO DEL SERVICIO DE PRÁCTICA DEPORTIVA Y/O RECREATIVA EN EL CAMPO DEPORTIVO  DE CENTRO POBLADO UCRUCAN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335226.3899999999"/>
    <n v="1335226.3899999999"/>
    <n v="0"/>
    <n v="0"/>
    <n v="0"/>
    <s v="COMPONENTE 1 Construcción de campo deportivo con gras sintético en un total de 64796 m2 construcción de cobertura en forma de parábola de 110489 m2 con columnas metálicas cobertura zincalum AZ150 de 35 mm curvo en 1m10489 m2 equipamiento con 02 arcos y 02 postes para net 04 reflectores de 500 W Trabajos de mitigación ambiental en la zona de ejecuciónCOMPONENTE 2 Construcción de cerco perimétrico en 13136 ml Muro de albañilería caravista 25311 m Construcción de ambiente de servicios higiénicos de área1175 m2 con obras de concreto armado cobertura metálica de Aluzinc muro de ladrillo soga 18 huecos Módulo con aparatos sanitarios red de agua fría red de desagüe biodigestor de 1300 L e instalaciones eléctricasConstrucción de tribuna en un área de 8161 m2 mediante graderías de concreto ciclópeo fc140 kgcm2 instalación de baranda con tubo FG pasamano 2 y parante 2x10 m de altura"/>
    <s v="2026-06-15 00:00:00"/>
    <s v="2026-06-15 00:00:00"/>
    <x v="1"/>
    <s v="DEPORTES"/>
    <s v="INFRAESTRUCTURA DEPORTIVA Y RECREATIVA"/>
    <s v="INVIERTE"/>
    <s v="PROYECTO DE INVERSION"/>
    <s v="ADMINISTRACIÓN INDIRECTA - POR CONTRATA"/>
    <s v="NO"/>
    <m/>
    <m/>
    <m/>
    <m/>
    <s v="NO"/>
    <s v="NO"/>
    <s v="NO"/>
    <m/>
    <m/>
    <m/>
    <m/>
    <n v="0"/>
    <n v="0"/>
    <m/>
    <n v="0"/>
    <m/>
    <m/>
    <n v="1335226.3899999999"/>
    <s v="NO"/>
    <m/>
    <s v="NO"/>
    <s v="NO"/>
    <m/>
    <m/>
    <m/>
    <s v="PRÁCTICA DEPORTIVA Y/O RECREATIVA"/>
    <s v="NO"/>
    <s v="PASCO"/>
    <s v="PASCO"/>
    <s v="SIMON BOLIVAR"/>
    <n v="190109"/>
    <n v="-10.814194040925109"/>
    <n v="-76.443839387204264"/>
    <s v="2026-11-01 00:00:00"/>
    <s v="2027-02-01 00:00:00"/>
    <m/>
    <m/>
    <n v="262"/>
    <m/>
    <n v="2026"/>
    <x v="6"/>
    <n v="26.582668226779042"/>
    <x v="1"/>
  </r>
  <r>
    <s v="GL"/>
    <s v="GOBIERNOS LOCALES"/>
    <s v="MUNICIPALIDAD DISTRITAL DE HUAYLLAY"/>
    <n v="2725270"/>
    <n v="2725270"/>
    <s v="CREACION DEL SERVICIO DE ACCESIBILIDAD A LA ADQUISICIÓN DE PRODUCTOS DE PRIMERA NECESIDAD EN EL MERCADO DE ABASTOS DE LA LOCALIDAD DE HUAYLLAY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5470429.1299999999"/>
    <n v="5470429.1299999999"/>
    <n v="0"/>
    <n v="0"/>
    <n v="0"/>
    <s v="CONSTRUCCIÓN DE UNA INFRAESTRUCTURA DE 04 NIVELES DICHA ESTRUCTURA ESTARÁ CONSTRUIDA CON UN SISTEMA ESTRUCTURAL APORTICADO Y DUAL SE EMPLEARÁ LOSA NERVADA ASÍ MISMO SE EMPLEARÁ COLUMNAS PLACAS VIGAS PERALTADAS Y CHATAS VIGAS DE CIMENTACIÓN SE USARÁ GAVIONES PARA DISMINUIR EL EMPUJE ACTIVO DEL TERRENO TAMBIEN SE UTILIZARÁ COBERTURA METALICA CUBIERTA CON TEJA ANDINA EN CUANTO A LA TABIQUERIA SE UTILIZARÁ LADRILLOS DE 18 HUECOS KING KONG SE INSTALARÁ MATERIAL ANTIDESLIZANTE PARA LOS PISOS"/>
    <s v="2026-03-20 00:00:00"/>
    <s v="2026-03-20 00:00:00"/>
    <x v="13"/>
    <s v="COMERCIO"/>
    <s v="PROMOCIÓN DEL COMERCIO INTERNO"/>
    <s v="INVIERTE"/>
    <s v="PROYECTO DE INVERSION"/>
    <s v="ADMINISTRACIÓN INDIRECTA - POR CONTRATA"/>
    <s v="NO"/>
    <m/>
    <m/>
    <m/>
    <m/>
    <s v="NO"/>
    <s v="NO"/>
    <s v="NO"/>
    <m/>
    <m/>
    <m/>
    <m/>
    <n v="0"/>
    <n v="0"/>
    <m/>
    <n v="0"/>
    <m/>
    <m/>
    <n v="5470429.1299999999"/>
    <s v="NO"/>
    <m/>
    <s v="NO"/>
    <s v="NO"/>
    <m/>
    <m/>
    <m/>
    <s v="MERCADO DE ABASTOS"/>
    <s v="NO"/>
    <s v="PASCO"/>
    <s v="PASCO"/>
    <s v="HUAYLLAY"/>
    <n v="190104"/>
    <n v="-11.000388585133029"/>
    <n v="-76.362081463649091"/>
    <s v="2026-06-01 00:00:00"/>
    <s v="2026-09-01 00:00:00"/>
    <m/>
    <m/>
    <n v="7458"/>
    <m/>
    <n v="2026"/>
    <x v="6"/>
    <n v="39.065528947087962"/>
    <x v="1"/>
  </r>
  <r>
    <s v="GL"/>
    <s v="GOBIERNOS LOCALES"/>
    <s v="MUNICIPALIDAD DISTRITAL DE PUERTO BERMUDEZ"/>
    <n v="2734483"/>
    <n v="2734483"/>
    <s v="MEJORAMIENTO DE LOS SERVICIOS DE APOYO AL DESARROLLO PRODUCTIVO EN LA CRIANZA DE ANIMALES MENORES EN 21 LOCALIDADES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473346"/>
    <n v="6473346"/>
    <n v="0"/>
    <n v="0"/>
    <n v="0"/>
    <s v="Asistencia técnica personalizada a 750 familias productoras de animales menores en 21 localidades caseríos centros poblados y comunidades nativas contemplando la instalación de módulos demostrativos de crianza de cuyes y gallinas de postura instalación de parcelas de producción de pastos y riego capacitación mediante escuelas de campo y encuentro de productores implementación de módulos de post crianza para valor agregado fortalecimiento organizacional y empresarial y asistencia a muestras productivas y pasantías"/>
    <s v="2026-07-03 00:00:00"/>
    <s v="2026-07-08 00:00:00"/>
    <x v="10"/>
    <s v="CIENCIA Y TECNOLOGÍA"/>
    <s v="TRANSFERENCIA DE CONOCIMIENTOS Y TECNOLOGÍAS"/>
    <s v="INVIERTE"/>
    <s v="PROYECTO DE INVERSION"/>
    <s v="ADMINISTRACIÓN DIRECTA"/>
    <s v="NO"/>
    <m/>
    <m/>
    <m/>
    <m/>
    <s v="NO"/>
    <s v="NO"/>
    <s v="NO"/>
    <m/>
    <m/>
    <m/>
    <m/>
    <n v="0"/>
    <n v="0"/>
    <n v="0"/>
    <n v="42000"/>
    <n v="0"/>
    <n v="0"/>
    <n v="6431346"/>
    <s v="NO"/>
    <m/>
    <s v="SI"/>
    <s v="NO"/>
    <m/>
    <n v="0"/>
    <m/>
    <s v="APOYO AL DESARROLLO PRODUCTIVO AGROPECUARIO"/>
    <s v="NO"/>
    <s v="PASCO"/>
    <s v="OXAPAMPA"/>
    <s v="PUERTO BERMUDEZ"/>
    <n v="190306"/>
    <n v="-10.29901287924667"/>
    <n v="-74.937393320797867"/>
    <s v="2026-11-01 00:00:00"/>
    <s v="2029-11-01 00:00:00"/>
    <m/>
    <m/>
    <n v="750"/>
    <m/>
    <n v="2026"/>
    <x v="6"/>
    <n v="149.52564331561749"/>
    <x v="0"/>
  </r>
  <r>
    <s v="GR"/>
    <s v="GOBIERNOS REGIONALES"/>
    <s v="GOBIERNO REGIONAL PASCO"/>
    <n v="2727641"/>
    <n v="2727641"/>
    <s v="CREACION DE LOS SERVICIOS CULTURALES PARA LA PARTICIPACIÓN DE LA POBLACIÓN EN LAS INDUSTRIAS CULTURALES Y LAS ARTES EN EL AA.HH. ULIACHIN   DISTRITO DE CHAUPIMARCA DE LA PROVINCIA DE PASCO DEL DEPARTAMENTO DE PASCO"/>
    <s v="OPMI DEL GOBIERNO REGIONAL PASCO"/>
    <s v="UF DE LA GOBIERNO REGIONAL PASCO"/>
    <s v="UEI DE LA GOBIERNO REGIONAL PASCO"/>
    <n v="885"/>
    <s v="REGION PASCO-SEDE CENTRAL"/>
    <s v="ACTIVO"/>
    <s v="VIABLE"/>
    <n v="5464031.1799999997"/>
    <n v="5464031.1799999997"/>
    <n v="0"/>
    <n v="0"/>
    <n v="0"/>
    <s v="CONSTRUCCIÓN DE PISTA DE DESFILE CON UN ÁREA DE 200000M2 CONSTRUCCIÓN DE JUEGOS INFANTILES CON UN ÁREA DE 14236M2 CONSTRUCCIÓN DE SERVICIOS HIGIÉNICOS ÁREA DE RECEPCIÓN DE 1712 M2 SALA DE TALLERES DE 4215 M2 SALA DE USOS MÚLTIPLES CON UN ÁREA DE 4215 M2 CONSTRUCCIÓN DE AUDITORIO CON UN ÁREA DE 3410 M2 CONSTRUCCIÓN DE ÁREA DE CIRCULACIÓN PEATONAL DE 34M2 CONSTRUCCIÓN DE OBELISCO DE 1225 M2 CONSTRUCCIÓN DE ESCALERAS DE 953 M2 CONSTRUCCIÓN DE SALA AUDIOVISUAL DE 3410 M2 CONSTRUCCIÓN DE OFICINA DE BIBLIOTECÓLOGO DE 1607M2 CONSTRUCCIÓN DE LUDOTECA DE 1713 M2 CONSTRUCCIÓN DE LECTURA CON UNA ÁREA DE 3010 M2 CONSTRUCCIÓN DE DEPÓSITO DE 1713 M2 CONSTRUCCIÓN DE MIRADOR DE 38846 M2"/>
    <s v="2026-04-20 00:00:00"/>
    <s v="2026-04-21 00:00:00"/>
    <x v="1"/>
    <s v="CULTURA"/>
    <s v="PROMOCIÓN Y DESARROLLO CULTURAL"/>
    <s v="INVIERTE"/>
    <s v="PROYECTO DE INVERSION"/>
    <s v="ADMINISTRACIÓN INDIRECTA - POR CONTRATA"/>
    <s v="NO"/>
    <m/>
    <m/>
    <m/>
    <m/>
    <s v="NO"/>
    <s v="NO"/>
    <s v="NO"/>
    <m/>
    <m/>
    <m/>
    <m/>
    <n v="0"/>
    <n v="0"/>
    <m/>
    <n v="0"/>
    <m/>
    <m/>
    <n v="5464031.1799999997"/>
    <s v="NO"/>
    <m/>
    <s v="NO"/>
    <s v="NO"/>
    <m/>
    <m/>
    <m/>
    <s v="INFRAESTRUCTURA CULTURAL PÚBLICA PARA LA PARTICIPACIÓN DE LA POBLACIÓN EN LAS INDUSTRIAS CULTURALES Y LAS ARTES"/>
    <s v="NO"/>
    <s v="PASCO"/>
    <s v="PASCO"/>
    <s v="CHAUPIMARCA"/>
    <n v="190101"/>
    <n v="-10.694236122290031"/>
    <n v="-76.257496266152302"/>
    <s v="2026-07-01 00:00:00"/>
    <s v="2026-12-01 00:00:00"/>
    <m/>
    <m/>
    <n v="250"/>
    <m/>
    <n v="2026"/>
    <x v="6"/>
    <n v="3.2016966143182342"/>
    <x v="3"/>
  </r>
  <r>
    <s v="GL"/>
    <s v="GOBIERNOS LOCALES"/>
    <s v="MUNICIPALIDAD PROVINCIAL DE PASCO"/>
    <n v="2726430"/>
    <n v="2726430"/>
    <s v="MEJORAMIENTO DEL SERVICIO DE MOVILIDAD URBANA EN VIAS LOCALES A TRAVES DE GRADERIAS EN LA AV. LIBERTAD DEL AA.HH. TUPAC AMARU SECTOR 2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91286.81"/>
    <n v="91286.81"/>
    <n v="0"/>
    <n v="0"/>
    <n v="0"/>
    <s v="CONSTRUCCIÓN DE 6052 ML DE GRADERÍAS DE CONCRETO PASOS DESCANSOS BARANDAS DE SEGURIDAD Y ELEMENTOS DE PROTECCIÓN Y ACABADOS GENERALES"/>
    <s v="2026-06-18 00:00:00"/>
    <s v="2026-06-22 00:00:00"/>
    <x v="5"/>
    <s v="TRANSPORTE URBANO"/>
    <s v="VÍAS URBANAS"/>
    <s v="INVIERTE"/>
    <s v="PROYECTO DE INVERSION"/>
    <s v="ADMINISTRACIÓN INDIRECTA - POR CONTRATA"/>
    <s v="NO"/>
    <m/>
    <m/>
    <m/>
    <m/>
    <s v="NO"/>
    <s v="NO"/>
    <s v="NO"/>
    <m/>
    <m/>
    <m/>
    <m/>
    <n v="0"/>
    <n v="0"/>
    <m/>
    <n v="0"/>
    <m/>
    <m/>
    <n v="91286.81"/>
    <s v="NO"/>
    <m/>
    <s v="NO"/>
    <s v="NO"/>
    <m/>
    <m/>
    <m/>
    <s v="VIAS URBANAS"/>
    <s v="NO"/>
    <s v="PASCO"/>
    <s v="PASCO"/>
    <s v="CHAUPIMARCA"/>
    <n v="190101"/>
    <n v="-10.687011990594719"/>
    <n v="-76.243311417875859"/>
    <s v="2026-11-01 00:00:00"/>
    <s v="2026-12-01 00:00:00"/>
    <m/>
    <m/>
    <n v="550"/>
    <m/>
    <n v="2026"/>
    <x v="6"/>
    <n v="2.592442285079855"/>
    <x v="3"/>
  </r>
  <r>
    <s v="GL"/>
    <s v="GOBIERNOS LOCALES"/>
    <s v="MUNICIPALIDAD DISTRITAL DE SIMON BOLIVAR"/>
    <n v="2721606"/>
    <n v="2721606"/>
    <s v="MEJORAMIENTO DE LOS SERVICIOS FUNERARIOS Y DE SEPULTURA EN EL CEMENTERIO GENERAL  DE CENTRO POBLADO PACOYAN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985428.25"/>
    <n v="985428.25"/>
    <n v="0"/>
    <n v="0"/>
    <n v="0"/>
    <s v="COMPONENTE 1 Construcción de 1 pabellón de nichos de 5 niveles en cada nivel 42 nichos individuales en un área total de 16078 m2 con obras de concreto armado en zapatas columnas losa maciza tapa de ingreso de concreto fc210 kgcm2 muros con ladrillo kk 18 huecosConstrucción de 1 ambiente para capilla dentro del cementerio general en 6333 m2 con obras de concreto armado plataforma para ataúd columnas vigas de concreto fc210 kgcm2 cobertura con tijerales de madera cobertura con TR4 E040 mm AluzincConstrucción de cerco perimétrico en una longitud de 200 ml con obras de concreto armado zapatas columnas losa maciza portada columnetas viguetas concreto fc210 kgcm2 muro de ladrillo kk 18 huecos soga caravista instalación de tubo redondo de 2x2x25mmCOMPONENTE 2 Capacitación A la población de la localidad"/>
    <s v="2026-04-15 00:00:00"/>
    <s v="2026-04-16 00:00:00"/>
    <x v="2"/>
    <s v="SALUD COLECTIVA"/>
    <s v="REGULACIÓN Y CONTROL SANITARIO"/>
    <s v="INVIERTE"/>
    <s v="PROYECTO DE INVERSION"/>
    <s v="ADMINISTRACIÓN INDIRECTA - POR CONTRATA"/>
    <s v="SI"/>
    <n v="985428"/>
    <n v="0"/>
    <n v="0"/>
    <n v="0"/>
    <s v="NO"/>
    <s v="NO"/>
    <s v="NO"/>
    <m/>
    <m/>
    <m/>
    <m/>
    <n v="0"/>
    <n v="0"/>
    <n v="0"/>
    <n v="42600"/>
    <n v="42550"/>
    <n v="42550"/>
    <n v="942828.25"/>
    <s v="NO"/>
    <m/>
    <s v="NO"/>
    <s v="NO"/>
    <m/>
    <m/>
    <m/>
    <s v="CEMENTERIOS Y SERVICIOS FUNERARIOS"/>
    <s v="NO"/>
    <s v="PASCO"/>
    <s v="PASCO"/>
    <s v="SIMON BOLIVAR"/>
    <n v="190109"/>
    <n v="-10.668371914498231"/>
    <n v="-76.396332101133794"/>
    <s v="2026-09-01 00:00:00"/>
    <s v="2026-12-01 00:00:00"/>
    <m/>
    <m/>
    <n v="230"/>
    <m/>
    <n v="2026"/>
    <x v="6"/>
    <n v="15.65522563295227"/>
    <x v="2"/>
  </r>
  <r>
    <s v="GL"/>
    <s v="GOBIERNOS LOCALES"/>
    <s v="MUNICIPALIDAD DISTRITAL DE PUERTO BERMUDEZ"/>
    <n v="2713678"/>
    <n v="2713678"/>
    <s v="MEJORAMIENTO Y AMPLIACION DEL SERVICIO DE SEGURIDAD CIUDADANA LOCAL EN LA CIUDAD DE PUERTO BERMUDEZ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0027696.77"/>
    <n v="8713807.6400000006"/>
    <n v="174276.15"/>
    <n v="0"/>
    <n v="0"/>
    <s v="CONSTRUCCIÓN DE UNA CENTRAL DE MONITOREO LA CUAL CONTARA CON EQUIPOS ESPECIALIZADOS EN MATERIA DE SEGURIDAD CIUDADANA Y SUS RESPECTIVOS MOBILIARIOS ADQUISICION DE UNIDADES MOVILES PARA VIGILANCIA ADQUISICION DE MATERIALES Y ACCESORIOS DE SEGURIDAD ASI COMO LA CAPACITACION AL PERSONAL CORRESPONDIENTE Y SENSIBILIZACION A LA POBLACION"/>
    <s v="2025-12-17 00:00:00"/>
    <s v="2026-01-26 00:00:00"/>
    <x v="8"/>
    <s v="ORDEN INTERNO"/>
    <s v="SEGURIDAD VECINAL Y COMUNAL"/>
    <s v="INVIERTE"/>
    <s v="PROYECTO DE INVERSION"/>
    <s v="ADMINISTRACIÓN INDIRECTA - POR CONTRATA"/>
    <s v="NO"/>
    <m/>
    <m/>
    <m/>
    <m/>
    <s v="NO"/>
    <s v="NO"/>
    <s v="NO"/>
    <m/>
    <m/>
    <m/>
    <m/>
    <n v="0"/>
    <n v="0"/>
    <m/>
    <n v="0"/>
    <m/>
    <m/>
    <n v="8888083.7899999991"/>
    <s v="SI"/>
    <s v="Aprobación de consistencia o modificaciones antes de la aprobación del ET o ET (A)"/>
    <s v="SI"/>
    <s v="NO"/>
    <m/>
    <n v="0"/>
    <m/>
    <s v="SEGURIDAD CIUDADANA REGIONAL Y LOCAL"/>
    <s v="NO"/>
    <s v="PASCO"/>
    <s v="OXAPAMPA"/>
    <s v="PUERTO BERMUDEZ"/>
    <n v="190306"/>
    <n v="-10.29742757640712"/>
    <n v="-74.935298065935001"/>
    <s v="2026-10-01 00:00:00"/>
    <s v="2027-03-31 00:00:00"/>
    <s v="2026-10-01 00:00:00"/>
    <s v="2027-03-31 00:00:00"/>
    <n v="19698"/>
    <n v="8049393.1100000003"/>
    <n v="2026"/>
    <x v="5"/>
    <n v="149.79451911437059"/>
    <x v="0"/>
  </r>
  <r>
    <s v="GL"/>
    <s v="GOBIERNOS LOCALES"/>
    <s v="MUNICIPALIDAD DISTRITAL DE CONSTITUCION"/>
    <n v="2567866"/>
    <n v="2567866"/>
    <s v="MEJORAMIENTO DE LA ATENCIÓN DE SERVICIOS DE SALUD BÁSICOS DEL PUESTO DE SALUD DE LA CC. NN. HAUSWALD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028558.87"/>
    <n v="1028558.87"/>
    <n v="0"/>
    <n v="0"/>
    <n v="0"/>
    <s v="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Estructura dual o mixta de concreto armado y muros de albañilería horneada con techo aligerado en el primer nivel"/>
    <s v="2022-11-26 00:00:00"/>
    <s v="2022-12-23 00:00:00"/>
    <x v="2"/>
    <s v="SALUD INDIVIDUAL"/>
    <s v="ATENCIÓN MÉDICA BÁSICA"/>
    <s v="INVIERTE"/>
    <s v="PROYECTO DE INVERSION"/>
    <s v="ADMINISTRACIÓN INDIRECTA - POR CONTRATA"/>
    <s v="NO"/>
    <m/>
    <m/>
    <m/>
    <m/>
    <s v="NO"/>
    <s v="NO"/>
    <s v="NO"/>
    <m/>
    <m/>
    <m/>
    <m/>
    <n v="0"/>
    <n v="0"/>
    <m/>
    <n v="0"/>
    <m/>
    <m/>
    <n v="1028558.87"/>
    <s v="NO"/>
    <m/>
    <s v="NO"/>
    <s v="NO"/>
    <m/>
    <m/>
    <m/>
    <s v="ESTABLECIMIENTOS DE SALUD DEL PRIMER NIVEL DE ATENCIÓN"/>
    <s v="NO"/>
    <s v="PASCO"/>
    <s v="OXAPAMPA"/>
    <s v="CONSTITUCION"/>
    <n v="190308"/>
    <n v="-9.8515973656123954"/>
    <n v="-75.0752762755031"/>
    <s v="2023-08-01 00:00:00"/>
    <s v="2023-12-01 00:00:00"/>
    <m/>
    <m/>
    <n v="264"/>
    <m/>
    <n v="2026"/>
    <x v="0"/>
    <n v="157.4928711606245"/>
    <x v="0"/>
  </r>
  <r>
    <s v="GR"/>
    <s v="GOBIERNOS REGIONALES"/>
    <s v="GOBIERNO REGIONAL PASCO"/>
    <n v="2719585"/>
    <n v="2719585"/>
    <s v="MEJORAMIENTO Y AMPLIACION DEL SERVICIO DE TRANSITABILIDAD VIAL INTERURBANA EN EN LA TROCHA CARROZABLE EN LA PARTE ALTA DE LOS SECTORES 2 Y 3 DE LA ASOCIACIÓN PRO VIVIENDA GERARDO PATIÑO LÓPEZ   DISTRITO DE YANACANCHA DE LA PROVINCIA DE PASCO DEL DEPARTAMENTO DE PASCO"/>
    <s v="OPMI DEL GOBIERNO REGIONAL PASCO"/>
    <s v="UF DE LA GOBIERNO REGIONAL PASCO"/>
    <s v="UEI DE LA GOBIERNO REGIONAL PASCO"/>
    <n v="885"/>
    <s v="REGION PASCO-SEDE CENTRAL"/>
    <s v="ACTIVO"/>
    <s v="VIABLE"/>
    <n v="1122610.6100000001"/>
    <n v="1122610.6100000001"/>
    <n v="0"/>
    <n v="0"/>
    <n v="0"/>
    <s v="MEJORAR EL SERVICIO DE TRANSITABILIDAD VIAL INTERURBANO DE LA TROCHA CARROZABLE CONSTRUCCIÓN DE MURO DE CONTENCIÓN MITIGACIÓN AMBIENTAL SEGURIDAD Y SALUD EN EL TRABAJO"/>
    <s v="2026-02-02 00:00:00"/>
    <s v="2026-02-17 00:00:00"/>
    <x v="5"/>
    <s v="TRANSPORTE TERRESTRE"/>
    <s v="VÍAS VECINALES"/>
    <s v="INVIERTE"/>
    <s v="PROYECTO DE INVERSION"/>
    <s v="ADMINISTRACIÓN INDIRECTA - POR CONTRATA"/>
    <s v="SI"/>
    <n v="22512"/>
    <n v="0"/>
    <n v="1100098"/>
    <n v="0"/>
    <s v="NO"/>
    <s v="NO"/>
    <s v="NO"/>
    <m/>
    <m/>
    <m/>
    <m/>
    <n v="0"/>
    <n v="0"/>
    <n v="0"/>
    <n v="43500"/>
    <n v="0"/>
    <n v="0"/>
    <n v="1079110.6100000001"/>
    <s v="SI"/>
    <s v="Aprobación de consistencia o modificaciones antes de la aprobación del ET o ET (A)"/>
    <s v="SI"/>
    <s v="NO"/>
    <m/>
    <n v="0"/>
    <m/>
    <s v="CARRETERAS VECINALES"/>
    <s v="NO"/>
    <s v="PASCO"/>
    <s v="PASCO"/>
    <s v="YANACANCHA"/>
    <n v="190113"/>
    <n v="-10.661533971198461"/>
    <n v="-76.258769880831807"/>
    <s v="2026-06-01 00:00:00"/>
    <s v="2026-09-01 00:00:00"/>
    <m/>
    <m/>
    <n v="100"/>
    <m/>
    <n v="2026"/>
    <x v="6"/>
    <n v="0.77916099741163558"/>
    <x v="3"/>
  </r>
  <r>
    <s v="GL"/>
    <s v="GOBIERNOS LOCALES"/>
    <s v="MUNICIPALIDAD DISTRITAL DE HUACHON"/>
    <n v="2534403"/>
    <n v="2534403"/>
    <s v="CREACION DEL SERVICIO DE GENERACIÓN ELECTRICA NO CONVENCIONAL CON PANELES SOLARES EN EL CASERÍO DE CULEBRAMARCA DEL CENTRO POBLADO DE LUCMA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27629.67"/>
    <n v="59945.31"/>
    <n v="0"/>
    <n v="0"/>
    <n v="0"/>
    <s v="Instalación de electrificación rural con energía fotovoltaica Dotación de suministro de equipos y materiales para la instalación de energía Eléctrica a través de Paneles solares Fotovoltaicos domiciliarios para la electrificación de 12 viviendas y Montaje electromecánico y Charla a la población y constitución del comité de electrificación"/>
    <s v="2021-11-09 00:00:00"/>
    <s v="2021-11-12 00:00:00"/>
    <x v="14"/>
    <s v="ENERGÍA ELÉCTRICA"/>
    <s v="GENERACIÓN DE ENERGÍA ELÉCTRICA"/>
    <s v="INVIERTE"/>
    <s v="PROYECTO DE INVERSION"/>
    <s v="ADMINISTRACIÓN DIRECTA"/>
    <s v="NO"/>
    <m/>
    <m/>
    <m/>
    <m/>
    <s v="SI"/>
    <s v="NO"/>
    <s v="NO"/>
    <m/>
    <m/>
    <n v="202203"/>
    <n v="202212"/>
    <n v="32500"/>
    <n v="0"/>
    <m/>
    <n v="0"/>
    <m/>
    <m/>
    <n v="27445.31"/>
    <s v="SI"/>
    <s v="Ejecución física (C)"/>
    <s v="SI"/>
    <s v="SI"/>
    <n v="53.04"/>
    <n v="51.71"/>
    <s v="2022-04-19 20:09:09"/>
    <s v="GENERACIÓN ELÉCTRICA"/>
    <s v="NO"/>
    <s v="PASCO"/>
    <s v="PASCO"/>
    <s v="HUACHON"/>
    <n v="190102"/>
    <n v="-10.712684930875239"/>
    <n v="-75.605385145416761"/>
    <s v="2022-02-21 00:00:00"/>
    <s v="2022-11-30 00:00:00"/>
    <s v="2022-03-10 00:00:00"/>
    <s v="2022-03-20 00:00:00"/>
    <n v="36"/>
    <n v="59945.31"/>
    <n v="2026"/>
    <x v="2"/>
    <n v="70.963744605410554"/>
    <x v="0"/>
  </r>
  <r>
    <s v="GL"/>
    <s v="GOBIERNOS LOCALES"/>
    <s v="MUNICIPALIDAD DISTRITAL DE HUAYLLAY"/>
    <n v="2374978"/>
    <n v="2374978"/>
    <s v="CREACION DE PISTAS Y VEREDAS  DEL JR. ALFONSO UGARTE  DE LA LOCALIDAD  DE HUAYLLAY, DISTRITO DE HUAYLLAY - PROVINCIA DE PASCO - REGIÓN PASCO"/>
    <s v="OPMI DE LA MUNICIPALIDAD DISTRITAL DE HUAYLLAY"/>
    <s v="UF DE LA MUNICIPALIDAD DISTRITAL DE HUAYLLAY"/>
    <s v="UEI DE LA MUNICIPALIDAD DISTRITAL DE HUAYLLAY"/>
    <n v="301504"/>
    <s v="MUNICIPALIDAD DISTRITAL DE HUAYLLAY"/>
    <s v="ACTIVO"/>
    <s v="VIABLE"/>
    <n v="99453.45"/>
    <n v="129116.46"/>
    <n v="0"/>
    <n v="0"/>
    <n v="0"/>
    <s v="Componente 01 Construcción de infraestructura vial con pavimento rígido con pavimento de concreto fc210 kgcm2 con sus respectivas obras de arte y con su respectiva señalización Componente 02 Construcción de acera peatonal con acabado de concreto pulido de fc  175 kgcm2                                                                                                                                                                Componente 03 Instalación del sistema de agua y desagüe con red de alcantarillado con tubería UPVC DN160 MM 6 y red de agua potable con tubería PVC C10 SP Ø"/>
    <s v="2017-12-14 00:00:00"/>
    <s v="2017-12-15 00:00:00"/>
    <x v="4"/>
    <s v="DESARROLLO URBANO Y RURAL"/>
    <s v="PLANEAMIENTO Y DESARROLLO URBANO Y RURAL"/>
    <s v="INVIERTE"/>
    <s v="PROYECTO DE INVERSION"/>
    <s v="ADMINISTRACIÓN INDIRECTA - POR CONTRATA"/>
    <s v="NO"/>
    <m/>
    <m/>
    <m/>
    <m/>
    <s v="SI"/>
    <s v="NO"/>
    <s v="NO"/>
    <m/>
    <m/>
    <n v="201807"/>
    <n v="201812"/>
    <n v="105986.56"/>
    <n v="0"/>
    <m/>
    <n v="0"/>
    <m/>
    <m/>
    <n v="23129.9"/>
    <s v="SI"/>
    <s v="Ejecución física (C)"/>
    <s v="SI"/>
    <s v="SI"/>
    <n v="92.92"/>
    <n v="94.02"/>
    <s v="2023-07-12 16:04:39"/>
    <s v="ESPACIOS PÚBLICOS PARA EL ESPARCIMIENTO Y RECREACIÓN"/>
    <s v="NO"/>
    <s v="PASCO"/>
    <s v="PASCO"/>
    <s v="HUAYLLAY"/>
    <n v="190104"/>
    <n v="-11.0038366"/>
    <n v="-76.365449999999996"/>
    <s v="2018-06-01 00:00:00"/>
    <s v="2024-11-30 00:00:00"/>
    <s v="2018-09-06 00:00:00"/>
    <s v="2018-11-04 00:00:00"/>
    <n v="2920"/>
    <n v="129116.46"/>
    <n v="2026"/>
    <x v="9"/>
    <n v="39.543462915028478"/>
    <x v="1"/>
  </r>
  <r>
    <s v="GL"/>
    <s v="GOBIERNOS LOCALES"/>
    <s v="MUNICIPALIDAD DISTRITAL DE PALCAZU"/>
    <n v="2443680"/>
    <n v="2443680"/>
    <s v="MEJORAMIENTO DEL ESTABLECIMIENTO DE SALUD DEL PRIMER NIVEL EN EL  SECTOR RIO NEGRO DEL CENTRO POBLADO DE PUERTO MAYR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524707.42000000004"/>
    <n v="525688.31000000006"/>
    <n v="0"/>
    <n v="0"/>
    <n v="0"/>
    <s v="La solución al problema identificado se plantea con la construcción del módulo 1 consultorio 1360 m2 botiquín 640 m2 SSHH 336 m2 sala de reposo 1540 m2 al macen 1360 m2 dormitorioSSHH 1653 m2 star comedor cocineta 1395 m2 tópico 16 m2 área de admisión de archivo 640 m2 área de usos múltiples 28 m2 botadero SSHH 804 m2construcción de tanque cisterna  tanque elevado 8 m2 construcción de cerco perimétrico 300 ml de concreto armado con tijerales de madera y techo de calamina También se dará la adquisición de equipo biomédico y mobiliario de acuerdo a lo normado para un PS nivel I1"/>
    <s v="2019-04-10 00:00:00"/>
    <s v="2019-04-10 00:00:00"/>
    <x v="2"/>
    <s v="SALUD INDIVIDUAL"/>
    <s v="ATENCIÓN MÉDICA BÁSICA"/>
    <s v="INVIERTE"/>
    <s v="PROYECTO DE INVERSION"/>
    <s v="ADMINISTRACIÓN DIRECTA,ADMINISTRACIÓN INDIRECTA - POR CONTRATA"/>
    <s v="NO"/>
    <m/>
    <m/>
    <m/>
    <m/>
    <s v="SI"/>
    <s v="NO"/>
    <s v="SI"/>
    <s v="2020-05-21 17:20:27"/>
    <s v="Pendiente de liquidación"/>
    <n v="201907"/>
    <n v="202201"/>
    <n v="516781.31"/>
    <n v="0"/>
    <m/>
    <n v="0"/>
    <m/>
    <m/>
    <n v="8907"/>
    <s v="SI"/>
    <s v="Ejecución física (C)"/>
    <s v="SI"/>
    <s v="SI"/>
    <n v="100"/>
    <n v="98.86"/>
    <s v="2026-08-05 17:21:01"/>
    <s v="ESTABLECIMIENTOS DE SALUD DEL PRIMER NIVEL DE ATENCIÓN"/>
    <s v="NO"/>
    <s v="PASCO"/>
    <s v="OXAPAMPA"/>
    <s v="PALCAZU"/>
    <n v="190304"/>
    <n v="-10.184816400000001"/>
    <n v="-75.14528"/>
    <s v="2019-05-28 00:00:00"/>
    <s v="2022-12-31 00:00:00"/>
    <s v="2019-08-01 00:00:00"/>
    <s v="2019-10-29 00:00:00"/>
    <n v="360"/>
    <n v="515594.68"/>
    <n v="2026"/>
    <x v="1"/>
    <n v="132.4277657253167"/>
    <x v="0"/>
  </r>
  <r>
    <s v="GL"/>
    <s v="GOBIERNOS LOCALES"/>
    <s v="MUNICIPALIDAD DISTRITAL DE PAUCAR"/>
    <n v="2505035"/>
    <n v="2505035"/>
    <s v="MEJORAMIENTO PRODUCTIVO DEL GANADO VACUNO EN LA LOCALIDAD DE MARAL DEL DISTRITO DE PAUCAR - PROVINCIA DE DANIEL ALCIDES CARRION - DEPARTAMENTO DE PASCO"/>
    <s v="OPMI DE LA MUNICIPALIDAD DISTRITAL DE PAUCAR"/>
    <s v="UF DE LA MUNICIPALIDAD DISTRITAL DE PAUCAR"/>
    <s v="UEI DE LA MUNICIPALIDAD DISTRITAL DE PAUCAR"/>
    <n v="301517"/>
    <s v="MUNICIPALIDAD DISTRITAL DE PAUCAR"/>
    <s v="ACTIVO"/>
    <s v="VIABLE"/>
    <n v="110000"/>
    <n v="145783.39000000001"/>
    <n v="0"/>
    <n v="0"/>
    <n v="0"/>
    <s v="El proyecto contempla la dotación de  vacunos mejorado de la raza Brown Swiss PPC para la crianza bajo Asociación Lo mismo que serán 06 hembras vaquillas y 01 machos reproductores toretes todo esto con la base de soportabilidad de pasturas Las vaquillas de 18  24 meses en promedio de la raza BROWN SWISS PPC deben tener cualidades externas de buena productora de leche y carecer de defectos que afectan su producción Además se plantea realizar la  instalación  pastos cultivados con mejora de los cercos perimétricos con la finalidad de realizar el manejo de los pastos cultivados para asegurar la alimentación de los animales y el sembrado de dos hectárea de pastos cultivado construcción de  01 galpo de manejo Implementación de equipos materiales e insumos para el manejo de los animales en sanidad y producción y Asistencia técnica"/>
    <s v="2020-11-26 00:00:00"/>
    <s v="2020-12-08 00:00:00"/>
    <x v="7"/>
    <s v="PECUARIO"/>
    <s v="INOCUIDAD PECUARIA"/>
    <s v="INVIERTE"/>
    <s v="PROYECTO DE INVERSION"/>
    <s v="ADMINISTRACIÓN DIRECTA,ADMINISTRACIÓN INDIRECTA - POR CONTRATA"/>
    <s v="NO"/>
    <m/>
    <m/>
    <m/>
    <m/>
    <s v="SI"/>
    <s v="NO"/>
    <s v="SI"/>
    <s v="2025-07-22 19:09:58"/>
    <s v="Pendiente de liquidación"/>
    <n v="202212"/>
    <n v="202407"/>
    <n v="145783.39000000001"/>
    <n v="0"/>
    <m/>
    <n v="0"/>
    <m/>
    <m/>
    <n v="0"/>
    <s v="SI"/>
    <s v="Ejecución física (C)"/>
    <s v="SI"/>
    <s v="SI"/>
    <n v="100"/>
    <n v="100"/>
    <s v="2024-01-16 17:43:13"/>
    <s v="INOCUIDAD AGROPECUARIA"/>
    <s v="NO"/>
    <s v="PASCO"/>
    <s v="DANIEL ALCIDES CARRION"/>
    <s v="PAUCAR"/>
    <n v="190204"/>
    <n v="-10.33449853461318"/>
    <n v="-76.406017774830531"/>
    <s v="2020-11-02 00:00:00"/>
    <s v="2025-09-03 00:00:00"/>
    <s v="2020-11-02 00:00:00"/>
    <s v="2025-09-03 00:00:00"/>
    <n v="199"/>
    <n v="158398.76"/>
    <n v="2026"/>
    <x v="7"/>
    <n v="40.452788345176202"/>
    <x v="1"/>
  </r>
  <r>
    <s v="GL"/>
    <s v="GOBIERNOS LOCALES"/>
    <s v="MUNICIPALIDAD DISTRITAL DE PAUCAR"/>
    <n v="2440419"/>
    <n v="2440419"/>
    <s v="CREACION DE SERVICIO DE AGUA POTABLE Y ALCANTARILLADO EN LA LOCALIDAD DE SAN JUAN DE YACAN (YACAN) DEL DISTRITO DE PAUCAR - PROVINCIA DE DANIEL ALCIDES CARRION - DEPARTAMENTO DE PASCO"/>
    <s v="OPMI DE LA MUNICIPALIDAD DISTRITAL DE PAUCAR"/>
    <s v="UF DE LA MUNICIPALIDAD DISTRITAL DE PAUCAR"/>
    <s v="UEI DE LA MUNICIPALIDAD DISTRITAL DE PAUCAR"/>
    <n v="301517"/>
    <s v="MUNICIPALIDAD DISTRITAL DE PAUCAR"/>
    <s v="ACTIVO"/>
    <s v="VIABLE"/>
    <n v="4809539.9000000004"/>
    <n v="11631632"/>
    <n v="0"/>
    <n v="0"/>
    <n v="0"/>
    <s v="Sistema de agua potable Construcción de captaciones de manantial de ladera Construcción de línea de conducción Construcción de reservorios Tarrajeo estructural y mejoramiento reservorio existente Construcción de línea de aducción Construcción de red de distribución conexiones domiciliarias Construcción de válvula de aire Construcción de válvula de purga Construcción de válvula de control y Construcción de cámara rompe presión Sistema de Saneamiento Construcción de red de saneamiento Construcción de buzones de concreto con tapa de concreto Construcción de una cámara de rejas Construcción de un desarenador Construcción de un tanque imhoff Construcción de un lecho de secado y Construcción de un filtro biológico"/>
    <s v="2019-03-16 00:00:00"/>
    <s v="2019-04-30 00:00:00"/>
    <x v="6"/>
    <s v="SANEAMIENTO"/>
    <s v="SANEAMIENTO RURAL"/>
    <s v="INVIERTE"/>
    <s v="PROYECTO DE INVERSION"/>
    <s v="ADMINISTRACIÓN INDIRECTA - POR CONTRATA,ADMINISTRACIÓN DIRECTA"/>
    <s v="SI"/>
    <n v="1185610"/>
    <n v="23725.71"/>
    <n v="19209.57"/>
    <n v="19209.57"/>
    <s v="SI"/>
    <s v="NO"/>
    <s v="NO"/>
    <m/>
    <m/>
    <n v="202004"/>
    <n v="202601"/>
    <n v="3727568.23"/>
    <n v="1185610"/>
    <n v="1185610"/>
    <n v="6185610"/>
    <n v="5950437"/>
    <n v="1185610"/>
    <n v="1718453.77"/>
    <s v="SI"/>
    <s v="Ejecución física (C)"/>
    <s v="SI"/>
    <s v="SI"/>
    <n v="42.38"/>
    <n v="42.24"/>
    <s v="2026-08-05 11:05:00"/>
    <s v="SISTEMA DE SANEAMIENTO RURAL"/>
    <s v="NO"/>
    <s v="PASCO"/>
    <s v="DANIEL ALCIDES CARRION"/>
    <s v="PAUCAR"/>
    <n v="190204"/>
    <n v="-10.393506059296399"/>
    <n v="-76.440965155120296"/>
    <s v="2025-01-01 00:00:00"/>
    <s v="2039-12-31 00:00:00"/>
    <s v="2024-12-29 00:00:00"/>
    <s v="2025-12-23 00:00:00"/>
    <n v="2012"/>
    <n v="11631632"/>
    <n v="2026"/>
    <x v="1"/>
    <n v="36.583958069755923"/>
    <x v="1"/>
  </r>
  <r>
    <s v="GL"/>
    <s v="GOBIERNOS LOCALES"/>
    <s v="MUNICIPALIDAD DISTRITAL DE VILLA RICA"/>
    <n v="2731367"/>
    <n v="2731367"/>
    <s v="AMPLIACION DE LOS SERVICIOS OPERATIVOS O MISIONALES INSTITUCIONALES EN LA MUNICIPALIDAD DISTRITAL DE VILLA RICA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6552775.2199999997"/>
    <n v="6552775.2199999997"/>
    <n v="0"/>
    <n v="0"/>
    <n v="0"/>
    <s v="ADQUISICIÓN DE 01 CARGADOR FRONTAL 01EXCAVADORA HIDRÁULICA  01 RETROEXCAVADORA 01TRACTOR SOBRE ORUGA"/>
    <s v="2026-05-28 00:00:00"/>
    <s v="2026-06-11 00:00:00"/>
    <x v="10"/>
    <s v="GESTIÓN"/>
    <s v="INFRAESTRUCTURA Y EQUIPAMIENTO"/>
    <s v="INVIERTE"/>
    <s v="PROYECTO DE INVERSION"/>
    <s v="ADMINISTRACIÓN INDIRECTA - OBRAS POR IMPUESTOS"/>
    <s v="SI"/>
    <n v="6552775"/>
    <n v="0"/>
    <n v="0"/>
    <n v="0"/>
    <s v="NO"/>
    <s v="NO"/>
    <s v="NO"/>
    <m/>
    <m/>
    <m/>
    <m/>
    <n v="0"/>
    <n v="0"/>
    <m/>
    <n v="0"/>
    <m/>
    <m/>
    <n v="6552775.2199999997"/>
    <s v="NO"/>
    <m/>
    <s v="NO"/>
    <s v="NO"/>
    <m/>
    <m/>
    <m/>
    <s v="DESARROLLO INSTITUCIONAL"/>
    <s v="NO"/>
    <s v="PASCO"/>
    <s v="OXAPAMPA"/>
    <s v="VILLA RICA"/>
    <n v="190307"/>
    <n v="-10.742519111375421"/>
    <n v="-75.277780132718419"/>
    <s v="2026-09-01 00:00:00"/>
    <s v="2026-12-01 00:00:00"/>
    <m/>
    <m/>
    <n v="19819"/>
    <m/>
    <n v="2026"/>
    <x v="6"/>
    <n v="106.903549038481"/>
    <x v="0"/>
  </r>
  <r>
    <s v="GL"/>
    <s v="GOBIERNOS LOCALES"/>
    <s v="MUNICIPALIDAD PROVINCIAL DE PASCO"/>
    <n v="2398547"/>
    <n v="2398547"/>
    <s v="MEJORAMIENTO DE LOS SERVICIOS EDUCATIVOS DE I.E GERARDO PATIÑO LOPEZ, DISTRITO DE CHAUPIMARCA - PROVINCIA DE PASCO - REGIÓN PASCO"/>
    <s v="OPMI DE LA MUNICIPALIDAD PROVINCIAL DE PASCO"/>
    <s v="UF DE LA MUNICIPALIDAD PROVINCIAL DE PASCO"/>
    <s v="UEI DE LA MUNICIPALIDAD PROVINCIAL DE PASCO"/>
    <n v="301501"/>
    <s v="MUNICIPALIDAD PROVINCIAL DE PASCO - CHAUPIMARCA"/>
    <s v="ACTIVO"/>
    <s v="VIABLE"/>
    <n v="272134.48"/>
    <n v="323817.48"/>
    <n v="0"/>
    <n v="0"/>
    <n v="0"/>
    <s v="Servicio Higiénico  con Solado para Zapatas de CH 112 E4 Concreto en Zapatas fc  210 Kgcm2 con un solado de e  010m Concreto en Vigas y Columnas de fc  210 Kgcm2 con un Techo de Estructura de Madera a dos aguas con Instalación en Servicio Higiénico Varones de 03 inodoros 01 ambiente para personas con discapacidad 03 urinarios 02 lavaderos de mano con Instalación de Servicio Higiénico Damas de 03 inodoros 01 ambiente para personas con discapacidad 03 Lavaderos de mano 01 mesa de atención a personas con bebe con un área total de 43 m2 un ancho de 515 ml y un largo de 935 ml VEREDA EXTERIOR de fc  175 Kgcm2 con una longitud de 850 ml y ancho de 120 ml con una base de material afirmado de e  010m TANQUE CISTERNA Y TANQUE ELEVADO  01 Tanque cisterna con una capacidad de 500 m3 con material ETERNIR y un tanque Elevados con una capacidad de 250 m3 con material ROTOPLAS MEJORAMIENTO DE AMBIENTES EDUCATIVOS Se hace divisiones con materia drywall y Pintado general teniendo 04 ambientes para mejorar con área de 5622 m2 EQUIPAMIENTO Se esta equipando con 52 mobiliarios y contara con 35 equipos y la instalación general en los ambientes educativos y CAPACITACIÓN DOCENTE Se capacitara con 07 temas importantes dentro de la influencia del TICS"/>
    <s v="2017-10-30 00:00:00"/>
    <s v="2017-10-31 00:00:00"/>
    <x v="0"/>
    <s v="EDUCACIÓN BÁSICA"/>
    <s v="EDUCACIÓN SECUNDARIA"/>
    <s v="INVIERTE"/>
    <s v="PROYECTO DE INVERSION"/>
    <s v="ADMINISTRACIÓN INDIRECTA - POR CONTRATA"/>
    <s v="NO"/>
    <m/>
    <m/>
    <m/>
    <m/>
    <s v="SI"/>
    <s v="NO"/>
    <s v="SI"/>
    <s v="2024-05-21 15:52:49"/>
    <s v="Pendiente de liquidación"/>
    <n v="201909"/>
    <n v="202106"/>
    <n v="279389.61"/>
    <n v="0"/>
    <m/>
    <n v="0"/>
    <m/>
    <m/>
    <n v="44427.87"/>
    <s v="SI"/>
    <s v="Ejecución física (C)"/>
    <s v="SI"/>
    <s v="SI"/>
    <n v="100"/>
    <n v="96.96"/>
    <s v="2025-03-14 17:23:30"/>
    <s v="EDUCACIÓN SECUNDARIA"/>
    <s v="NO"/>
    <s v="PASCO"/>
    <s v="PASCO"/>
    <s v="CHAUPIMARCA"/>
    <n v="190101"/>
    <n v="-10.680562259999929"/>
    <n v="-76.258223639999983"/>
    <s v="2018-04-11 00:00:00"/>
    <s v="2023-03-17 00:00:00"/>
    <s v="2020-01-13 00:00:00"/>
    <s v="2020-03-13 00:00:00"/>
    <n v="95"/>
    <n v="309950.08000000002"/>
    <n v="2026"/>
    <x v="9"/>
    <n v="1.73784980687344"/>
    <x v="3"/>
  </r>
  <r>
    <s v="GL"/>
    <s v="GOBIERNOS LOCALES"/>
    <s v="MUNICIPALIDAD PROVINCIAL DE PASCO"/>
    <n v="2569423"/>
    <n v="2569423"/>
    <s v="MEJORAMIENTO DEL CAMPO DEPORTIVO EN EL ANEXO DE OXAPAMPA DEL CENTRO POBLADO TAMBO DEL SOL VIEJO DEL  DISTRITO DE NINACACA - PROVINCIA DE PASCO - DEPARTAMENTO DE PASCO"/>
    <s v="OPMI DE LA MUNICIPALIDAD PROVINCIAL DE PASCO"/>
    <s v="UF DE LA MUNICIPALIDAD PROVINCIAL DE PASCO"/>
    <s v="UEI DE LA MUNICIPALIDAD PROVINCIAL DE PASCO"/>
    <n v="301501"/>
    <s v="MUNICIPALIDAD PROVINCIAL DE PASCO - CHAUPIMARCA"/>
    <s v="ACTIVO"/>
    <s v="VIABLE"/>
    <n v="607837.73"/>
    <n v="607837.73"/>
    <n v="0"/>
    <n v="0"/>
    <n v="0"/>
    <s v="EL CAMPO DEPORTIVO COMPRENDE LA CONSTRUCCIÓN DE 77000 M2 DE GRASS SINTÉTICO CONSTRUCCIÓN DE 8250 M3 DE CONCRETO DE FC  175 KGCM2 PARA TRIBUNA DEL CAMPO DEPORTIVO ADEMÁS SE CONSTRUIRÁ 12675 ML DE CERCO PERIMÉTRICO COMPUESTO POR ZAPATAS Y COLUMNAS DE CONCRETO DE FC  210 KGCM2 Y 27 CERCOS METÁLICOS"/>
    <s v="2022-12-13 00:00:00"/>
    <s v="2022-12-13 00:00:00"/>
    <x v="1"/>
    <s v="DEPORTES"/>
    <s v="INFRAESTRUCTURA DEPORTIVA Y RECREATIVA"/>
    <s v="INVIERTE"/>
    <s v="PROYECTO DE INVERSION"/>
    <s v="ADMINISTRACIÓN INDIRECTA - POR CONTRATA"/>
    <s v="NO"/>
    <m/>
    <m/>
    <m/>
    <m/>
    <s v="NO"/>
    <s v="NO"/>
    <s v="NO"/>
    <m/>
    <m/>
    <m/>
    <m/>
    <n v="0"/>
    <n v="0"/>
    <m/>
    <n v="0"/>
    <m/>
    <m/>
    <n v="607837.73"/>
    <s v="SI"/>
    <s v="Aprobación de consistencia o modificaciones antes de la aprobación del ET o ET (A)"/>
    <s v="SI"/>
    <s v="NO"/>
    <m/>
    <n v="0"/>
    <m/>
    <s v="PRÁCTICA DEPORTIVA Y/O RECREATIVA"/>
    <s v="NO"/>
    <s v="PASCO"/>
    <s v="PASCO"/>
    <s v="NINACACA"/>
    <n v="190105"/>
    <n v="-10.85411881950127"/>
    <n v="-76.136609044263082"/>
    <s v="2023-07-01 00:00:00"/>
    <s v="2023-10-01 00:00:00"/>
    <m/>
    <m/>
    <n v="325"/>
    <m/>
    <n v="2026"/>
    <x v="0"/>
    <n v="24.505851642171471"/>
    <x v="1"/>
  </r>
  <r>
    <s v="GL"/>
    <s v="GOBIERNOS LOCALES"/>
    <s v="MUNICIPALIDAD PROVINCIAL DE OXAPAMPA"/>
    <n v="2486871"/>
    <n v="2486871"/>
    <s v="MEJORAMIENTO DE LOS SERVICIOS DE AGUA POTABLE Y SANEAMIENTO EN LA LOCALIDAD DE CANTARIZU, DISTRITO DE OXAPAMPA, PROVINCIA DE OXAPAMPA - PASCO "/>
    <s v="OPMI DE LA MUNICIPALIDAD PROVINCIAL DE OXAPAMPA"/>
    <s v="UF DE LA MUNICIPALIDAD PROVINCIAL DE OXAPAMPA"/>
    <s v="UEI DE LA MUNICIPALIDAD PROVINCIAL DE OXAPAMPA"/>
    <n v="301522"/>
    <s v="MUNICIPALIDAD PROVINCIAL DE OXAPAMPA"/>
    <s v="ACTIVO"/>
    <s v="VIABLE"/>
    <n v="4297379.71"/>
    <n v="4912208.91"/>
    <n v="0"/>
    <n v="0"/>
    <n v="0"/>
    <s v="CONSTRUCCIÓN DE 01 CAPTACIÓN DE MANANTIAL DE LADERA INSTALACIÓN DE 660ML DE LÍNEA DE CONDUCCIÓN INSTALACION DE 493108ML DE LÍNEA DE ADUCCIÓN Y RED DE DISTRIBUCIÓN CONSTRUCCIÓN DE RESERVORIO APOYADO DE 13 M3 INSTALACIÓN DE 11 UND DE CÁMARA ROMPE PRESIÓN VÁLVULAS DE PURGA Y VÁLVULAS AIRE INSTALACIÓN DE 104 UND DE CONEXIONES DOMICILIARIAS 02 PARA INSTITUCIONES EDUCATIVAS 01 CEMENTERIO Y 01 ESTADIO INSTALACIÓN DE 108 UND DE UBS DOMICILIARIAS EJECUCION DE 01 TALLER DE CAPACITACIÓN PARA LA MEJORA EN LA GESTIÓN TÉCNICA Y ADMINISTRATIVA DE LA JASS Y EJECUCIÓN DE 01 TALLER DE CAPACITACIÓN EN EDUCACIÓN SANITARIA AMBIENTAL Y MANTENIMIENTO DE SISTEMA DE PROVISIÓN DE AGUA POTABLE Y UBS"/>
    <s v="2020-04-30 00:00:00"/>
    <s v="2021-06-17 00:00:00"/>
    <x v="6"/>
    <s v="SANEAMIENTO"/>
    <s v="SANEAMIENTO RURAL"/>
    <s v="INVIERTE"/>
    <s v="PROYECTO DE INVERSION"/>
    <s v="ADMINISTRACIÓN INDIRECTA - POR CONTRATA"/>
    <s v="SI"/>
    <n v="500000"/>
    <n v="0"/>
    <n v="400000"/>
    <n v="1000000"/>
    <s v="SI"/>
    <s v="NO"/>
    <s v="NO"/>
    <m/>
    <m/>
    <n v="202404"/>
    <n v="202606"/>
    <n v="136000"/>
    <n v="34000"/>
    <n v="500000"/>
    <n v="34000"/>
    <n v="34000"/>
    <n v="34000"/>
    <n v="4742208.91"/>
    <s v="SI"/>
    <s v="Ejecución física (C)"/>
    <s v="SI"/>
    <s v="NO"/>
    <n v="0"/>
    <n v="3.46"/>
    <s v="2026-08-05 16:12:19"/>
    <s v="SISTEMA DE SANEAMIENTO RURAL"/>
    <s v="NO"/>
    <s v="PASCO"/>
    <s v="OXAPAMPA"/>
    <s v="OXAPAMPA"/>
    <n v="190301"/>
    <n v="-10.650405703977549"/>
    <n v="-75.387242669966682"/>
    <s v="2023-10-16 00:00:00"/>
    <s v="2027-04-30 00:00:00"/>
    <s v="2023-10-16 00:00:00"/>
    <s v="2027-04-30 00:00:00"/>
    <n v="472"/>
    <n v="634530.4"/>
    <n v="2026"/>
    <x v="7"/>
    <n v="94.632270511793337"/>
    <x v="0"/>
  </r>
  <r>
    <s v="GL"/>
    <s v="GOBIERNOS LOCALES"/>
    <s v="MUNICIPALIDAD PROVINCIAL DE PASCO"/>
    <n v="2571262"/>
    <n v="2571262"/>
    <s v="MEJORAMIENTO Y AMPLIACION DEL LOCAL DE USOS MULTIPLES EN EL ANEXO DE QUICHAS  DISTRITO DE YANACANCHA - PROVINCIA DE PASCO - DEPARTAMENTO DE PASCO"/>
    <s v="OPMI DE LA MUNICIPALIDAD PROVINCIAL DE PASCO"/>
    <s v="UF DE LA MUNICIPALIDAD PROVINCIAL DE PASCO"/>
    <s v="UEI DE LA MUNICIPALIDAD PROVINCIAL DE PASCO"/>
    <n v="301501"/>
    <s v="MUNICIPALIDAD PROVINCIAL DE PASCO - CHAUPIMARCA"/>
    <s v="ACTIVO"/>
    <s v="VIABLE"/>
    <n v="704274.98"/>
    <n v="704274.98"/>
    <n v="0"/>
    <n v="0"/>
    <n v="0"/>
    <s v="LOCAL DE USOS MÚLTIPLES SIENDO EL CONTEXTO UNA ZONA RURAL SE PLANTEA UN CERCO ABIERTO SOLO CON REJAS RODEADO DE ÁREAS VERDES EL PLANTEAMIENTO SE ENCUENTRA EN 2 NIVELES EN EL PRIMER NIVEL SE PLANTEA AL SALA DE USOS MÚLTIPLES CON UN ÁREA DE 11440 M2 POR SU ACCESO MASIVO Y CONSTANTE POR LA COMUNIDAD CON UNA GUARDIANÍA Y BATERÍA DE SERVICIOS HIGIÉNICOS Y UN SEGUNDO NIVEL EL ÁREA ADMINISTRATIVA CON 04 OFICINAS CON UN ÁREA DE 8775 M2 Y UN SERVICIO HIGIÉNICO EL QUE CUENTA CON UNA BATERÍA DE SERVICIOS HIGIÉNICOS Y CON UN CUARTO DE GUARDIANÍA ADICIONAL SE PLANTEANDO UNA COBERTURA A 2 AGUAS POR LAS ALTAS PRECIPITACIONES LA IMPLEMENTACIÓN DE EQUIPOS Y MOBILIARIO PLAN COVID Y ADECUADO MANEJO AMBIENTAL"/>
    <s v="2022-12-23 00:00:00"/>
    <s v="2022-12-23 00:00:00"/>
    <x v="11"/>
    <s v="ASISTENCIA SOCIAL"/>
    <s v="DESARROLLO DE CAPACIDADES SOCIALES Y ECONÓMICAS"/>
    <s v="INVIERTE"/>
    <s v="PROYECTO DE INVERSION"/>
    <s v="ADMINISTRACIÓN INDIRECTA - POR CONTRATA"/>
    <s v="NO"/>
    <m/>
    <m/>
    <m/>
    <m/>
    <s v="NO"/>
    <s v="NO"/>
    <s v="NO"/>
    <m/>
    <m/>
    <m/>
    <m/>
    <n v="0"/>
    <n v="0"/>
    <m/>
    <n v="0"/>
    <m/>
    <m/>
    <n v="704274.98"/>
    <s v="SI"/>
    <s v="Aprobación de consistencia o modificaciones antes de la aprobación del ET o ET (A)"/>
    <s v="SI"/>
    <s v="NO"/>
    <m/>
    <n v="0"/>
    <m/>
    <s v="PLATAFORMAS DE ATENCIÓN"/>
    <s v="NO"/>
    <s v="PASCO"/>
    <s v="PASCO"/>
    <s v="YANACANCHA"/>
    <n v="190113"/>
    <n v="-10.6494248723704"/>
    <n v="-76.159495210370082"/>
    <s v="2023-05-01 00:00:00"/>
    <s v="2023-07-01 00:00:00"/>
    <m/>
    <m/>
    <n v="65"/>
    <m/>
    <n v="2026"/>
    <x v="0"/>
    <n v="10.387971288824049"/>
    <x v="2"/>
  </r>
  <r>
    <s v="GN"/>
    <s v="TRANSPORTES Y COMUNICACIONES"/>
    <s v="MINISTERIO DE TRANSPORTES Y COMUNICACIONES - MTC"/>
    <n v="2524712"/>
    <n v="2524712"/>
    <s v="CREACION DEL SERVICIO AEROPORTUARIO DE PASAJEROS Y CARGA EN EL  DISTRITO DE HUANCABAMBA - PROVINCIA DE OXAPAMPA - DEPARTAMENTO DE PASCO"/>
    <s v="OPMI DEL MINISTERIO DE TRANSPORTES Y COMUNICACIONES"/>
    <s v="DIRECCIÓN DE REGULACIÓN, PROMOCIÓN Y DESARROLLO AERONÁUTICO"/>
    <s v="DIRECCIÓN DE REGULACIÓN, PROMOCIÓN Y DESARROLLO AERONÁUTICO - DRPA"/>
    <n v="1072"/>
    <s v="MINISTERIO DE TRANSPORTES Y COMUNICACIONES-ADMINISTRACION GENERAL"/>
    <s v="ACTIVO"/>
    <s v="VIABLE"/>
    <n v="168987365.41"/>
    <n v="335987961.94"/>
    <n v="2971091"/>
    <n v="0"/>
    <n v="0"/>
    <s v="Construcción de un aeropuerto con una pista de aterrizaje de 389626 metros cuadrados una calle de rodaje de 6930 metros cuadrados una plataforma de 13666 metros cuadrados un edificio de pasajeros de 2788 metros cuadrados una zona de estacionamiento de 1822 metros cuadrados una vía de acceso de 2667 metros cuadrados un cerco perimétrico de 6298 metros un servicio de salvamento y extinción de incendios de 966 metros cuadrados una estación de generación de energía un suministro de agua y salubridad de 230 metros cuadrados una torre de control de 480 metros cuadrados una oficina meteorológica de 43 metros cuadrados una vía perimetral de 6417 metros dos vehículos SEI equipamiento aeronáutico y un terreno de 191 hectáreas"/>
    <s v="2021-07-21 00:00:00"/>
    <s v="2022-12-20 00:00:00"/>
    <x v="5"/>
    <s v="TRANSPORTE AÉREO"/>
    <s v="INFRAESTRUCTURA AEROPORTUARIA"/>
    <s v="INVIERTE"/>
    <s v="PROYECTO DE INVERSION"/>
    <s v="ADMINISTRACIÓN INDIRECTA - POR CONTRATA,ADMINISTRACIÓN DIRECTA"/>
    <s v="SI"/>
    <n v="60000"/>
    <n v="0"/>
    <n v="0"/>
    <n v="5000000"/>
    <s v="NO"/>
    <s v="NO"/>
    <s v="NO"/>
    <m/>
    <m/>
    <n v="202306"/>
    <n v="202605"/>
    <n v="16201053.91"/>
    <n v="3329.8"/>
    <n v="60000"/>
    <n v="27600"/>
    <n v="27600"/>
    <n v="27600"/>
    <n v="322730399.02999997"/>
    <s v="SI"/>
    <s v="Aprobación de consistencia o modificaciones antes de la aprobación del ET o ET (A)"/>
    <s v="SI"/>
    <s v="NO"/>
    <m/>
    <n v="0"/>
    <s v="2026-02-20 16:00:19"/>
    <s v="AERODROMOS"/>
    <s v="NO"/>
    <s v="PASCO"/>
    <s v="OXAPAMPA"/>
    <s v="HUANCABAMBA"/>
    <n v="190303"/>
    <n v="-10.429969846413989"/>
    <n v="-75.578623248294377"/>
    <s v="2023-06-01 00:00:00"/>
    <s v="2033-12-30 00:00:00"/>
    <s v="2023-06-01 00:00:00"/>
    <s v="2033-12-30 00:00:00"/>
    <n v="56726"/>
    <n v="326077707.32999998"/>
    <n v="2026"/>
    <x v="2"/>
    <n v="78.253301802019749"/>
    <x v="0"/>
  </r>
  <r>
    <s v="GL"/>
    <s v="GOBIERNOS LOCALES"/>
    <s v="MUNICIPALIDAD DISTRITAL DE PALLANCHACRA"/>
    <n v="2609847"/>
    <n v="2609847"/>
    <s v="MEJORAMIENTO Y AMPLIACION DEL SERVICIO DE LIMPIEZA PÚBLICA EN CIUDAD DE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4703948"/>
    <n v="4703948"/>
    <n v="0"/>
    <n v="0"/>
    <n v="0"/>
    <s v="1 Adecuado almacenamiento 11 Adecuado equipamiento para el almacenamiento en vías urbanas y áreas públicas 2 Adecuado barrido de vías urbanas y áreas públicas 21 Adecuado equipamiento para el barrido de vías urbanas y áreas públicas 3 Adecuada capacidad para la recolección y transporte 31 Adecuado equipamiento para la recolección y transporte 32 Adecuados vehículos para la recolección y transporte de residuos sólidos NO aprovechables 33 Adecuados vehículos para la recolección y transporte de residuos sólidos aprovechables 4 Adecuada valorización de los residuos sólidos 41 Adecuado equipamiento para la valorización de residuos sólidos ORGÁNICOS 42 Adecuada infraestructura para aprovechamiento de residuos sólidos INORGÁNICOS 43 Adecuado equipamiento para el aprovechamiento de residuos sólidos INORGÁNICOS 5 Adecuada disposición final de los residuos sólidos 51 Adecuada infraestructura para la disposición final de residuos sólidos 52 Adecuado equipamiento para la disposición final de residuos sólidos 6 Eficiente gestión técnica administrativa económica y financiera del servicio de limpieza pública 61 Suficientes capacidades del área encargada para brindar el Servicio de Limpieza Pública 62 Adecuada supervisión del Servicio de Limpieza Pública 7 Adecuada educación y cultura ambiental de la población 71 Adecuada difusión y sensibilización sobre temas ambientales y sanitarios 72 Adecuada participación de la ciudadana para el manejo de residuos sólidos"/>
    <s v="2023-08-29 00:00:00"/>
    <s v="2023-08-30 00:00:00"/>
    <x v="9"/>
    <s v="GESTIÓN INTEGRAL DE LA CALIDAD AMBIENTAL"/>
    <s v="GESTIÓN DE LOS RESIDUOS SÓLIDOS"/>
    <s v="INVIERTE"/>
    <s v="PROYECTO DE INVERSION"/>
    <s v="ADMINISTRACIÓN INDIRECTA - POR CONTRATA"/>
    <s v="NO"/>
    <m/>
    <m/>
    <m/>
    <m/>
    <s v="NO"/>
    <s v="NO"/>
    <s v="NO"/>
    <m/>
    <m/>
    <m/>
    <m/>
    <n v="0"/>
    <n v="0"/>
    <m/>
    <n v="0"/>
    <m/>
    <m/>
    <n v="4703948"/>
    <s v="NO"/>
    <m/>
    <s v="SI"/>
    <s v="NO"/>
    <m/>
    <n v="0"/>
    <m/>
    <s v="GESTIÓN INTEGRAL DE LOS RESIDUOS SÓLIDOS MUNICIPALES"/>
    <s v="NO"/>
    <s v="PASCO"/>
    <s v="PASCO"/>
    <s v="PALLANCHACRA"/>
    <n v="190106"/>
    <n v="-10.415066561442581"/>
    <n v="-76.235495796531822"/>
    <s v="2024-03-01 00:00:00"/>
    <s v="2024-09-01 00:00:00"/>
    <m/>
    <m/>
    <n v="1503"/>
    <m/>
    <n v="2026"/>
    <x v="3"/>
    <n v="27.943223314185911"/>
    <x v="1"/>
  </r>
  <r>
    <s v="GR"/>
    <s v="GOBIERNOS REGIONALES"/>
    <s v="GOBIERNO REGIONAL PASCO"/>
    <n v="2503685"/>
    <n v="2503685"/>
    <s v="CREACION DE LOS SERVICIOS DE PROTECCION EN RIBERAS DE RIO VULNERABLES ANTE EL PELIGRO DE INUNDACION EN LA LOCALIDAD DE PUENTE PAUCARTAMBO DEL DISTRITO DE VILLA RICA - PROVINCIA DE OXAPAMPA - DEPARTAMENTO DE PASCO"/>
    <s v="OPMI DEL GOBIERNO REGIONAL PASCO"/>
    <s v="UF DE LA GOBIERNO REGIONAL PASCO"/>
    <s v="UEI DE LA GOBIERNO REGIONAL PASCO"/>
    <n v="885"/>
    <s v="REGION PASCO-SEDE CENTRAL"/>
    <s v="ACTIVO"/>
    <s v="VIABLE"/>
    <n v="6076156.9500000002"/>
    <n v="17594519.030000001"/>
    <n v="87972.6"/>
    <n v="0"/>
    <n v="0"/>
    <s v="Componente 01 Protección frente al incremento del caudal del río y estabilidad de los taludes de las riberas de los cauces Se ha optado por la construcción de 640 metros lineales de muro de concreto armado con voladizo con acero de 12 58 y 38 con una altura total de 650 m Se plantea la construcción de las zapatas con concreto de FC210 KGCM2 de 180m3 y de acero corrugado FY 4200 KGCM2 grado 60 por una cantidad de 525312kg Así mismo se plantea la construcción de muro reforzado de concreto de FC210 KGCM2 de 198m3 y de acero corrugado FY 4200 KGCM2 grado 60 por una cantidad de 756916kg Se realizarán trabajos de limpieza y descolmatación del cauce del rio Paucartambo Implementación de un Plan de Mitigación de Impacto Ambiental  Implementación de un Plan COVID  19 Componente 02 Conocimiento oportuno y adecuado del peligro Capacitación dirigida a la población del área de influencia en mitigación previa durante y después de desastres naturales"/>
    <s v="2020-11-12 00:00:00"/>
    <s v="2020-11-20 00:00:00"/>
    <x v="8"/>
    <s v="GESTIÓN DE RIESGOS Y EMERGENCIAS"/>
    <s v="PREVENCIÓN DE DESASTRES"/>
    <s v="INVIERTE"/>
    <s v="PROYECTO DE INVERSION"/>
    <s v="ADMINISTRACIÓN INDIRECTA - POR CONTRATA,ADMINISTRACIÓN DIRECTA"/>
    <s v="SI"/>
    <n v="7045201"/>
    <n v="10368437"/>
    <n v="0"/>
    <n v="0"/>
    <s v="SI"/>
    <s v="NO"/>
    <s v="NO"/>
    <m/>
    <m/>
    <n v="202111"/>
    <n v="202608"/>
    <n v="268854.34999999998"/>
    <n v="1733708.89"/>
    <n v="1000000"/>
    <n v="3639889"/>
    <n v="2635864.7200000002"/>
    <n v="1766208.89"/>
    <n v="13773748.279999999"/>
    <s v="SI"/>
    <s v="Ejecución física (C)"/>
    <s v="SI"/>
    <s v="NO"/>
    <n v="0"/>
    <n v="1.57"/>
    <s v="2026-07-22 13:05:07"/>
    <s v="DEFENSAS RIBEREÑAS"/>
    <s v="NO"/>
    <s v="PASCO"/>
    <s v="OXAPAMPA"/>
    <s v="VILLA RICA"/>
    <n v="190307"/>
    <n v="-10.73574953999997"/>
    <n v="-75.269767679999973"/>
    <s v="2024-12-26 00:00:00"/>
    <s v="2027-08-09 00:00:00"/>
    <s v="2024-12-26 00:00:00"/>
    <s v="2027-08-09 00:00:00"/>
    <n v="179"/>
    <n v="7269397.6100000003"/>
    <n v="2026"/>
    <x v="7"/>
    <n v="107.720424375365"/>
    <x v="0"/>
  </r>
  <r>
    <s v="GR"/>
    <s v="GOBIERNOS REGIONALES"/>
    <s v="GOBIERNO REGIONAL PASCO"/>
    <n v="2567805"/>
    <n v="2567805"/>
    <s v="MEJORAMIENTO DEL SERVICIO EDUCATIVO DE LA INSTITUCION EDUCATIVA INICIAL VILLA ASIS QUIRISHARI DEL CENTRO POBLADO VILLA ALEGRE DE QUIRISHA RI DEL DISTRITO DE PUERTO BERMUDEZ - PROVINCIA DE OXAPAMPA - DEPARTAMENTO DE PASCO"/>
    <s v="OPMI DEL GOBIERNO REGIONAL PASCO"/>
    <s v="GERENCIA SUB REGIONAL - OXAPAMAPA"/>
    <s v="UEI GERENCIA SUB REGIONAL - OXAPAMPA"/>
    <n v="1460"/>
    <s v="GOB. REG. DE PASCO - PASCO SELVA CENTRAL"/>
    <s v="ACTIVO"/>
    <s v="VIABLE"/>
    <n v="2437348.66"/>
    <n v="2437348.66"/>
    <n v="0"/>
    <n v="0"/>
    <n v="0"/>
    <s v="Construcción del Aula de Música Construcción del Aula de Arte Construcción del Aula de Psicomotricidad Construcción Aula de Usos Múltiples Construcción de Aula de Computo Construcción de un SSHH Construcción de 01 losa deportiva y juegos infantiles Construcción del tanque cisterna y elevado Adquisición de Mobiliario en la sala de música Adquisición de Mobiliario en sala de arte Adquisición de Mobiliario en sala de usos múltiples Adquisición de Mobiliario en aula de computo Adquisición de Mobiliario en aula de computo aula de psicomotriz CAPACITACIÓN"/>
    <s v="2022-11-25 00:00:00"/>
    <s v="2022-11-25 00:00:00"/>
    <x v="0"/>
    <s v="EDUCACIÓN BÁSICA"/>
    <s v="EDUCACIÓN INICIAL"/>
    <s v="INVIERTE"/>
    <s v="PROYECTO DE INVERSION"/>
    <s v="ADMINISTRACIÓN INDIRECTA - POR CONTRATA"/>
    <s v="NO"/>
    <m/>
    <m/>
    <m/>
    <m/>
    <s v="NO"/>
    <s v="NO"/>
    <s v="NO"/>
    <m/>
    <m/>
    <m/>
    <m/>
    <n v="0"/>
    <n v="0"/>
    <m/>
    <n v="0"/>
    <m/>
    <m/>
    <n v="2437348.66"/>
    <s v="NO"/>
    <m/>
    <s v="SI"/>
    <s v="NO"/>
    <m/>
    <n v="0"/>
    <m/>
    <s v="EDUCACIÓN INICIAL"/>
    <s v="NO"/>
    <s v="PASCO"/>
    <s v="OXAPAMPA"/>
    <s v="PUERTO BERMUDEZ"/>
    <n v="190306"/>
    <n v="-10.30657796999998"/>
    <n v="-74.932639559999984"/>
    <s v="2023-05-01 00:00:00"/>
    <s v="2023-08-01 00:00:00"/>
    <m/>
    <m/>
    <n v="63"/>
    <m/>
    <n v="2026"/>
    <x v="0"/>
    <n v="149.7976094747369"/>
    <x v="0"/>
  </r>
  <r>
    <s v="GR"/>
    <s v="GOBIERNOS REGIONALES"/>
    <s v="GOBIERNO REGIONAL PASCO"/>
    <n v="2570213"/>
    <n v="2570213"/>
    <s v="CREACION DE PRESA PARA ALMACENAMIENTO HIDRICO CON FINES DE RIEGO EN LA RINCONADA DE COCHAMARCA DEL DISTRITO DE VICCO - PROVINCIA DE PASCO - DEPARTAMENTO DE PASCO"/>
    <s v="OPMI DEL GOBIERNO REGIONAL PASCO"/>
    <s v="UF DE LA GOBIERNO REGIONAL PASCO"/>
    <s v="UEI DE LA GOBIERNO REGIONAL PASCO"/>
    <n v="885"/>
    <s v="REGION PASCO-SEDE CENTRAL"/>
    <s v="ACTIVO"/>
    <s v="VIABLE"/>
    <n v="9065784.1600000001"/>
    <n v="9065784.1600000001"/>
    <n v="0"/>
    <n v="0"/>
    <n v="0"/>
    <s v="Construccion de un sistema de riego con 01 presa de 408 m3 1 bocatoma 1080 m3 1 desarenador 1576 m3 1 canal de conduccion de 511667 m 27 cajas de derivacion de 432 m2 1 lateral de 120468 m 728 camaras hidrantes de 10192 m2 30 cajas de purga de 480 m2 1 Infraestructura natural 1 Capacitacion Organizacional"/>
    <s v="2022-12-19 00:00:00"/>
    <s v="2022-12-21 00:00:00"/>
    <x v="7"/>
    <s v="RIEGO"/>
    <s v="INFRAESTRUCTURA DE RIEGO"/>
    <s v="INVIERTE"/>
    <s v="PROYECTO DE INVERSION"/>
    <s v="ADMINISTRACIÓN INDIRECTA - POR CONTRATA"/>
    <s v="NO"/>
    <m/>
    <m/>
    <m/>
    <m/>
    <s v="NO"/>
    <s v="NO"/>
    <s v="NO"/>
    <m/>
    <m/>
    <m/>
    <m/>
    <n v="0"/>
    <n v="0"/>
    <m/>
    <n v="0"/>
    <m/>
    <m/>
    <n v="9065784.1600000001"/>
    <s v="NO"/>
    <m/>
    <s v="SI"/>
    <s v="NO"/>
    <m/>
    <n v="0"/>
    <m/>
    <s v="INFRAESTRUCTURA DE RIEGO"/>
    <s v="NO"/>
    <s v="PASCO"/>
    <s v="PASCO"/>
    <s v="VICCO"/>
    <n v="190112"/>
    <n v="-10.841224319999981"/>
    <n v="-76.237136279999959"/>
    <s v="2023-05-30 00:00:00"/>
    <s v="2023-11-29 00:00:00"/>
    <m/>
    <m/>
    <n v="400"/>
    <m/>
    <n v="2026"/>
    <x v="0"/>
    <n v="19.58731965148387"/>
    <x v="2"/>
  </r>
  <r>
    <s v="GR"/>
    <s v="GOBIERNOS REGIONALES"/>
    <s v="GOBIERNO REGIONAL PASCO"/>
    <n v="2601452"/>
    <n v="2601452"/>
    <s v="MEJORAMIENTO Y AMPLIACION DEL SERVICIO DE PRÁCTICA DEPORTIVA Y/O RECREATIVA EN EL ESTADIO MAXIMO ARELLANO   DISTRITO DE TAPUC DE LA PROVINCIA DE DANIEL ALCIDES CARRION DEL DEPARTAMENTO DE PASCO"/>
    <s v="OPMI DEL GOBIERNO REGIONAL PASCO"/>
    <s v="UF DE LA GOBIERNO REGIONAL PASCO"/>
    <s v="UEI DE LA GOBIERNO REGIONAL PASCO"/>
    <n v="885"/>
    <s v="REGION PASCO-SEDE CENTRAL"/>
    <s v="ACTIVO"/>
    <s v="VIABLE"/>
    <n v="6363492.2400000002"/>
    <n v="16747474.960000001"/>
    <n v="77468.27"/>
    <n v="0"/>
    <n v="0"/>
    <s v="COMPONENTE 1 Construcción de Muro de Contención de 61595 M2 Construcción de Tribuna Oriental de 62033 M2 Construcción de Servicios Higiénicos implementación de Pista Atlética de 111337 m2 Construcción de Cobertura de 8000 M2 y Construcción de Cerco Perimétrico de 10067 M2"/>
    <s v="2023-07-04 00:00:00"/>
    <s v="2023-07-04 00:00:00"/>
    <x v="1"/>
    <s v="DEPORTES"/>
    <s v="INFRAESTRUCTURA DEPORTIVA Y RECREATIVA"/>
    <s v="INVIERTE"/>
    <s v="PROYECTO DE INVERSION"/>
    <s v="ADMINISTRACIÓN DIRECTA,ADMINISTRACIÓN INDIRECTA - POR CONTRATA"/>
    <s v="SI"/>
    <n v="2000000"/>
    <n v="0"/>
    <n v="0"/>
    <n v="0"/>
    <s v="SI"/>
    <s v="NO"/>
    <s v="NO"/>
    <m/>
    <m/>
    <n v="202310"/>
    <n v="202607"/>
    <n v="11614553.91"/>
    <n v="2524511.17"/>
    <n v="2000000"/>
    <n v="4179453"/>
    <n v="4179453"/>
    <n v="2524511.17"/>
    <n v="1030936.32"/>
    <s v="SI"/>
    <s v="Ejecución física (C)"/>
    <s v="SI"/>
    <s v="SI"/>
    <n v="82.07"/>
    <n v="81.23"/>
    <s v="2026-06-25 13:03:48"/>
    <s v="PRÁCTICA DEPORTIVA Y/O RECREATIVA"/>
    <s v="NO"/>
    <s v="PASCO"/>
    <s v="DANIEL ALCIDES CARRION"/>
    <s v="TAPUC"/>
    <n v="190207"/>
    <n v="-10.44892599235966"/>
    <n v="-76.462954300006217"/>
    <s v="2024-09-02 00:00:00"/>
    <s v="2026-06-07 00:00:00"/>
    <s v="2025-02-24 00:00:00"/>
    <s v="2026-04-08 00:00:00"/>
    <n v="2382"/>
    <n v="13015349"/>
    <n v="2026"/>
    <x v="3"/>
    <n v="33.281626373345048"/>
    <x v="1"/>
  </r>
  <r>
    <s v="GR"/>
    <s v="GOBIERNOS REGIONALES"/>
    <s v="GOBIERNO REGIONAL PASCO"/>
    <n v="2578650"/>
    <n v="2578650"/>
    <s v="MEJORAMIENTO DE LOS SERVICIOS OPERATIVOS O MISIONALES INSTITUCIONALES EN LAS INSTITUCIONES EDUCATIVAS CON ENFOQUE DE INNOVACIÓN TECNOLÓGICA DE LA DIRECCIÓN REGIONAL DE EDUCACIÓN PASCO - DREP (UGEL PASCO, UGEL DANIEL ALCIDES CARRION, UGEL OXAPAMPA Y UGEL PUERTO BERMUDEZ)   DISTRITO DE YANACANCHA DE LA PROVINCIA DE PASCO DEL DEPARTAMENTO DE PASCO"/>
    <s v="OPMI DEL GOBIERNO REGIONAL PASCO"/>
    <s v="UF DE LA GOBIERNO REGIONAL PASCO"/>
    <s v="UEI DE LA GOBIERNO REGIONAL PASCO"/>
    <n v="885"/>
    <s v="REGION PASCO-SEDE CENTRAL"/>
    <s v="ACTIVO"/>
    <s v="VIABLE"/>
    <n v="29946950.719999999"/>
    <n v="92043295.599999994"/>
    <n v="49433.87"/>
    <n v="0"/>
    <n v="0"/>
    <s v="Con la EJECUCIÓN del proyecto se ADQUIRIRÁ equipos TECNOLÓGICOS como Laptops Pizarras Digitales Interactivas y  Kit  Solar FOTO VOLTAICO  de 600 W  distribuidos en Ugel Pasco 2316 laptops 861 Pizarras Digitales Interactivas Ugel Daniel Alcides Carrion 873 Laptops y 338 Pizarras Digitales Interactivas Ugel Oxapampa 1547 laptops 682 Pizarras Digitales Interactivas y 155  Kit  Solar FOTO VOLTAICO  de 600 W  Ugel Puerto Bermudez 573 Laptops 283 Pizarras Digitales Interactivas y 190  Kit  Solar FOTO VOLTAICO  de 600 W  Capacitación a los docentes en el uso adecuado de los equipos TECNOLÓGICO"/>
    <s v="2023-03-15 00:00:00"/>
    <s v="2023-04-25 00:00:00"/>
    <x v="10"/>
    <s v="GESTIÓN"/>
    <s v="INFRAESTRUCTURA Y EQUIPAMIENTO"/>
    <s v="INVIERTE"/>
    <s v="PROYECTO DE INVERSION"/>
    <s v="ADMINISTRACIÓN INDIRECTA - OBRAS POR IMPUESTOS"/>
    <s v="SI"/>
    <n v="950000"/>
    <n v="0"/>
    <n v="0"/>
    <n v="0"/>
    <s v="SI"/>
    <s v="NO"/>
    <s v="NO"/>
    <m/>
    <m/>
    <n v="202412"/>
    <n v="202508"/>
    <n v="40000"/>
    <n v="0"/>
    <n v="950000"/>
    <n v="950000"/>
    <n v="950000"/>
    <n v="0"/>
    <n v="91102729.469999999"/>
    <s v="SI"/>
    <s v="Ejecución física (C)"/>
    <s v="SI"/>
    <s v="NO"/>
    <m/>
    <n v="0"/>
    <s v="2026-08-11 12:54:16"/>
    <s v="DESARROLLO INSTITUCIONAL"/>
    <s v="NO"/>
    <s v="PASCO"/>
    <s v="PASCO"/>
    <s v="YANACANCHA"/>
    <n v="190113"/>
    <n v="-10.66441000572093"/>
    <n v="-76.253288375411302"/>
    <s v="2024-09-30 00:00:00"/>
    <s v="2027-08-26 00:00:00"/>
    <s v="2024-09-30 00:00:00"/>
    <s v="2027-08-26 00:00:00"/>
    <n v="64047"/>
    <n v="49433870"/>
    <n v="2026"/>
    <x v="3"/>
    <n v="0.15277023198981779"/>
    <x v="3"/>
  </r>
  <r>
    <s v="GR"/>
    <s v="GOBIERNOS REGIONALES"/>
    <s v="GOBIERNO REGIONAL PASCO"/>
    <n v="2570007"/>
    <n v="2570007"/>
    <s v="MEJORAMIENTO Y AMPLIACION DE LA CARRETERA PUENTE YANAHUANCA AL C.P YANACOCHA  DISTRITO DE YANAHUANCA - PROVINCIA DE DANIEL ALCIDES CARRION - DEPARTAMENTO DE PASCO"/>
    <s v="OPMI DEL GOBIERNO REGIONAL PASCO"/>
    <s v="UF DE LA GOBIERNO REGIONAL PASCO"/>
    <s v="UEI DE LA GOBIERNO REGIONAL PASCO"/>
    <n v="885"/>
    <s v="REGION PASCO-SEDE CENTRAL"/>
    <s v="ACTIVO"/>
    <s v="VIABLE"/>
    <n v="8985084.4700000007"/>
    <n v="17353063.66"/>
    <n v="73376.73"/>
    <n v="0"/>
    <n v="0"/>
    <s v="Construcción de 05648 km de mejoramiento y ampliación de carretera con pavimento asfaltico flexible construcción de alcantarillas Tipo TMC 36 revestida Conformación de cunetas Señalización y seguridad vial 4 unidades de postes kilométricos 2 unidades de señales informativas 18 unidades de señales preventivas 4 unidades de señales reglamentarias Transporte de equipos y materiales Fortalecimiento de capacidades comunales Plan de manejo ambiental"/>
    <s v="2022-12-16 00:00:00"/>
    <s v="2022-12-19 00:00:00"/>
    <x v="5"/>
    <s v="TRANSPORTE TERRESTRE"/>
    <s v="VÍAS VECINALES"/>
    <s v="INVIERTE"/>
    <s v="PROYECTO DE INVERSION"/>
    <s v="ADMINISTRACIÓN DIRECTA,ADMINISTRACIÓN INDIRECTA - POR CONTRATA"/>
    <s v="SI"/>
    <n v="13175891"/>
    <n v="3110412"/>
    <n v="0"/>
    <n v="0"/>
    <s v="SI"/>
    <s v="NO"/>
    <s v="NO"/>
    <m/>
    <m/>
    <n v="202312"/>
    <n v="202608"/>
    <n v="2250549.37"/>
    <n v="8767614.75"/>
    <n v="13065479"/>
    <n v="13975892"/>
    <n v="12062068.27"/>
    <n v="10901885.01"/>
    <n v="1199999.02"/>
    <s v="SI"/>
    <s v="Ejecución física (C)"/>
    <s v="SI"/>
    <s v="SI"/>
    <n v="49.44"/>
    <n v="46.75"/>
    <s v="2026-07-24 20:47:37"/>
    <s v="CARRETERAS VECINALES"/>
    <s v="NO"/>
    <s v="PASCO"/>
    <s v="DANIEL ALCIDES CARRION"/>
    <s v="YANAHUANCA"/>
    <n v="190201"/>
    <n v="-10.47560387298075"/>
    <n v="-76.498411264244154"/>
    <s v="2023-09-13 00:00:00"/>
    <s v="2027-02-02 00:00:00"/>
    <s v="2025-07-16 00:00:00"/>
    <s v="2026-01-11 00:00:00"/>
    <n v="6024"/>
    <n v="15153467.539999999"/>
    <n v="2026"/>
    <x v="0"/>
    <n v="34.149747730359437"/>
    <x v="1"/>
  </r>
  <r>
    <s v="GR"/>
    <s v="GOBIERNOS REGIONALES"/>
    <s v="GOBIERNO REGIONAL PASCO"/>
    <n v="2610087"/>
    <n v="2610087"/>
    <s v="MEJORAMIENTO DEL SERVICIO DE EDUCACION PRIMARIA EN LA I.E. 30231 PLATANILLO SHIMAKI   DISTRITO DE PUERTO BERMUDEZ DE LA PROVINCIA DE OXAPAMPA DEL DEPARTAMENTO DE PASCO"/>
    <s v="OPMI DEL GOBIERNO REGIONAL PASCO"/>
    <s v="UF DE LA GOBIERNO REGIONAL PASCO"/>
    <s v="UEI DE LA GOBIERNO REGIONAL PASCO"/>
    <n v="885"/>
    <s v="REGION PASCO-SEDE CENTRAL"/>
    <s v="ACTIVO"/>
    <s v="VIABLE"/>
    <n v="2112238.2999999998"/>
    <n v="2112238.2999999998"/>
    <n v="0"/>
    <n v="0"/>
    <n v="0"/>
    <s v="Ambientes educativos Construcción de 5 Aula educativas de Educación Primaria construcción de 1 Ambiente direcciónde Administración yo Gestión PedagógicaAmbientes complementarios Construcción de 1 Sala de Usos Múltiples construcción de 1 Ambiente cocina de preparación y expendio de alimentos construcción de 2Centro de cómputo y comedor Ambientes de Servicios Generales construcción de 2 Depósito depósito de alimentos y educación física construcción de 2 SSHH yo VestidoresObras complementarias Construcción de 1 Cercos yo Portadas construcción de 1 Espacios Deportivos losa deportiva  sin cobertura Equipamiento Adquisición de 135 Mobiliario de Aula de Educación Primaria Adquisición de 102 Mobiliario de Aula de Innovación Pedagógica Adquisición de 100 Mobiliario de Ambientes Complementarios Adquisición de 25 Equipo de Aula de Innovación Pedagógica Adquisición de 2 Equipo de Ambientes Complementarios"/>
    <s v="2023-08-31 00:00:00"/>
    <s v="2023-09-01 00:00:00"/>
    <x v="0"/>
    <s v="EDUCACIÓN BÁSICA"/>
    <s v="EDUCACIÓN PRIMARIA"/>
    <s v="INVIERTE"/>
    <s v="PROYECTO DE INVERSION"/>
    <s v="ADMINISTRACIÓN INDIRECTA - POR CONTRATA"/>
    <s v="SI"/>
    <n v="41262"/>
    <n v="0"/>
    <n v="0"/>
    <n v="0"/>
    <s v="NO"/>
    <s v="NO"/>
    <s v="NO"/>
    <m/>
    <m/>
    <n v="202602"/>
    <n v="202602"/>
    <n v="0"/>
    <n v="23578.48"/>
    <n v="41262"/>
    <n v="41262"/>
    <n v="41262"/>
    <n v="23578.48"/>
    <n v="2070976.3"/>
    <s v="NO"/>
    <m/>
    <s v="SI"/>
    <s v="NO"/>
    <m/>
    <n v="0"/>
    <m/>
    <s v="EDUCACIÓN PRIMARIA"/>
    <s v="NO"/>
    <s v="PASCO"/>
    <s v="OXAPAMPA"/>
    <s v="PUERTO BERMUDEZ"/>
    <n v="190306"/>
    <n v="-10.64955893425352"/>
    <n v="-74.925858846932897"/>
    <s v="2023-11-01 00:00:00"/>
    <s v="2024-04-01 00:00:00"/>
    <m/>
    <m/>
    <n v="78"/>
    <m/>
    <n v="2026"/>
    <x v="3"/>
    <n v="145.04664014051431"/>
    <x v="0"/>
  </r>
  <r>
    <s v="GL"/>
    <s v="GOBIERNOS LOCALES"/>
    <s v="MUNICIPALIDAD DISTRITAL DE VICCO"/>
    <n v="2619559"/>
    <n v="2619559"/>
    <s v="MEJORAMIENTO DEL SERVICIO DE EDUCACION PRIMARIA EN I.E. 34106   DISTRITO DE VICCO DE LA PROVINCIA DE PASCO DEL DEPARTAMENTO DE PASCO"/>
    <s v="OPMI DE LA MUNICIPALIDAD DISTRITAL DE VICCO"/>
    <s v="UF DE LA MUNICIPALIDAD DISTRITAL DE VICCO"/>
    <s v="UEI DE LA MUNICIPALIDAD DISTRITAL DE VICCO"/>
    <n v="301512"/>
    <s v="MUNICIPALIDAD DISTRITAL DE VICCO"/>
    <s v="ACTIVO"/>
    <s v="VIABLE"/>
    <n v="3061460.09"/>
    <n v="5351929.84"/>
    <n v="0"/>
    <n v="0"/>
    <n v="0"/>
    <s v="Construcción de 3 aulas de educación primaria 3 Ambiente de Administración yo Gestión Pedagógica 8 Ambientes de Servicios Generales 5 SSHH yo Vestidores SSHH 1 Biblioteca Escolar 3 Ambiente de preparación y expendio de alimentos 1 Sala de usos multiples  1 área de ingreso 1 losa multiuso Tipo I y  Adquisición de 38 mobiliario de aula de educación primaria 165 mobiliario de ambientes complementarios y 15 equipos para los ambientes complementarios"/>
    <s v="2023-11-03 00:00:00"/>
    <s v="2023-12-20 00:00:00"/>
    <x v="0"/>
    <s v="EDUCACIÓN BÁSICA"/>
    <s v="EDUCACIÓN PRIMARIA"/>
    <s v="INVIERTE"/>
    <s v="PROYECTO DE INVERSION"/>
    <s v="ADMINISTRACIÓN DIRECTA,ADMINISTRACIÓN INDIRECTA - POR CONTRATA"/>
    <s v="SI"/>
    <n v="0"/>
    <n v="10000"/>
    <n v="10000"/>
    <n v="10000"/>
    <s v="SI"/>
    <s v="NO"/>
    <s v="NO"/>
    <m/>
    <m/>
    <n v="202404"/>
    <n v="202406"/>
    <n v="99000"/>
    <n v="0"/>
    <m/>
    <n v="0"/>
    <m/>
    <m/>
    <n v="5252929.84"/>
    <s v="SI"/>
    <s v="Expediente técnico (B)"/>
    <s v="SI"/>
    <s v="NO"/>
    <m/>
    <n v="1.68"/>
    <s v="2026-06-16 09:44:29"/>
    <s v="EDUCACIÓN PRIMARIA"/>
    <s v="NO"/>
    <s v="PASCO"/>
    <s v="PASCO"/>
    <s v="VICCO"/>
    <n v="190112"/>
    <n v="-10.880520945882809"/>
    <n v="-76.293591575970524"/>
    <s v="2024-03-01 00:00:00"/>
    <s v="2037-08-05 00:00:00"/>
    <s v="2024-03-01 00:00:00"/>
    <s v="2037-08-05 00:00:00"/>
    <n v="77"/>
    <n v="5351929.84"/>
    <n v="2026"/>
    <x v="3"/>
    <n v="24.285600881849771"/>
    <x v="1"/>
  </r>
  <r>
    <s v="GL"/>
    <s v="GOBIERNOS LOCALES"/>
    <s v="MUNICIPALIDAD DISTRITAL DE PUERTO BERMUDEZ"/>
    <n v="2624794"/>
    <n v="2624794"/>
    <s v="MEJORAMIENTO DEL SERVICIO DE TRANSITABILIDAD VIAL INTERURBANA EN EL CAMINO VECINAL TRAMO: CAPELO - EDITA NAZARATEGU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396212.8099999996"/>
    <n v="4396212.8099999996"/>
    <n v="0"/>
    <n v="0"/>
    <n v="0"/>
    <s v="MEJORAMIENTO DEL CAMINO VECINAL TRAMO CAPELO  EDITA NAZARATEGUI EN 5042 KILÓMETROS A NIVEL AFIRMADO CON UN ESPESOR DE 15 CM CON ANCHO DE CALZADA DE 450 M CUNETAS TRIANGULARES CONSTRUCCIÓN DE 03 PUENTES L1190 DE CONCRETO 13 ALCANTARILLAS TMC 36 SEÑALIZACIONES MITIGACIÓN AMBIENTAL DURANTE LA EJECUCIÓN DE OBRA Y MONITOREO ARQUEOLÓGICO"/>
    <s v="2023-12-08 00:00:00"/>
    <s v="2023-12-11 00:00:00"/>
    <x v="5"/>
    <s v="TRANSPORTE TERRESTRE"/>
    <s v="VÍAS VECINALES"/>
    <s v="INVIERTE"/>
    <s v="PROYECTO DE INVERSION"/>
    <s v="ADMINISTRACIÓN INDIRECTA - POR CONTRATA"/>
    <s v="NO"/>
    <m/>
    <m/>
    <m/>
    <m/>
    <s v="NO"/>
    <s v="NO"/>
    <s v="NO"/>
    <m/>
    <m/>
    <m/>
    <m/>
    <n v="0"/>
    <n v="0"/>
    <m/>
    <n v="0"/>
    <m/>
    <m/>
    <n v="4396212.8099999996"/>
    <s v="NO"/>
    <m/>
    <s v="SI"/>
    <s v="NO"/>
    <m/>
    <n v="0"/>
    <m/>
    <s v="CARRETERAS VECINALES"/>
    <s v="NO"/>
    <s v="PASCO"/>
    <s v="OXAPAMPA"/>
    <s v="PUERTO BERMUDEZ"/>
    <n v="190306"/>
    <n v="-10.451608651970821"/>
    <n v="-74.844844042818096"/>
    <s v="2024-05-01 00:00:00"/>
    <s v="2024-09-01 00:00:00"/>
    <m/>
    <m/>
    <n v="330"/>
    <m/>
    <n v="2026"/>
    <x v="3"/>
    <n v="155.76920668307619"/>
    <x v="0"/>
  </r>
  <r>
    <s v="GL"/>
    <s v="GOBIERNOS LOCALES"/>
    <s v="MUNICIPALIDAD DISTRITAL DE CHACAYAN"/>
    <n v="2623728"/>
    <n v="2623728"/>
    <s v="CREACION DEL SERVICIO DE PROVISIÓN DE AGUA PARA RIEGO EN LOS LUGARES DE: GOCHAPUCRO, ILAMPA, GOCIA, CASHAUCRO, MATARAPAMPA Y CONDORBAMBA DEL CENTRO POBLADO DE CHANGO -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1541782.69"/>
    <n v="1559857.99"/>
    <n v="0"/>
    <n v="0"/>
    <n v="0"/>
    <s v="Componentes Adecuada infraestructura para riegoMeta Comprende las siguientes acciones Captación El recurso hídrico que abastecerá a todas las parcelas se captará a través de una estructura de encausamiento  captación TIPO Ladera que luego pasará por una línea de conducción llegando así  al reservorio Se construirá una captación CAP01 en el manantial Incapuquiun ubicada en la parte alta de la comunidad este manantial emana un caudal promedio de 500 ls en época de estiaje así mismo se construirá otra captación CAP02 en el manantial Gochapucro este manantial emana un caudal promedio en época de estiaje de 300 ls luego desde el canal entubado de la captación se conducirá el agua a través de la línea de conducción hasta el reservorio Reservorio Se construirá un reservorio de una capacidad de 150 m3Se realizará la construcción de los reservorio del tipo rectangular con capacidad ya mencionadas y su construcción será de concreto armado Concreto fc210 kgcm2 con Acero de Refuerzo fy4200 kgcm2 con Tapa Metálica T1 con Mecanismo de Seguridad e Instalación de Escalera tipo gato tarrajeos interior y exterior impermeabilizante con molduras y revoquesLínea de ConducciónSe realizará el Suministro e Instalación de Tubería HDPEISO 4427 PE de diámetros variables correspondiente a una longitud de 98646 ml que conducirá el agua de la captación al reservorioLínea de AducciónSe realizará el Suministro e Instalación de Tubería HDPEISO 4427 PE de diámetro variable correspondiente a una longitud de 1766 km que conducirá el agua del reservorio pasando por las cajas de derivaciónCajas de DerivaciónEn la línea de conducción y aducción se realizará la construcción con material de Concreto Simple fc  175 kgcm2 para cuyo interior en el piso se realizará el Solado de Concreto de 4 Mezcla 112 CH incluido sus respectivos accesorios y tapa con mecanismo de seguridad de Plancha Lisa de 040 x 040 Cámara de Rompe PresiónEn la línea de conducción se realizará la construcción con material de Concreto Simple fc  175 kgcm2 para cuyo interior en el piso se realizará el Solado de Concreto de 4 Mezcla 112 CH incluido sus respectivos accesorios y tapa con mecanismo de seguridad de Plancha Lisa de 040 x 040Instalación de Tubería de Limpia y ReboseSe realizará la instalación de tubería de limpia y rebose con longitudes variables que desembocará en la quebrada evitando así perjuicios económicos Mitigación ambiental Se desarrollará 6 charlas de capacitación y educación ambiental se desarrollará un plan de señalización de la obra manejo de campamento y plan de revegetación con la instalación de 1600 plantones de forestales  Componentes  Eficiente Capacidad de Gestión y OrganizaciónMeta Capacitación social y técnica en un total de 02 talleres para un mejor uso y administración del recurso hídrico"/>
    <s v="2023-11-30 00:00:00"/>
    <s v="2023-12-04 00:00:00"/>
    <x v="7"/>
    <s v="RIEGO"/>
    <s v="RIEGO TECNIFICADO"/>
    <s v="INVIERTE"/>
    <s v="PROYECTO DE INVERSION"/>
    <s v="ADMINISTRACIÓN INDIRECTA - POR CONTRATA"/>
    <s v="NO"/>
    <m/>
    <m/>
    <m/>
    <m/>
    <s v="SI"/>
    <s v="NO"/>
    <s v="NO"/>
    <m/>
    <m/>
    <n v="202504"/>
    <n v="202508"/>
    <n v="32000"/>
    <n v="0"/>
    <m/>
    <n v="0"/>
    <m/>
    <m/>
    <n v="1527857.99"/>
    <s v="SI"/>
    <s v="Expediente técnico (B)"/>
    <s v="SI"/>
    <s v="NO"/>
    <n v="0"/>
    <n v="2.56"/>
    <s v="2026-08-10 15:14:11"/>
    <s v="RIEGO TECNIFICADO"/>
    <s v="NO"/>
    <s v="PASCO"/>
    <s v="DANIEL ALCIDES CARRION"/>
    <s v="CHACAYAN"/>
    <n v="190202"/>
    <n v="-10.4151144269713"/>
    <n v="-76.411351099411718"/>
    <s v="2025-03-19 00:00:00"/>
    <s v="2026-04-30 00:00:00"/>
    <s v="2025-03-19 00:00:00"/>
    <s v="2026-04-30 00:00:00"/>
    <n v="63"/>
    <n v="1559857.99"/>
    <n v="2026"/>
    <x v="3"/>
    <n v="32.80469138293271"/>
    <x v="1"/>
  </r>
  <r>
    <s v="GR"/>
    <s v="GOBIERNOS REGIONALES"/>
    <s v="GOBIERNO REGIONAL PASCO"/>
    <n v="2625073"/>
    <n v="2625073"/>
    <s v="CREACION DE LOS SERVICIOS DE PROTECCIÓN EN RIBERAS DE RÍO VULNERABLES ANTE EL PELIGRO EN TRAMO PUERTO Y RAMPA DEL RIO PICHIS   DISTRITO DE PUERTO BERMUDEZ DE LA PROVINCIA DE OXAPAMPA DEL DEPARTAMENTO DE PASCO"/>
    <s v="OPMI DEL GOBIERNO REGIONAL PASCO"/>
    <s v="UF DE LA GOBIERNO REGIONAL PASCO"/>
    <s v="UEI DE LA GOBIERNO REGIONAL PASCO"/>
    <n v="885"/>
    <s v="REGION PASCO-SEDE CENTRAL"/>
    <s v="ACTIVO"/>
    <s v="VIABLE"/>
    <n v="31050092.449999999"/>
    <n v="31050092.449999999"/>
    <n v="0"/>
    <n v="0"/>
    <n v="0"/>
    <s v="CONSTRUCCIÓN MURO DE PROTECCIÓN CONSTRUCCIÓN DE MURO DE PROTECCIÓN CONCRETO ARMADO DE 119675 ML X 10 M DE ALTURA CAPACITACIÓN EN MANTENIMIENTO PREVENTIVO Y CORRECTIVO IMPLEMENTACIÓN CAPACIDADES DEL PERSONAL DE LA ORGANIZACIÓN EN MANTENIMIENTO PREVENTIVO Y CORRECTIVO CAPACIDAD HUMANA"/>
    <s v="2023-12-11 00:00:00"/>
    <s v="2023-12-11 00:00:00"/>
    <x v="8"/>
    <s v="GESTIÓN DE RIESGOS Y EMERGENCIAS"/>
    <s v="PREVENCIÓN DE DESASTRES"/>
    <s v="INVIERTE"/>
    <s v="PROYECTO DE INVERSION"/>
    <s v="ADMINISTRACIÓN INDIRECTA - POR CONTRATA"/>
    <s v="NO"/>
    <m/>
    <m/>
    <m/>
    <m/>
    <s v="NO"/>
    <s v="NO"/>
    <s v="NO"/>
    <m/>
    <m/>
    <m/>
    <m/>
    <n v="0"/>
    <n v="0"/>
    <m/>
    <n v="0"/>
    <m/>
    <m/>
    <n v="31050092.449999999"/>
    <s v="NO"/>
    <m/>
    <s v="SI"/>
    <s v="NO"/>
    <m/>
    <n v="0"/>
    <m/>
    <s v="DEFENSAS RIBEREÑAS"/>
    <s v="NO"/>
    <s v="PASCO"/>
    <s v="OXAPAMPA"/>
    <s v="PUERTO BERMUDEZ"/>
    <n v="190306"/>
    <n v="-10.31270022866526"/>
    <n v="-74.934484919800965"/>
    <s v="2024-03-01 00:00:00"/>
    <s v="2024-07-01 00:00:00"/>
    <m/>
    <m/>
    <n v="5819"/>
    <m/>
    <n v="2026"/>
    <x v="3"/>
    <n v="149.42148212000231"/>
    <x v="0"/>
  </r>
  <r>
    <s v="GR"/>
    <s v="GOBIERNOS REGIONALES"/>
    <s v="GOBIERNO REGIONAL PASCO"/>
    <n v="2649271"/>
    <n v="2649271"/>
    <s v="CREACION DE LOS SERVICIOS DE PROTECCIÓN EN RIBERAS DE RÍO VULNERABLES ANTE EL PELIGRO EN CENTRO POBLADO DE MALAUCHACA   DISTRITO DE TICLACAYAN DE LA PROVINCIA DE PASCO DEL DEPARTAMENTO DE PASCO"/>
    <s v="OPMI DEL GOBIERNO REGIONAL PASCO"/>
    <s v="UF DE LA GOBIERNO REGIONAL PASCO"/>
    <s v="UEI DE LA GOBIERNO REGIONAL PASCO"/>
    <n v="885"/>
    <s v="REGION PASCO-SEDE CENTRAL"/>
    <s v="ACTIVO"/>
    <s v="VIABLE"/>
    <n v="1408903.1"/>
    <n v="1408903.1"/>
    <n v="0"/>
    <n v="0"/>
    <n v="0"/>
    <s v="PROTECCION ADECUADA DE LA MARGEN DERECHO  MURO 1 CONSTRUCCION DE MURO DE CONTENCION DE CONCRETO CICLOPEO DE 130ML   de latura de 4m DE FC175KGC230PG ZAPATA MAS PANTALLA BKM000130PROTECCION ADECUADA DE LA MARGEN DERECHO  MURO 2 CONSTRUCCION DE MURO DE CONTENCION DE CONCRETO CICLOPEO DE 200ML  de altura de 4m DE FC175KGC230PG ZAPATA MAS PANTALLA BKM000130MITIGACION DE IMPACTO AMBIENTAL"/>
    <s v="2024-05-21 00:00:00"/>
    <s v="2024-05-23 00:00:00"/>
    <x v="8"/>
    <s v="GESTIÓN DE RIESGOS Y EMERGENCIAS"/>
    <s v="PREVENCIÓN DE DESASTRES"/>
    <s v="INVIERTE"/>
    <s v="PROYECTO DE INVERSION"/>
    <s v="ADMINISTRACIÓN INDIRECTA - POR CONTRATA"/>
    <s v="SI"/>
    <n v="60000"/>
    <n v="0"/>
    <n v="0"/>
    <n v="0"/>
    <s v="NO"/>
    <s v="NO"/>
    <s v="NO"/>
    <m/>
    <m/>
    <n v="202608"/>
    <n v="202608"/>
    <n v="0"/>
    <n v="44571.43"/>
    <n v="60000"/>
    <n v="60000"/>
    <n v="60000"/>
    <n v="60000"/>
    <n v="1348903.1"/>
    <s v="NO"/>
    <m/>
    <s v="SI"/>
    <s v="NO"/>
    <m/>
    <n v="0"/>
    <m/>
    <s v="DEFENSAS RIBEREÑAS"/>
    <s v="NO"/>
    <s v="PASCO"/>
    <s v="PASCO"/>
    <s v="TICLACAYAN"/>
    <n v="190110"/>
    <n v="-10.535801420313719"/>
    <n v="-76.162146300147128"/>
    <s v="2025-01-01 00:00:00"/>
    <s v="2025-03-01 00:00:00"/>
    <m/>
    <m/>
    <n v="289"/>
    <m/>
    <n v="2026"/>
    <x v="4"/>
    <n v="17.540158808296109"/>
    <x v="2"/>
  </r>
  <r>
    <s v="GL"/>
    <s v="GOBIERNOS LOCALES"/>
    <s v="MUNICIPALIDAD DISTRITAL DE HUACHON"/>
    <n v="2651292"/>
    <n v="2651292"/>
    <s v="MEJORAMIENTO DE LOS SERVICIOS DE APOYO AL DESARROLLO PRODUCTIVO EN LA CADENA PRODUCTIVA DE PAPA DE LOS CENTROS POBLADOS HUACHÓN Y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70500"/>
    <n v="170500"/>
    <n v="0"/>
    <n v="0"/>
    <n v="0"/>
    <s v="APOYO EN EL DESARROLLO PRODUCTIVO DE PAPA CON ADECUADA IMPLEMENTACIÓN TECNOLÓGICA Y CAPACITACIÓN ADECUADA"/>
    <s v="2024-06-07 00:00:00"/>
    <s v="2024-06-07 00:00:00"/>
    <x v="10"/>
    <s v="CIENCIA Y TECNOLOGÍA"/>
    <s v="TRANSFERENCIA DE CONOCIMIENTOS Y TECNOLOGÍAS"/>
    <s v="INVIERTE"/>
    <s v="PROYECTO DE INVERSION"/>
    <s v="ADMINISTRACIÓN DIRECTA"/>
    <s v="NO"/>
    <m/>
    <m/>
    <m/>
    <m/>
    <s v="NO"/>
    <s v="NO"/>
    <s v="NO"/>
    <m/>
    <m/>
    <m/>
    <m/>
    <n v="0"/>
    <n v="0"/>
    <n v="0"/>
    <n v="18000"/>
    <n v="0"/>
    <n v="0"/>
    <n v="152500"/>
    <s v="SI"/>
    <s v="Aprobación de consistencia o modificaciones antes de la aprobación del ET o ET (A)"/>
    <s v="SI"/>
    <s v="NO"/>
    <m/>
    <n v="0"/>
    <m/>
    <s v="APOYO AL DESARROLLO PRODUCTIVO AGROPECUARIO"/>
    <s v="NO"/>
    <s v="PASCO"/>
    <s v="PASCO"/>
    <s v="HUACHON"/>
    <n v="190102"/>
    <n v="-10.63643257634172"/>
    <n v="-75.948263155540715"/>
    <s v="2024-07-01 00:00:00"/>
    <s v="2024-08-01 00:00:00"/>
    <m/>
    <m/>
    <n v="170"/>
    <m/>
    <n v="2026"/>
    <x v="4"/>
    <n v="33.470564329043093"/>
    <x v="1"/>
  </r>
  <r>
    <s v="GL"/>
    <s v="GOBIERNOS LOCALES"/>
    <s v="MUNICIPALIDAD DISTRITAL DE CONSTITUCION"/>
    <n v="2644860"/>
    <n v="2644860"/>
    <s v="CREACION DEL SERVICIO DE PRÁCTICA DEPORTIVA Y/O RECREATIVA EN CENTRO POBLADO NUEVO PORVENIR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3620.07999999999"/>
    <n v="103794.13"/>
    <n v="0"/>
    <n v="0"/>
    <n v="0"/>
    <s v="CREACIÓN DE INFRAESTRUCTURA ADECUADA PARA REALIZAR ACTIVIDADES DEPORTIVAS Y RECREATIVAS EN EL CENTRO POBLADO NUEVO PORVENIR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
    <s v="2024-04-12 00:00:00"/>
    <s v="2024-05-21 00:00:00"/>
    <x v="1"/>
    <s v="DEPORTES"/>
    <s v="INFRAESTRUCTURA DEPORTIVA Y RECREATIVA"/>
    <s v="INVIERTE"/>
    <s v="PROYECTO DE INVERSION"/>
    <s v="ADMINISTRACIÓN DIRECTA"/>
    <s v="NO"/>
    <m/>
    <m/>
    <m/>
    <m/>
    <s v="SI"/>
    <s v="NO"/>
    <s v="NO"/>
    <m/>
    <m/>
    <n v="202412"/>
    <n v="202510"/>
    <n v="101741.15"/>
    <n v="0"/>
    <m/>
    <n v="0"/>
    <m/>
    <m/>
    <n v="2052.98"/>
    <s v="SI"/>
    <s v="Ejecución física (C)"/>
    <s v="SI"/>
    <s v="SI"/>
    <n v="97.73"/>
    <n v="95.13"/>
    <s v="2025-09-08 18:07:40"/>
    <s v="PRÁCTICA DEPORTIVA Y/O RECREATIVA"/>
    <s v="NO"/>
    <s v="PASCO"/>
    <s v="OXAPAMPA"/>
    <s v="CONSTITUCION"/>
    <n v="190308"/>
    <n v="-9.8526042724900424"/>
    <n v="-75.016894238418388"/>
    <s v="2024-10-28 00:00:00"/>
    <s v="2025-05-07 00:00:00"/>
    <s v="2024-10-28 00:00:00"/>
    <s v="2025-05-07 00:00:00"/>
    <n v="219"/>
    <n v="103794.13"/>
    <n v="2026"/>
    <x v="4"/>
    <n v="162.6989395339948"/>
    <x v="0"/>
  </r>
  <r>
    <s v="GL"/>
    <s v="GOBIERNOS LOCALES"/>
    <s v="MUNICIPALIDAD DISTRITAL DE TICLACAYAN"/>
    <n v="2650872"/>
    <n v="2650872"/>
    <s v="MEJORAMIENTO Y AMPLIACION  SERVICIO DE EDUCACION PRIMARIA EN I.E. 34039 GAMANIEL BLANCO MURILLO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4960367.9400000004"/>
    <n v="4960367.9400000004"/>
    <n v="0"/>
    <n v="0"/>
    <n v="0"/>
    <s v="CONSTRUCCION DE 3 AULAS DE NIVEL PRIMARIA CONSTRUCCION DE UNA 1 AULA DE INNOVACION PEDAGOGICA CONSTRUCCION DE 3 AULAS DE TALLERES AULA DE EDUCACION FISICA AULA DE ARTE Y CULTURA AULA DE ARTE Y CULTURA CONSTRUCCION DE BIBLIOTECA CONSTRUCCION DE AUDITORIUM CONSTRUCCION DE COCINA COMEDOR CONSTRUCCION DE AULA DE LABORATORIO DE CIENCIAS CONSTRUCCION DE OFICINA DE GUARDIANIA CONSTRUCCION DE ALMACEN MEJORAMIENTO DE LOSA MULTIDEPORTIVA MEJORAMIENTO DE LOSA MULTIDEPORTIVA INSTALACION DE AREAS VERDESADQUISICION DE MOBILIARIO Y EQUIPAMIENTO"/>
    <s v="2024-06-03 00:00:00"/>
    <s v="2024-06-06 00:00:00"/>
    <x v="0"/>
    <s v="EDUCACIÓN BÁSICA"/>
    <s v="EDUCACIÓN PRIMARIA"/>
    <s v="INVIERTE"/>
    <s v="PROYECTO DE INVERSION"/>
    <s v="ADMINISTRACIÓN INDIRECTA - POR CONTRATA"/>
    <s v="NO"/>
    <m/>
    <m/>
    <m/>
    <m/>
    <s v="NO"/>
    <s v="NO"/>
    <s v="NO"/>
    <m/>
    <m/>
    <m/>
    <m/>
    <n v="0"/>
    <n v="0"/>
    <m/>
    <n v="0"/>
    <m/>
    <m/>
    <n v="4960367.9400000004"/>
    <s v="NO"/>
    <m/>
    <s v="NO"/>
    <s v="NO"/>
    <m/>
    <m/>
    <m/>
    <s v="EDUCACIÓN PRIMARIA"/>
    <s v="NO"/>
    <s v="PASCO"/>
    <s v="PASCO"/>
    <s v="TICLACAYAN"/>
    <n v="190110"/>
    <n v="-10.53619"/>
    <n v="-76.164730000000006"/>
    <s v="2024-08-01 00:00:00"/>
    <s v="2025-01-01 00:00:00"/>
    <m/>
    <m/>
    <n v="142"/>
    <m/>
    <n v="2026"/>
    <x v="4"/>
    <n v="17.345775408698959"/>
    <x v="2"/>
  </r>
  <r>
    <s v="GL"/>
    <s v="GOBIERNOS LOCALES"/>
    <s v="MUNICIPALIDAD DISTRITAL DE NINACACA"/>
    <n v="2650583"/>
    <n v="2650583"/>
    <s v="MEJORAMIENTO DEL SERVICIO DE PRÁCTICA DEPORTIVA Y/O RECREATIVA EN EL CENTRO POBLADO UNION PORVENIR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371364.3"/>
    <n v="642162.26"/>
    <n v="0"/>
    <n v="0"/>
    <n v="0"/>
    <s v="CREACIÓN DEL SERVICIO DE PRÁCTICA DEPORTIVA YO RECREATIVA EN EL CENTRO POBLADO DE UNION EL PORVENIR LOSA DEPORTIVA DE 143880 METROS CUADRADOS CON SISTEMA DE GRASS SINTÉTICO DE 50MM DE 1000 M2 CON SISTEMA DE DRENAJE CONSTRUCCIÓN DE TRIBUNAS Y ÁREAS DE CIRCULACIÓN CON CONCRETO SIMPLE FC175KGCM2 ASÍ MISMO SE REALIZARÁ EL PLAN DE MANEJO AMBIENTAL"/>
    <s v="2024-05-30 00:00:00"/>
    <s v="2024-05-30 00:00:00"/>
    <x v="1"/>
    <s v="DEPORTES"/>
    <s v="INFRAESTRUCTURA DEPORTIVA Y RECREATIVA"/>
    <s v="INVIERTE"/>
    <s v="PROYECTO DE INVERSION"/>
    <s v="ADMINISTRACIÓN INDIRECTA - POR CONTRATA"/>
    <s v="NO"/>
    <m/>
    <m/>
    <m/>
    <m/>
    <s v="SI"/>
    <s v="NO"/>
    <s v="NO"/>
    <m/>
    <m/>
    <n v="202412"/>
    <n v="202412"/>
    <n v="6850"/>
    <n v="0"/>
    <m/>
    <n v="0"/>
    <m/>
    <m/>
    <n v="635312.26"/>
    <s v="SI"/>
    <s v="Ejecución física (C)"/>
    <s v="SI"/>
    <s v="NO"/>
    <m/>
    <n v="0"/>
    <m/>
    <s v="PRÁCTICA DEPORTIVA Y/O RECREATIVA"/>
    <s v="NO"/>
    <s v="PASCO"/>
    <s v="PASCO"/>
    <s v="NINACACA"/>
    <n v="190105"/>
    <n v="-10.855582884354099"/>
    <n v="-76.113016613768238"/>
    <s v="2024-10-18 00:00:00"/>
    <s v="2026-12-31 00:00:00"/>
    <s v="2024-10-18 00:00:00"/>
    <s v="2026-12-31 00:00:00"/>
    <n v="132"/>
    <n v="642162.26"/>
    <n v="2026"/>
    <x v="4"/>
    <n v="26.06934204668427"/>
    <x v="1"/>
  </r>
  <r>
    <s v="GL"/>
    <s v="GOBIERNOS LOCALES"/>
    <s v="MUNICIPALIDAD DISTRITAL DE YANACANCHA"/>
    <n v="2714611"/>
    <n v="2714611"/>
    <s v="MEJORAMIENTO DEL SERVICIO DE EDUCACIÓN INICIAL EN I.E. OVIDIO DECROLY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526009.41"/>
    <n v="526009.41"/>
    <n v="0"/>
    <n v="0"/>
    <n v="0"/>
    <s v="CONSTRUCCIÓN DE UNA ESTRUCTURA METÁLICA EL CUAL CONSTA DE COLUMNAS VIGAS ARRIOSTRE Y UN TIJERAL METÁLICO TIPO ARCO PARA COBERTURA CON ALUZINC TR4 e050mm CON INSTALACIÓN DE DRENAJE PLUVIAL Y ENERGIA ELÉCTRICA EN UN ÁREA DE 22213 M2 CONSTRUCCIÓN DE CERCO PERIMETRICO CON MUROS DE LADRILLO KK 18 HUECOS CIMIENTOS Y SOBRECIMIENTOS CORRIDOS DE CC Y COLUMNAS Y VIGAS DE CONCRETO ARMADO FC175kgcm2 EN UNA LONGITUD DE 4671 M INSTALACIÓN DE GRASS SINTETICO PARA EL ÁREA DEPORTIVA Y DE LOS JUEGOS INFANTILES LAS CUALES TENDRÁN ACCESOS DE CIRCULACIÓN CONSTRUCCIÓN DE GRADERIAS Y MEJORAMIENTO DE LOS JUEGOS RESPECTIVAMENTE Y LA MITIGACIÓN DE IMPACTO AMBIENTAL CORRESPONDIENTE"/>
    <s v="2025-12-04 00:00:00"/>
    <s v="2025-12-11 00:00:00"/>
    <x v="0"/>
    <s v="EDUCACIÓN BÁSICA"/>
    <s v="EDUCACIÓN INICIAL"/>
    <s v="INVIERTE"/>
    <s v="PROYECTO DE INVERSION"/>
    <s v="ADMINISTRACIÓN INDIRECTA - POR CONTRATA"/>
    <s v="SI"/>
    <n v="42799"/>
    <n v="0"/>
    <n v="0"/>
    <n v="483210"/>
    <s v="NO"/>
    <s v="NO"/>
    <s v="NO"/>
    <m/>
    <m/>
    <m/>
    <m/>
    <n v="0"/>
    <n v="0"/>
    <n v="0"/>
    <n v="0"/>
    <n v="0"/>
    <n v="0"/>
    <n v="526009.41"/>
    <s v="SI"/>
    <s v="Aprobación de consistencia o modificaciones antes de la aprobación del ET o ET (A)"/>
    <s v="SI"/>
    <s v="NO"/>
    <m/>
    <n v="0"/>
    <m/>
    <s v="EDUCACIÓN INICIAL"/>
    <s v="NO"/>
    <s v="PASCO"/>
    <s v="PASCO"/>
    <s v="YANACANCHA"/>
    <n v="190113"/>
    <n v="-10.669460000000001"/>
    <n v="-76.254540000000006"/>
    <s v="2029-04-02 00:00:00"/>
    <s v="2029-09-12 00:00:00"/>
    <s v="2029-04-02 00:00:00"/>
    <s v="2029-09-12 00:00:00"/>
    <n v="94"/>
    <n v="455857.93"/>
    <n v="2026"/>
    <x v="5"/>
    <n v="0.4398396166266354"/>
    <x v="3"/>
  </r>
  <r>
    <s v="GL"/>
    <s v="GOBIERNOS LOCALES"/>
    <s v="MUNICIPALIDAD DISTRITAL DE PUERTO BERMUDEZ"/>
    <n v="2665034"/>
    <n v="2665034"/>
    <s v="CREACION DE LOS SERVICIOS OPERATIVOS O MISIONALES INSTITUCIONALES EN EL LOCAL COMUNAL DE USOS MULTIPLES DE LA LOCALIDAD DE SANTO DOMINGO DE KOK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43910.32"/>
    <n v="268408.96999999997"/>
    <n v="0"/>
    <n v="0"/>
    <n v="0"/>
    <s v="Construcción de infraestructura para Local de Usos Múltiples Construcción de SSHH Construcción de Tanque Séptico Implementación con equipos y mobiliarios"/>
    <s v="2024-10-17 00:00:00"/>
    <s v="2024-10-17 00:00:00"/>
    <x v="10"/>
    <s v="GESTIÓN"/>
    <s v="INFRAESTRUCTURA Y EQUIPAMIENTO"/>
    <s v="INVIERTE"/>
    <s v="PROYECTO DE INVERSION"/>
    <s v="ADMINISTRACIÓN DIRECTA"/>
    <s v="SI"/>
    <n v="248409"/>
    <n v="0"/>
    <n v="0"/>
    <n v="0"/>
    <s v="SI"/>
    <s v="NO"/>
    <s v="NO"/>
    <m/>
    <m/>
    <n v="202412"/>
    <n v="202412"/>
    <n v="20000"/>
    <n v="0"/>
    <m/>
    <n v="0"/>
    <m/>
    <m/>
    <n v="248408.97"/>
    <s v="SI"/>
    <s v="Ejecución física (C)"/>
    <s v="SI"/>
    <s v="NO"/>
    <m/>
    <n v="7.45"/>
    <s v="2026-05-08 01:16:35"/>
    <s v="DESARROLLO INSTITUCIONAL"/>
    <s v="NO"/>
    <s v="PASCO"/>
    <s v="OXAPAMPA"/>
    <s v="PUERTO BERMUDEZ"/>
    <n v="190306"/>
    <n v="-10.79381076923821"/>
    <n v="-74.803824131282795"/>
    <s v="2024-10-01 00:00:00"/>
    <s v="2026-10-02 00:00:00"/>
    <s v="2024-10-01 00:00:00"/>
    <s v="2026-10-02 00:00:00"/>
    <n v="40"/>
    <n v="268408.96999999997"/>
    <n v="2026"/>
    <x v="4"/>
    <n v="158.97212098161131"/>
    <x v="0"/>
  </r>
  <r>
    <s v="GR"/>
    <s v="GOBIERNOS REGIONALES"/>
    <s v="GOBIERNO REGIONAL PASCO"/>
    <n v="2714233"/>
    <n v="2714233"/>
    <s v="CREACION DE LOS SERVICIOS DE PROTECCIÓN EN RIBERAS DE RÍO VULNERABLES ANTE EL PELIGRO EN EL CENTRO POBLADO DE GRAPANAZU MARGEN IZQUIERDO DEL RIO GRAPANAZU   DISTRITO DE HUANCABAMBA DE LA PROVINCIA DE OXAPAMPA DEL DEPARTAMENTO DE PASCO"/>
    <s v="OPMI DEL GOBIERNO REGIONAL PASCO"/>
    <s v="UF DE LA GOBIERNO REGIONAL PASCO"/>
    <s v="UEI DE LA GOBIERNO REGIONAL PASCO"/>
    <n v="885"/>
    <s v="REGION PASCO-SEDE CENTRAL"/>
    <s v="ACTIVO"/>
    <s v="VIABLE"/>
    <n v="5665161.7800000003"/>
    <n v="5665161.7800000003"/>
    <n v="0"/>
    <n v="0"/>
    <n v="0"/>
    <s v="CONSTRUCCIÓN DE ESTRUCTURA DE PROTECCIÓN CON MURO DE CONTENCIÓN DE  TRAMO 1 30605 ML CON UNA ALTURA DE 370 Y TRAMO 2 93758 CON UNA ALTURA DE 370 PLAN E MANEJO AMBIENTAL Y PLAN DE MONITOREO"/>
    <s v="2025-12-12 00:00:00"/>
    <s v="2025-12-12 00:00:00"/>
    <x v="8"/>
    <s v="GESTIÓN DE RIESGOS Y EMERGENCIAS"/>
    <s v="PREVENCIÓN DE DESASTRES"/>
    <s v="INVIERTE"/>
    <s v="PROYECTO DE INVERSION"/>
    <s v="ADMINISTRACIÓN INDIRECTA - POR CONTRATA"/>
    <s v="NO"/>
    <m/>
    <m/>
    <m/>
    <m/>
    <s v="NO"/>
    <s v="NO"/>
    <s v="NO"/>
    <m/>
    <m/>
    <m/>
    <m/>
    <n v="0"/>
    <n v="0"/>
    <m/>
    <n v="0"/>
    <m/>
    <m/>
    <n v="5665161.7800000003"/>
    <s v="SI"/>
    <s v="Aprobación de consistencia o modificaciones antes de la aprobación del ET o ET (A)"/>
    <s v="SI"/>
    <s v="NO"/>
    <m/>
    <n v="0"/>
    <m/>
    <s v="DEFENSAS RIBEREÑAS"/>
    <s v="NO"/>
    <s v="PASCO"/>
    <s v="OXAPAMPA"/>
    <s v="HUANCABAMBA"/>
    <n v="190303"/>
    <n v="-10.47519453714402"/>
    <n v="-75.47488220823746"/>
    <s v="2026-03-01 00:00:00"/>
    <s v="2026-07-01 00:00:00"/>
    <m/>
    <m/>
    <n v="120"/>
    <m/>
    <n v="2026"/>
    <x v="5"/>
    <n v="87.664034334854193"/>
    <x v="0"/>
  </r>
  <r>
    <s v="GL"/>
    <s v="GOBIERNOS LOCALES"/>
    <s v="MUNICIPALIDAD DISTRITAL DE CHACAYAN"/>
    <n v="2673974"/>
    <n v="2673974"/>
    <s v="AMPLIACION DEL SERVICIO DE MOVILIDAD URBANA EN /CON PISTAS Y VEREDAS EN EL JR. ALFONSO UGARTE DEL BARRIO ASUNCION, DEL CENTRO POBLADO DE CHANGO   DISTRITO DE CHACAYAN DE LA PROVINCIA DE DANIEL ALCIDES CARRION DEL DEPARTAMENTO DE PASCO"/>
    <s v="OPMI DE LA MUNICIPALIDAD DISTRITAL DE CHACAYAN"/>
    <s v="UF DE LA MUNICIPALIDAD DISTRITAL DE CHACAYAN"/>
    <s v="UEI DE LA MUNICIPALIDAD DISTRITAL DE CHACAYAN"/>
    <n v="301515"/>
    <s v="MUNICIPALIDAD DISTRITAL DE CHACAYAN"/>
    <s v="ACTIVO"/>
    <s v="VIABLE"/>
    <n v="384463.65"/>
    <n v="384463.65"/>
    <n v="0"/>
    <n v="0"/>
    <n v="0"/>
    <s v="CONSTRUCCION DE 24870 M2 DE PAVIMENTO RIGIDO DE CONCRETO FC210 KGCM2 PARA FAVORECER AL TRANSPORTE VEHICULAR CONSTRUCCION DE 15130 M2 DE VEREDAS DE CONCRETO FC175 KGCM2PARA FAVORECER EL TRANSITO PEATONAL CONSTRUCCION DE 2425 M DE CUNETAS DE CONCRETO FC175 KGCM2 PARA LA CIRCULACION DEL DRENAJE PLUVIAL CONSTRUCCION DE 60 ML DE SARDINELES DE CONCRETO FC175 KGCM2 PARA LA PROTECCION DE AREAS VERDES Y SEÑALIZACION"/>
    <s v="2025-06-04 00:00:00"/>
    <s v="2025-07-30 00:00:00"/>
    <x v="5"/>
    <s v="TRANSPORTE URBANO"/>
    <s v="VÍAS URBANAS"/>
    <s v="INVIERTE"/>
    <s v="PROYECTO DE INVERSION"/>
    <s v="ADMINISTRACIÓN INDIRECTA - POR CONTRATA"/>
    <s v="NO"/>
    <m/>
    <m/>
    <m/>
    <m/>
    <s v="NO"/>
    <s v="NO"/>
    <s v="NO"/>
    <m/>
    <m/>
    <m/>
    <m/>
    <n v="0"/>
    <n v="0"/>
    <m/>
    <n v="0"/>
    <m/>
    <m/>
    <n v="384463.65"/>
    <s v="NO"/>
    <m/>
    <s v="NO"/>
    <s v="NO"/>
    <m/>
    <m/>
    <m/>
    <s v="VIAS URBANAS"/>
    <s v="NO"/>
    <s v="PASCO"/>
    <s v="DANIEL ALCIDES CARRION"/>
    <s v="CHACAYAN"/>
    <n v="190202"/>
    <n v="-10.415668880786781"/>
    <n v="-76.412215125561801"/>
    <s v="2025-10-01 00:00:00"/>
    <s v="2025-12-01 00:00:00"/>
    <m/>
    <m/>
    <n v="3877"/>
    <m/>
    <n v="2026"/>
    <x v="5"/>
    <n v="32.802309729608353"/>
    <x v="1"/>
  </r>
  <r>
    <s v="GL"/>
    <s v="GOBIERNOS LOCALES"/>
    <s v="MUNICIPALIDAD DISTRITAL DE TINYAHUARCO"/>
    <n v="2706862"/>
    <n v="2706862"/>
    <s v="CREACION DEL SERVICIO DE MOVILIDAD URBANA EN EL JR. LA PAZ C3 A C5, Y EL PSJ. LA PAZ ENTRE JR. LA PAZ - JR. LOS ROBLES DEL SECTOR CINCO MANANTIALES  DE CENTRO POBLADO HUARAUCA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600587.98"/>
    <n v="654203.81000000006"/>
    <n v="0"/>
    <n v="0"/>
    <n v="0"/>
    <s v="Construcción de Pavimento Rígido concreto fc280 kgcm2 en 119256 m2 Construcción de Cuneta con concreto fc175 kgcm2 en 43090 m Construccion de Giba o Resalto 2 und Adecuación de Señalización Construcción de Vereda con concreto fc175 kgcm2 en 58626 m2 Construcción de Sardinel con concreto fc175 kgcm2 en 4580 m Adecuacion de Areas Verdes de 3640 m2 y MitigaciónAmbiental y monitoreo arqueologico 1 glb"/>
    <s v="2025-09-16 00:00:00"/>
    <s v="2025-09-17 00:00:00"/>
    <x v="5"/>
    <s v="TRANSPORTE URBANO"/>
    <s v="VÍAS URBANAS"/>
    <s v="INVIERTE"/>
    <s v="PROYECTO DE INVERSION"/>
    <s v="ADMINISTRACIÓN INDIRECTA - POR CONTRATA"/>
    <s v="SI"/>
    <n v="600588"/>
    <n v="0"/>
    <n v="0"/>
    <n v="0"/>
    <s v="SI"/>
    <s v="NO"/>
    <s v="NO"/>
    <m/>
    <m/>
    <m/>
    <m/>
    <n v="0"/>
    <n v="66733.8"/>
    <n v="0"/>
    <n v="646268"/>
    <n v="609857.66"/>
    <n v="589857.66"/>
    <n v="7935.81"/>
    <s v="SI"/>
    <s v="Ejecución física (C)"/>
    <s v="SI"/>
    <s v="NO"/>
    <m/>
    <n v="5.35"/>
    <s v="2026-04-06 12:07:40"/>
    <s v="VIAS URBANAS"/>
    <s v="NO"/>
    <s v="PASCO"/>
    <s v="PASCO"/>
    <s v="TINYAHUARCO"/>
    <n v="190111"/>
    <n v="-10.793002797762909"/>
    <n v="-76.30147359188642"/>
    <s v="2025-10-25 00:00:00"/>
    <s v="2026-09-01 00:00:00"/>
    <s v="2025-10-25 00:00:00"/>
    <s v="2026-09-01 00:00:00"/>
    <n v="2118"/>
    <n v="654203.81000000006"/>
    <n v="2026"/>
    <x v="5"/>
    <n v="15.1028823743655"/>
    <x v="2"/>
  </r>
  <r>
    <s v="GL"/>
    <s v="GOBIERNOS LOCALES"/>
    <s v="MUNICIPALIDAD DISTRITAL DE PUERTO BERMUDEZ"/>
    <n v="2674679"/>
    <n v="2674679"/>
    <s v="MEJORAMIENTO Y AMPLIACION DEL SERVICIO DE LIMPIEZA PÚBLICA EN LA ZONA URBANA DE PUERTO BERMUDEZ ,SECTOR GAVILAN Y DE LAS COMUNIDADES NATIVAS DE SANTA ROSA DE CHIVIS ,SANTA ISABEL DE PELMAZ Y VILLA ALEGRE DE QUIRISH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1751203.710000001"/>
    <n v="11751203.710000001"/>
    <n v="0"/>
    <n v="0"/>
    <n v="0"/>
    <s v="ADQUISICIÓN DE BOTELLONES DE 5 UNIDADES DE 2 M CONTENEDORES DE BASURA DE 25 UNIDADES DE 1100 LITROS PAPELERAS DE 3 CUERPOS DE 40 UNIDADES TRICICLOS CAPACHEROS DE 20 UNIDADES 40 UNIDADES DE TACHOS DE 120 LITROS KIT DE SEGURIDAD KIT DE BARRIDO MANUAL 01 CAMIÓN COMPACTADOR RECOLECTOR DE 15 M 01  CARGUERO MOTOR 350CC FRENO CON SISTEMA DE AIRE 01 HIDRO LAVADORA PROFESIONAL ELÉCTRICA CONSTRUCCIÓN DE UNA INFRAESTRUCTURA DE VALORIZACIÓN ORGÁNICA CONSTRUCCIÓN DE UNA INFRAESTRUCTURA DE VALORIZACIÓN INORGÁNICA POZA DE LIXIVIADOS ADQUISICIÓN DE MINICARGADOR SOBRE RUEDAS 74 HPPRENSA HIDRÁULICA VERTICAL ENFARDADORA 8 TONELADAS TRITURADORA DE RESIDUOS ORGÁNICOS FAJA TRANSPORTADORA TRANSPALETA MANUAL DE 25 TONELADAS BALANZA PLATAFORMA 500 KG RELLENO SANITARIO CAMIÓN VOLQUETE DE 10 M ADQUISICIÓN DE 01 MAQUINARIA Y 02 EQUIPOS MOTO BOMBA ALTA PRESIÓN 16 HP GASOLINERA ADQUISICIÓN DE CAMIONETA 4X4 ADQUISICIÓN DE MOTO LINEAL DE 200CC ADECUADA EDUCACIÓN Y CULTURA AMBIENTAL DE LA POBLACIÓN CONSTRUCCIÓN DE CERCO CON MALLA OLÍMPICA Y ALAMBRE DE PÚAS CONSTRUCCIÓN DE ÁREAS ADMINISTRATIVAS MEJORAMIENTO DE CARRETERA EN 2 KM OBRAS PRELIMINARES Y OBRAS COMPLEMENTARIAS"/>
    <s v="2025-05-22 00:00:00"/>
    <s v="2025-05-26 00:00:00"/>
    <x v="9"/>
    <s v="GESTIÓN INTEGRAL DE LA CALIDAD AMBIENTAL"/>
    <s v="GESTIÓN DE LOS RESIDUOS SÓLIDOS"/>
    <s v="INVIERTE"/>
    <s v="PROYECTO DE INVERSION"/>
    <s v="ADMINISTRACIÓN INDIRECTA - POR CONTRATA"/>
    <s v="NO"/>
    <m/>
    <m/>
    <m/>
    <m/>
    <s v="NO"/>
    <s v="NO"/>
    <s v="NO"/>
    <m/>
    <m/>
    <m/>
    <m/>
    <n v="0"/>
    <n v="0"/>
    <m/>
    <n v="0"/>
    <m/>
    <m/>
    <n v="11751203.710000001"/>
    <s v="NO"/>
    <m/>
    <s v="NO"/>
    <s v="NO"/>
    <m/>
    <m/>
    <m/>
    <s v="GESTIÓN INTEGRAL DE LOS RESIDUOS SÓLIDOS MUNICIPALES"/>
    <s v="NO"/>
    <s v="PASCO"/>
    <s v="OXAPAMPA"/>
    <s v="PUERTO BERMUDEZ"/>
    <n v="190306"/>
    <n v="-10.28383373169414"/>
    <n v="-75.00308646627046"/>
    <s v="2026-07-01 00:00:00"/>
    <s v="2026-12-01 00:00:00"/>
    <m/>
    <m/>
    <n v="11542"/>
    <m/>
    <n v="2026"/>
    <x v="5"/>
    <n v="143.12352483504031"/>
    <x v="0"/>
  </r>
  <r>
    <s v="GL"/>
    <s v="GOBIERNOS LOCALES"/>
    <s v="MUNICIPALIDAD DISTRITAL DE PALLANCHACRA"/>
    <n v="2668134"/>
    <n v="2668134"/>
    <s v="MEJORAMIENTO DEL SERVICIO DE TRANSITABILIDAD VIAL INTERURBANA EN LOS TRAMOS MACARIN - PALLANCHAPATA - ANTA  DE CENTRO POBLADO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1113621.4099999999"/>
    <n v="1199711.32"/>
    <n v="0"/>
    <n v="0"/>
    <n v="0"/>
    <s v="SE REALIZARÁ LA CONSTRUCCIÓN DE VÍA VECINAL AFIRMADO EN EL TRAMO I MACARIN 0000 HASTA PALLANCHAPATA 01613 Y TRAMO II CRUCE PALLANCHAPATA 0000 HASTA ANTA 00625 CON CALZADA DE ANCHO DE 400 M Y UN EXTENDIDO DE AFIRMADO DE 020 M SE REALIZARÁ LA EXCAVACIÓN DE ZANJA PARA CUNETAS TERRENO SEMIROCOSO ANCHO 075M H030M EN 2238 M  CONSTRUCCIÓN DE MUROS DE CONCRETO CICLÓPEO CH 1625 PM DE 18 M CONSTRUCCIÓN DE 6 UNIDADES DE ALCANTARILLAS DE PASE Y ALIVIADERO TIPO TMC D36 INSTALACIÓN DE 22 UNIDADES DE SEÑALIZACIÓN PREVENTIVAS E INFORMATIVAS IMPLEMENTACIÓN DE MEDIDAS DE MITIGACIÓN AMBIENTAL"/>
    <s v="2024-11-11 00:00:00"/>
    <s v="2024-11-12 00:00:00"/>
    <x v="5"/>
    <s v="TRANSPORTE TERRESTRE"/>
    <s v="VÍAS VECINALES"/>
    <s v="INVIERTE"/>
    <s v="PROYECTO DE INVERSION"/>
    <s v="ADMINISTRACIÓN INDIRECTA - POR CONTRATA"/>
    <s v="SI"/>
    <n v="1167711"/>
    <n v="0"/>
    <n v="0"/>
    <n v="0"/>
    <s v="SI"/>
    <s v="NO"/>
    <s v="NO"/>
    <m/>
    <m/>
    <n v="202412"/>
    <n v="202412"/>
    <n v="32000"/>
    <n v="0"/>
    <m/>
    <n v="0"/>
    <m/>
    <m/>
    <n v="1167711.32"/>
    <s v="SI"/>
    <s v="Ejecución física (C)"/>
    <s v="SI"/>
    <s v="NO"/>
    <m/>
    <n v="0"/>
    <m/>
    <s v="CARRETERAS VECINALES"/>
    <s v="NO"/>
    <s v="PASCO"/>
    <s v="PASCO"/>
    <s v="PALLANCHACRA"/>
    <n v="190106"/>
    <n v="-10.416287852155641"/>
    <n v="-76.237518516532859"/>
    <s v="2025-11-12 00:00:00"/>
    <s v="2026-08-19 00:00:00"/>
    <s v="2025-11-12 00:00:00"/>
    <s v="2026-08-19 00:00:00"/>
    <n v="897"/>
    <n v="1199711.32"/>
    <n v="2026"/>
    <x v="4"/>
    <n v="27.793326623756101"/>
    <x v="1"/>
  </r>
  <r>
    <s v="GL"/>
    <s v="GOBIERNOS LOCALES"/>
    <s v="MUNICIPALIDAD DISTRITAL DE PALLANCHACRA"/>
    <n v="2658348"/>
    <n v="2658348"/>
    <s v="CREACION DE LOS SERVICIOS DE PROTECCIÓN EN RIBERAS DE RÍO VULNERABLES ANTE EL PELIGRO EN COLAPSO DE TALUD EN EL INGRESO DE LA PLAZA DEL ANEXO DE HUICHPIN  DEL   DISTRITO DE PALLANCHACRA DE LA PROVINCIA DE PASCO DEL DEPARTAMENTO DE PASCO"/>
    <s v="OPMI DEL GOBIERNO REGIONAL PASCO"/>
    <s v="UF DE LA GOBIERNO REGIONAL PASCO"/>
    <s v="UEI DE LA GOBIERNO REGIONAL PASCO"/>
    <n v="885"/>
    <s v="REGION PASCO-SEDE CENTRAL"/>
    <s v="ACTIVO"/>
    <s v="VIABLE"/>
    <n v="1046393.66"/>
    <n v="1799136.67"/>
    <n v="0"/>
    <n v="0"/>
    <n v="0"/>
    <s v="construcción de un muro de contención ciclópeo de 9000 metros lineales  zapata de 360 mt  x 100 mt  pantalla de 500 mt  corona de 040 cm"/>
    <s v="2024-08-16 00:00:00"/>
    <s v="2024-09-03 00:00:00"/>
    <x v="8"/>
    <s v="GESTIÓN DE RIESGOS Y EMERGENCIAS"/>
    <s v="PREVENCIÓN DE DESASTRES"/>
    <s v="INVIERTE"/>
    <s v="PROYECTO DE INVERSION"/>
    <s v="ADMINISTRACIÓN INDIRECTA - POR CONTRATA"/>
    <s v="SI"/>
    <n v="16000"/>
    <n v="0"/>
    <n v="1759137"/>
    <n v="0"/>
    <s v="SI"/>
    <s v="NO"/>
    <s v="NO"/>
    <m/>
    <m/>
    <n v="202506"/>
    <n v="202604"/>
    <n v="24000"/>
    <n v="16000"/>
    <n v="0"/>
    <n v="16000"/>
    <n v="16000"/>
    <n v="16000"/>
    <n v="1759136.67"/>
    <s v="SI"/>
    <s v="Ejecución física (C)"/>
    <s v="SI"/>
    <s v="NO"/>
    <n v="0"/>
    <n v="1.33"/>
    <s v="2026-06-12 11:23:29"/>
    <s v="DEFENSAS RIBEREÑAS"/>
    <s v="NO"/>
    <s v="PASCO"/>
    <s v="PASCO"/>
    <s v="PALLANCHACRA"/>
    <n v="190106"/>
    <n v="-10.44874986793852"/>
    <n v="-76.224082429343184"/>
    <s v="2025-04-11 00:00:00"/>
    <s v="2027-01-10 00:00:00"/>
    <s v="2025-04-11 00:00:00"/>
    <s v="2027-01-10 00:00:00"/>
    <n v="282"/>
    <n v="1799136.67"/>
    <n v="2026"/>
    <x v="4"/>
    <n v="24.338974270255001"/>
    <x v="1"/>
  </r>
  <r>
    <s v="GR"/>
    <s v="GOBIERNOS REGIONALES"/>
    <s v="GOBIERNO REGIONAL PASCO"/>
    <n v="2709707"/>
    <n v="2709707"/>
    <s v="MEJORAMIENTO DEL SERVICIO DE EDUCACION PRIMARIA EN I.E. 34101  DE CENTRO POBLADO SAN ANTONIO DE MALAUCHACA DISTRITO DE TICLACAYAN DE LA PROVINCIA DE PASCO DEL DEPARTAMENTO DE PASCO"/>
    <s v="OPMI DEL GOBIERNO REGIONAL PASCO"/>
    <s v="UF DE LA GOBIERNO REGIONAL PASCO"/>
    <s v="UEI DE LA GOBIERNO REGIONAL PASCO"/>
    <n v="885"/>
    <s v="REGION PASCO-SEDE CENTRAL"/>
    <s v="ACTIVO"/>
    <s v="VIABLE"/>
    <n v="2883558.41"/>
    <n v="2883558.41"/>
    <n v="0"/>
    <n v="0"/>
    <n v="0"/>
    <s v="CONSTRUCCIÓN DE 6 AULAS DE EDUCACIÓN PRIMARIA CONSTRUCCIÓN DE BIBLIOTECA ESCOLAR AULA DE INNOVACION PEDAGOGICA LABORATORIO DE CIENCIA Y TECNOLOGIA SUM CONSTRUCCIÓN DE SSHH CONSTRUCCIÓN DE COCINA DEPOSITO DE COCINA DEPOSITO DE IMPLEMENTOS DEPORTIVOS CUARTO DE LIMPIEZA ALMACEN GENERAL GESTION ADMINISTRATIVA Y PEDAGOGICA DIRECCION Y SECRETARIA SALA DE REUNIONES CONSTRUCCION DE ESPACIOS LIBRES AREA DE CIRCULACION ESCALERA PATIO Y GRADERIAS CONSTRUCCION DE CERCO PERIMETRICO MURO DE CONTENCION TANQUE ELEVADO Y CISTERNA PORTICO DE INGRESO"/>
    <s v="2025-10-21 00:00:00"/>
    <s v="2025-10-21 00:00:00"/>
    <x v="0"/>
    <s v="EDUCACIÓN BÁSICA"/>
    <s v="EDUCACIÓN PRIMARIA"/>
    <s v="INVIERTE"/>
    <s v="PROYECTO DE INVERSION"/>
    <s v="ADMINISTRACIÓN INDIRECTA - POR CONTRATA"/>
    <s v="SI"/>
    <n v="131071"/>
    <n v="0"/>
    <n v="1376242"/>
    <n v="1376245"/>
    <s v="NO"/>
    <s v="NO"/>
    <s v="NO"/>
    <m/>
    <m/>
    <m/>
    <m/>
    <n v="0"/>
    <n v="0"/>
    <n v="0"/>
    <n v="131071"/>
    <n v="131071"/>
    <n v="0"/>
    <n v="2752487.41"/>
    <s v="NO"/>
    <m/>
    <s v="SI"/>
    <s v="NO"/>
    <m/>
    <n v="0"/>
    <m/>
    <s v="EDUCACIÓN PRIMARIA"/>
    <s v="NO"/>
    <s v="PASCO"/>
    <s v="PASCO"/>
    <s v="TICLACAYAN"/>
    <n v="190110"/>
    <n v="-10.5176"/>
    <n v="-76.179500000000004"/>
    <s v="2026-05-01 00:00:00"/>
    <s v="2026-08-01 00:00:00"/>
    <m/>
    <m/>
    <n v="68"/>
    <m/>
    <n v="2026"/>
    <x v="5"/>
    <n v="18.334309661998692"/>
    <x v="2"/>
  </r>
  <r>
    <s v="GL"/>
    <s v="GOBIERNOS LOCALES"/>
    <s v="MUNICIPALIDAD DISTRITAL DE PAUCAR"/>
    <n v="2698124"/>
    <n v="2698124"/>
    <s v="CREACION DEL SERVICIO DE MOVILIDAD URBANA EN LA CALLE 28 DE JULIO   DISTRITO DE PAUCAR DE LA PROVINCIA DE DANIEL ALCIDES CARRION DEL DEPARTAMENTO DE PASCO"/>
    <s v="OPMI DE LA MUNICIPALIDAD DISTRITAL DE PAUCAR"/>
    <s v="UF DE LA MUNICIPALIDAD DISTRITAL DE PAUCAR"/>
    <s v="UEI DE LA MUNICIPALIDAD DISTRITAL DE PAUCAR"/>
    <n v="301517"/>
    <s v="MUNICIPALIDAD DISTRITAL DE PAUCAR"/>
    <s v="ACTIVO"/>
    <s v="VIABLE"/>
    <n v="735487.96"/>
    <n v="1472674.78"/>
    <n v="0"/>
    <n v="0"/>
    <n v="0"/>
    <s v="Construccion de Pavimento Rígido de Concreto de fc  210 Kgcm2 con 020m de espesor con una base de material granular de 020 m de espesor Construccion de cunetas de 21531 m2 de concreto de 030 x 010 y cunetas de 080x 020 m de Fc175 kgcm2Construccion de sardineles de 2550 mlConstrucción de rampas peatonales de 2025m2 de Concreto fc  175 Kgcm2Construcción de veredas de 53550 m2  de Concreto fc  175 Kgcm2 ambos lados"/>
    <s v="2025-06-18 00:00:00"/>
    <s v="2025-07-01 00:00:00"/>
    <x v="5"/>
    <s v="TRANSPORTE URBANO"/>
    <s v="VÍAS URBANAS"/>
    <s v="INVIERTE"/>
    <s v="PROYECTO DE INVERSION"/>
    <s v="ADMINISTRACIÓN INDIRECTA - POR CONTRATA"/>
    <s v="SI"/>
    <n v="936610"/>
    <n v="93661"/>
    <n v="0"/>
    <n v="0"/>
    <s v="SI"/>
    <s v="NO"/>
    <s v="NO"/>
    <m/>
    <m/>
    <n v="202510"/>
    <n v="202607"/>
    <n v="442404.14"/>
    <n v="320523.78000000003"/>
    <n v="0"/>
    <n v="332278"/>
    <n v="332276.62"/>
    <n v="325638.53000000003"/>
    <n v="697992.64"/>
    <s v="SI"/>
    <s v="Ejecución física (C)"/>
    <s v="SI"/>
    <s v="SI"/>
    <n v="31.32"/>
    <n v="31.24"/>
    <s v="2026-05-15 12:10:29"/>
    <s v="VIAS URBANAS"/>
    <s v="NO"/>
    <s v="PASCO"/>
    <s v="DANIEL ALCIDES CARRION"/>
    <s v="PAUCAR"/>
    <n v="190204"/>
    <n v="-10.37054550360288"/>
    <n v="-76.443753875006436"/>
    <s v="2025-12-01 00:00:00"/>
    <s v="2039-12-31 00:00:00"/>
    <s v="2025-12-28 00:00:00"/>
    <s v="2026-04-26 00:00:00"/>
    <n v="202"/>
    <n v="1472674.78"/>
    <n v="2026"/>
    <x v="5"/>
    <n v="38.886239741636963"/>
    <x v="1"/>
  </r>
  <r>
    <s v="GL"/>
    <s v="GOBIERNOS LOCALES"/>
    <s v="MUNICIPALIDAD DISTRITAL DE HUACHON"/>
    <n v="2702122"/>
    <n v="2702122"/>
    <s v="CREACION DEL SERVICIO DE TRANSITABILIDAD VIAL INTERURBANA EN LOS TRAMOS LUCMA RAGRA - NUEVA ESPERANZA - RIO CHICO - SANTA ROSA - YERBA BUENA  DE CENTRO POBLADO LUCM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9682747.1300000008"/>
    <n v="9492889.3399999999"/>
    <n v="189857.79"/>
    <n v="0"/>
    <n v="0"/>
    <s v="CONSTRUCCIÓN DE APERTURA DE PLATAFORMA DE 23247 KM CON MATERIAL PROPIO CONSTRUCCIÓN DE 19 ALCANTARILLAS TMC Ø36 DE 6M CUNETAS EN MATERIAL SUELTO DE 23135 M 04 BADENES DE CONCRETO Y 02 PUENTES DE CONCRETO ARMADO DE 13 METROS ADQUISICIÓN DE SEÑALIZACIONES VERTICALES PREVENTIVAS 32 UND 01 INFORMATIVO Y 23 UNID POSTES DE KILOMETRAJE Y MITIGACIÓN DE IMPACTO AMBIENTAL"/>
    <s v="2025-08-01 00:00:00"/>
    <s v="2025-11-04 00:00:00"/>
    <x v="5"/>
    <s v="TRANSPORTE TERRESTRE"/>
    <s v="VÍAS VECINALES"/>
    <s v="INVIERTE"/>
    <s v="PROYECTO DE INVERSION"/>
    <s v="ADMINISTRACIÓN INDIRECTA - POR CONTRATA"/>
    <s v="SI"/>
    <m/>
    <n v="100"/>
    <n v="100"/>
    <n v="100"/>
    <s v="NO"/>
    <s v="NO"/>
    <s v="NO"/>
    <m/>
    <m/>
    <m/>
    <m/>
    <n v="0"/>
    <n v="0"/>
    <m/>
    <n v="0"/>
    <m/>
    <m/>
    <n v="9682747.1300000008"/>
    <s v="SI"/>
    <s v="Aprobación de consistencia o modificaciones antes de la aprobación del ET o ET (A)"/>
    <s v="SI"/>
    <s v="NO"/>
    <m/>
    <n v="0"/>
    <m/>
    <s v="CARRETERAS VECINALES"/>
    <s v="NO"/>
    <s v="PASCO"/>
    <s v="PASCO"/>
    <s v="HUACHON"/>
    <n v="190102"/>
    <n v="-10.63542030312834"/>
    <n v="-75.955987917503592"/>
    <s v="2026-03-01 00:00:00"/>
    <s v="2029-08-16 00:00:00"/>
    <s v="2026-03-01 00:00:00"/>
    <s v="2029-08-16 00:00:00"/>
    <n v="444"/>
    <n v="8629899.4000000004"/>
    <n v="2026"/>
    <x v="5"/>
    <n v="32.642030491489606"/>
    <x v="1"/>
  </r>
  <r>
    <s v="GL"/>
    <s v="GOBIERNOS LOCALES"/>
    <s v="MUNICIPALIDAD DISTRITAL DE PUERTO BERMUDEZ"/>
    <n v="2736392"/>
    <n v="2736392"/>
    <s v="CREACION DE LOS SERVICIOS DE ESPACIOS PÚBLICOS URBANOS EN LA LOSA DEPORTIVA DE LA CC.NN. EDITA NAZARATEGU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3658.22"/>
    <n v="233658.22"/>
    <n v="0"/>
    <n v="0"/>
    <n v="0"/>
    <s v="Construcción de losa deportiva multiusos en un área de 60880 m"/>
    <s v="2026-07-24 00:00:00"/>
    <s v="2026-07-24 00:00:00"/>
    <x v="4"/>
    <s v="DESARROLLO URBANO Y RURAL"/>
    <s v="PLANEAMIENTO Y DESARROLLO URBANO Y RURAL"/>
    <s v="INVIERTE"/>
    <s v="PROYECTO DE INVERSION"/>
    <s v="ADMINISTRACIÓN DIRECTA"/>
    <s v="NO"/>
    <m/>
    <m/>
    <m/>
    <m/>
    <s v="NO"/>
    <s v="NO"/>
    <s v="NO"/>
    <m/>
    <m/>
    <m/>
    <m/>
    <n v="0"/>
    <n v="0"/>
    <n v="0"/>
    <n v="20000"/>
    <n v="0"/>
    <n v="0"/>
    <n v="213658.22"/>
    <s v="NO"/>
    <m/>
    <s v="SI"/>
    <s v="NO"/>
    <m/>
    <n v="0"/>
    <m/>
    <s v="ESPACIOS PÚBLICOS PARA EL ESPARCIMIENTO Y RECREACIÓN"/>
    <s v="NO"/>
    <s v="PASCO"/>
    <s v="OXAPAMPA"/>
    <s v="PUERTO BERMUDEZ"/>
    <n v="190306"/>
    <n v="-10.41185962829624"/>
    <n v="-74.835185005309768"/>
    <s v="2026-10-01 00:00:00"/>
    <s v="2026-11-01 00:00:00"/>
    <m/>
    <m/>
    <n v="113"/>
    <m/>
    <n v="2026"/>
    <x v="6"/>
    <n v="157.55432405952561"/>
    <x v="0"/>
  </r>
  <r>
    <s v="GL"/>
    <s v="GOBIERNOS LOCALES"/>
    <s v="MUNICIPALIDAD DISTRITAL DE SAN FRANCISCO DE ASIS DE YARUSYACAN"/>
    <n v="2701517"/>
    <n v="2701517"/>
    <s v="CREACION DEL SERVICIO DE PRÁCTICA DEPORTIVA Y/O RECREATIVA EN ANEXO YANATAMBON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973350.2"/>
    <n v="1538797.09"/>
    <n v="0"/>
    <n v="0"/>
    <n v="0"/>
    <s v="Construcción del campo deportiva a gras sintético FC  175kgcm2 construcción de servicios higiénicos cerco malla olímpica construcción de graderías techado del campo deportivo manejo ambiental"/>
    <s v="2025-07-23 00:00:00"/>
    <s v="2025-07-24 00:00:00"/>
    <x v="1"/>
    <s v="DEPORTES"/>
    <s v="INFRAESTRUCTURA DEPORTIVA Y RECREATIVA"/>
    <s v="INVIERTE"/>
    <s v="PROYECTO DE INVERSION"/>
    <s v="ADMINISTRACIÓN DIRECTA"/>
    <s v="SI"/>
    <n v="1458117"/>
    <n v="70680"/>
    <n v="0"/>
    <n v="0"/>
    <s v="SI"/>
    <s v="NO"/>
    <s v="NO"/>
    <m/>
    <m/>
    <n v="202512"/>
    <n v="202604"/>
    <n v="10000"/>
    <n v="30000"/>
    <n v="0"/>
    <n v="30000"/>
    <n v="30000"/>
    <n v="30000"/>
    <n v="1498797.09"/>
    <s v="SI"/>
    <s v="Ejecución física (C)"/>
    <s v="SI"/>
    <s v="NO"/>
    <n v="0"/>
    <n v="0.65"/>
    <s v="2026-04-21 09:15:07"/>
    <s v="PRÁCTICA DEPORTIVA Y/O RECREATIVA"/>
    <s v="NO"/>
    <s v="PASCO"/>
    <s v="PASCO"/>
    <s v="SAN FRANCISCO DE ASIS DE YARUSYACAN"/>
    <n v="190108"/>
    <n v="-10.489623122751521"/>
    <n v="-76.197484137571962"/>
    <s v="2026-04-20 00:00:00"/>
    <s v="2027-02-28 00:00:00"/>
    <s v="2026-04-20 00:00:00"/>
    <s v="2027-02-28 00:00:00"/>
    <n v="84"/>
    <n v="1538797.09"/>
    <n v="2026"/>
    <x v="5"/>
    <n v="20.50801608224711"/>
    <x v="1"/>
  </r>
  <r>
    <s v="GL"/>
    <s v="GOBIERNOS LOCALES"/>
    <s v="MUNICIPALIDAD DISTRITAL DE SIMON BOLIVAR"/>
    <n v="2678773"/>
    <n v="2678773"/>
    <s v="CREACION DEL SERVICIO DE MOVILIDAD URBANA EN PISTAS Y VEREDAS DEL JR. FEDERICO  ROJAS HERRERA, CALLE MORALES JANAMPA, CALLE LIMA Y CALLE SEBASTIAN VALENTIN ESTRELLA  DE CENTRO POBLADO SAN PEDRO DE RACC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2960761.79"/>
    <n v="2960761.79"/>
    <n v="0"/>
    <n v="0"/>
    <n v="0"/>
    <s v="COMPONENTE ADECUADA INFRAESTRUCTURA VEHICULARPavimentación de 4 vías locales con pavimento rígido E020 m concreto fc210 kgcm2 acero corrugado fy4200 kgcm2 longitud en 73801 ml en un área total de 332462 m2 carpeta de rodadura de secciones variables Construcción de cunetas triangulares de 030x030 m con obras de concreto fc175 kgcm2 en una longitud total de 141048 ml Señalización Construcción de sardineles laterales con obras de concreto fc175 kgcm2 en 14025 ml Trabajos de mitigación ambientalCOMPONENTE ADECUADA INFRAESTRUCTURA PEATONALConstrucción de veredas peatonales de anchos variables en ambos lados de la vía en un área total de 256580 m2 con obras de concreto fc175 kgcm2 construcción de gradas en veredas en 31885 m2 con obras de concreto simple fc175 kgcm2 Implementación de área verde colocación de terreno agrícola e25 cm en 48 m2"/>
    <s v="2025-09-28 00:00:00"/>
    <s v="2025-09-29 00:00:00"/>
    <x v="5"/>
    <s v="TRANSPORTE URBANO"/>
    <s v="VÍAS URBANAS"/>
    <s v="INVIERTE"/>
    <s v="PROYECTO DE INVERSION"/>
    <s v="ADMINISTRACIÓN INDIRECTA - POR CONTRATA"/>
    <s v="SI"/>
    <n v="83012"/>
    <n v="1"/>
    <n v="1"/>
    <n v="2877748"/>
    <s v="NO"/>
    <s v="NO"/>
    <s v="NO"/>
    <m/>
    <m/>
    <m/>
    <m/>
    <n v="0"/>
    <n v="0"/>
    <n v="0"/>
    <n v="43000"/>
    <n v="42990"/>
    <n v="42990"/>
    <n v="2917761.79"/>
    <s v="SI"/>
    <s v="Aprobación de consistencia o modificaciones antes de la aprobación del ET o ET (A)"/>
    <s v="NO"/>
    <s v="NO"/>
    <m/>
    <m/>
    <m/>
    <s v="VIAS URBANAS"/>
    <s v="NO"/>
    <s v="PASCO"/>
    <s v="PASCO"/>
    <s v="SIMON BOLIVAR"/>
    <n v="190109"/>
    <n v="-10.78092236726493"/>
    <n v="-76.380491776001378"/>
    <s v="2025-12-01 00:00:00"/>
    <s v="2026-03-01 00:00:00"/>
    <m/>
    <m/>
    <n v="210"/>
    <m/>
    <n v="2026"/>
    <x v="5"/>
    <n v="18.91272879970424"/>
    <x v="2"/>
  </r>
  <r>
    <s v="GL"/>
    <s v="GOBIERNOS LOCALES"/>
    <s v="MUNICIPALIDAD DISTRITAL DE PALLANCHACRA"/>
    <n v="2717011"/>
    <n v="2717011"/>
    <s v="CREACION DE LOS SERVICIOS OPERATIVOS O MISIONALES INSTITUCIONALES EN EL LOCAL DE USOS MÚLTIPLES DEL CENTRO POBLADO VINCHOS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760264.89"/>
    <n v="760264.89"/>
    <n v="0"/>
    <n v="0"/>
    <n v="0"/>
    <s v="La alternativa consiste en la construcción de un local comunal de dos niveles con un área total de 53978 m2 que permita contar con espacios adecuados para el desarrollo de actividades comunales sociales educativas culturales y organizativas"/>
    <s v="2025-12-30 00:00:00"/>
    <s v="2025-12-30 00:00:00"/>
    <x v="10"/>
    <s v="GESTIÓN"/>
    <s v="INFRAESTRUCTURA Y EQUIPAMIENTO"/>
    <s v="INVIERTE"/>
    <s v="PROYECTO DE INVERSION"/>
    <s v="ADMINISTRACIÓN INDIRECTA - POR CONTRATA"/>
    <s v="SI"/>
    <n v="760265"/>
    <n v="0"/>
    <n v="0"/>
    <n v="0"/>
    <s v="NO"/>
    <s v="NO"/>
    <s v="NO"/>
    <m/>
    <m/>
    <m/>
    <m/>
    <n v="0"/>
    <n v="0"/>
    <n v="0"/>
    <n v="30000"/>
    <n v="30000"/>
    <n v="30000"/>
    <n v="730264.89"/>
    <s v="NO"/>
    <m/>
    <s v="NO"/>
    <s v="NO"/>
    <m/>
    <m/>
    <m/>
    <s v="DESARROLLO INSTITUCIONAL"/>
    <s v="NO"/>
    <s v="PASCO"/>
    <s v="PASCO"/>
    <s v="PALLANCHACRA"/>
    <n v="190106"/>
    <n v="-10.4400125249712"/>
    <n v="-76.284290732439587"/>
    <s v="2026-05-01 00:00:00"/>
    <s v="2026-08-01 00:00:00"/>
    <m/>
    <m/>
    <n v="40"/>
    <m/>
    <n v="2026"/>
    <x v="5"/>
    <n v="25.333725823658089"/>
    <x v="1"/>
  </r>
  <r>
    <s v="GL"/>
    <s v="GOBIERNOS LOCALES"/>
    <s v="MUNICIPALIDAD DISTRITAL DE PUERTO BERMUDEZ"/>
    <n v="2716163"/>
    <n v="2716163"/>
    <s v="MEJORAMIENTO DEL SERVICIO DE AGUA POTABLE RURAL Y CREACION DEL SERVICIO DE ALCANTARILLADO U OTRAS FORMAS DE DISPOSICIÓN SANITARIA DE EXCRETAS EN LA COMUNIDAD NATIVA DE KUYBO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950964.4"/>
    <n v="1950964.4"/>
    <n v="0"/>
    <n v="0"/>
    <n v="0"/>
    <s v="MEJORAMIENTO DEL SISTEMA DE AGUA POTABLE INSTALACION DE UNIDADES BASICAS DE SANEAMIENTO CAPACITACIONES MITIGACION AMBIENTAL Y MONITOREO ARQUEOLOGICO DURANTE LA EJECUCION DE OBRA"/>
    <s v="2025-12-21 00:00:00"/>
    <s v="2025-12-21 00:00:00"/>
    <x v="6"/>
    <s v="SANEAMIENTO"/>
    <s v="SANEAMIENTO RURAL"/>
    <s v="INVIERTE"/>
    <s v="PROYECTO DE INVERSION"/>
    <s v="ADMINISTRACIÓN INDIRECTA - POR CONTRATA"/>
    <s v="NO"/>
    <m/>
    <m/>
    <m/>
    <m/>
    <s v="NO"/>
    <s v="NO"/>
    <s v="NO"/>
    <m/>
    <m/>
    <m/>
    <m/>
    <n v="0"/>
    <n v="0"/>
    <m/>
    <n v="0"/>
    <m/>
    <m/>
    <n v="1950964.4"/>
    <s v="NO"/>
    <m/>
    <s v="NO"/>
    <s v="NO"/>
    <m/>
    <m/>
    <m/>
    <s v="SISTEMA DE SANEAMIENTO RURAL"/>
    <s v="NO"/>
    <s v="PASCO"/>
    <s v="OXAPAMPA"/>
    <s v="PUERTO BERMUDEZ"/>
    <n v="190306"/>
    <n v="-10.48434190956363"/>
    <n v="-74.925211608495687"/>
    <s v="2026-04-01 00:00:00"/>
    <s v="2026-07-01 00:00:00"/>
    <m/>
    <m/>
    <n v="72"/>
    <m/>
    <n v="2026"/>
    <x v="5"/>
    <n v="146.54060911478661"/>
    <x v="0"/>
  </r>
  <r>
    <s v="GL"/>
    <s v="GOBIERNOS LOCALES"/>
    <s v="MUNICIPALIDAD DISTRITAL DE SANTA ANA DE TUSI"/>
    <n v="2707339"/>
    <n v="2707339"/>
    <s v="CREACION DEL SERVICIO DE MOVILIDAD URBANA EN PASAJE 25 DE DICIEMBRE DEL BARRIO SAN JUAN DE CHOR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710758.81"/>
    <n v="710758.81"/>
    <n v="0"/>
    <n v="0"/>
    <n v="0"/>
    <s v="EL PROYECTO CONSISTE EN LA CONSTRUCCIÓN DE 102240 M2 DE PAVIMENTO RÍGIDO UNA SUB BASE GRANULAR DE 015 M DE ESPESOR QUE SERVIRÁN COMO BASE DEL PAVIMENTO DE CONCRETO FC210 KGCM2 DE 20CM DE ESPESOR CONSTRUCCIÓN DE 42600 M DE CUNETA DE CONCRETO CONSTRUCCIÓN DE 25560 M2 DE VEREDA DE CONCRETO FC175 KGCM2 E015M INC ACABADO Y BRUÑADO CONSTRUCCIÓN DE 21300 M DE SARDINELES DE CONCRETO INSTALACIÓN DE 6 CILINDROS METÁLICOS PARA BASURA E INSTALACIÓN DE PLACA RECORDATORIA Y SUMINISTRO E INSTALACIÓN DE LUZ LED CON PANEL SOLAR PARA ALUMBRADO EXTERIOR DE LA PISTA"/>
    <s v="2025-12-20 00:00:00"/>
    <s v="2025-12-24 00:00:00"/>
    <x v="5"/>
    <s v="TRANSPORTE URBANO"/>
    <s v="VÍAS URBANAS"/>
    <s v="INVIERTE"/>
    <s v="PROYECTO DE INVERSION"/>
    <s v="ADMINISTRACIÓN INDIRECTA - POR CONTRATA"/>
    <s v="NO"/>
    <m/>
    <m/>
    <m/>
    <m/>
    <s v="NO"/>
    <s v="NO"/>
    <s v="NO"/>
    <m/>
    <m/>
    <m/>
    <m/>
    <n v="0"/>
    <n v="0"/>
    <m/>
    <n v="0"/>
    <m/>
    <m/>
    <n v="710758.81"/>
    <s v="NO"/>
    <m/>
    <s v="NO"/>
    <s v="NO"/>
    <m/>
    <m/>
    <m/>
    <s v="VIAS URBANAS"/>
    <s v="NO"/>
    <s v="PASCO"/>
    <s v="DANIEL ALCIDES CARRION"/>
    <s v="SANTA ANA DE TUSI"/>
    <n v="190206"/>
    <n v="-10.471071005112019"/>
    <n v="-76.354781419251168"/>
    <s v="2026-04-01 00:00:00"/>
    <s v="2026-06-01 00:00:00"/>
    <m/>
    <m/>
    <n v="356"/>
    <m/>
    <n v="2026"/>
    <x v="5"/>
    <n v="24.336443396670521"/>
    <x v="1"/>
  </r>
  <r>
    <s v="GR"/>
    <s v="GOBIERNOS REGIONALES"/>
    <s v="GOBIERNO REGIONAL PASCO"/>
    <n v="2730683"/>
    <n v="2730683"/>
    <s v="MEJORAMIENTO DE LOS SERVICIOS DE APOYO AL DESARROLLO PRODUCTIVO EN LA CADENA PRODUCTIVA APÍCOLA EN EL AMBITO DE LAS AGENCIAS AGRARIAS DE PASCO, DANIEL ALCIDES CARRIÓN Y OXAPAMPA DE LA DIRECCIÓN REGIONAL DE AGRICULTURA PASCO CON SEDE EN   DISTRITO DE YANACANCHA DE LA PROVINCIA DE PASCO DEL DEPARTAMENTO DE PASCO"/>
    <s v="OPMI DEL GOBIERNO REGIONAL PASCO"/>
    <s v="UF DE LA GOBIERNO REGIONAL PASCO"/>
    <s v="UEI DE LA GOBIERNO REGIONAL PASCO"/>
    <n v="886"/>
    <s v="REGION PASCO-AGRICULTURA"/>
    <s v="ACTIVO"/>
    <s v="VIABLE"/>
    <n v="6960246.9699999997"/>
    <n v="6960246.9699999997"/>
    <n v="0"/>
    <n v="0"/>
    <n v="0"/>
    <s v="IMPLEMENTACIÓN DE 15 MÓDULOS DEMOSTRATIVOS IMPLEMENTACIÓN DE PARCELAS DEMOSTRATIVAS DE FLORA MIELIFERA MÓDULOS DEMOSTRATIVOS DE COLMENAS DE ALTO VALOR GENÉTICO ASISTENCIA TÉCNICA INTEGRAL A LOS PRODUCTORES APÍCOLAS IMPLEMENTACIÓN DE 21 MÓDULOS DEMOSTRATIVOS MÓDULOS DE EXTRACCIÓN Y PROCESAMIENTO DE PRODUCTOS APÍCOLAS ASISTENCIA TÉCNICA CAPACITACIÓN ESPECIALIZADA EN FORMALIZACIÓN EMPRESARIAL YO ASOCIATIVIDAD Y LA IMPLEMENTACIÓN DE 1025 MÓDULOS DEMOSTRATIVOS DE MITIGACIÓN AMBIENTAL ASISTENCIA TÉCNICA ESPECIALIZADA EN GESTIÓN AMBIENTAL"/>
    <s v="2026-06-10 00:00:00"/>
    <s v="2026-08-12 00:00:00"/>
    <x v="10"/>
    <s v="CIENCIA Y TECNOLOGÍA"/>
    <s v="TRANSFERENCIA DE CONOCIMIENTOS Y TECNOLOGÍAS"/>
    <s v="INVIERTE"/>
    <s v="PROYECTO DE INVERSION"/>
    <s v="ADMINISTRACIÓN DIRECTA"/>
    <s v="NO"/>
    <m/>
    <m/>
    <m/>
    <m/>
    <s v="NO"/>
    <s v="NO"/>
    <s v="NO"/>
    <m/>
    <m/>
    <m/>
    <m/>
    <n v="0"/>
    <n v="0"/>
    <m/>
    <n v="0"/>
    <m/>
    <m/>
    <n v="6960246.9699999997"/>
    <s v="NO"/>
    <m/>
    <s v="NO"/>
    <s v="NO"/>
    <m/>
    <m/>
    <m/>
    <s v="APOYO AL DESARROLLO PRODUCTIVO AGROPECUARIO"/>
    <s v="NO"/>
    <s v="PASCO"/>
    <s v="PASCO"/>
    <s v="YANACANCHA"/>
    <n v="190113"/>
    <n v="-10.666067444852541"/>
    <n v="-76.252690778784284"/>
    <s v="2027-03-01 00:00:00"/>
    <s v="2030-02-01 00:00:00"/>
    <m/>
    <m/>
    <n v="1025"/>
    <m/>
    <n v="2026"/>
    <x v="6"/>
    <n v="5.4744897567334937E-2"/>
    <x v="3"/>
  </r>
  <r>
    <s v="GR"/>
    <s v="GOBIERNOS REGIONALES"/>
    <s v="GOBIERNO REGIONAL PASCO"/>
    <n v="2734095"/>
    <n v="2734095"/>
    <s v="MEJORAMIENTO Y AMPLIACION DEL SERVICIO DE SUMINISTRO ELÉCTRICO DOMICILIARIO EN ZONAS RURALES EN EL CENTRO POBLADO DE CARAMPAYO Y CASERÍOS, HUARINPUQUIO, VILLA TINGO, RINCONADA, SAN CARLOS, HUAYLAS, SANTA BARBARA, GÁLVEZ Y CHINCHAYCOCHA   DISTRITO DE HUANCABAMBA DE LA PROVINCIA DE OXAPAMPA DEL DEPARTAMENTO DE PASCO"/>
    <s v="OPMI DEL GOBIERNO REGIONAL PASCO"/>
    <s v="UF DE LA GOBIERNO REGIONAL PASCO"/>
    <s v="UEI DE LA GOBIERNO REGIONAL PASCO"/>
    <n v="885"/>
    <s v="REGION PASCO-SEDE CENTRAL"/>
    <s v="ACTIVO"/>
    <s v="VIABLE"/>
    <n v="8340945.2599999998"/>
    <n v="8340945.2599999998"/>
    <n v="0"/>
    <n v="0"/>
    <n v="0"/>
    <s v="EFICIENTE INFRAESTRUCTURA DE ELECTRICIDAD CONSTRUCCION DE GENERADOR ELECTRICO CONSTRUCCION DE LINEA DE TRANSMISION Y CONSTRUCCION DE RED DE DISTRIBUCIONINSTALACIONES INTERIORES DE LAS VIVIENDAS SEGURAS CONEXIONES ELECTRICAS EN VIVIENDASAMPLIA INFORMACION SOBRE EL USO EFICIENTE DE ELECTRICIDAD CAPACITACION DE CAPACIDAD HUMANA"/>
    <s v="2026-07-01 00:00:00"/>
    <s v="2026-07-02 00:00:00"/>
    <x v="14"/>
    <s v="ENERGÍA ELÉCTRICA"/>
    <s v="DISTRIBUCIÓN DE ENERGÍA ELÉCTRICA"/>
    <s v="INVIERTE"/>
    <s v="PROYECTO DE INVERSION"/>
    <s v="ADMINISTRACIÓN INDIRECTA - POR CONTRATA"/>
    <s v="NO"/>
    <m/>
    <m/>
    <m/>
    <m/>
    <s v="NO"/>
    <s v="NO"/>
    <s v="NO"/>
    <m/>
    <m/>
    <m/>
    <m/>
    <n v="0"/>
    <n v="0"/>
    <m/>
    <n v="0"/>
    <m/>
    <m/>
    <n v="8340945.2599999998"/>
    <s v="NO"/>
    <m/>
    <s v="NO"/>
    <s v="NO"/>
    <m/>
    <m/>
    <m/>
    <s v="SUMINISTRO ELÉCTRICO EN ZONAS RURALES"/>
    <s v="NO"/>
    <s v="PASCO"/>
    <s v="OXAPAMPA"/>
    <s v="HUANCABAMBA"/>
    <n v="190303"/>
    <n v="-10.273939238660621"/>
    <n v="-75.794820217486986"/>
    <s v="2026-09-01 00:00:00"/>
    <s v="2027-03-01 00:00:00"/>
    <m/>
    <m/>
    <n v="1515"/>
    <m/>
    <n v="2026"/>
    <x v="6"/>
    <n v="66.401784474211112"/>
    <x v="0"/>
  </r>
  <r>
    <s v="GL"/>
    <s v="GOBIERNOS LOCALES"/>
    <s v="MUNICIPALIDAD PROVINCIAL DE PASCO"/>
    <n v="2725851"/>
    <n v="2725851"/>
    <s v="CREACION DE LOS SERVICIOS OPERATIVOS O MISIONALES INSTITUCIONALES EN EL LOCAL DE USOS MÚLTIPLES DEL AA.HH VICTOR RAUL HAYA DE LA TORRE   DISTRITO DE YANACANCHA DE LA PROVINCIA DE PASCO DEL DEPARTAMENTO DE PASCO"/>
    <s v="OPMI DE LA MUNICIPALIDAD PROVINCIAL DE PASCO"/>
    <s v="UF DE LA MUNICIPALIDAD PROVINCIAL DE PASCO"/>
    <s v="UEI DE LA MUNICIPALIDAD PROVINCIAL DE PASCO"/>
    <n v="301501"/>
    <s v="MUNICIPALIDAD PROVINCIAL DE PASCO - CHAUPIMARCA"/>
    <s v="ACTIVO"/>
    <s v="VIABLE"/>
    <n v="1041207.4"/>
    <n v="1041207.4"/>
    <n v="0"/>
    <n v="0"/>
    <n v="0"/>
    <s v="Construcción de local de usos múltiples de 02 pisos que comprende sala de usos múltiples SSHH escaleras 03 oficinas sala de espera hall losas aligeradas piso de cerámico de antideslizante de 30x30 instalaciones eléctricas y sanitarias"/>
    <s v="2026-05-11 00:00:00"/>
    <s v="2026-05-12 00:00:00"/>
    <x v="10"/>
    <s v="GESTIÓN"/>
    <s v="INFRAESTRUCTURA Y EQUIPAMIENTO"/>
    <s v="INVIERTE"/>
    <s v="PROYECTO DE INVERSION"/>
    <s v="ADMINISTRACIÓN INDIRECTA - POR CONTRATA"/>
    <s v="NO"/>
    <m/>
    <m/>
    <m/>
    <m/>
    <s v="NO"/>
    <s v="NO"/>
    <s v="NO"/>
    <m/>
    <m/>
    <m/>
    <m/>
    <n v="0"/>
    <n v="0"/>
    <m/>
    <n v="0"/>
    <m/>
    <m/>
    <n v="1041207.4"/>
    <s v="NO"/>
    <m/>
    <s v="NO"/>
    <s v="NO"/>
    <m/>
    <m/>
    <m/>
    <s v="DESARROLLO INSTITUCIONAL"/>
    <s v="NO"/>
    <s v="PASCO"/>
    <s v="PASCO"/>
    <s v="YANACANCHA"/>
    <n v="190113"/>
    <n v="-10.660089490931201"/>
    <n v="-76.253577124179074"/>
    <s v="2026-09-01 00:00:00"/>
    <s v="2026-11-01 00:00:00"/>
    <m/>
    <m/>
    <n v="1120"/>
    <m/>
    <n v="2026"/>
    <x v="6"/>
    <n v="0.63388276236483487"/>
    <x v="3"/>
  </r>
  <r>
    <s v="GL"/>
    <s v="GOBIERNOS LOCALES"/>
    <s v="MUNICIPALIDAD DISTRITAL DE PUERTO BERMUDEZ"/>
    <n v="2726074"/>
    <n v="2726074"/>
    <s v="MEJORAMIENTO DE LOS SERVICIOS OPERATIVOS O MISIONALES INSTITUCIONALES EN LA I.E.I. GOTITAS DEL AMOR DEL BARRIO EL MIRADOR,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433079.03"/>
    <n v="433079.03"/>
    <n v="0"/>
    <n v="0"/>
    <n v="0"/>
    <s v="Construcción de infraestructura de centro educativo de 01 nivel de material noble que contendrá los siguientes ambientes  Ambiente 01 Ambiente 02 Deposito y Administración SSHH Varones SSHH Mujeres y SSHH Administrativos Asimismo cuenta con equipamiento con muebles para la Administración"/>
    <s v="2026-03-29 00:00:00"/>
    <s v="2026-03-29 00:00:00"/>
    <x v="10"/>
    <s v="GESTIÓN"/>
    <s v="INFRAESTRUCTURA Y EQUIPAMIENTO"/>
    <s v="INVIERTE"/>
    <s v="PROYECTO DE INVERSION"/>
    <s v="ADMINISTRACIÓN INDIRECTA - POR CONTRATA"/>
    <s v="SI"/>
    <n v="433079"/>
    <n v="0"/>
    <n v="0"/>
    <n v="0"/>
    <s v="NO"/>
    <s v="NO"/>
    <s v="NO"/>
    <m/>
    <m/>
    <n v="202605"/>
    <n v="202605"/>
    <n v="0"/>
    <n v="40000"/>
    <n v="0"/>
    <n v="410337"/>
    <n v="384450.91"/>
    <n v="40000"/>
    <n v="22742.03"/>
    <s v="SI"/>
    <s v="Aprobación de consistencia o modificaciones antes de la aprobación del ET o ET (A)"/>
    <s v="SI"/>
    <s v="NO"/>
    <m/>
    <n v="0"/>
    <m/>
    <s v="DESARROLLO INSTITUCIONAL"/>
    <s v="NO"/>
    <s v="PASCO"/>
    <s v="OXAPAMPA"/>
    <s v="PUERTO BERMUDEZ"/>
    <n v="190306"/>
    <n v="-10.287639814775909"/>
    <n v="-74.93808575733371"/>
    <s v="2026-06-01 00:00:00"/>
    <s v="2026-08-31 00:00:00"/>
    <s v="2026-06-01 00:00:00"/>
    <s v="2026-08-31 00:00:00"/>
    <n v="88"/>
    <n v="361101.1"/>
    <n v="2026"/>
    <x v="6"/>
    <n v="149.80534444233581"/>
    <x v="0"/>
  </r>
  <r>
    <s v="GL"/>
    <s v="GOBIERNOS LOCALES"/>
    <s v="MUNICIPALIDAD PROVINCIAL DE PASCO"/>
    <n v="2715714"/>
    <n v="2715714"/>
    <s v="CREACION DE LOS SERVICIOS DE ESPACIOS PÚBLICOS URBANOS EN PARQUE INFANTIL EN EL AA.HH. LOS PROCERES   DISTRITO DE YANACANCHA DE LA PROVINCIA DE PASCO DEL DEPARTAMENTO DE PASCO"/>
    <s v="OPMI DE LA MUNICIPALIDAD PROVINCIAL DE PASCO"/>
    <s v="UF DE LA MUNICIPALIDAD PROVINCIAL DE PASCO"/>
    <s v="UEI DE LA MUNICIPALIDAD PROVINCIAL DE PASCO"/>
    <n v="301501"/>
    <s v="MUNICIPALIDAD PROVINCIAL DE PASCO - CHAUPIMARCA"/>
    <s v="ACTIVO"/>
    <s v="VIABLE"/>
    <n v="451497.49"/>
    <n v="451497.49"/>
    <n v="0"/>
    <n v="0"/>
    <n v="0"/>
    <s v="Construcción de infraestructura del parque infantil área de 40608 m2 Construcción de rampas de 2346 ml y Sardinel de 9735 ml Construcción de escaleras 2239 m2 Construcción de muros de contención de 5226 ml Construcción de piso adoquinado de 9253 m2 Construcción de piso de piedra laja de 8892 m2 sembrado de Grass 7770 m2 Bancas de madera y concreto distribuidas en diversos puntos del recorrido Baranda metálica Instalación de juegos infantiles y servicios higiénicos"/>
    <s v="2025-12-18 00:00:00"/>
    <s v="2026-04-07 00:00:00"/>
    <x v="4"/>
    <s v="DESARROLLO URBANO Y RURAL"/>
    <s v="PLANEAMIENTO Y DESARROLLO URBANO Y RURAL"/>
    <s v="INVIERTE"/>
    <s v="PROYECTO DE INVERSION"/>
    <s v="ADMINISTRACIÓN INDIRECTA - POR CONTRATA"/>
    <s v="NO"/>
    <m/>
    <m/>
    <m/>
    <m/>
    <s v="NO"/>
    <s v="NO"/>
    <s v="NO"/>
    <m/>
    <m/>
    <m/>
    <m/>
    <n v="0"/>
    <n v="0"/>
    <m/>
    <n v="0"/>
    <m/>
    <m/>
    <n v="451497.49"/>
    <s v="NO"/>
    <m/>
    <s v="SI"/>
    <s v="NO"/>
    <m/>
    <n v="0"/>
    <m/>
    <s v="ESPACIOS PÚBLICOS PARA EL ESPARCIMIENTO Y RECREACIÓN"/>
    <s v="NO"/>
    <s v="PASCO"/>
    <s v="PASCO"/>
    <s v="YANACANCHA"/>
    <n v="190113"/>
    <n v="-10.66162359201102"/>
    <n v="-76.249704014361512"/>
    <s v="2026-06-01 00:00:00"/>
    <s v="2026-07-01 00:00:00"/>
    <m/>
    <m/>
    <n v="711"/>
    <m/>
    <n v="2026"/>
    <x v="5"/>
    <n v="0.59116628957169426"/>
    <x v="3"/>
  </r>
  <r>
    <s v="GL"/>
    <s v="GOBIERNOS LOCALES"/>
    <s v="MUNICIPALIDAD DISTRITAL DE VILLA RICA"/>
    <n v="2706512"/>
    <n v="2706512"/>
    <s v="RECUPERACION DE AREAS DEGRADADAS POR RESIDUOS SÓLIDOS MUNICIPALES EN LA LOCALIDAD DE SAN JOSE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2347366.66"/>
    <n v="2347366.66"/>
    <n v="0"/>
    <n v="0"/>
    <n v="0"/>
    <s v="IMPLEMENTACIÓN DE 05 COMPONENTES  DETALLADOS A CONTINUACIÓN COMPONENTE 01 CONFINAMIENTO DE RESIDUOS SÓLIDOS QUE COMPRENDE LA COLOCACIÓN DE COBERTURA FINAL 157397 M3 DE TIERRA DE CHACRA Y VEGETACIÓN DE LA ZONA 157397 M3 DE CAPA DE COBERTURA ARENA COLOCACIÓN DE COBERTURA INTERMEDIA 291 ML DE CAPA DRENANTE DE LLUVIA 629586 M2 DE CAPA IMPERMEABLE 360 ML DE CAPA DRENANTE DE GAS Y CONSTRUCCIÓN DE INFRAESTRUCTURAS COMPLEMENTARIAS 291 ML DE CANAL PLUVIAL Y 903 ML DE CERCO PERIMÉTRICO COMPONENTE 02 MANEJO DE LIXIVIADOS MEDIANTE LA CONSTRUCCIÓN DE 270 ML DE DRENES 02 POZAS DE ALMACENAMIENTO Y 03 POZOS DE MONITOREO COMPONENTE 03 MANEJO DE GASES QUE CONTEMPLA LA CONSTRUCCIÓN DE 360 ML DE DRENES Y LA INSTALACIÓN DE 06 CHIMENEAS COMPONENTE 04 GESTIÓN TÉCNICA MUNICIPAL QUE COMPRENDE UN MANUAL OPERATIVO EL PROGRAMA DE MONITOREO AMBIENTAL Y CAPACITACION DEL AREA OPERATIVA COMPONENTE 05 PRACTICAS DE LA POBLACIÓN INVOLUCRADA ORIENTADO A LA CAPACITACIÓN DE LA POBLACIÓN A TRAVÉS DE PROGRAMAS INFORMATIVOS Y CAPACITACIÓN DE LOS RECICLADORES"/>
    <s v="2025-09-11 00:00:00"/>
    <s v="2026-01-14 00:00:00"/>
    <x v="9"/>
    <s v="GESTIÓN INTEGRAL DE LA CALIDAD AMBIENTAL"/>
    <s v="VIGILANCIA Y CONTROL INTEGRAL DE LA CONTAMINACIÓN Y REMEDIACIÓN AMBIENTAL"/>
    <s v="INVIERTE"/>
    <s v="PROYECTO DE INVERSION"/>
    <s v="ADMINISTRACIÓN INDIRECTA - POR CONTRATA"/>
    <s v="NO"/>
    <m/>
    <m/>
    <m/>
    <m/>
    <s v="NO"/>
    <s v="NO"/>
    <s v="NO"/>
    <m/>
    <m/>
    <m/>
    <m/>
    <n v="0"/>
    <n v="0"/>
    <m/>
    <n v="0"/>
    <m/>
    <m/>
    <n v="2347366.66"/>
    <s v="NO"/>
    <m/>
    <s v="NO"/>
    <s v="NO"/>
    <m/>
    <m/>
    <m/>
    <s v="GESTIÓN INTEGRAL DE LOS RESIDUOS SÓLIDOS MUNICIPALES"/>
    <s v="NO"/>
    <s v="PASCO"/>
    <s v="OXAPAMPA"/>
    <s v="VILLA RICA"/>
    <n v="190307"/>
    <n v="-10.75312877838007"/>
    <n v="-75.300085399725731"/>
    <s v="2027-05-01 00:00:00"/>
    <s v="2027-08-01 00:00:00"/>
    <m/>
    <m/>
    <n v="338"/>
    <m/>
    <n v="2026"/>
    <x v="5"/>
    <n v="104.57559754915189"/>
    <x v="0"/>
  </r>
  <r>
    <s v="GL"/>
    <s v="GOBIERNOS LOCALES"/>
    <s v="MUNICIPALIDAD DISTRITAL DE CONSTITUCION"/>
    <n v="2566438"/>
    <n v="2566438"/>
    <s v="CREACION DEL SERVICIO DE RECREACIÓN ACTIVA EN LA CC.NN. DE ALTO MORON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73540.6200000001"/>
    <n v="1173540.6200000001"/>
    <n v="0"/>
    <n v="0"/>
    <n v="0"/>
    <s v="COMPONENTE 1 Construcción de losa multideportiva en un área de 60000 m2 losa deportiva de concreto fc175 kgcm2 juntas de dilatación en losa pintado de líneas de fulbito vóley y básquet Instalación de 02 arcos de fulbito 02 parantes de net para vóleyTrabajos de mitigación ambiental en la zona de ejecuciónCOMPONENTE 2 Construcción de graderías de concreto con techo en un área de 13500 m2 gradería con obras de concreto armado fc210 kgcm2 cobertura de policarbonato en 15045 m2 tubería metálica de 1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Construcción de cerco perimétrico con tubo circular de 3 y malla tipo cocada en 16040 ml Cerco con zapatas y columnas de concreto armado fc210 kgcm2 y malla metálica protectoraJardinería en un área de 31604 m2 sembrado de gras natural construcción de sardineles de concreto fc175 kgcm2"/>
    <s v="2022-11-09 00:00:00"/>
    <s v="2022-11-10 00:00:00"/>
    <x v="1"/>
    <s v="DEPORTES"/>
    <s v="INFRAESTRUCTURA DEPORTIVA Y RECREATIVA"/>
    <s v="INVIERTE"/>
    <s v="PROYECTO DE INVERSION"/>
    <s v="ADMINISTRACIÓN INDIRECTA - POR CONTRATA"/>
    <s v="NO"/>
    <m/>
    <m/>
    <m/>
    <m/>
    <s v="NO"/>
    <s v="NO"/>
    <s v="NO"/>
    <m/>
    <m/>
    <m/>
    <m/>
    <n v="0"/>
    <n v="0"/>
    <m/>
    <n v="0"/>
    <m/>
    <m/>
    <n v="1173540.6200000001"/>
    <s v="NO"/>
    <m/>
    <s v="NO"/>
    <s v="NO"/>
    <m/>
    <m/>
    <m/>
    <s v="PRÁCTICA DEPORTIVA Y/O RECREATIVA"/>
    <s v="NO"/>
    <s v="PASCO"/>
    <s v="OXAPAMPA"/>
    <s v="CONSTITUCION"/>
    <n v="190308"/>
    <n v="-9.8878840483559198"/>
    <n v="-74.985145999754621"/>
    <s v="2023-06-01 00:00:00"/>
    <s v="2023-09-01 00:00:00"/>
    <m/>
    <m/>
    <n v="178"/>
    <m/>
    <n v="2026"/>
    <x v="0"/>
    <n v="163.48266763189179"/>
    <x v="0"/>
  </r>
  <r>
    <s v="GL"/>
    <s v="GOBIERNOS LOCALES"/>
    <s v="MUNICIPALIDAD DISTRITAL DE HUACHON"/>
    <n v="2439059"/>
    <n v="2439059"/>
    <s v="CREACION DE TROCHA CARROZABLE DEL PUENTE USHUM -CHUQUIMAYO EN EL CENTRO POBLADO DE LUCMA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692771.64"/>
    <n v="1006369.32"/>
    <n v="0"/>
    <n v="0"/>
    <n v="0"/>
    <s v="Construcción de la trocha carrozable L 05780 Km Afirmado del total de la vía L05780 Km de longitud de carretera mas sobre anchos con espesor de 015m de afirmado Construcción de 01 pontón Construcción de alcantarillas de concreto en causes definidos Medidas de Mitigación Ambiental y Señalización preventiva así como también hitos kilométricos y Capacitación a la población y autoridades en temas de cuidado y mantenimiento de caminos vecinales"/>
    <s v="2019-03-05 00:00:00"/>
    <s v="2019-03-05 00:00:00"/>
    <x v="5"/>
    <s v="TRANSPORTE TERRESTRE"/>
    <s v="VÍAS VECINALES"/>
    <s v="INVIERTE"/>
    <s v="PROYECTO DE INVERSION"/>
    <s v="ADMINISTRACIÓN DIRECTA"/>
    <s v="NO"/>
    <m/>
    <m/>
    <m/>
    <m/>
    <s v="SI"/>
    <s v="NO"/>
    <s v="NO"/>
    <m/>
    <m/>
    <n v="201908"/>
    <n v="202212"/>
    <n v="720177.29"/>
    <n v="0"/>
    <m/>
    <n v="0"/>
    <m/>
    <m/>
    <n v="286192.03000000003"/>
    <s v="SI"/>
    <s v="Ejecución física (C)"/>
    <s v="SI"/>
    <s v="SI"/>
    <n v="39.01"/>
    <n v="39.6"/>
    <s v="2021-04-15 21:48:23"/>
    <s v="SISTEMA DE TRANSPORTE TERRESTRE"/>
    <s v="NO"/>
    <s v="PASCO"/>
    <s v="PASCO"/>
    <s v="HUACHON"/>
    <n v="190102"/>
    <n v="-10.63677"/>
    <n v="-75.950065600000002"/>
    <s v="2019-03-17 00:00:00"/>
    <s v="2023-02-28 00:00:00"/>
    <s v="2019-07-25 00:00:00"/>
    <s v="2019-12-30 00:00:00"/>
    <n v="250"/>
    <n v="1006369.32"/>
    <n v="2026"/>
    <x v="1"/>
    <n v="33.270862417134047"/>
    <x v="1"/>
  </r>
  <r>
    <s v="GL"/>
    <s v="GOBIERNOS LOCALES"/>
    <s v="MUNICIPALIDAD DISTRITAL DE HUACHON"/>
    <n v="2564470"/>
    <n v="2564470"/>
    <s v="CREACION DE VÍA VECINAL PONTON ACOMAYO -ACOMAYO ALTO EN LA LOCALIDAD DE ACOMAYO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135529.26"/>
    <n v="135529.26"/>
    <n v="0"/>
    <n v="0"/>
    <n v="0"/>
    <s v="CREACIÓN DE LA VÍA VECINAL DESDE KM 0000000 HASTA 2343 KM A NIVEL DE TROCHA CARROZABLE CON UN ANCHO DE PLATAFORMA 400M CORTE DE 12000M DE ROCA SUELTA Y 640M DE RICA FIJA CONSTRUCCIÓN DE 2343 KM DE CUNETAS"/>
    <s v="2022-10-13 00:00:00"/>
    <s v="2022-10-14 00:00:00"/>
    <x v="5"/>
    <s v="TRANSPORTE TERRESTRE"/>
    <s v="VÍAS VECINALES"/>
    <s v="INVIERTE"/>
    <s v="PROYECTO DE INVERSION"/>
    <s v="ADMINISTRACIÓN INDIRECTA - POR CONTRATA"/>
    <s v="NO"/>
    <m/>
    <m/>
    <m/>
    <m/>
    <s v="NO"/>
    <s v="NO"/>
    <s v="NO"/>
    <m/>
    <m/>
    <m/>
    <m/>
    <n v="0"/>
    <n v="0"/>
    <m/>
    <n v="0"/>
    <m/>
    <m/>
    <n v="135529.26"/>
    <s v="SI"/>
    <s v="Aprobación de consistencia o modificaciones antes de la aprobación del ET o ET (A)"/>
    <s v="SI"/>
    <s v="NO"/>
    <m/>
    <n v="0"/>
    <m/>
    <s v="CARRETERAS VECINALES"/>
    <s v="NO"/>
    <s v="PASCO"/>
    <s v="PASCO"/>
    <s v="HUACHON"/>
    <n v="190102"/>
    <n v="-10.72306962853121"/>
    <n v="-75.583733062753907"/>
    <s v="2022-11-01 00:00:00"/>
    <s v="2022-12-01 00:00:00"/>
    <s v="2022-11-01 00:00:00"/>
    <s v="2022-12-01 00:00:00"/>
    <n v="77"/>
    <n v="116694.53"/>
    <n v="2026"/>
    <x v="0"/>
    <n v="73.413315324403499"/>
    <x v="0"/>
  </r>
  <r>
    <s v="GL"/>
    <s v="GOBIERNOS LOCALES"/>
    <s v="MUNICIPALIDAD DISTRITAL DE HUAYLLAY"/>
    <n v="2470493"/>
    <n v="2470493"/>
    <s v="CREACION DEL PARQUE EN EL JR. MANCO CAPAC ENTRE EL JR. CONDORCANQUI DEL BARRIO 14 DE SETIEMBRE,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147424.24"/>
    <n v="197785.21"/>
    <n v="0"/>
    <n v="0"/>
    <n v="0"/>
    <s v="CONSTRUCCIÓN DE UN PARQUE EN EL BARRIO 14 DE SETIEMBRE DE UN ÁREA DE 1891M2 CONSTRUCCIÓN DE VEREDA DE 6226 M2 ACABO ESTAMPADO COLOREADO CONSTRUCCIÓN DE SARDINEL DE CONCRETO SIMPLE DE FC175 KGCM2 EN UN TOTAL DE 11980M INSTALACIÓN DE BANCAS TECHADA CON ASIENTOS DE MADERA INSTALACIÓN DE 10 POSTES PARA LUMINARIAS INSTALACIÓN DE 03 TACHOS DE BASURA Y SEMBRIO DE 10936M2 DE ÁREA VERDES"/>
    <s v="2019-11-22 00:00:00"/>
    <s v="2019-11-22 00:00:00"/>
    <x v="4"/>
    <s v="DESARROLLO URBANO Y RURAL"/>
    <s v="PLANEAMIENTO Y DESARROLLO URBANO Y RURAL"/>
    <s v="INVIERTE"/>
    <s v="PROYECTO DE INVERSION"/>
    <s v="ADMINISTRACIÓN INDIRECTA - POR CONTRATA"/>
    <s v="NO"/>
    <m/>
    <m/>
    <m/>
    <m/>
    <s v="SI"/>
    <s v="NO"/>
    <s v="SI"/>
    <s v="2022-03-17 23:05:38"/>
    <s v="Pendiente de liquidación"/>
    <n v="202002"/>
    <n v="202203"/>
    <n v="197785.21"/>
    <n v="0"/>
    <m/>
    <n v="0"/>
    <m/>
    <m/>
    <n v="0"/>
    <s v="SI"/>
    <s v="Ejecución física (C)"/>
    <s v="SI"/>
    <s v="SI"/>
    <n v="100"/>
    <n v="100"/>
    <s v="2022-03-10 10:39:45"/>
    <m/>
    <s v="NO"/>
    <s v="PASCO"/>
    <s v="PASCO"/>
    <s v="HUAYLLAY"/>
    <n v="190104"/>
    <n v="-10.997616484468111"/>
    <n v="-76.365914022158151"/>
    <s v="2020-01-27 00:00:00"/>
    <s v="2025-06-30 00:00:00"/>
    <s v="2020-09-01 00:00:00"/>
    <s v="2020-09-30 00:00:00"/>
    <n v="107"/>
    <n v="176312.3"/>
    <n v="2026"/>
    <x v="1"/>
    <n v="38.902617155930727"/>
    <x v="1"/>
  </r>
  <r>
    <s v="GL"/>
    <s v="GOBIERNOS LOCALES"/>
    <s v="MUNICIPALIDAD DISTRITAL DE HUAYLLAY"/>
    <n v="2569073"/>
    <n v="2569073"/>
    <s v="CREACION DE PISTAS Y VEREDAS DEL JR. ARICA TRAMO JR. PROGRESO - JR. LUIS OROPEZA DEL BARRIO HUALGAYGAG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819688.46"/>
    <n v="1256856.6100000001"/>
    <n v="0"/>
    <n v="0"/>
    <n v="0"/>
    <s v="ALTERNATIVA 01 Mejoramiento de pistas y veredas delJIRÓN ARICA TRAMO ENTRE EL JIRON PROGRESO Y JIRON LUIS OROPEZAPavimentación de 18469 metros lineales con concreto hidráulico de un espesor de E 020 m base de e 020 m Veredas peatonales ambos lados con ancho variable cunetas triangulares de 030 m x 020 m muro de contención de concreto armado de 860 m sardineles armados de h080 m y longitud total de 7504 m calzada de ancho variable las cuales comprende ambos sentidos pintado de señalización"/>
    <s v="2022-12-08 00:00:00"/>
    <s v="2022-12-08 00:00:00"/>
    <x v="5"/>
    <s v="TRANSPORTE URBANO"/>
    <s v="VÍAS URBANAS"/>
    <s v="INVIERTE"/>
    <s v="PROYECTO DE INVERSION"/>
    <s v="ADMINISTRACIÓN INDIRECTA - POR CONTRATA"/>
    <s v="NO"/>
    <m/>
    <m/>
    <m/>
    <m/>
    <s v="SI"/>
    <s v="NO"/>
    <s v="NO"/>
    <m/>
    <m/>
    <n v="202312"/>
    <n v="202510"/>
    <n v="1243600.17"/>
    <n v="0"/>
    <m/>
    <n v="0"/>
    <m/>
    <m/>
    <n v="13256.44"/>
    <s v="SI"/>
    <s v="Ejecución física (C)"/>
    <s v="SI"/>
    <s v="SI"/>
    <n v="100"/>
    <n v="100"/>
    <s v="2026-02-09 17:02:23"/>
    <s v="VIAS URBANAS"/>
    <s v="NO"/>
    <s v="PASCO"/>
    <s v="PASCO"/>
    <s v="HUAYLLAY"/>
    <n v="190104"/>
    <n v="-11.001673394073491"/>
    <n v="-76.360237166386185"/>
    <s v="2023-10-20 00:00:00"/>
    <s v="2025-10-30 00:00:00"/>
    <s v="2023-10-21 00:00:00"/>
    <s v="2024-11-04 00:00:00"/>
    <n v="142"/>
    <n v="1256586.6100000001"/>
    <n v="2026"/>
    <x v="0"/>
    <n v="39.140926589628521"/>
    <x v="1"/>
  </r>
  <r>
    <s v="GL"/>
    <s v="GOBIERNOS LOCALES"/>
    <s v="MUNICIPALIDAD DISTRITAL DE PALCAZU"/>
    <n v="2571797"/>
    <n v="2571797"/>
    <s v="MEJORAMIENTO DE LOS SERVICIOS DE SALUD EN EL PUESTO DE SALUD BUENOS AIRES DE LA CC.NN. BUENOS AIRES DE LA LOCALIDAD DE ISCOZACÍN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824695.47"/>
    <n v="824695.47"/>
    <n v="0"/>
    <n v="0"/>
    <n v="0"/>
    <s v="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
    <s v="2022-12-28 00:00:00"/>
    <s v="2022-12-28 00:00:00"/>
    <x v="2"/>
    <s v="SALUD INDIVIDUAL"/>
    <s v="ATENCIÓN MÉDICA BÁSICA"/>
    <s v="INVIERTE"/>
    <s v="PROYECTO DE INVERSION"/>
    <s v="ADMINISTRACIÓN INDIRECTA - POR CONTRATA"/>
    <s v="NO"/>
    <m/>
    <m/>
    <m/>
    <m/>
    <s v="NO"/>
    <s v="NO"/>
    <s v="NO"/>
    <m/>
    <m/>
    <m/>
    <m/>
    <n v="0"/>
    <n v="0"/>
    <m/>
    <n v="0"/>
    <m/>
    <m/>
    <n v="824695.47"/>
    <s v="SI"/>
    <s v="Aprobación de consistencia o modificaciones antes de la aprobación del ET o ET (A)"/>
    <s v="SI"/>
    <s v="NO"/>
    <m/>
    <n v="0"/>
    <m/>
    <s v="ESTABLECIMIENTOS DE SALUD DEL PRIMER NIVEL DE ATENCIÓN"/>
    <s v="NO"/>
    <s v="PASCO"/>
    <s v="OXAPAMPA"/>
    <s v="PALCAZU"/>
    <n v="190304"/>
    <n v="-10.155659618287419"/>
    <n v="-75.170026721566614"/>
    <s v="2023-07-01 00:00:00"/>
    <s v="2023-10-01 00:00:00"/>
    <m/>
    <m/>
    <n v="1907"/>
    <m/>
    <n v="2026"/>
    <x v="0"/>
    <n v="131.32896550778631"/>
    <x v="0"/>
  </r>
  <r>
    <s v="GL"/>
    <s v="GOBIERNOS LOCALES"/>
    <s v="MUNICIPALIDAD DISTRITAL DE PALLANCHACRA"/>
    <n v="2402738"/>
    <n v="2402738"/>
    <s v="CREACION DEL SERVICIO DE TRANSITABILIDAD URBANA DE PALLANCHACRA DISTRITO DE PALLANCHACRA - PROVINCIA DE PASCO - REGIÓN PASCO"/>
    <s v="OPMI DE LA MUNICIPALIDAD DISTRITAL DE PALLANCHACRA"/>
    <s v="UF DE LA MUNICIPALIDAD DISTRITAL DE PALLANCHACRA"/>
    <s v="UEI DE LA GOBIERNO REGIONAL PASCO"/>
    <n v="301506"/>
    <s v="MUNICIPALIDAD DISTRITAL DE PALLANCHACRA"/>
    <s v="ACTIVO"/>
    <s v="VIABLE"/>
    <n v="2027275.24"/>
    <n v="2045477.24"/>
    <n v="0"/>
    <n v="0"/>
    <n v="0"/>
    <s v="Pavimento 344997 m2 de pavimento de concreto de fc  210 kgcm2 y 20 cm de espesorVeredas 158570 m2 de veredas de concreto de fc  175 kgcm2 y 10 cm de espesorEscalinatas 2400     ml de escalinatas de concreto de fc  175 kgcm2 Cunetas 176092 ml de cunetas de concreto de fc  175 kgcm2 Muros de contención 15485 ml de muros de contención de concreto armado de fc  210 kgcm2Barandas metálicas  9680 ml de barandas metálicas"/>
    <s v="2017-12-13 00:00:00"/>
    <s v="2017-12-13 00:00:00"/>
    <x v="5"/>
    <s v="TRANSPORTE URBANO"/>
    <s v="VÍAS URBANAS"/>
    <s v="INVIERTE"/>
    <s v="PROYECTO DE INVERSION"/>
    <s v="ADMINISTRACIÓN INDIRECTA - POR CONTRATA,ADMINISTRACIÓN DIRECTA"/>
    <s v="NO"/>
    <m/>
    <m/>
    <m/>
    <m/>
    <s v="SI"/>
    <s v="NO"/>
    <s v="NO"/>
    <m/>
    <m/>
    <n v="202209"/>
    <n v="202412"/>
    <n v="2009559.94"/>
    <n v="0"/>
    <m/>
    <n v="0"/>
    <m/>
    <m/>
    <n v="35917.300000000003"/>
    <s v="SI"/>
    <s v="Ejecución física (C)"/>
    <s v="SI"/>
    <s v="SI"/>
    <n v="100"/>
    <n v="99.02"/>
    <s v="2024-10-16 15:37:47"/>
    <s v="VIAS URBANAS"/>
    <s v="NO"/>
    <s v="PASCO"/>
    <s v="PASCO"/>
    <s v="PALLANCHACRA"/>
    <n v="190106"/>
    <n v="-10.41438887999993"/>
    <n v="-76.23521027999999"/>
    <s v="2021-08-08 00:00:00"/>
    <s v="2024-08-07 00:00:00"/>
    <s v="2022-08-08 00:00:00"/>
    <s v="2023-06-06 00:00:00"/>
    <n v="6482"/>
    <n v="1894138.29"/>
    <n v="2026"/>
    <x v="9"/>
    <n v="28.020559885323749"/>
    <x v="1"/>
  </r>
  <r>
    <s v="GL"/>
    <s v="GOBIERNOS LOCALES"/>
    <s v="MUNICIPALIDAD DISTRITAL DE PAUCARTAMBO"/>
    <n v="2568802"/>
    <n v="2568802"/>
    <s v="MEJORAMIENTO DEL CAMINO VECINAL TRAMO: MANCANCUCHO - YANA ALLPA - CURIMARCA EN LA LOCALIDAD DE PAUCARTAMB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2240917.2200000002"/>
    <n v="2240917.2200000002"/>
    <n v="0"/>
    <n v="0"/>
    <n v="0"/>
    <s v="Creación de camino vecinal de longitud 6192 km con un ancho de calzada de 450 m y berma de 050 m Construcción de cunetas laterales en 1238475 m Construcción de 180 m2 de badenes de concreto ciclopeo FC140 kgcm2 E010m Construcción de 15 señales preventivas y 05 señales reglamentarias   Mitigación de impacto ambiental"/>
    <s v="2022-12-06 00:00:00"/>
    <s v="2022-12-07 00:00:00"/>
    <x v="5"/>
    <s v="TRANSPORTE TERRESTRE"/>
    <s v="VÍAS VECINALES"/>
    <s v="INVIERTE"/>
    <s v="PROYECTO DE INVERSION"/>
    <s v="ADMINISTRACIÓN INDIRECTA - POR CONTRATA"/>
    <s v="NO"/>
    <m/>
    <m/>
    <m/>
    <m/>
    <s v="NO"/>
    <s v="NO"/>
    <s v="NO"/>
    <m/>
    <m/>
    <m/>
    <m/>
    <n v="0"/>
    <n v="0"/>
    <m/>
    <n v="0"/>
    <m/>
    <m/>
    <n v="2240917.2200000002"/>
    <s v="NO"/>
    <m/>
    <s v="NO"/>
    <s v="NO"/>
    <m/>
    <m/>
    <m/>
    <s v="CARRETERAS VECINALES"/>
    <s v="NO"/>
    <s v="PASCO"/>
    <s v="PASCO"/>
    <s v="PAUCARTAMBO"/>
    <n v="190107"/>
    <n v="-10.79267448214393"/>
    <n v="-75.788874621572518"/>
    <s v="2023-08-01 00:00:00"/>
    <s v="2023-11-01 00:00:00"/>
    <m/>
    <m/>
    <n v="132"/>
    <m/>
    <n v="2026"/>
    <x v="0"/>
    <n v="52.642522813821941"/>
    <x v="0"/>
  </r>
  <r>
    <s v="GL"/>
    <s v="GOBIERNOS LOCALES"/>
    <s v="MUNICIPALIDAD DISTRITAL DE PAUCARTAMBO"/>
    <n v="2501461"/>
    <n v="2501461"/>
    <s v="CREACION DE PISTAS Y VEREDAS EN EL JR. LAS FLORES Y JR. VISTA ALEGRE DEL ANEXO DE LOS ANGELES DEL CENTRO POBLADO DE ACOPALC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305128.21999999997"/>
    <n v="305128.21999999997"/>
    <n v="0"/>
    <n v="0"/>
    <n v="0"/>
    <s v="Construcción de 64636 m2 de Pavimento rígido Concreto FC210 KGCM2 22068 m2 de Veredas de Concreto FC175 KGCM2 7750 m2 de Cunetas de Concreto fc175 kgcm2 señalización Impacto Ambiental y Plan COVID"/>
    <s v="2020-10-20 00:00:00"/>
    <s v="2020-10-20 00:00:00"/>
    <x v="5"/>
    <s v="TRANSPORTE URBANO"/>
    <s v="VÍAS URBANAS"/>
    <s v="INVIERTE"/>
    <s v="PROYECTO DE INVERSION"/>
    <s v="ADMINISTRACIÓN INDIRECTA - POR CONTRATA"/>
    <s v="NO"/>
    <m/>
    <m/>
    <m/>
    <m/>
    <s v="NO"/>
    <s v="NO"/>
    <s v="NO"/>
    <m/>
    <m/>
    <n v="202112"/>
    <n v="202112"/>
    <n v="25134"/>
    <n v="0"/>
    <m/>
    <n v="0"/>
    <m/>
    <m/>
    <n v="279994.21999999997"/>
    <s v="NO"/>
    <m/>
    <s v="NO"/>
    <s v="NO"/>
    <m/>
    <m/>
    <m/>
    <s v="VIAS URBANAS"/>
    <s v="NO"/>
    <s v="PASCO"/>
    <s v="PASCO"/>
    <s v="PAUCARTAMBO"/>
    <n v="190107"/>
    <n v="-10.837613133972109"/>
    <n v="-75.85964815569389"/>
    <s v="2021-01-01 00:00:00"/>
    <s v="2021-02-01 00:00:00"/>
    <m/>
    <m/>
    <n v="66"/>
    <m/>
    <n v="2026"/>
    <x v="7"/>
    <n v="47.036790653373728"/>
    <x v="1"/>
  </r>
  <r>
    <s v="GL"/>
    <s v="GOBIERNOS LOCALES"/>
    <s v="MUNICIPALIDAD DISTRITAL DE PUERTO BERMUDEZ"/>
    <n v="2602913"/>
    <n v="2602913"/>
    <s v="CREACION DE LOS SERVICIOS PUBLICOS DE INTEGRACION ECONOMICA Y SOCIAL EN EL LOCAL MULTIUSO DE CENTRO POBLADO ALVARIÑO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86557.69"/>
    <n v="686557.69"/>
    <n v="0"/>
    <n v="0"/>
    <n v="0"/>
    <s v="ADECUADA DISPONIBILIDAD DE INFRAESTRUCTURA PARA EL DESARROLLO DE ACTIVIDAD DE GESTION Y PARTICIPACION COMUNAL QUE CONTIENE LA CONSTRUCCION DE UNA INFRAESTRUCTURA PARA USO MULTIPLE DE DOS NIVELES CON ESTRUCTURA DE CONCRETO ARMADO CON UNA AREA DE 17903 SUFICIENTE DOTACION DE MOBILIARIOS PARA EL DESARROLLO DE ACTIVIDADES DE GESTION Y PARTICIPACION COMUNAL CON LA ADQUISICION DE MOBILIARIOS PARA EL FUNCIONAMIENTO DE LA INFRAESTRUCTURA DEL LOCAL MULTIUSOS FORTALECIMIENTO DE CAPACIDADES EN GESTION COMUNITARIA QUE COMPRENDE CON EL DESARROLLO DE PROGRAMAS DE CAPAICTACION COMO TALLERES Y SECIONES DE TRABAJO"/>
    <s v="2023-07-12 00:00:00"/>
    <s v="2023-07-18 00:00:00"/>
    <x v="4"/>
    <s v="DESARROLLO URBANO Y RURAL"/>
    <s v="PLANEAMIENTO Y DESARROLLO URBANO Y RURAL"/>
    <s v="INVIERTE"/>
    <s v="PROYECTO DE INVERSION"/>
    <s v="ADMINISTRACIÓN INDIRECTA - OBRAS POR IMPUESTOS"/>
    <s v="NO"/>
    <m/>
    <m/>
    <m/>
    <m/>
    <s v="NO"/>
    <s v="NO"/>
    <s v="NO"/>
    <m/>
    <m/>
    <m/>
    <m/>
    <n v="0"/>
    <n v="0"/>
    <m/>
    <n v="0"/>
    <m/>
    <m/>
    <n v="686557.69"/>
    <s v="NO"/>
    <m/>
    <s v="NO"/>
    <s v="NO"/>
    <m/>
    <m/>
    <m/>
    <s v="ESPACIOS PÚBLICOS PARA EL ESPARCIMIENTO Y RECREACIÓN"/>
    <s v="NO"/>
    <s v="PASCO"/>
    <s v="OXAPAMPA"/>
    <s v="PUERTO BERMUDEZ"/>
    <n v="190306"/>
    <n v="-10.35960517177514"/>
    <n v="-74.981263085020657"/>
    <s v="2023-10-01 00:00:00"/>
    <s v="2023-12-01 00:00:00"/>
    <m/>
    <m/>
    <n v="641"/>
    <m/>
    <n v="2026"/>
    <x v="3"/>
    <n v="143.15359585237459"/>
    <x v="0"/>
  </r>
  <r>
    <s v="GL"/>
    <s v="GOBIERNOS LOCALES"/>
    <s v="MUNICIPALIDAD DISTRITAL DE POZUZO"/>
    <n v="2391017"/>
    <n v="2391017"/>
    <s v="MEJORAMIENTO DEL SISTEMA DE AGUA POTABLE DEL SECTOR LA PRUSIA DEL DISTRITO DE POZUZO - PROVINCIA DE OXAPAMPA - DEPARTAMENTO DE PASCO"/>
    <s v="OPMI DE LA MUNICIPALIDAD DISTRITAL DE POZUZO"/>
    <s v="UF DE LA MUNICIPALIDAD DISTRITAL DE POZUZO"/>
    <s v="UEI DE LA MUNICIPALIDAD DISTRITAL DE POZUZO"/>
    <n v="301526"/>
    <s v="MUNICIPALIDAD DISTRITAL DE POZUZO"/>
    <s v="ACTIVO"/>
    <s v="VIABLE"/>
    <n v="539735.87"/>
    <n v="463525.38"/>
    <n v="0"/>
    <n v="0"/>
    <n v="0"/>
    <s v="Comprende el mejoramiento del sistema de agua potable a través de la construcción de una captación tipo manantial con protección de cerco perimétricoALAMBRE PARA CERCO Y COL MADERA 4 x 8 C3Mconstrucción de una cámara de reunión CONCRETO  FC 210 KGCM2 y ACERO DE REFUERZO FY4200 KGCM2  y conducción del recurso hídrico en una longitud 137935 ml  con tuberías PVCSAP Y HDPE Ø 6 PVCSAP  Ø Y PVCSAP Y Ø 3 HDPE  mediante pases aéreos con estructuras tipo concretoFC 210KGCM2 para su almacenamiento y tratamiento en el reservorio mejoramiento del actual reservorio con protección de casetas a válvulas de compuerta Adecuada Continuidad y calidad del servicio de agua y Recursos humanosCapacitados en temas de gestión y manejo del sistema de agua"/>
    <s v="2018-12-17 00:00:00"/>
    <s v="2018-12-17 00:00:00"/>
    <x v="6"/>
    <s v="SANEAMIENTO"/>
    <s v="SANEAMIENTO RURAL"/>
    <s v="INVIERTE"/>
    <s v="PROYECTO DE INVERSION"/>
    <s v="ADMINISTRACIÓN INDIRECTA - POR CONTRATA"/>
    <s v="NO"/>
    <m/>
    <m/>
    <m/>
    <m/>
    <s v="SI"/>
    <s v="NO"/>
    <s v="NO"/>
    <m/>
    <m/>
    <n v="201909"/>
    <n v="201909"/>
    <n v="0"/>
    <n v="0"/>
    <m/>
    <n v="0"/>
    <m/>
    <m/>
    <n v="463525.38"/>
    <s v="SI"/>
    <s v="Ejecución física (C)"/>
    <s v="SI"/>
    <s v="NO"/>
    <m/>
    <n v="4.0199999999999996"/>
    <s v="2022-12-27 10:46:43"/>
    <s v="SISTEMA DE SANEAMIENTO RURAL"/>
    <s v="NO"/>
    <s v="PASCO"/>
    <s v="OXAPAMPA"/>
    <s v="POZUZO"/>
    <n v="190305"/>
    <n v="-10.09763041790411"/>
    <n v="-75.543170909410719"/>
    <s v="2022-09-24 00:00:00"/>
    <s v="2022-12-23 00:00:00"/>
    <s v="2020-08-01 00:00:00"/>
    <s v="2023-06-01 00:00:00"/>
    <n v="341"/>
    <n v="463525.38"/>
    <n v="2026"/>
    <x v="8"/>
    <n v="100.0999413121436"/>
    <x v="0"/>
  </r>
  <r>
    <s v="GL"/>
    <s v="GOBIERNOS LOCALES"/>
    <s v="MUNICIPALIDAD DISTRITAL DE SANTA ANA DE TUSI"/>
    <n v="2604497"/>
    <n v="2604497"/>
    <s v="MEJORAMIENTO DEL SERVICIO DE EDUCACION PRIMARIA EN I.E. 34189  DE CENTRO POBLADO JUCLACANCHA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1375646.43"/>
    <n v="1634725.95"/>
    <n v="0"/>
    <n v="0"/>
    <n v="0"/>
    <s v="Mejoramiento del servicio de educación primaria en la IE N34189 los módulos a construirse tienen una cobertura de concreto simplea OBRAS PROVISIONALES Obras provisionales y trabajos preliminares Seguridad y salud b INFRAESTRUCTURA Construcción de Estructuras  Construcción de Arquitectura  Instalaciones eléctricas  Instalaciones sanitarias tanque de agua instalaciones de agua y desague drenaje pluvial tratamiento de aguas residualesc CERCO PERIMETRICO Construcción de cerco perimétrico Y TRATAMIENTO EXTERIOR E INTERIORd MOBILIARIO Y EQUIPAMIENTOd IMPLEMENTACION DE MITIGACON DE IMPACTO AMBIENTAL Plan de implementación de impacto ambiental"/>
    <s v="2023-07-20 00:00:00"/>
    <s v="2023-07-25 00:00:00"/>
    <x v="0"/>
    <s v="EDUCACIÓN BÁSICA"/>
    <s v="EDUCACIÓN PRIMARIA"/>
    <s v="INVIERTE"/>
    <s v="PROYECTO DE INVERSION"/>
    <s v="ADMINISTRACIÓN DIRECTA,ADMINISTRACIÓN INDIRECTA - POR CONTRATA"/>
    <s v="NO"/>
    <m/>
    <m/>
    <m/>
    <m/>
    <s v="SI"/>
    <s v="NO"/>
    <s v="NO"/>
    <m/>
    <m/>
    <n v="202312"/>
    <n v="202509"/>
    <n v="1594636.87"/>
    <n v="0"/>
    <m/>
    <n v="0"/>
    <m/>
    <m/>
    <n v="40089.08"/>
    <s v="SI"/>
    <s v="Ejecución física (C)"/>
    <s v="SI"/>
    <s v="SI"/>
    <n v="55.7"/>
    <n v="56.99"/>
    <s v="2024-12-04 11:07:51"/>
    <s v="EDUCACIÓN PRIMARIA"/>
    <s v="NO"/>
    <s v="PASCO"/>
    <s v="DANIEL ALCIDES CARRION"/>
    <s v="SANTA ANA DE TUSI"/>
    <n v="190206"/>
    <n v="-10.438599999999999"/>
    <n v="-76.374099999999999"/>
    <s v="2023-10-31 00:00:00"/>
    <s v="2025-06-24 00:00:00"/>
    <s v="2024-06-28 00:00:00"/>
    <s v="2024-11-28 00:00:00"/>
    <n v="26"/>
    <n v="1634725.95"/>
    <n v="2026"/>
    <x v="3"/>
    <n v="28.51418500507998"/>
    <x v="1"/>
  </r>
  <r>
    <s v="GL"/>
    <s v="GOBIERNOS LOCALES"/>
    <s v="MUNICIPALIDAD DISTRITAL DE TINYAHUARCO"/>
    <n v="2571571"/>
    <n v="2571571"/>
    <s v="CREACION DEL SERVICIO BASICO DE SANEAMIENTO BASICO DE AGUA Y DESAGÜE DE LA COMUNIDAD CAMPESINA DE RACRACANCHA DEL DISTRITO DE TINYAHUARCO - PROVINCIA DE PASCO - DEPARTAMENTO DE PASCO"/>
    <s v="OPMI DE LA MUNICIPALIDAD DISTRITAL DE TINYAHUARCO"/>
    <s v="UF DE LA MUNICIPALIDAD DISTRITAL DE TINYAHUARCO"/>
    <s v="UEI DE LA MUNICIPALIDAD DISTRITAL DE TINYAHUARCO"/>
    <n v="301511"/>
    <s v="MUNICIPALIDAD DISTRITAL DE TINYAHUARCO"/>
    <s v="ACTIVO"/>
    <s v="VIABLE"/>
    <n v="2304197.34"/>
    <n v="2304197.34"/>
    <n v="0"/>
    <n v="0"/>
    <n v="0"/>
    <s v="El proyecto consiste en la creación del servicio básico de saneamiento de agua y desagüe de la comunidad campesina de Racracancha en el cual se consta del sistema de agua potable sistema de desagüe planta de tratamiento de agua potable planta de tratamiento de aguas residuales Así mismo se implementará con la educación sanitaria Además se implementarán medidas de mitigación ambiental"/>
    <s v="2022-12-26 00:00:00"/>
    <s v="2022-12-27 00:00:00"/>
    <x v="6"/>
    <s v="SANEAMIENTO"/>
    <s v="SANEAMIENTO RURAL"/>
    <s v="INVIERTE"/>
    <s v="PROYECTO DE INVERSION"/>
    <s v="ADMINISTRACIÓN INDIRECTA - POR CONTRATA"/>
    <s v="NO"/>
    <m/>
    <m/>
    <m/>
    <m/>
    <s v="NO"/>
    <s v="NO"/>
    <s v="NO"/>
    <m/>
    <m/>
    <m/>
    <m/>
    <n v="0"/>
    <n v="0"/>
    <m/>
    <n v="0"/>
    <m/>
    <m/>
    <n v="2304197.34"/>
    <s v="SI"/>
    <s v="Aprobación de consistencia o modificaciones antes de la aprobación del ET o ET (A)"/>
    <s v="NO"/>
    <s v="NO"/>
    <m/>
    <m/>
    <m/>
    <s v="SISTEMA DE SANEAMIENTO RURAL"/>
    <s v="NO"/>
    <s v="PASCO"/>
    <s v="PASCO"/>
    <s v="TINYAHUARCO"/>
    <n v="190111"/>
    <n v="-10.80358883734845"/>
    <n v="-76.514473044126817"/>
    <s v="2023-11-01 00:00:00"/>
    <s v="2024-02-01 00:00:00"/>
    <m/>
    <m/>
    <n v="50"/>
    <m/>
    <n v="2026"/>
    <x v="0"/>
    <n v="32.40808622472619"/>
    <x v="1"/>
  </r>
  <r>
    <s v="GL"/>
    <s v="GOBIERNOS LOCALES"/>
    <s v="MUNICIPALIDAD DISTRITAL DE YANACANCHA"/>
    <n v="2434700"/>
    <n v="2434700"/>
    <s v="CREACION DEL PONTON PEATONAL , EN EL ACCESO PRINCIPAL DEL CEMENTERIO DEL ANEXO DE TAYA , DEL CENTRO POBLADO DE LA QUINU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99865.31"/>
    <n v="318127.33"/>
    <n v="0"/>
    <n v="0"/>
    <n v="0"/>
    <s v="COMPONENTE 01 Ponton   Obras provisionales PONTONES cartel de identificacion de obra 360x240 m transporte de material a obra campamento y almacenes provisional movilizacion y desmovilizacion de equipos y maquinarias movimiento de tierras excavacion de terreno con equipo relleno compactado cmaterial propio relleno compactado cmaterial de prestamo eliminacion de material de excavaciones d 5 km   concreto armado concreto fc280 kgcm2  losa    concreto fc175 kgcm2  30 pg      encofrado y desencofrado de muros      encofrado y desencofrado de losas en cauce acero corrugado fy 4200 kgcm2 grado 60 curado de sardinel de concreto con aditivo   varios  baranda metalica de fg 2 segun diseño  apoyo de neopreno Componente n 2 Impacto ambiental  equipo de seguridad  implementos de seguridad permisos y autorizaciones   gestión de educación seguridad y medio ambiente      reubicación de árboles"/>
    <s v="2018-12-04 00:00:00"/>
    <s v="2018-12-04 00:00:00"/>
    <x v="5"/>
    <s v="TRANSPORTE TERRESTRE"/>
    <s v="VÍAS VECINALES"/>
    <s v="INVIERTE"/>
    <s v="PROYECTO DE INVERSION"/>
    <s v="ADMINISTRACIÓN INDIRECTA - POR CONTRATA"/>
    <s v="NO"/>
    <m/>
    <m/>
    <m/>
    <m/>
    <s v="SI"/>
    <s v="NO"/>
    <s v="NO"/>
    <m/>
    <m/>
    <n v="201907"/>
    <n v="202112"/>
    <n v="318127.28000000003"/>
    <n v="0"/>
    <m/>
    <n v="0"/>
    <m/>
    <m/>
    <n v="0.05"/>
    <s v="SI"/>
    <s v="Ejecución física (C)"/>
    <s v="SI"/>
    <s v="SI"/>
    <n v="78.38"/>
    <n v="83.12"/>
    <s v="2021-12-17 11:18:04"/>
    <s v="SISTEMA DE TRANSPORTE TERRESTRE"/>
    <s v="NO"/>
    <s v="PASCO"/>
    <s v="PASCO"/>
    <s v="YANACANCHA"/>
    <n v="190113"/>
    <n v="-10.66436"/>
    <n v="-76.253524799999994"/>
    <s v="2019-09-21 00:00:00"/>
    <s v="2023-01-23 00:00:00"/>
    <s v="2019-09-21 00:00:00"/>
    <s v="2020-08-25 00:00:00"/>
    <n v="2330"/>
    <n v="259215.35"/>
    <n v="2026"/>
    <x v="8"/>
    <n v="0.16382586882383371"/>
    <x v="3"/>
  </r>
  <r>
    <s v="GL"/>
    <s v="GOBIERNOS LOCALES"/>
    <s v="MUNICIPALIDAD DISTRITAL DE YANACANCHA"/>
    <n v="2476456"/>
    <n v="2476456"/>
    <s v="MEJORAMIENTO DEL SERVICIO DE TRANSITABILIDAD VEHICULAR Y PEATONAL EN LA CALLE JANAMPA ¿ ENTRE PARQUE UNIVERSITARIO Y  AV. LOS INCAS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59645.54999999999"/>
    <n v="184226.4"/>
    <n v="0"/>
    <n v="0"/>
    <n v="0"/>
    <s v="CONSTRUCCIÓN DE INFRAESTRUCTURA PARA EL TRANSITO VEHICULAR  CONSTRUCCIÓN DE PISTAS CON PAVIMENTO RÍGIDO FC  210 KGCM CON UN ESPESOR DE 020 M EN UN ÁREA DE 32895 M2 CONSTRUCCIÓN DE INFRAESTRUCTURA PARA EL TRANSITO PEATONAL  CONSTRUCCIÓN DE VEREDAS DE CONCRETO FC175 KGCM2 CON UN ESPESOR DE 010 M EN UN ÁREA DE  9889 M2"/>
    <s v="2020-01-14 00:00:00"/>
    <s v="2020-01-15 00:00:00"/>
    <x v="5"/>
    <s v="TRANSPORTE URBANO"/>
    <s v="VÍAS URBANAS"/>
    <s v="INVIERTE"/>
    <s v="PROYECTO DE INVERSION"/>
    <s v="ADMINISTRACIÓN INDIRECTA - POR CONTRATA"/>
    <s v="NO"/>
    <m/>
    <m/>
    <m/>
    <m/>
    <s v="SI"/>
    <s v="NO"/>
    <s v="SI"/>
    <s v="2024-11-19 10:20:43"/>
    <s v="Pendiente de liquidación"/>
    <n v="202105"/>
    <n v="202108"/>
    <n v="184069.41"/>
    <n v="0"/>
    <m/>
    <n v="0"/>
    <m/>
    <m/>
    <n v="156.99"/>
    <s v="SI"/>
    <s v="Ejecución física (C)"/>
    <s v="SI"/>
    <s v="SI"/>
    <n v="99.91"/>
    <n v="99.91"/>
    <s v="2021-09-10 15:54:06"/>
    <s v="VIAS URBANAS"/>
    <s v="NO"/>
    <s v="PASCO"/>
    <s v="PASCO"/>
    <s v="YANACANCHA"/>
    <n v="190113"/>
    <n v="-10.66376956182256"/>
    <n v="-76.25324585026118"/>
    <s v="2020-12-28 00:00:00"/>
    <s v="2028-09-20 00:00:00"/>
    <s v="2021-03-11 00:00:00"/>
    <s v="2021-04-24 00:00:00"/>
    <n v="11796"/>
    <n v="184226.4"/>
    <n v="2026"/>
    <x v="7"/>
    <n v="0.22308956809059541"/>
    <x v="3"/>
  </r>
  <r>
    <s v="GL"/>
    <s v="GOBIERNOS LOCALES"/>
    <s v="MUNICIPALIDAD PROVINCIAL DE DANIEL CARRION"/>
    <n v="2482361"/>
    <n v="2482361"/>
    <s v="AMPLIACION DE LA CAPTACIÓN DEL AGUA POTABLE HACIA EL RESERVORIO EN EL CENTRO POBLADO DE CHINCHE YANAHUANC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293839.94"/>
    <n v="723945.49"/>
    <n v="0"/>
    <n v="0"/>
    <n v="0"/>
    <s v="SISTEMA DE AGUA POTABLE  Plan de Manejo Ambiental en el cual se considerarán los siguientes componentes Seguimiento y Cumplimiento a las Pautas Socio Ambientales Monitoreo a la Aplicación de Normas de Comportamiento Equipos de protección para el personal ambiental Afiches Ambientales Charla al Personal de obra Letreros de Señalización Ambiental Polos con Logotipo Ambiental Capacitación sobre higiene y uso de aguaGESTION  ADMINISTRACION DE LA ENTIDAD PRESTADORA DE SERVICIOS En la Gestión  Administración de la Entidad Prestadora de Servicios en la cual se considerarán los siguientes componentes En el proyecto se considera Capacitación en Operación y Mantenimiento de la infraestructura En el proyecto se considera el Fortalecimiento JASSEDUCACION SANITARIAEn la Educación Sanitaria en la cual se considerarán los siguientes componentes En Educación Sanitaria se considera la Capacitación en el Manejo de Agua en el Hogar En Educación Sanitaria se considera la Capacitación en el Lavado de Manos En Educación Sanitaria se considera la Capacitación en Higiene personal y de la vivienda                                                                                                                                                     CONSTRUCCION DE LA INFRAESTRUCTURA                                                                                                                                                                                                                                                              Construcion de captacionresistencia de concreto FC 210 kgcm2 en un area de 3475 M2 Cerco Perimetrico 1790 M  lineade conduccion de 3650 ML   camara rompe presion tipo TIPO 7 Valvula de Purga  una unidades  de 13 m2 pace Aereo  para Tuberia"/>
    <s v="2020-02-24 00:00:00"/>
    <s v="2020-02-26 00:00:00"/>
    <x v="6"/>
    <s v="SANEAMIENTO"/>
    <s v="SANEAMIENTO RURAL"/>
    <s v="INVIERTE"/>
    <s v="PROYECTO DE INVERSION"/>
    <s v="ADMINISTRACIÓN INDIRECTA - POR CONTRATA"/>
    <s v="NO"/>
    <m/>
    <m/>
    <m/>
    <m/>
    <s v="SI"/>
    <s v="NO"/>
    <s v="NO"/>
    <m/>
    <m/>
    <n v="202209"/>
    <n v="202212"/>
    <n v="713245.49"/>
    <n v="0"/>
    <n v="0"/>
    <n v="10700"/>
    <n v="0"/>
    <n v="0"/>
    <n v="0"/>
    <s v="SI"/>
    <s v="Ejecución física (C)"/>
    <s v="SI"/>
    <s v="SI"/>
    <n v="100"/>
    <n v="99.08"/>
    <s v="2026-08-04 15:25:22"/>
    <s v="SISTEMA DE SANEAMIENTO RURAL"/>
    <s v="NO"/>
    <s v="PASCO"/>
    <s v="DANIEL ALCIDES CARRION"/>
    <s v="YANAHUANCA"/>
    <n v="190201"/>
    <n v="-10.4919145105195"/>
    <n v="-76.504064904546553"/>
    <s v="2022-04-05 00:00:00"/>
    <s v="2026-09-25 00:00:00"/>
    <s v="2022-07-04 00:00:00"/>
    <s v="2026-08-03 00:00:00"/>
    <n v="379"/>
    <n v="681695.05"/>
    <n v="2026"/>
    <x v="7"/>
    <n v="33.560072111066219"/>
    <x v="1"/>
  </r>
  <r>
    <s v="GL"/>
    <s v="GOBIERNOS LOCALES"/>
    <s v="MUNICIPALIDAD PROVINCIAL DE DANIEL CARRION"/>
    <n v="2483724"/>
    <n v="2483724"/>
    <s v="MEJORAMIENTO DE  LA CRIANZA DE GANADO VACUNO EN LA COMUNIDAD CAMPESINA DE CHARQUICANCH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184017.66"/>
    <n v="182335.35999999999"/>
    <n v="0"/>
    <n v="0"/>
    <n v="0"/>
    <s v="EL PROYECTO CONSIDERA ADQUISICIÓN DE SEMOVIENTES 19 UNIDADES LA IMPLEMENTACIÓN DE EQUIPOS DE INSEMINACIÓN ARTIFICIAL Y MATERIAL GENETICO DE GANADO INSTALACION DE CERCO Y IMPLEMENTACIÓN DE BOTIQUÍN FORTALECIMIENTO DE CAPACIDADES PRODUCTIVAS Y FORTALECIMIENTO COMERCIAL Y ORGANIZACIONAL"/>
    <s v="2020-03-05 00:00:00"/>
    <s v="2020-03-10 00:00:00"/>
    <x v="10"/>
    <s v="CIENCIA Y TECNOLOGÍA"/>
    <s v="TRANSFERENCIA DE CONOCIMIENTOS Y TECNOLOGÍAS"/>
    <s v="INVIERTE"/>
    <s v="PROYECTO DE INVERSION"/>
    <s v="ADMINISTRACIÓN DIRECTA,ADMINISTRACIÓN INDIRECTA - POR CONTRATA"/>
    <s v="NO"/>
    <m/>
    <m/>
    <m/>
    <m/>
    <s v="SI"/>
    <s v="NO"/>
    <s v="NO"/>
    <m/>
    <m/>
    <n v="202211"/>
    <n v="202212"/>
    <n v="171741.76"/>
    <n v="0"/>
    <m/>
    <n v="0"/>
    <m/>
    <m/>
    <n v="10593.6"/>
    <s v="SI"/>
    <s v="Ejecución física (C)"/>
    <s v="SI"/>
    <s v="SI"/>
    <n v="93.99"/>
    <n v="94.19"/>
    <s v="2026-08-04 16:01:40"/>
    <s v="CENTROS DE PROMOCIÓN DE LA CIENCIA, TECNOLOGÍA E INNOVACIÓN TECNOLÓGICA"/>
    <s v="NO"/>
    <s v="PASCO"/>
    <s v="DANIEL ALCIDES CARRION"/>
    <s v="YANAHUANCA"/>
    <n v="190201"/>
    <n v="-10.492262643084871"/>
    <n v="-76.516065131679682"/>
    <s v="2022-08-09 00:00:00"/>
    <s v="2022-12-24 00:00:00"/>
    <s v="2022-08-09 00:00:00"/>
    <s v="2022-10-07 00:00:00"/>
    <n v="140"/>
    <n v="144034.34"/>
    <n v="2026"/>
    <x v="7"/>
    <n v="34.618912777158187"/>
    <x v="1"/>
  </r>
  <r>
    <s v="GL"/>
    <s v="GOBIERNOS LOCALES"/>
    <s v="MUNICIPALIDAD PROVINCIAL DE DANIEL CARRION"/>
    <n v="2469773"/>
    <n v="2469773"/>
    <s v="CREACION DE CERCO PERIMETRICO DEL CEMENTERIO  DE LA COMUNIDAD CAMPESINA DE TAMBOPAMP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646358.89"/>
    <n v="530082.36"/>
    <n v="0"/>
    <n v="0"/>
    <n v="0"/>
    <s v="CREAR LA INFRAESTRUCTURA DEL CEMENTERIO  CON CERCO PERIMETRICO DE 536 ML CAPILLA DE 7948 M2 Y  01 PORTON EN  LA LOCALIDAD DE TAMBOPAMPA PARA BRINDAR SEGURIDAD A LOS DIFUNTOS QUE ESTAN CIENDO SUSTRAIDOS POR MALOS POBLADORES"/>
    <s v="2019-11-18 00:00:00"/>
    <s v="2019-11-18 00:00:00"/>
    <x v="2"/>
    <s v="SALUD COLECTIVA"/>
    <s v="REGULACIÓN Y CONTROL SANITARIO"/>
    <s v="INVIERTE"/>
    <s v="PROYECTO DE INVERSION"/>
    <s v="ADMINISTRACIÓN INDIRECTA - POR CONTRATA"/>
    <s v="NO"/>
    <m/>
    <m/>
    <m/>
    <m/>
    <s v="SI"/>
    <s v="NO"/>
    <s v="SI"/>
    <s v="2026-04-10 16:01:31"/>
    <s v="Pendiente de liquidación"/>
    <n v="202105"/>
    <n v="202211"/>
    <n v="530082.03"/>
    <n v="0"/>
    <m/>
    <n v="0"/>
    <m/>
    <m/>
    <n v="0.33"/>
    <s v="SI"/>
    <s v="Ejecución física (C)"/>
    <s v="SI"/>
    <s v="SI"/>
    <n v="100"/>
    <n v="100"/>
    <s v="2026-06-01 17:25:13"/>
    <s v="CEMENTERIOS Y SERVICIOS FUNERARIOS"/>
    <s v="NO"/>
    <s v="PASCO"/>
    <s v="DANIEL ALCIDES CARRION"/>
    <s v="YANAHUANCA"/>
    <n v="190201"/>
    <n v="-10.491566378680551"/>
    <n v="-76.513227356451523"/>
    <s v="2021-02-09 00:00:00"/>
    <s v="2021-06-03 00:00:00"/>
    <s v="2021-02-09 00:00:00"/>
    <s v="2021-05-09 00:00:00"/>
    <n v="194"/>
    <n v="530082.36"/>
    <n v="2026"/>
    <x v="1"/>
    <n v="34.405355496683129"/>
    <x v="1"/>
  </r>
  <r>
    <s v="GL"/>
    <s v="GOBIERNOS LOCALES"/>
    <s v="MUNICIPALIDAD PROVINCIAL DE PASCO"/>
    <n v="2587540"/>
    <n v="2587540"/>
    <s v="CREACION DEL SERVICIO DE MOVILIDAD URBANA EN TRANSITABILIDAD PEATONAL MEDIANTE ESCALINATAS EN LA CALLE 13 DEL SECTOR 1 DEL AA.HH. TUPAC AMARU DEL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673369.98"/>
    <n v="426639.88"/>
    <n v="0"/>
    <n v="0"/>
    <n v="0"/>
    <s v="CONSTRUCCIÓN DE ESCALINATAS PEATONALES ASENTADO CON PIEDRA EMBOQUILLADA CON MORTERO 18 E010CM MURO DE CONTENCIÓN SARDINEL DRENAJE PLUVIAL RAMPAS SEÑALIZACIÓN ÁREA VERDE Y MITIGACIÓN  AMBIENTAL"/>
    <s v="2023-04-04 00:00:00"/>
    <s v="2023-04-14 00:00:00"/>
    <x v="5"/>
    <s v="TRANSPORTE URBANO"/>
    <s v="VÍAS URBANAS"/>
    <s v="INVIERTE"/>
    <s v="PROYECTO DE INVERSION"/>
    <s v="ADMINISTRACIÓN DIRECTA"/>
    <s v="SI"/>
    <n v="15040"/>
    <n v="25000"/>
    <n v="10000"/>
    <n v="10000"/>
    <s v="SI"/>
    <s v="NO"/>
    <s v="NO"/>
    <m/>
    <m/>
    <n v="202312"/>
    <n v="202312"/>
    <n v="15040"/>
    <n v="0"/>
    <m/>
    <n v="0"/>
    <m/>
    <m/>
    <n v="411599.88"/>
    <s v="SI"/>
    <s v="Ejecución física (C)"/>
    <s v="SI"/>
    <s v="NO"/>
    <n v="0"/>
    <n v="3.53"/>
    <s v="2026-05-18 14:56:25"/>
    <s v="VIAS URBANAS"/>
    <s v="NO"/>
    <s v="PASCO"/>
    <s v="PASCO"/>
    <s v="CHAUPIMARCA"/>
    <n v="190101"/>
    <n v="-10.68807244943803"/>
    <n v="-76.243084178878462"/>
    <s v="2024-11-01 00:00:00"/>
    <s v="2035-08-31 00:00:00"/>
    <s v="2024-11-01 00:00:00"/>
    <s v="2035-08-31 00:00:00"/>
    <n v="730"/>
    <n v="426639.88"/>
    <n v="2026"/>
    <x v="3"/>
    <n v="2.7102361854029571"/>
    <x v="3"/>
  </r>
  <r>
    <s v="GN"/>
    <s v="EDUCACION"/>
    <s v="UNIVERSIDAD NACIONAL DANIEL ALCIDES CARRION"/>
    <n v="2553419"/>
    <n v="2553419"/>
    <s v="MEJORAMIENTO DEL SERVICIO DE FORMACIÓN DE PREGRADO EN EDUCACIÓN SUPERIOR DE LA FACULTAD DE MEDICINA DE LA UNIVERSIDAD NACIONAL DANIEL ALCIDES CARRION, LOCALIDAD DE PUCAYACU DEL DISTRITO DE YANACANCHA - PROVINCIA DE PASCO - DEPARTAMENTO DE PASCO"/>
    <s v="OPMI DEL MINISTERIO DE EDUCACION"/>
    <s v="UNDAC - DIRECCIÓN DE PROYECTOS DE INVERSIONES"/>
    <s v="UEI DE LA GOBIERNO REGIONAL PASCO"/>
    <n v="885"/>
    <s v="REGION PASCO-SEDE CENTRAL"/>
    <s v="ACTIVO"/>
    <s v="VIABLE"/>
    <n v="41042813.280000001"/>
    <n v="41042813.280000001"/>
    <n v="0"/>
    <n v="0"/>
    <n v="0"/>
    <s v="CONSTRUCCION DE AMBIENTES PEDAGOGICA QUE CONSTA DE CONSTRUCCIÓN DE UN AMBIENTE PEDAGÓGICO 1 AULAS 9840 M2  CONSTRUCCIÓN DE UN AMBIENTE PEDAGÓGICO 2 AULAS 9840 M2  CONSTRUCCIÓN DE UN AMBIENTE PEDAGÓGICO 3 AULAS 9840 M2  CONSTRUCCIÓN DE UN AMBIENTE PEDAGÓGICO 4 AULAS 9840 M2  CONSTRUCCIÓN DE UN AMBIENTE PEDAGÓGICO 5 AULAS 9840 M2  CONSTRUCCIÓN DE UN AMBIENTE PEDAGÓGICO 6 AULAS 10870 M2  CONSTRUCCIÓN DE UN AMBIENTE PEDAGÓGICO 7 AULAS 10870 M2  CONSTRUCCIÓN DE UN AMBIENTE PEDAGÓGICO 8 AULAS 10870 M2  CONSTRUCCIÓN DE UN AMBIENTE PEDAGÓGICO 9 AULAS 10870 M2  CONSTRUCCIÓN DE UN LABORATORIO DE ANFITEATRO DE ANATOMÍA HUMANA20000  CONSTRUCCIÓN DE UN ALMACÉN LABORATORIO 1500 M2  CONSTRUCCIÓN DE UNA CÁMARA FRIGORÍFICA  Y PREPARACIÓN DE CADÁVERES 4000 M2  CONSTRUCCIÓN DE UN INCINERADOR 2900 M2  CONSTRUCCIÓN DE UN LABORATORIO DE CIRUGÍA EXPERIMENTAL 20000 M2  CONSTRUCCIÓN DE UN LABORATORIO DE HISTOLOGÍA  20000 M2  CONSTRUCCIÓN DE UN LABORATORIO DE INVESTIGACION 20000 M2  CONSTRUCCIÓN DE UN LABORATORIO DE FISIOLOGÍA 20000 M2  CONSTRUCCIÓN DE UN LABORATORIO DE MICROBIOLOGÍA Y PARASITOLOGÍA 20000 M2  CONSTRUCCIÓN DE UN LABORATORIO DE ANATOMÍA ALTERNATIVO 20000 M2  CONSTRUCCIÓN DE UN LABORATORIO DE FARMACOLOGÍA 19300 M2  CONSTRUCCIÓN DE UN LABORATORIO DE PATOLOGÍA 19100 M2  CONSTRUCCIÓN DE UN LABORATORIO DE COMPUTACIÓNAULA INTERACTIVA 19100 M2  CONSTRUCCIÓN DE UN LABORATORIO DE FÍSICA 20000 M2  CONSTRUCCIÓN DE UN LABORATORIO DE QUÍMICA 19800 M2  CONSTRUCCIÓN DE UN LABORATORIO DE BIOLOGÍA 20000 M2  CONSTRUCCIÓN DE UN LABORATORIO DE BIOQUÍMICA 20000 M2  CONSTRUCCIÓN DE UN LABORATORIO DE CENTRO DE SIMULACIÓN 20170 M2  CONSTRUCCIÓN DE UN CUARTO DE DATA 1580 M2  CONSTRUCCIÓN DE UNA BIBLIOTECA VIRTUAL 18150 M2  CONSTRUCCIÓN DE UNA BIBLIOTECA BIBLIOGRÁFICA PRESENCIAL ESTANTERÍA Y LECTURA 41000 M2  CONSTRUCCIÓN DE UN AREA DE DEPORTE Y RECREACION 20400 M2  CONSTRUCCIÓN DE UN SOCIEM UNDAC LABORATORIOS 4  OFICINA 27800 M2  CONSTRUCCIÓN DE UN AREA DE UNIDAD DE INVESTIGACION 8970 M2CONSTRUCCION DE AMBIENTES ADMINISTRATIVA QUE CONSTA DE CONSTRUCCIÓN DE UNA SALA DE REUNIONES 4500 M2  CONSTRUCCIÓN DE JEFATURA DE DECANATO 4200 M2  CONSTRUCCIÓN DE SECRETARIA 2050 M2  CONSTRUCCIÓN DE UNA SALA DE REUNIONES 4200 M2  CONSTRUCCIÓN DE UN ÁREA DE TUTORÍAS 5340 M2  CONSTRUCCIÓN DE DIRECCIÓN ESCUELA PROFESIONAL 4216 M2  CONSTRUCCIÓN DE SUB DIRECCIÓN 4216 M2  CONSTRUCCIÓN DE UNA OFICINA DE COORDINACIÓN 4216 M2  CONSTRUCCIÓN DE UNA SALA DE DOCENTES 6700 M2  CONSTRUCCIÓN DE UNA SALA DE REUNIONES 6700 M2  CONSTRUCCIÓN DE UNA OFICINA GENERAL DE LABORATORIOS 4500 M2  CONSTRUCCIÓN DE SECRETARIA  2050 M2   CONSTRUCCIÓN DE JEFATURA DE REGISTROS ACADÉMICOS 4420 M2  CONSTRUCCIÓN DE UN ÁREA DE CERTIFICACIÓN 4216 M2  CONSTRUCCIÓN DE UN ÁREA DE MATRÍCULA 4420 M2  CONSTRUCCIÓN DE UN ÁREA DE PLANIFICACIÓN DE ESTUDIOS 4216 M2  CONSTRUCCIÓN DE SECRETARIA 2740 M2  CONSTRUCCIÓN DE DIRE"/>
    <s v="2022-06-07 00:00:00"/>
    <s v="2022-09-01 00:00:00"/>
    <x v="0"/>
    <s v="EDUCACIÓN SUPERIOR"/>
    <s v="EDUCACIÓN SUPERIOR UNIVERSITARIA"/>
    <s v="INVIERTE"/>
    <s v="PROYECTO DE INVERSION"/>
    <s v="ADMINISTRACIÓN INDIRECTA - POR CONTRATA"/>
    <s v="NO"/>
    <m/>
    <m/>
    <m/>
    <m/>
    <s v="NO"/>
    <s v="NO"/>
    <s v="NO"/>
    <m/>
    <m/>
    <m/>
    <m/>
    <n v="0"/>
    <n v="0"/>
    <m/>
    <n v="0"/>
    <m/>
    <m/>
    <n v="41042813.280000001"/>
    <s v="SI"/>
    <s v="Aprobación de consistencia o modificaciones antes de la aprobación del ET o ET (A)"/>
    <s v="SI"/>
    <s v="NO"/>
    <m/>
    <n v="0"/>
    <m/>
    <s v="EDUCACIÓN SUPERIOR UNIVERSITARIA"/>
    <s v="NO"/>
    <s v="PASCO"/>
    <s v="PASCO"/>
    <s v="YANACANCHA"/>
    <n v="190113"/>
    <n v="-10.658212322023591"/>
    <n v="-76.250396740938498"/>
    <s v="2024-01-01 00:00:00"/>
    <s v="2024-12-01 00:00:00"/>
    <m/>
    <m/>
    <n v="2034"/>
    <m/>
    <n v="2026"/>
    <x v="0"/>
    <n v="0.89041968236247937"/>
    <x v="3"/>
  </r>
  <r>
    <s v="GN"/>
    <s v="TRANSPORTES Y COMUNICACIONES"/>
    <s v="MINISTERIO DE TRANSPORTES Y COMUNICACIONES - MTC"/>
    <n v="2494653"/>
    <n v="2494653"/>
    <s v="MEJORAMIENTO DEL CAMINO VECINAL EMP.PE-5NA - MISHQUIPATA - MONOPATA,  DISTRITO DE HUANCABAMBA - PROVINCIA DE OXAPAMPA - DEPARTAMENTO DE PASCO"/>
    <s v="OPMI DEL MINISTERIO DE TRANSPORTES Y COMUNICACIONES"/>
    <s v="GERENCIA DE ESTUDIOS - PROVIAS DESCENTRALIZADO"/>
    <s v="DIRECCIÓN EJECUTIVA - PROVIAS DESCENTRALIZADO"/>
    <n v="1250"/>
    <s v="MTC- PROVIAS DESCENTRALIZADO"/>
    <s v="ACTIVO"/>
    <s v="VIABLE"/>
    <n v="20724372.149999999"/>
    <n v="42544984.159999996"/>
    <n v="255270"/>
    <n v="0"/>
    <n v="0"/>
    <s v="Mejoramiento del camino vecinal con un pavimento tipo solución básica capa estabilizada con aditivos químicos  Aceites Sulfanados Terracil MegaSoil ó Polímeros Polycom AgreeBind Copolimeros ó Aditivos Ionizadores Proes ConAid etc de 25cm de espesor con ancho de calzada proyectado de 400m y con una longitud de 9680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21 alcantarillas tipo TMC 17 de 24 2 de 36 y 2 de 48 y 1 alcantarilla tipo MCA con excavación no clasificada para estructuras con encofrado y desencofrado concreto fc175kgcm2 4 badenes de concreto simple y un puente de losa de concreto con luz de 21mFinalmente se implementarán elementos de señalización y seguridad vial en toda la longitud de la vía 10 señales informativas 48 señales preventivas 19 señales reglamentarias 10 postes kilométricos 2904 m2 de marcas en el pavimento y 3 gibas long4m Estos elementos tienen por objetivo prevenir regular el tránsito y sobre todo informar al usuario de la vía con la finalidad de proteger su seguridad y prevenir riesgos y posibles accidentes por ello se rigen por el manual de Dispositivos de Control del Tránsito vigente"/>
    <s v="2020-08-07 00:00:00"/>
    <s v="2020-08-11 00:00:00"/>
    <x v="5"/>
    <s v="TRANSPORTE TERRESTRE"/>
    <s v="VÍAS VECINALES"/>
    <s v="INVIERTE"/>
    <s v="PROYECTO DE INVERSION"/>
    <s v="ADMINISTRACIÓN INDIRECTA - POR CONTRATA"/>
    <s v="SI"/>
    <n v="11520000"/>
    <n v="30667439.02"/>
    <n v="1128620.75"/>
    <n v="0"/>
    <s v="SI"/>
    <s v="NO"/>
    <s v="NO"/>
    <m/>
    <m/>
    <n v="202012"/>
    <n v="202607"/>
    <n v="889393.4"/>
    <n v="1636287.53"/>
    <n v="11520000"/>
    <n v="7545007"/>
    <n v="7545007"/>
    <n v="2944787.61"/>
    <n v="34365853.759999998"/>
    <s v="SI"/>
    <s v="Ejecución física (C)"/>
    <s v="SI"/>
    <s v="NO"/>
    <m/>
    <n v="1.57"/>
    <s v="2026-07-02 16:17:55"/>
    <s v="CARRETERAS VECINALES"/>
    <s v="NO"/>
    <s v="PASCO"/>
    <s v="OXAPAMPA"/>
    <s v="HUANCABAMBA"/>
    <n v="190303"/>
    <n v="-10.42463996999993"/>
    <n v="-75.515799959999981"/>
    <s v="2021-01-01 00:00:00"/>
    <s v="2028-12-30 00:00:00"/>
    <s v="2025-10-02 00:00:00"/>
    <s v="2027-01-29 00:00:00"/>
    <n v="221"/>
    <n v="41162762.409999996"/>
    <n v="2026"/>
    <x v="7"/>
    <n v="84.941021623484545"/>
    <x v="0"/>
  </r>
  <r>
    <s v="GL"/>
    <s v="GOBIERNOS LOCALES"/>
    <s v="MUNICIPALIDAD DISTRITAL DE CONSTITUCION"/>
    <n v="2703931"/>
    <n v="2703931"/>
    <s v="CREACION DEL SERVICIO DE AGUA POTABLE RURAL Y CREACION DEL SERVICIO DE ALCANTARILLADO U OTRAS FORMAS DE DISPOSICIÓN SANITARIA DE EXCRETAS EN CENTRO POBLADO MOSQUITO PLAYA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3147341.36"/>
    <n v="3147341.36"/>
    <n v="0"/>
    <n v="0"/>
    <n v="0"/>
    <s v="CONSTRUCCIÓN DE CAPTACIÓN POR GRAVEDAD DE 7950M2 PLANTA DE TRATAMIENTO DE AGUA POTABLE DE 54M2 LÍNEA DE CONDUCCIÓN DE 25M RESERVORIO DE 10M3 LÍNEA DE ADUCCIÓN DE 202500M RED DE DISTRIBUCIÓN DE 199926M 63 CONEXIONES DOMICILIARIAS CONSTRUCCIÓN DE 63 UNIDADES BÁSICAS DE SANEAMIENTO CON SISTEMA DE ARRASTRE HIDRÁULICO CAPACITACIÓN EN EDUCACIÓN SANITARIA A LA POBLACIÓN Y CAPACITACIÓN EN GESTIÓN TÉCNICA Y ADMINISTRATIVA AL OPERADOR DEL SERVICIO"/>
    <s v="2025-08-24 00:00:00"/>
    <s v="2025-08-24 00:00:00"/>
    <x v="6"/>
    <s v="SANEAMIENTO"/>
    <s v="SANEAMIENTO RURAL"/>
    <s v="INVIERTE"/>
    <s v="PROYECTO DE INVERSION"/>
    <s v="ADMINISTRACIÓN INDIRECTA - POR CONTRATA"/>
    <s v="NO"/>
    <m/>
    <m/>
    <m/>
    <m/>
    <s v="NO"/>
    <s v="NO"/>
    <s v="NO"/>
    <m/>
    <m/>
    <m/>
    <m/>
    <n v="0"/>
    <n v="0"/>
    <m/>
    <n v="0"/>
    <m/>
    <m/>
    <n v="3147341.36"/>
    <s v="NO"/>
    <m/>
    <s v="NO"/>
    <s v="NO"/>
    <m/>
    <m/>
    <m/>
    <s v="SISTEMA DE SANEAMIENTO RURAL"/>
    <s v="NO"/>
    <s v="PASCO"/>
    <s v="OXAPAMPA"/>
    <s v="CONSTITUCION"/>
    <n v="190308"/>
    <n v="-9.8773223920853521"/>
    <n v="-75.013773643772311"/>
    <s v="2026-06-01 00:00:00"/>
    <s v="2026-11-01 00:00:00"/>
    <m/>
    <m/>
    <n v="474"/>
    <m/>
    <n v="2026"/>
    <x v="5"/>
    <n v="161.46988218820411"/>
    <x v="0"/>
  </r>
  <r>
    <s v="GR"/>
    <s v="GOBIERNOS REGIONALES"/>
    <s v="GOBIERNO REGIONAL PASCO"/>
    <n v="2469220"/>
    <n v="2469220"/>
    <s v="MEJORAMIENTO DEL SERVICIO DE EDUCACIÓN INTEGRADO N° 34340 ¿MIGUEL EL GRAN PRINCIPE¿ DE LA CC.NN. BOCA SAMAYA DEL DISTRITO DE PUERTO BERMUDEZ - PROVINCIA DE OXAPAMPA - DEPARTAMENTO DE PASCO"/>
    <s v="OPMI DEL GOBIERNO REGIONAL PASCO"/>
    <s v="UF DE LA GOBIERNO REGIONAL PASCO"/>
    <s v="UEI DE LA GOBIERNO REGIONAL PASCO"/>
    <n v="885"/>
    <s v="REGION PASCO-SEDE CENTRAL"/>
    <s v="ACTIVO"/>
    <s v="VIABLE"/>
    <n v="5012841.6100000003"/>
    <n v="5012841.6100000003"/>
    <n v="0"/>
    <n v="0"/>
    <n v="0"/>
    <s v="Rehabilitación de 1 Aula de Educación Inicial Rehabilitación de 2 Aula de Educación Primaria Construcción de 5 Aula de Educación Secundaria Rehabilitación de 1 Sala de Psicomotricidad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4 Depósito Rehabilitación de 4 Depósito Construcción de 3 SSHH yo Vestidores SSHH Rehabilitación de 3 SSHH yo Vestidores SSHH Construcción de 1 Cercos yo Portadas Construcción de 1 Espacios Deportivos  sin cobertura Construcción de 1 Espacios Exteriores Construcción de 1 Instalaciones exteriores de Servicios Básicos Adquisición de 35 Mobiliario de Aula de Educación Inicial Adquisición de 88 Mobiliario de Aula de Educación Primaria Adquisición de 180 Mobiliario de Aula de Educación Secundaria Adquisición de 6 Mobiliario de Sala de Psicomotricidad Adquisición de 27 Mobiliario de Laboratorios yo Talleres Adquisición de 401 Mobiliario de Ambientes Complementarios Adquisición de 3 Equipamiento de Aula de Educación Inicial Adquisición de 6 Equipamiento de Aula de Educación Primaria Adquisición de 18 Equipamiento de Aula de Educación Secundaria Adquisición de 29 Equipamiento de Sala de Psicomotricidad Adquisición de 280 Equipamiento de Laboratorios yo Talleres Adquisición de 263 Equipamiento de Ambientes Complementarios Capacitación al docente del nivel inicial primaria secundaria"/>
    <s v="2019-11-13 00:00:00"/>
    <s v="2020-03-16 00:00:00"/>
    <x v="0"/>
    <s v="EDUCACIÓN BÁSICA"/>
    <s v="EDUCACIÓN SECUNDARIA"/>
    <s v="INVIERTE"/>
    <s v="PROYECTO DE INVERSION"/>
    <s v="ADMINISTRACIÓN INDIRECTA - POR CONTRATA"/>
    <s v="SI"/>
    <n v="80280"/>
    <n v="0"/>
    <n v="0"/>
    <n v="0"/>
    <s v="NO"/>
    <s v="NO"/>
    <s v="NO"/>
    <m/>
    <m/>
    <n v="202211"/>
    <n v="202212"/>
    <n v="62801.26"/>
    <n v="0"/>
    <n v="80280"/>
    <n v="80280"/>
    <n v="80280"/>
    <n v="0"/>
    <n v="4869760.3499999996"/>
    <s v="NO"/>
    <m/>
    <s v="SI"/>
    <s v="NO"/>
    <m/>
    <n v="0"/>
    <m/>
    <s v="EDUCACIÓN SECUNDARIA"/>
    <s v="NO"/>
    <s v="PASCO"/>
    <s v="OXAPAMPA"/>
    <s v="PUERTO BERMUDEZ"/>
    <n v="190306"/>
    <n v="-10.30657796999998"/>
    <n v="-74.932639559999984"/>
    <s v="2020-08-01 00:00:00"/>
    <s v="2020-11-01 00:00:00"/>
    <m/>
    <m/>
    <n v="135"/>
    <m/>
    <n v="2026"/>
    <x v="1"/>
    <n v="149.7976094747369"/>
    <x v="0"/>
  </r>
  <r>
    <s v="GR"/>
    <s v="GOBIERNOS REGIONALES"/>
    <s v="GOBIERNO REGIONAL PASCO"/>
    <n v="2567171"/>
    <n v="2567171"/>
    <s v="MEJORAMIENTO DEL SERVICIO EDUCATIVO DE NIVEL INICIAL DE LA I.E. SAN JUAN DEL CENTRO POBLADO DE ANTAPIRCA DEL DISTRITO DE SANTA ANA DE TUSI - PROVINCIA DE DANIEL ALCIDES CARRION - DEPARTAMENTO DE PASCO"/>
    <s v="OPMI DEL GOBIERNO REGIONAL PASCO"/>
    <s v="UF DE LA GOBIERNO REGIONAL PASCO"/>
    <s v="UEI DE LA GOBIERNO REGIONAL PASCO"/>
    <n v="885"/>
    <s v="REGION PASCO-SEDE CENTRAL"/>
    <s v="ACTIVO"/>
    <s v="VIABLE"/>
    <n v="1950257.32"/>
    <n v="1950257.32"/>
    <n v="0"/>
    <n v="0"/>
    <n v="0"/>
    <s v="Construcción de 01 aula de 48 m2  obras provisionales trabajos preliminares seguridad y salud 01 sala de psicomotricidad de 40 m2 01 SUM  comedor de 60 m2 01 cocina  dispensa de 18 m2 01 depósito de 6 m2 01 área de ingreso de 8 m2 01 patio de 30 m2 01 área de juego de 70 m2 01 dirección  tópico de 950 m2 01 sala de espera de 5 m2 01 archivo de 6 m2 03 SSHH  de 18 m2 01 almacén general de 10 m2 01 cuarto de limpieza de 15 m2 01 cuarto de residuos sólidos de 6 m2 01 áreas exteriores tanque séptico  pozo percolador 01 cerco perimétrico  01 Infraestructura Natural Programa de mitigación ambiental de 8 m2 01 plan para la prevención control y equipamiento frente al COVID 251 equipamiento equipamiento  material didáctico y 118 mobiliarios 06 capacitaciones"/>
    <s v="2022-11-17 00:00:00"/>
    <s v="2022-11-24 00:00:00"/>
    <x v="0"/>
    <s v="EDUCACIÓN BÁSICA"/>
    <s v="EDUCACIÓN INICIAL"/>
    <s v="INVIERTE"/>
    <s v="PROYECTO DE INVERSION"/>
    <s v="ADMINISTRACIÓN INDIRECTA - POR CONTRATA"/>
    <s v="NO"/>
    <m/>
    <m/>
    <m/>
    <m/>
    <s v="NO"/>
    <s v="NO"/>
    <s v="NO"/>
    <m/>
    <m/>
    <m/>
    <m/>
    <n v="0"/>
    <n v="0"/>
    <m/>
    <n v="0"/>
    <m/>
    <m/>
    <n v="1950257.32"/>
    <s v="NO"/>
    <m/>
    <s v="NO"/>
    <s v="NO"/>
    <m/>
    <m/>
    <m/>
    <s v="EDUCACIÓN INICIAL"/>
    <s v="NO"/>
    <s v="PASCO"/>
    <s v="DANIEL ALCIDES CARRION"/>
    <s v="SANTA ANA DE TUSI"/>
    <n v="190206"/>
    <n v="-10.47249394118832"/>
    <n v="-76.354395998948874"/>
    <s v="2022-10-01 00:00:00"/>
    <s v="2022-12-01 00:00:00"/>
    <m/>
    <m/>
    <n v="20"/>
    <m/>
    <n v="2026"/>
    <x v="0"/>
    <n v="24.176459426598239"/>
    <x v="1"/>
  </r>
  <r>
    <s v="GR"/>
    <s v="GOBIERNOS REGIONALES"/>
    <s v="GOBIERNO REGIONAL PASCO"/>
    <n v="2571846"/>
    <n v="2571846"/>
    <s v="MEJORAMIENTO Y AMPLIACION DE LA INFRAESTRUCTURA DE RIEGO EN LA LOCALIDAD HUACCHAL DEL DISTRITO DE YANACANCHA - PROVINCIA DE PASCO - DEPARTAMENTO DE PASCO"/>
    <s v="OPMI DEL GOBIERNO REGIONAL PASCO"/>
    <s v="UF DE LA GOBIERNO REGIONAL PASCO"/>
    <s v="UEI DE LA GOBIERNO REGIONAL PASCO"/>
    <n v="886"/>
    <s v="REGION PASCO-AGRICULTURA"/>
    <s v="ACTIVO"/>
    <s v="VIABLE"/>
    <n v="2795849.52"/>
    <n v="2795849.52"/>
    <n v="0"/>
    <n v="0"/>
    <n v="0"/>
    <s v="1 MEJORAMIENTO Y AMPLIACIÓN DE LA INFRAESTRUCTURA DE RIEGOOBRAS PROVISIONALESBOCATOMA  DESARENADORCAMARA DE DISTRIBUCION DE CAUDALESLINEA DE CONDUCCIONRESERVORIO DE CONCRETO  1 UND DE 80M3 1 UND DE 40M3 2 UND DE 30 m3  Y 3 UND DE 20 M3CAJA DE VALVULA PRINCIPAL DE RESERVORIOCERCO PERIMÉTRICO DE RESERVORIOLINEA DE DISTRIBUCIONLINEAS LATERALESCAJA LATERAL Y LLAVE DE PASOCAMARA ROMPE PRESION T7 1 UNDHIDRANTESVALVULA DE PURGALINEA MOVIL DE RIEGOPLAN DE VIGILANCIA Y CONTROL COVID 19MITIGACION AMBIENTAL"/>
    <s v="2022-12-28 00:00:00"/>
    <s v="2023-01-26 00:00:00"/>
    <x v="7"/>
    <s v="RIEGO"/>
    <s v="INFRAESTRUCTURA DE RIEGO"/>
    <s v="INVIERTE"/>
    <s v="PROYECTO DE INVERSION"/>
    <s v="ADMINISTRACIÓN INDIRECTA - POR CONTRATA"/>
    <s v="SI"/>
    <n v="0"/>
    <n v="0"/>
    <n v="0"/>
    <n v="100000"/>
    <s v="NO"/>
    <s v="NO"/>
    <s v="NO"/>
    <m/>
    <m/>
    <m/>
    <m/>
    <n v="0"/>
    <n v="0"/>
    <m/>
    <n v="0"/>
    <m/>
    <m/>
    <n v="2795849.52"/>
    <s v="NO"/>
    <m/>
    <s v="SI"/>
    <s v="NO"/>
    <m/>
    <n v="0"/>
    <m/>
    <s v="INFRAESTRUCTURA DE RIEGO"/>
    <s v="NO"/>
    <s v="PASCO"/>
    <s v="PASCO"/>
    <s v="YANACANCHA"/>
    <n v="190113"/>
    <n v="-10.664359649999939"/>
    <n v="-76.253523479999956"/>
    <s v="2023-07-01 00:00:00"/>
    <s v="2023-12-01 00:00:00"/>
    <m/>
    <m/>
    <n v="4"/>
    <m/>
    <n v="2026"/>
    <x v="0"/>
    <n v="0.1638213497889098"/>
    <x v="3"/>
  </r>
  <r>
    <s v="GR"/>
    <s v="GOBIERNOS REGIONALES"/>
    <s v="GOBIERNO REGIONAL PASCO"/>
    <n v="2567301"/>
    <n v="2567301"/>
    <s v="CREACION DE SERVICIO DE TRANSITABILIDAD VEHICULAR EN LA LOCALIDAD DE SAN MIGUEL DEL  DISTRITO DE POZUZO - PROVINCIA DE OXAPAMPA - DEPARTAMENTO DE PASCO"/>
    <s v="OPMI DEL GOBIERNO REGIONAL PASCO"/>
    <s v="UF DE LA GOBIERNO REGIONAL PASCO"/>
    <s v="UEI DE LA GOBIERNO REGIONAL PASCO"/>
    <n v="885"/>
    <s v="REGION PASCO-SEDE CENTRAL"/>
    <s v="ACTIVO"/>
    <s v="VIABLE"/>
    <n v="1937837.54"/>
    <n v="4270731.5"/>
    <n v="0"/>
    <n v="0"/>
    <n v="0"/>
    <s v="Construccion del puente colgante vehicular de 6000 ml de luz la superestructura es de Estructura de Planta Mecánica Estrelladas de E00254RF Las Vigas de Tubo de Acero Tipo I de 6x4x43M Los Largueros de Tubo de Acero de 4X2X2M x 2X4RF y las barandas Metálicas para tipo Puentes la Subestructura es de Concreto Armado estribos columnas vigas y cámara de anclaje y con concreto simple Los Solados los Cables de Anclaje es realizarán con Cable Principal TBOA D2 Cable Péndulo TBOA D34 y el Apoyo de Fijo Carro Dilatador de Acero según diseño mitigacion ambiental"/>
    <s v="2022-11-21 00:00:00"/>
    <s v="2022-12-13 00:00:00"/>
    <x v="5"/>
    <s v="TRANSPORTE TERRESTRE"/>
    <s v="VÍAS VECINALES"/>
    <s v="INVIERTE"/>
    <s v="PROYECTO DE INVERSION"/>
    <s v="ADMINISTRACIÓN INDIRECTA - POR CONTRATA"/>
    <s v="SI"/>
    <n v="35233"/>
    <n v="0"/>
    <n v="0"/>
    <n v="0"/>
    <s v="SI"/>
    <s v="NO"/>
    <s v="NO"/>
    <m/>
    <m/>
    <n v="202509"/>
    <n v="202606"/>
    <n v="23513.82"/>
    <n v="54865.58"/>
    <n v="35233"/>
    <n v="54866"/>
    <n v="54866"/>
    <n v="54865.58"/>
    <n v="4192351.68"/>
    <s v="SI"/>
    <s v="Ejecución física (C)"/>
    <s v="SI"/>
    <s v="NO"/>
    <m/>
    <n v="0.55000000000000004"/>
    <s v="2026-08-01 15:20:13"/>
    <s v="CARRETERAS VECINALES"/>
    <s v="NO"/>
    <s v="PASCO"/>
    <s v="OXAPAMPA"/>
    <s v="POZUZO"/>
    <n v="190305"/>
    <n v="-10.28209261226438"/>
    <n v="-74.910396000638173"/>
    <s v="2025-12-01 00:00:00"/>
    <s v="2027-01-11 00:00:00"/>
    <s v="2025-12-01 00:00:00"/>
    <s v="2027-01-11 00:00:00"/>
    <n v="870"/>
    <n v="4270731.5"/>
    <n v="2026"/>
    <x v="0"/>
    <n v="152.88585876084821"/>
    <x v="0"/>
  </r>
  <r>
    <s v="GL"/>
    <s v="GOBIERNOS LOCALES"/>
    <s v="MUNICIPALIDAD DISTRITAL DE VICCO"/>
    <n v="2623946"/>
    <n v="2623946"/>
    <s v="MEJORAMIENTO DEL SERVICIO DE EDUCACION PRIMARIA EN I.E. 34046   DISTRITO DE VICCO DE LA PROVINCIA DE PASCO DEL DEPARTAMENTO DE PASCO"/>
    <s v="OPMI DE LA MUNICIPALIDAD DISTRITAL DE VICCO"/>
    <s v="UF DE LA MUNICIPALIDAD DISTRITAL DE VICCO"/>
    <s v="UEI DE LA MUNICIPALIDAD DISTRITAL DE VICCO"/>
    <n v="301512"/>
    <s v="MUNICIPALIDAD DISTRITAL DE VICCO"/>
    <s v="ACTIVO"/>
    <s v="VIABLE"/>
    <n v="8230547.79"/>
    <n v="12089163.58"/>
    <n v="241783.26"/>
    <n v="0"/>
    <n v="0"/>
    <s v="Contrucción de 12 aulas del nivel Primaria Construcción 11 Ambientes de Administración yo Gestión Pedagógica 15 Ambientes de Servicios Generales 15 ambientes de SSHH yo Vestidores SSHH  1  Laboratorios yo Talleres  1 Aula de Innovación Pedagógica  3 Ambientes de preparación y expendio de alimentos  1 biblioteca escolar Construcción de 1 sala de usos múltiples área de ingreso 1 área de socialización 1  estacionamiento de bicicletas 1 estacionamiento de vehículos  1 losa multiuso tipo I  y un patio de formación y Adquisición de 300 Mobiliario de Aula de Educación Primaria  15 aula de innovación pedagógica 41 mobiliario de laboratorio yo talleres 228 mobiliario de ambientes complementarios 4 equipos del aula de innovación pedagógica 1 equipo para laboratorio yo talleres y adquisición de 27 equipos para los ambientes complementarios"/>
    <s v="2023-12-02 00:00:00"/>
    <s v="2023-12-20 00:00:00"/>
    <x v="0"/>
    <s v="EDUCACIÓN BÁSICA"/>
    <s v="EDUCACIÓN PRIMARIA"/>
    <s v="INVIERTE"/>
    <s v="PROYECTO DE INVERSION"/>
    <s v="ADMINISTRACIÓN DIRECTA,ADMINISTRACIÓN INDIRECTA - POR CONTRATA"/>
    <s v="SI"/>
    <n v="0"/>
    <n v="40000"/>
    <n v="50000"/>
    <n v="50000"/>
    <s v="SI"/>
    <s v="NO"/>
    <s v="NO"/>
    <m/>
    <m/>
    <n v="202404"/>
    <n v="202406"/>
    <n v="99000"/>
    <n v="0"/>
    <m/>
    <n v="0"/>
    <m/>
    <m/>
    <n v="12231946.84"/>
    <s v="SI"/>
    <s v="Expediente técnico (B)"/>
    <s v="SI"/>
    <s v="NO"/>
    <m/>
    <n v="0.74"/>
    <s v="2026-06-16 09:20:30"/>
    <s v="EDUCACIÓN PRIMARIA"/>
    <s v="NO"/>
    <s v="PASCO"/>
    <s v="PASCO"/>
    <s v="VICCO"/>
    <n v="190112"/>
    <n v="-10.8387600734176"/>
    <n v="-76.237812354200088"/>
    <s v="2024-03-01 00:00:00"/>
    <s v="2037-02-01 00:00:00"/>
    <s v="2024-03-01 00:00:00"/>
    <s v="2037-02-01 00:00:00"/>
    <n v="236"/>
    <n v="12089163.58"/>
    <n v="2026"/>
    <x v="3"/>
    <n v="19.307886516904251"/>
    <x v="2"/>
  </r>
  <r>
    <s v="GL"/>
    <s v="GOBIERNOS LOCALES"/>
    <s v="MUNICIPALIDAD DISTRITAL DE VICCO"/>
    <n v="2641895"/>
    <n v="2641895"/>
    <s v="MEJORAMIENTO Y AMPLIACION DEL SERVICIO DE AGUA POTABLE RURAL EN Y MEJORAMIENTO Y AMPLIACION DEL SERVICIO DE ALCANTARILLADO U OTRAS FORMAS DE DISPOSICIÓN SANITARIA DE EXCRETAS EN EL CENTRO POBLADO DE SHELBY   DISTRITO DE VICCO DE LA PROVINCIA DE PASCO DEL DEPARTAMENTO DE PASCO"/>
    <s v="OPMI DE LA MUNICIPALIDAD DISTRITAL DE VICCO"/>
    <s v="UF DE LA MUNICIPALIDAD DISTRITAL DE VICCO"/>
    <s v="UEI DE LA MUNICIPALIDAD DISTRITAL DE VICCO"/>
    <n v="301512"/>
    <s v="MUNICIPALIDAD DISTRITAL DE VICCO"/>
    <s v="ACTIVO"/>
    <s v="VIABLE"/>
    <n v="14878247.26"/>
    <n v="17691939.489999998"/>
    <n v="88459.7"/>
    <n v="0"/>
    <n v="0"/>
    <s v="El proyecto contempla la alternativa unica que comprende para el sistema de agua potable la construcción de 01 captación tipo barraje con cerco perimetrico Construcción de 12232 m de  línea de conducción de TUB PVC HDPE D4 Construcción de 01 planta de tratmiento de agua potable de concreto armado de 3514 m2 Construcción de 01 reservorio rectangular de 150 m3  Construcción de 585 m de línea de aducción PVC AGUA  SP C75 D2  Cosntrución de 16075 m de redes de distribución PVC AGUA  SP C10  D1 a D34 e  Instalación de 330 conexiones domiciliarias con TUB DE 12 para el sistema de alcantarillado sanitario construcción  de 1733976 m de red colectora Construcción de 126412 m de red emisora Cosntrucción de 330 conexiones domiciliarias y sConstrucciòn de 01 planta de tratamiento de aguas residuales 499 ls por ultimo la implementación de 12 talleres de Plan de comunicación y educación sanitaria e Implementación de 9 talleres de Plan de capacitación para la gestión del servicio"/>
    <s v="2024-03-21 00:00:00"/>
    <s v="2024-03-22 00:00:00"/>
    <x v="6"/>
    <s v="SANEAMIENTO"/>
    <s v="SANEAMIENTO RURAL"/>
    <s v="INVIERTE"/>
    <s v="PROYECTO DE INVERSION"/>
    <s v="ADMINISTRACIÓN INDIRECTA - POR CONTRATA,ADMINISTRACIÓN DIRECTA"/>
    <s v="SI"/>
    <n v="0"/>
    <n v="70000"/>
    <n v="70000"/>
    <n v="70000"/>
    <s v="SI"/>
    <s v="NO"/>
    <s v="NO"/>
    <m/>
    <m/>
    <n v="202502"/>
    <n v="202504"/>
    <n v="130000"/>
    <n v="0"/>
    <m/>
    <n v="0"/>
    <m/>
    <m/>
    <n v="17650399.190000001"/>
    <s v="SI"/>
    <s v="Expediente técnico (B)"/>
    <s v="SI"/>
    <s v="NO"/>
    <m/>
    <n v="0.73"/>
    <s v="2026-06-16 09:56:32"/>
    <s v="SISTEMA DE SANEAMIENTO RURAL"/>
    <s v="NO"/>
    <s v="PASCO"/>
    <s v="PASCO"/>
    <s v="VICCO"/>
    <n v="190112"/>
    <n v="-10.81201374208268"/>
    <n v="-76.219437420500412"/>
    <s v="2024-07-04 00:00:00"/>
    <s v="2037-09-30 00:00:00"/>
    <s v="2024-07-04 00:00:00"/>
    <s v="2037-09-30 00:00:00"/>
    <n v="1375"/>
    <n v="17691939.489999998"/>
    <n v="2026"/>
    <x v="4"/>
    <n v="16.671975296518319"/>
    <x v="2"/>
  </r>
  <r>
    <s v="GL"/>
    <s v="GOBIERNOS LOCALES"/>
    <s v="MUNICIPALIDAD DISTRITAL DE NINACACA"/>
    <n v="2644229"/>
    <n v="2644229"/>
    <s v="CREACION DEL SERVICIO DE PRÁCTICA DEPORTIVA Y/O RECREATIVA EN I.E. 34018 FRANCISCO HUARICAPCHA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260454.63"/>
    <n v="301827.46000000002"/>
    <n v="0"/>
    <n v="0"/>
    <n v="0"/>
    <s v="CREACIÓN DEL SERVICIO DE PRÁCTICA DEPORTIVA YO RECREATIVA EN LA INSTITUCION EDUCATIVA N 34018 FRANCISCO HUARICAPCHA MEZA LOSA DEPORTIVA DE 51000 METROS CUADRADOS CON SISTEMA DE GRASS SINTÉTICO DE 50MM CON SISTEMA DE DRENAJE CONSTRUCCIÓN DE TRIBUNAS PARA DOS LOSAS CON COBERTURA METÁLICA EN 10030 METROS CUADRADOS Y ÁREAS DE CIRCULACIÓN CON CONCRETO SIMPLE FC175KGCM2 ASÍ MISMO SE REALIZARÁ EL PLAN DE MANEJO AMBIENTAL"/>
    <s v="2024-04-09 00:00:00"/>
    <s v="2024-04-09 00:00:00"/>
    <x v="1"/>
    <s v="DEPORTES"/>
    <s v="INFRAESTRUCTURA DEPORTIVA Y RECREATIVA"/>
    <s v="INVIERTE"/>
    <s v="PROYECTO DE INVERSION"/>
    <s v="ADMINISTRACIÓN INDIRECTA - POR CONTRATA"/>
    <s v="SI"/>
    <n v="10452"/>
    <n v="0"/>
    <n v="0"/>
    <n v="0"/>
    <s v="SI"/>
    <s v="NO"/>
    <s v="NO"/>
    <m/>
    <m/>
    <n v="202407"/>
    <n v="202607"/>
    <n v="291375.12"/>
    <n v="8500"/>
    <n v="0"/>
    <n v="8500"/>
    <n v="8500"/>
    <n v="8500"/>
    <n v="1952.34"/>
    <s v="SI"/>
    <s v="Ejecución física (C)"/>
    <s v="SI"/>
    <s v="SI"/>
    <n v="100"/>
    <n v="100"/>
    <s v="2025-08-28 11:45:23"/>
    <s v="PRÁCTICA DEPORTIVA Y/O RECREATIVA"/>
    <s v="NO"/>
    <s v="PASCO"/>
    <s v="PASCO"/>
    <s v="NINACACA"/>
    <n v="190105"/>
    <n v="-10.85941"/>
    <n v="-76.112390000000005"/>
    <s v="2025-03-10 00:00:00"/>
    <s v="2026-12-31 00:00:00"/>
    <s v="2025-06-06 00:00:00"/>
    <s v="2025-08-04 00:00:00"/>
    <n v="290"/>
    <n v="293327.46000000002"/>
    <n v="2026"/>
    <x v="4"/>
    <n v="26.454714937716901"/>
    <x v="1"/>
  </r>
  <r>
    <s v="GL"/>
    <s v="GOBIERNOS LOCALES"/>
    <s v="MUNICIPALIDAD DISTRITAL DE HUACHON"/>
    <n v="2645785"/>
    <n v="2645785"/>
    <s v="CREACION DEL SERVICIO DE TRANSITABILIDAD VIAL INTERURBANA EN AHUAC-QUEBRADA HONDA-CHALHUACOCHA  DE CENTRO POBLADO QUIPARACR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1516273.77"/>
    <n v="1516273.77"/>
    <n v="0"/>
    <n v="0"/>
    <n v="0"/>
    <s v="CONSTRUCCION DE INFRAESTRUCTURA VIAL DE 1000 KM DE LONGITUD Y ANCHO VARIABLE CON AFIRMADO NATURAL DE 020 M DE ESPESOR OBRAS DE ARTE Y DRENAJE CONSTRUCCION DE 900 M CUNETA EN TERRENO NATURAL CONSTRUCCION DE 8840 M DE CUNETAS EN ROCA SUELTA CONSTRUCCION DE 260 M DE CUNETAS EN ROCA FIJA MEDIDAS DE PREVENCION CONTROL Y MITIGACION DEL IMPACTO AMBIENTAL"/>
    <s v="2024-04-20 00:00:00"/>
    <s v="2024-05-08 00:00:00"/>
    <x v="5"/>
    <s v="TRANSPORTE TERRESTRE"/>
    <s v="VÍAS VECINALES"/>
    <s v="INVIERTE"/>
    <s v="PROYECTO DE INVERSION"/>
    <s v="ADMINISTRACIÓN INDIRECTA - POR CONTRATA"/>
    <s v="NO"/>
    <m/>
    <m/>
    <m/>
    <m/>
    <s v="SI"/>
    <s v="NO"/>
    <s v="NO"/>
    <m/>
    <m/>
    <n v="202410"/>
    <n v="202410"/>
    <n v="12359.4"/>
    <n v="0"/>
    <n v="0"/>
    <n v="0"/>
    <n v="0"/>
    <n v="0"/>
    <n v="1503914.37"/>
    <s v="SI"/>
    <s v="Ejecución física (C)"/>
    <s v="SI"/>
    <s v="NO"/>
    <m/>
    <n v="0"/>
    <m/>
    <s v="CARRETERAS VECINALES"/>
    <s v="NO"/>
    <s v="PASCO"/>
    <s v="PASCO"/>
    <s v="HUACHON"/>
    <n v="190102"/>
    <n v="-10.63491416526222"/>
    <n v="-75.94903563173699"/>
    <s v="2025-09-03 00:00:00"/>
    <s v="2026-02-27 00:00:00"/>
    <s v="2025-09-03 00:00:00"/>
    <s v="2026-02-27 00:00:00"/>
    <n v="1419"/>
    <n v="1516273.77"/>
    <n v="2026"/>
    <x v="4"/>
    <n v="33.403553851127981"/>
    <x v="1"/>
  </r>
  <r>
    <s v="GL"/>
    <s v="GOBIERNOS LOCALES"/>
    <s v="MUNICIPALIDAD DISTRITAL DE HUARIACA"/>
    <n v="2652084"/>
    <n v="2652084"/>
    <s v="MEJORAMIENTO DEL SERVICIO DE PROVISIÓN DE AGUA PARA RIEGO EN EN LAS ZONAS DE GANISH, SAN MIGUEL, HUARIACA, CHALCÁN, JARCAHUACA, HUANCAYOG Y TAMBO   DISTRITO DE HUARIACA DE LA PROVINCIA DE PASCO DEL DEPARTAMENTO DE PASCO"/>
    <s v="OPMI DEL GOBIERNO REGIONAL PASCO"/>
    <s v="UF DE LA GOBIERNO REGIONAL PASCO"/>
    <s v="UEI DE LA GOBIERNO REGIONAL PASCO"/>
    <n v="885"/>
    <s v="REGION PASCO-SEDE CENTRAL"/>
    <s v="ACTIVO"/>
    <s v="VIABLE"/>
    <n v="30180688.370000001"/>
    <n v="30180688.370000001"/>
    <n v="0"/>
    <n v="0"/>
    <n v="0"/>
    <s v="Construcción de 308Km de vías de acceso a zona de obra presas de Secsicocha Monticocha Paticocha y Galdishuanusha Sistema de conduccion con tuberías a presión TUBERIA HDPE PE 80 Ø450mm SDR26 PN 5 en 105320m TUBERÍA HDPE PE 80 Ø250mm SDR26 PN 5 en 164490m TUBERÍA HDPE PE 80 Ø200mm SDR26 PN 5 en 120340m TUBERÍA HDPE PE 100 Ø200mm SDR17 PN 10 en 31530m HDPE PE 100 Ø250mm SDR74 PN 25 en 44970m TUBERÍA SCH 40 DE 8 en 305100m y TUBERÍA SCH 80 DE 8 en 76430m todos con sus respectivas válvulas y accesorios Sifón de 8004m Km 087396 al Km 095400 sobre el riachuelo Pumaquirón con blindaje de concreto simple fc175kgcm2 en cauce y otro sifón sobre la quebrada del río Alto Huallaga Km 3940 al Km 802607 de 408607m y sobre el río Alto Huallaga un pase aéreo de 2691m Sistema de Conducción con Tubería a Presión Secundario L6726m al final de la tubería principal dos derivaciones de tubería en dirección Norte para la zona de San Miguel y otra en dirección Sur para las zonas de Chalcán Jarcahuaca Huancayog y Tambo"/>
    <s v="2024-06-17 00:00:00"/>
    <s v="2024-06-18 00:00:00"/>
    <x v="7"/>
    <s v="RIEGO"/>
    <s v="RIEGO TECNIFICADO"/>
    <s v="INVIERTE"/>
    <s v="PROYECTO DE INVERSION"/>
    <s v="ADMINISTRACIÓN INDIRECTA - POR CONTRATA"/>
    <s v="NO"/>
    <m/>
    <m/>
    <m/>
    <m/>
    <s v="NO"/>
    <s v="NO"/>
    <s v="NO"/>
    <m/>
    <m/>
    <m/>
    <m/>
    <n v="0"/>
    <n v="0"/>
    <m/>
    <n v="0"/>
    <m/>
    <m/>
    <n v="30180688.370000001"/>
    <s v="SI"/>
    <s v="Expediente técnico (B)"/>
    <s v="SI"/>
    <s v="NO"/>
    <m/>
    <n v="0"/>
    <m/>
    <s v="RIEGO TECNIFICADO"/>
    <s v="NO"/>
    <s v="PASCO"/>
    <s v="PASCO"/>
    <s v="HUARIACA"/>
    <n v="190103"/>
    <n v="-10.44716393872605"/>
    <n v="-76.189607182607588"/>
    <s v="2026-03-01 00:00:00"/>
    <s v="2027-03-01 00:00:00"/>
    <s v="2026-03-01 00:00:00"/>
    <s v="2027-03-01 00:00:00"/>
    <n v="2375"/>
    <n v="25695867.219999999"/>
    <n v="2026"/>
    <x v="4"/>
    <n v="25.279038137346959"/>
    <x v="1"/>
  </r>
  <r>
    <s v="GL"/>
    <s v="GOBIERNOS LOCALES"/>
    <s v="MUNICIPALIDAD DISTRITAL DE CONSTITUCION"/>
    <n v="2644861"/>
    <n v="2644861"/>
    <s v="CREACION DEL SERVICIO DE PRÁCTICA DEPORTIVA Y/O RECREATIVA EN CENTRO POBLADO PUERTO AMISTAD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144152.70000000001"/>
    <n v="109442.95"/>
    <n v="0"/>
    <n v="0"/>
    <n v="0"/>
    <s v="CREACIÓN DE INFRAESTRUCTURA ADECUADA PARA REALIZAR ACTIVIDADES DEPORTIVAS Y RECREATIVAS EN EL CENTRO POBLADO PUERTO AMISTAD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Y CANTO RODADO DE 34 INSTALACIONES ELÉCTRICAS CON PANEL FOTOVOLTAICO Y POSTE METÁLICO DE 8 M DE ALTURA"/>
    <s v="2024-04-12 00:00:00"/>
    <s v="2024-06-27 00:00:00"/>
    <x v="1"/>
    <s v="DEPORTES"/>
    <s v="INFRAESTRUCTURA DEPORTIVA Y RECREATIVA"/>
    <s v="INVIERTE"/>
    <s v="PROYECTO DE INVERSION"/>
    <s v="ADMINISTRACIÓN DIRECTA"/>
    <s v="NO"/>
    <m/>
    <m/>
    <m/>
    <m/>
    <s v="SI"/>
    <s v="NO"/>
    <s v="NO"/>
    <m/>
    <m/>
    <n v="202412"/>
    <n v="202412"/>
    <n v="6000"/>
    <n v="0"/>
    <m/>
    <n v="0"/>
    <m/>
    <m/>
    <n v="103442.95"/>
    <s v="SI"/>
    <s v="Ejecución física (C)"/>
    <s v="SI"/>
    <s v="NO"/>
    <m/>
    <n v="5.48"/>
    <s v="2025-09-08 09:19:18"/>
    <s v="PRÁCTICA DEPORTIVA Y/O RECREATIVA"/>
    <s v="NO"/>
    <s v="PASCO"/>
    <s v="OXAPAMPA"/>
    <s v="CONSTITUCION"/>
    <n v="190308"/>
    <n v="-9.8561529806966561"/>
    <n v="-75.019349529112489"/>
    <s v="2024-11-04 00:00:00"/>
    <s v="2025-05-14 00:00:00"/>
    <s v="2024-11-04 00:00:00"/>
    <s v="2025-05-14 00:00:00"/>
    <n v="167"/>
    <n v="109442.95"/>
    <n v="2026"/>
    <x v="4"/>
    <n v="162.25577907402149"/>
    <x v="0"/>
  </r>
  <r>
    <s v="GL"/>
    <s v="GOBIERNOS LOCALES"/>
    <s v="MUNICIPALIDAD DISTRITAL DE PAUCARTAMBO"/>
    <n v="2628161"/>
    <n v="2628161"/>
    <s v="MEJORAMIENTO DEL SERVICIO DE ACCESIBILIDAD A LA ADQUISICIÓN DE PRODUCTOS DE PRIMERA NECESIDAD EN EL CENTRO COMERCIAL PAUCARTAMB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622594.34"/>
    <n v="622594.34"/>
    <n v="0"/>
    <n v="0"/>
    <n v="0"/>
    <s v="Componente 1 Adecuadas condiciones de infraestructura para la comercialización de productosConstrucción de una infraestructura de servicios de comercialización que consiste en mercado de abastos con area total de 101182 m2 donde se realizara la construcción de puestos de negocio servicios higienicos y obras de arte  con concreto para cimientos corridos ch110  30 pg concreto fc210 kgcm2 y acero de refuerzo fy4200 kgcm2 grado 60 implementacion de 18 inodoros y 10 lavaderos ovalin se contara con instalaciones electricas y sanitariasComponente 2 Adecuada capacidad institucional para la gestión de comercialización del gobierno local y adecuados conocimientos de los procesos de la comercialización de parte de los comerciantes"/>
    <s v="2023-12-28 00:00:00"/>
    <s v="2023-12-28 00:00:00"/>
    <x v="13"/>
    <s v="COMERCIO"/>
    <s v="PROMOCIÓN DEL COMERCIO INTERNO"/>
    <s v="INVIERTE"/>
    <s v="PROYECTO DE INVERSION"/>
    <s v="ADMINISTRACIÓN INDIRECTA - OBRAS POR IMPUESTOS"/>
    <s v="NO"/>
    <m/>
    <m/>
    <m/>
    <m/>
    <s v="NO"/>
    <s v="NO"/>
    <s v="NO"/>
    <m/>
    <m/>
    <m/>
    <m/>
    <n v="0"/>
    <n v="0"/>
    <m/>
    <n v="0"/>
    <m/>
    <m/>
    <n v="622594.34"/>
    <s v="SI"/>
    <s v="Aprobación de consistencia o modificaciones antes de la aprobación del ET o ET (A)"/>
    <s v="SI"/>
    <s v="NO"/>
    <m/>
    <n v="0"/>
    <m/>
    <s v="MERCADO DE ABASTOS"/>
    <s v="NO"/>
    <s v="PASCO"/>
    <s v="PASCO"/>
    <s v="PAUCARTAMBO"/>
    <n v="190107"/>
    <n v="-10.78672983703318"/>
    <n v="-75.805750317382788"/>
    <s v="2024-07-01 00:00:00"/>
    <s v="2024-09-01 00:00:00"/>
    <m/>
    <m/>
    <n v="8390"/>
    <m/>
    <n v="2026"/>
    <x v="3"/>
    <n v="50.689785485869571"/>
    <x v="0"/>
  </r>
  <r>
    <s v="GL"/>
    <s v="GOBIERNOS LOCALES"/>
    <s v="MUNICIPALIDAD PROVINCIAL DE PASCO"/>
    <n v="2693050"/>
    <n v="2693050"/>
    <s v="MEJORAMIENTO Y AMPLIACION DEL SERVICIO DE SEGURIDAD CIUDADANA LOCAL EN EL AMBITO DE LA PROVINCIA PASCO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22254268.68"/>
    <n v="22254268.68"/>
    <n v="0"/>
    <n v="0"/>
    <n v="0"/>
    <s v="El proyecto de seguridad ciudadana en la provincia de Pasco comprende la Adecuación de cuatro 04 infraestructuras existentes en los distritos de Chaupimarca y Pallanchacra Construcción de tres 03 centrales de vigilancia y seguridad ciudadana ubicadas en los distritos de Ninacaca Chaupimarca y San Francisco de Asís de Yarusyacan la primera y segunda con una superficie construida de 3445 m y la tercera de 1556 m2 aproximada Adquisición de equipo táctico de seguridad personal que incluirá 58 uniformes completos y 232 equipos de seguridad personal Adquisición de 8 equipos de cómputo y 8 impresoras Adquisición de mobiliario básico compuesto por 8 escritorios 8 estantes 8 anaqueles 8 sillas giratorias 16 sillas apilables y 3 bancas triples de espera Adquisición de 11 camionetas 10 motocicletas y 02 vehículo aéreo no tripulado dron Implementación de 01 Software de Integración de Seguridad Ciudadana diseñado como un sistema web desarrollado en el lenguaje de programación PHP con una interfaz frontend construida utilizando JavaScript jqGrid y Sencha ExtJS de manera complementaria adquisición de 108 cámaras de videovigilancia y 4 cámaras LRP para la identificación de placas vehiculares 19 monitores para las centrales de seguimiento 6 estaciones de monitoreo 3 data center y la instalación de 32 dispositivos GPS de geolocalización Realización de 156 talleres de capacitación y formación integral dirigidos al personal de seguridad ciudadana de las municipalidades así como 104 talleres de capacitación y fortalecimiento a las Juntas Vecinales y 104 talleres de capacitación y fortalecimiento a las Brigadas de Autoprotección Escolar BAPES Asimismo se contempla la difusión de veinte 20 horas de cuñas radiales orientadas a fortalecer la cultura de seguridad ciudadana en la población Elaboración de un total de 65 documentos destinados a fortalecer las capacidades y la gestión institucional en materia de seguridad ciudadana"/>
    <s v="2025-05-06 00:00:00"/>
    <s v="2025-07-10 00:00:00"/>
    <x v="8"/>
    <s v="ORDEN INTERNO"/>
    <s v="SEGURIDAD VECINAL Y COMUNAL"/>
    <s v="INVIERTE"/>
    <s v="PROYECTO DE INVERSION"/>
    <s v="ADMINISTRACIÓN INDIRECTA - POR CONTRATA"/>
    <s v="NO"/>
    <m/>
    <m/>
    <m/>
    <m/>
    <s v="NO"/>
    <s v="NO"/>
    <s v="NO"/>
    <m/>
    <m/>
    <m/>
    <m/>
    <n v="0"/>
    <n v="0"/>
    <m/>
    <n v="0"/>
    <m/>
    <m/>
    <n v="22254268.68"/>
    <s v="NO"/>
    <m/>
    <s v="SI"/>
    <s v="NO"/>
    <m/>
    <n v="0"/>
    <m/>
    <s v="SEGURIDAD CIUDADANA REGIONAL Y LOCAL"/>
    <s v="NO"/>
    <s v="PASCO"/>
    <s v="PASCO"/>
    <s v="CHAUPIMARCA"/>
    <n v="190101"/>
    <n v="-10.689670986705689"/>
    <n v="-76.257537854490892"/>
    <s v="2025-12-01 00:00:00"/>
    <s v="2026-12-01 00:00:00"/>
    <m/>
    <m/>
    <n v="138743"/>
    <m/>
    <n v="2026"/>
    <x v="5"/>
    <n v="2.701742477357945"/>
    <x v="3"/>
  </r>
  <r>
    <s v="GL"/>
    <s v="GOBIERNOS LOCALES"/>
    <s v="MUNICIPALIDAD DISTRITAL DE SAN FRANCISCO DE ASIS DE YARUSYACAN"/>
    <n v="2630187"/>
    <n v="2630187"/>
    <s v="MEJORAMIENTO DEL SERVICIO DE MOVILIDAD URBANA EN EL CENTRO POBLADO  DE COCHACHARAO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610027.07"/>
    <n v="2151487.9"/>
    <n v="0"/>
    <n v="0"/>
    <n v="0"/>
    <s v="CONSTRUCCION DE UN PAVIMENTO RIGIDO 01 CUNETA 01 BADEN 01 SARDINEL 01 VEREDA DE CONCRETO 01 MURO DE CONTENCION 01 ARCO DE INGRESO PLAN DE CONTINGENCIA Y MITIGACION AMBIENTAL"/>
    <s v="2024-01-18 00:00:00"/>
    <s v="2024-01-19 00:00:00"/>
    <x v="5"/>
    <s v="TRANSPORTE URBANO"/>
    <s v="VÍAS URBANAS"/>
    <s v="INVIERTE"/>
    <s v="PROYECTO DE INVERSION"/>
    <s v="ADMINISTRACIÓN INDIRECTA - POR CONTRATA"/>
    <s v="NO"/>
    <m/>
    <m/>
    <m/>
    <m/>
    <s v="SI"/>
    <s v="NO"/>
    <s v="NO"/>
    <m/>
    <m/>
    <n v="202410"/>
    <n v="202410"/>
    <n v="34000"/>
    <n v="0"/>
    <m/>
    <n v="0"/>
    <m/>
    <m/>
    <n v="2117487.9"/>
    <s v="SI"/>
    <s v="Ejecución física (C)"/>
    <s v="SI"/>
    <s v="NO"/>
    <m/>
    <n v="1.58"/>
    <s v="2024-12-11 14:14:26"/>
    <s v="VIAS URBANAS"/>
    <s v="NO"/>
    <s v="PASCO"/>
    <s v="PASCO"/>
    <s v="SAN FRANCISCO DE ASIS DE YARUSYACAN"/>
    <n v="190108"/>
    <n v="-10.538587544995449"/>
    <n v="-76.237379314459645"/>
    <s v="2024-06-06 00:00:00"/>
    <s v="2026-06-01 00:00:00"/>
    <s v="2024-06-06 00:00:00"/>
    <s v="2026-06-01 00:00:00"/>
    <n v="293"/>
    <n v="1610027.07"/>
    <n v="2026"/>
    <x v="4"/>
    <n v="14.24590886203271"/>
    <x v="2"/>
  </r>
  <r>
    <s v="GL"/>
    <s v="GOBIERNOS LOCALES"/>
    <s v="MUNICIPALIDAD PROVINCIAL DE DANIEL CARRION"/>
    <n v="2668481"/>
    <n v="2668481"/>
    <s v="CREACION DEL SERVICIO DE PRÁCTICA DEPORTIVA Y/O RECREATIVA EN LA LOSA DEPORTIVA DE GRASS SINTÉTICO EN LA LOCALIDAD DE SAN MIGUEL DE CUCHIS   DISTRITO DE VILCABAMB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464070.08"/>
    <n v="464070.08"/>
    <n v="0"/>
    <n v="0"/>
    <n v="0"/>
    <s v="CONSTRUCCIÓN DE LOSA MULTIDEPORTIVA EQUIPAMIENTO DEPORTIVO SISTEMA DE DRENAJE CERCO PERIMÉTRICO CON MALLA METÁLICA TRIBUNA MURO DE CONTENCIÓN IMPLEMENTACIÓN DE UN PLAN DE MITIGACIÓN DE IMPACTO AMBIENTAL"/>
    <s v="2024-11-14 00:00:00"/>
    <s v="2024-12-03 00:00:00"/>
    <x v="1"/>
    <s v="DEPORTES"/>
    <s v="INFRAESTRUCTURA DEPORTIVA Y RECREATIVA"/>
    <s v="INVIERTE"/>
    <s v="PROYECTO DE INVERSION"/>
    <s v="ADMINISTRACIÓN INDIRECTA - POR CONTRATA"/>
    <s v="NO"/>
    <m/>
    <m/>
    <m/>
    <m/>
    <s v="NO"/>
    <s v="NO"/>
    <s v="NO"/>
    <m/>
    <m/>
    <m/>
    <m/>
    <n v="0"/>
    <n v="0"/>
    <m/>
    <n v="0"/>
    <m/>
    <m/>
    <n v="464070.08"/>
    <s v="NO"/>
    <m/>
    <s v="SI"/>
    <s v="NO"/>
    <m/>
    <n v="0"/>
    <m/>
    <s v="PRÁCTICA DEPORTIVA Y/O RECREATIVA"/>
    <s v="NO"/>
    <s v="PASCO"/>
    <s v="DANIEL ALCIDES CARRION"/>
    <s v="VILCABAMBA"/>
    <n v="190208"/>
    <n v="-10.518719517707099"/>
    <n v="-76.423496736067605"/>
    <s v="2024-03-01 00:00:00"/>
    <s v="2025-07-01 00:00:00"/>
    <m/>
    <m/>
    <n v="205"/>
    <m/>
    <n v="2026"/>
    <x v="4"/>
    <n v="24.784522790394831"/>
    <x v="1"/>
  </r>
  <r>
    <s v="GR"/>
    <s v="GOBIERNOS REGIONALES"/>
    <s v="GOBIERNO REGIONAL PASCO"/>
    <n v="2672676"/>
    <n v="2672676"/>
    <s v="MEJORAMIENTO DEL SERVICIO DE PRÁCTICA DEPORTIVA Y/O RECREATIVA EN EL POLI DEPORTIVO DEL AA.HH. JOSE CARLOS MARIATEGUI SECTOR I   DISTRITO DE SIMON BOLIVAR DE LA PROVINCIA DE PASCO DEL DEPARTAMENTO DE PASCO"/>
    <s v="OPMI DEL GOBIERNO REGIONAL PASCO"/>
    <s v="UF DE LA GOBIERNO REGIONAL PASCO"/>
    <s v="UEI DE LA GOBIERNO REGIONAL PASCO"/>
    <n v="885"/>
    <s v="REGION PASCO-SEDE CENTRAL"/>
    <s v="ACTIVO"/>
    <s v="VIABLE"/>
    <n v="777063"/>
    <n v="777063"/>
    <n v="0"/>
    <n v="0"/>
    <n v="0"/>
    <s v="Instalacion de Grass Sintetico de los Campos Deportivos Remodelacion de los Espacios Fisicos de la Infraestructura Deportiva Instalacion de Juegos Infantiles Medidas de Mitigacion Ambiental"/>
    <s v="2024-12-18 00:00:00"/>
    <s v="2024-12-18 00:00:00"/>
    <x v="1"/>
    <s v="DEPORTES"/>
    <s v="INFRAESTRUCTURA DEPORTIVA Y RECREATIVA"/>
    <s v="INVIERTE"/>
    <s v="PROYECTO DE INVERSION"/>
    <s v="ADMINISTRACIÓN INDIRECTA - POR CONTRATA"/>
    <s v="NO"/>
    <m/>
    <m/>
    <m/>
    <m/>
    <s v="NO"/>
    <s v="NO"/>
    <s v="NO"/>
    <m/>
    <m/>
    <m/>
    <m/>
    <n v="0"/>
    <n v="0"/>
    <m/>
    <n v="0"/>
    <m/>
    <m/>
    <n v="777063"/>
    <s v="NO"/>
    <m/>
    <s v="SI"/>
    <s v="NO"/>
    <m/>
    <n v="0"/>
    <m/>
    <s v="PRÁCTICA DEPORTIVA Y/O RECREATIVA"/>
    <s v="NO"/>
    <s v="PASCO"/>
    <s v="PASCO"/>
    <s v="SIMON BOLIVAR"/>
    <n v="190109"/>
    <n v="-10.671007586348029"/>
    <n v="-76.271186125182368"/>
    <s v="2025-08-01 00:00:00"/>
    <s v="2025-10-01 00:00:00"/>
    <m/>
    <m/>
    <n v="850"/>
    <m/>
    <n v="2026"/>
    <x v="4"/>
    <n v="2.061397156952602"/>
    <x v="3"/>
  </r>
  <r>
    <s v="GL"/>
    <s v="GOBIERNOS LOCALES"/>
    <s v="MUNICIPALIDAD DISTRITAL DE PUERTO BERMUDEZ"/>
    <n v="2672534"/>
    <n v="2672534"/>
    <s v="CREACION DE LOS SERVICIOS OPERATIVOS O MISIONALES INSTITUCIONALES EN EL LOCAL COMUNAL DE USOS MULTIPLES DE LA LOCALIDAD DE ZUNGAROYAL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7546.16"/>
    <n v="267428.96999999997"/>
    <n v="0"/>
    <n v="0"/>
    <n v="0"/>
    <s v="Construcción de infraestructura para Local de Usos Múltiples e Implementación con equipos y mobiliarios"/>
    <s v="2024-12-16 00:00:00"/>
    <s v="2024-12-17 00:00:00"/>
    <x v="10"/>
    <s v="GESTIÓN"/>
    <s v="INFRAESTRUCTURA Y EQUIPAMIENTO"/>
    <s v="INVIERTE"/>
    <s v="PROYECTO DE INVERSION"/>
    <s v="ADMINISTRACIÓN DIRECTA"/>
    <s v="SI"/>
    <n v="247429"/>
    <n v="0"/>
    <n v="0"/>
    <n v="0"/>
    <s v="SI"/>
    <s v="NO"/>
    <s v="NO"/>
    <m/>
    <m/>
    <n v="202509"/>
    <n v="202509"/>
    <n v="20000"/>
    <n v="0"/>
    <m/>
    <n v="0"/>
    <m/>
    <m/>
    <n v="247428.97"/>
    <s v="SI"/>
    <s v="Ejecución física (C)"/>
    <s v="SI"/>
    <s v="NO"/>
    <m/>
    <n v="7.48"/>
    <s v="2026-05-08 00:20:34"/>
    <s v="DESARROLLO INSTITUCIONAL"/>
    <s v="NO"/>
    <s v="PASCO"/>
    <s v="OXAPAMPA"/>
    <s v="PUERTO BERMUDEZ"/>
    <n v="190306"/>
    <n v="-10.119172143422309"/>
    <n v="-74.867207946102226"/>
    <s v="2025-01-28 00:00:00"/>
    <s v="2026-10-02 00:00:00"/>
    <s v="2025-01-28 00:00:00"/>
    <s v="2026-10-02 00:00:00"/>
    <n v="813"/>
    <n v="267428.96999999997"/>
    <n v="2026"/>
    <x v="4"/>
    <n v="163.30595344264799"/>
    <x v="0"/>
  </r>
  <r>
    <s v="GL"/>
    <s v="GOBIERNOS LOCALES"/>
    <s v="MUNICIPALIDAD PROVINCIAL DE DANIEL CARRION"/>
    <n v="2668486"/>
    <n v="2668486"/>
    <s v="MEJORAMIENTO DEL SERVICIO DE TRANSITABILIDAD VIAL INTERURBANA EN EL CAMINO VECINAL PA-512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16120577.109999999"/>
    <n v="16040375.24"/>
    <n v="0"/>
    <n v="0"/>
    <n v="0"/>
    <s v="MEJORAMIENTO DEL CAMINO VECINAL PA512 MEDIANTE PAVIMENTO ASFALTICO CUYA LONGITUD TOTAL ES DE 7963KM Y ANCHO DE CALZADA DE 660M BERMAS DE 050 M EN CADA LADO COLOCACIÓN DE SEÑALES VERTICALES Y HORIZONTALES CONSTRUCCIÓN DE CUNETAS DE CONCRETO SIMPLE TRIANGULAR CONSTRUCCIÓN DE 01 PUENTE DE L10 MT CONSTRUCCIÓN DE 17 ALCANTARILLAS TMC DE 36 CONSTRUCCIÓN REHABILITACIÓN DE OBRAS DE ARTE"/>
    <s v="2024-12-17 00:00:00"/>
    <s v="2025-01-03 00:00:00"/>
    <x v="5"/>
    <s v="TRANSPORTE TERRESTRE"/>
    <s v="VÍAS VECINALES"/>
    <s v="INVIERTE"/>
    <s v="PROYECTO DE INVERSION"/>
    <s v="ADMINISTRACIÓN INDIRECTA - POR CONTRATA"/>
    <s v="SI"/>
    <n v="310482"/>
    <n v="0"/>
    <n v="0"/>
    <n v="0"/>
    <s v="NO"/>
    <s v="NO"/>
    <s v="NO"/>
    <m/>
    <m/>
    <m/>
    <m/>
    <n v="0"/>
    <n v="0"/>
    <n v="310482"/>
    <n v="310482"/>
    <n v="0"/>
    <n v="0"/>
    <n v="15729893.24"/>
    <s v="SI"/>
    <s v="Aprobación de consistencia o modificaciones antes de la aprobación del ET o ET (A)"/>
    <s v="SI"/>
    <s v="NO"/>
    <m/>
    <n v="0"/>
    <m/>
    <s v="CARRETERAS VECINALES"/>
    <s v="NO"/>
    <s v="PASCO"/>
    <s v="DANIEL ALCIDES CARRION"/>
    <s v="YANAHUANCA"/>
    <n v="190201"/>
    <n v="-10.644801462836959"/>
    <n v="-76.469105018156952"/>
    <s v="2027-06-01 00:00:00"/>
    <s v="2027-12-01 00:00:00"/>
    <s v="2027-06-01 00:00:00"/>
    <s v="2027-12-01 00:00:00"/>
    <n v="4843"/>
    <n v="15132429.470000001"/>
    <n v="2026"/>
    <x v="4"/>
    <n v="23.720479691484101"/>
    <x v="1"/>
  </r>
  <r>
    <s v="GL"/>
    <s v="GOBIERNOS LOCALES"/>
    <s v="MUNICIPALIDAD DISTRITAL DE SIMON BOLIVAR"/>
    <n v="2731932"/>
    <n v="2731932"/>
    <s v="MEJORAMIENTO DEL SERVICIO DE PROVISIÓN DE AGUA PARA RIEGO EN EL SISTEMA DE RIEGO  DE CENTRO POBLADO SAN PEDRO DE RAC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513141.34"/>
    <n v="513141.34"/>
    <n v="0"/>
    <n v="0"/>
    <n v="0"/>
    <s v="COMPONENTE 1 Construcción de 1 reservorio rectangular de 5580 m3 obras de concreto armado fc210 kgcm2 en losa de fondo muros construcción de cercoInstalación de línea de conducción en 25 ml instalación de tubería D4 en 25 ml construcción de 3 cajas de válvula de control con obras de concreto fc175 kgcm2Trabajos de mitigación ambientalCOMPONENTE 2 Talleres de capacitación a los productores agrícolasCOMPONENTE 3 Manejo de infraestructura de reservorios nocturnos y sistema de riego"/>
    <s v="2026-08-05 00:00:00"/>
    <s v="2026-08-06 00:00:00"/>
    <x v="7"/>
    <s v="RIEGO"/>
    <s v="INFRAESTRUCTURA DE RIEGO"/>
    <s v="INVIERTE"/>
    <s v="PROYECTO DE INVERSION"/>
    <s v="ADMINISTRACIÓN INDIRECTA - POR CONTRATA"/>
    <s v="NO"/>
    <m/>
    <m/>
    <m/>
    <m/>
    <s v="NO"/>
    <s v="NO"/>
    <s v="NO"/>
    <m/>
    <m/>
    <m/>
    <m/>
    <n v="0"/>
    <n v="0"/>
    <m/>
    <n v="0"/>
    <m/>
    <m/>
    <n v="513141.34"/>
    <s v="NO"/>
    <m/>
    <s v="NO"/>
    <s v="NO"/>
    <m/>
    <m/>
    <m/>
    <s v="INFRAESTRUCTURA DE RIEGO"/>
    <s v="NO"/>
    <s v="PASCO"/>
    <s v="PASCO"/>
    <s v="SIMON BOLIVAR"/>
    <n v="190109"/>
    <n v="-10.78253743390578"/>
    <n v="-76.381205947080531"/>
    <s v="2026-11-01 00:00:00"/>
    <s v="2026-12-01 00:00:00"/>
    <m/>
    <m/>
    <n v="248"/>
    <m/>
    <n v="2026"/>
    <x v="6"/>
    <n v="19.091874672646409"/>
    <x v="2"/>
  </r>
  <r>
    <s v="GL"/>
    <s v="GOBIERNOS LOCALES"/>
    <s v="MUNICIPALIDAD PROVINCIAL DE OXAPAMPA"/>
    <n v="2689308"/>
    <n v="2689308"/>
    <s v="MEJORAMIENTO DE LOS SERVICIOS DE APOYO AL DESARROLLO PRODUCTIVO EN EL CULTIVO DE ROCOTO DE LA GERENCIA DE DESARROLLO ECONOMICO DE LA MUNICIPALIDAD PROVINCIAL   DISTRITO DE OXAPAMPA DE LA PROVINCIA DE OXAPAMPA DEL DEPARTAMENTO DE PASCO"/>
    <s v="OPMI DE LA MUNICIPALIDAD PROVINCIAL DE OXAPAMPA"/>
    <s v="UF DE LA MUNICIPALIDAD PROVINCIAL DE OXAPAMPA"/>
    <s v="UEI DE LA MUNICIPALIDAD PROVINCIAL DE OXAPAMPA"/>
    <n v="301522"/>
    <s v="MUNICIPALIDAD PROVINCIAL DE OXAPAMPA"/>
    <s v="ACTIVO"/>
    <s v="VIABLE"/>
    <n v="3716000"/>
    <n v="4450000"/>
    <n v="0"/>
    <n v="0"/>
    <n v="0"/>
    <s v="Alternativa de solución se realizarán las siguientes acciones 11 instalación de 05 viveros temporales 12 instalación de 50 parcelas demostrativas 13 implementación de paquete tecnológico 50 para la producción de rocoto 14 fortalecimiento de capacidades metodológicas ecas de los profesionales10 15  600 talleres de capacitación de manejo de vivero  metodología ecas 16  500 talleres de capacitación en manejo agronómico de rocoto  metodología ecas 17  12000 asistencias técnicas en manejo de vivero 16   10000 asistencias técnicas en manejo agronómico de rocoto 21 implementación de capacidades para la generación de valor agregado 02 plantas de procesamiento primario 22 implementación de reducción de riesgos y medidas de gestión ambiental 50 planes 23 implementación de 2 certificaciones de calidad 31  40 talleres de capacitación en instrumentos de gestión comercial 32  50 talleres de capacitación en manejo de costo 33 participación de 9 ferias 41  60 talleres de capacitación para la asociatividad 42  20 talleres de gestión para implementación para la gestión de planes de negocios 43 asistencia técnica y capacitación a productores en manejo agronómico de rocoto 60 prodcutores 44 implementación de 1 evento técnicos  científico"/>
    <s v="2025-04-04 00:00:00"/>
    <s v="2025-08-05 00:00:00"/>
    <x v="10"/>
    <s v="CIENCIA Y TECNOLOGÍA"/>
    <s v="TRANSFERENCIA DE CONOCIMIENTOS Y TECNOLOGÍAS"/>
    <s v="INVIERTE"/>
    <s v="PROYECTO DE INVERSION"/>
    <s v="ADMINISTRACIÓN DIRECTA"/>
    <s v="NO"/>
    <m/>
    <m/>
    <m/>
    <m/>
    <s v="NO"/>
    <s v="NO"/>
    <s v="NO"/>
    <m/>
    <m/>
    <n v="202512"/>
    <n v="202512"/>
    <n v="20000"/>
    <n v="0"/>
    <m/>
    <n v="0"/>
    <m/>
    <m/>
    <n v="4430000"/>
    <s v="SI"/>
    <s v="Aprobación de consistencia o modificaciones antes de la aprobación del ET o ET (A)"/>
    <s v="SI"/>
    <s v="NO"/>
    <n v="0"/>
    <n v="0.45"/>
    <s v="2026-06-23 12:27:30"/>
    <s v="APOYO AL DESARROLLO PRODUCTIVO AGROPECUARIO"/>
    <s v="NO"/>
    <s v="PASCO"/>
    <s v="OXAPAMPA"/>
    <s v="OXAPAMPA"/>
    <n v="190301"/>
    <n v="-10.574711380460339"/>
    <n v="-75.404472781375631"/>
    <s v="2027-01-01 00:00:00"/>
    <s v="2029-01-02 00:00:00"/>
    <s v="2027-01-01 00:00:00"/>
    <s v="2029-01-02 00:00:00"/>
    <n v="0"/>
    <n v="4216400"/>
    <n v="2026"/>
    <x v="5"/>
    <n v="93.29656121013096"/>
    <x v="0"/>
  </r>
  <r>
    <s v="GL"/>
    <s v="GOBIERNOS LOCALES"/>
    <s v="MUNICIPALIDAD DISTRITAL DE HUAYLLAY"/>
    <n v="2714253"/>
    <n v="2714253"/>
    <s v="MEJORAMIENTO DE LOS SERVICIOS DE ESPACIOS PÚBLICOS URBANOS EN LA PLAZA PRINCIPAL  DE CENTRO POBLADO SAN CARLOS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882946.25"/>
    <n v="882946.25"/>
    <n v="0"/>
    <n v="0"/>
    <n v="0"/>
    <s v="MEJORAMIENTO DE LA INFRAESTRUCTURA DEL PARQUE ADQUISICIÓN DE ADECUADOS EQUIPOS MEJORAMIENTO DE 223511 METROS CUADRADOS DE LA INFRAESTRUCTURA DEL PARQUE INSTALACIÓN DE MATERIAL METÁLICAS Y LA INSTALACIÓN Y ADECUACIÓN DE EQUIPOS EXTERNOS"/>
    <s v="2025-12-01 00:00:00"/>
    <s v="2025-12-02 00:00:00"/>
    <x v="4"/>
    <s v="DESARROLLO URBANO Y RURAL"/>
    <s v="PLANEAMIENTO Y DESARROLLO URBANO Y RURAL"/>
    <s v="INVIERTE"/>
    <s v="PROYECTO DE INVERSION"/>
    <s v="ADMINISTRACIÓN INDIRECTA - POR CONTRATA"/>
    <s v="SI"/>
    <n v="882946"/>
    <n v="0"/>
    <n v="0"/>
    <n v="0"/>
    <s v="NO"/>
    <s v="NO"/>
    <s v="NO"/>
    <m/>
    <m/>
    <m/>
    <m/>
    <n v="0"/>
    <n v="0"/>
    <n v="0"/>
    <n v="53000"/>
    <n v="35000"/>
    <n v="35000"/>
    <n v="829946.25"/>
    <s v="NO"/>
    <m/>
    <s v="SI"/>
    <s v="NO"/>
    <m/>
    <n v="0"/>
    <m/>
    <s v="ESPACIOS PÚBLICOS PARA EL ESPARCIMIENTO Y RECREACIÓN"/>
    <s v="NO"/>
    <s v="PASCO"/>
    <s v="PASCO"/>
    <s v="HUAYLLAY"/>
    <n v="190104"/>
    <n v="-11.04352217565784"/>
    <n v="-76.359114622305583"/>
    <s v="2026-02-01 00:00:00"/>
    <s v="2026-03-01 00:00:00"/>
    <m/>
    <m/>
    <n v="764"/>
    <m/>
    <n v="2026"/>
    <x v="5"/>
    <n v="43.570711166448547"/>
    <x v="1"/>
  </r>
  <r>
    <s v="GL"/>
    <s v="GOBIERNOS LOCALES"/>
    <s v="MUNICIPALIDAD DISTRITAL DE SIMON BOLIVAR"/>
    <n v="2720725"/>
    <n v="2720725"/>
    <s v="CREACION DEL SERVICIO DE PRÁCTICA DEPORTIVA Y/O RECREATIVA EN EL CAMPO DEPORTIVO  DE CENTRO POBLADO SAN PEDRO DE RACO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4112121.71"/>
    <n v="4112121.71"/>
    <n v="0"/>
    <n v="0"/>
    <n v="0"/>
    <s v="EL PRESENTE PROYECTO CONSISTE EN LA CREACIÓN DEL SERVICIO DE PRÁCTICA DEPORTIVA YO RECREATIVA EN EL CENTRO POBLADO DE SAN PEDRO DE RACCO DISTRITO DE SIMÓN BOLÍVAR PROVINCIA Y DEPARTAMENTO DE PASCO MEDIANTE LA EJECUCIÓN DE OBRAS PROVISIONALES TRABAJOS PRELIMINARES SEGURIDAD Y SALUD MOVIMIENTOS DE TIERRAS CONSTRUCCIÓN DE UN CERCO PERIMÉTRICO DE 51159 M IMPLEMENTACIÓN DE UN CAMPO DEPORTIVO CON GRASS SINTÉTICO DE 748000 M Y ÁREAS DE CIRCULACIÓN INTERIOR Y ESTACIONAMIENTO DE 1058526 M ASIMISMO SE CONTEMPLA LA IMPLEMENTACIÓN DEL PLAN DE MANEJO AMBIENTAL CON LA FINALIDAD DE BRINDAR UNA INFRAESTRUCTURA ADECUADA SEGURA Y FUNCIONAL QUE PERMITA EL DESARROLLO DE ACTIVIDADES DEPORTIVAS RECREATIVAS Y DE INTEGRACIÓN SOCIAL EN BENEFICIO DE LA POBLACIÓN DEL CENTRO POBLADO DE SAN PEDRO DE RACCO"/>
    <s v="2026-07-14 00:00:00"/>
    <s v="2026-07-21 00:00:00"/>
    <x v="1"/>
    <s v="DEPORTES"/>
    <s v="INFRAESTRUCTURA DEPORTIVA Y RECREATIVA"/>
    <s v="INVIERTE"/>
    <s v="PROYECTO DE INVERSION"/>
    <s v="ADMINISTRACIÓN INDIRECTA - POR CONTRATA"/>
    <s v="NO"/>
    <m/>
    <m/>
    <m/>
    <m/>
    <s v="NO"/>
    <s v="NO"/>
    <s v="NO"/>
    <m/>
    <m/>
    <m/>
    <m/>
    <n v="0"/>
    <n v="0"/>
    <m/>
    <n v="0"/>
    <m/>
    <m/>
    <n v="4112121.71"/>
    <s v="NO"/>
    <m/>
    <s v="NO"/>
    <s v="NO"/>
    <m/>
    <m/>
    <m/>
    <s v="PRÁCTICA DEPORTIVA Y/O RECREATIVA"/>
    <s v="NO"/>
    <s v="PASCO"/>
    <s v="PASCO"/>
    <s v="SIMON BOLIVAR"/>
    <n v="190109"/>
    <n v="-10.78306440399996"/>
    <n v="-76.380884081999966"/>
    <s v="2026-11-01 00:00:00"/>
    <s v="2027-02-01 00:00:00"/>
    <m/>
    <m/>
    <n v="11641"/>
    <m/>
    <n v="2026"/>
    <x v="6"/>
    <n v="19.106052225999679"/>
    <x v="2"/>
  </r>
  <r>
    <s v="GL"/>
    <s v="GOBIERNOS LOCALES"/>
    <s v="MUNICIPALIDAD DISTRITAL DE HUAYLLAY"/>
    <n v="2714251"/>
    <n v="2714251"/>
    <s v="MEJORAMIENTO DEL SERVICIO DE EDUCACIÓN BÁSICA ESPECIAL - CEBE EN I.E. ALEGRIA DE DIOS  DE CENTRO POBLADO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345911.61"/>
    <n v="345911.61"/>
    <n v="0"/>
    <n v="0"/>
    <n v="0"/>
    <s v="CONSTRUCCIÓN DE MURO DE CONTENCIÓN A CONCRETO ARMADO Y CONSTRUCCIÓN DE CERCO PERIMÉTRICO CON MUROS DE LADRILLO DE 18 HUECOS DE LA INFRAESTRUCTURA DE LA IE ALEGRIA DE DIOS HUAYLLAY"/>
    <s v="2025-12-01 00:00:00"/>
    <s v="2025-12-02 00:00:00"/>
    <x v="0"/>
    <s v="EDUCACIÓN BÁSICA"/>
    <s v="EDUCACIÓN BÁSICA ESPECIAL"/>
    <s v="INVIERTE"/>
    <s v="PROYECTO DE INVERSION"/>
    <s v="ADMINISTRACIÓN INDIRECTA - POR CONTRATA"/>
    <s v="NO"/>
    <m/>
    <m/>
    <m/>
    <m/>
    <s v="NO"/>
    <s v="NO"/>
    <s v="NO"/>
    <m/>
    <m/>
    <m/>
    <m/>
    <n v="0"/>
    <n v="0"/>
    <m/>
    <n v="0"/>
    <m/>
    <m/>
    <n v="345911.61"/>
    <s v="NO"/>
    <m/>
    <s v="NO"/>
    <s v="NO"/>
    <m/>
    <m/>
    <m/>
    <s v="EDUCACIÓN BÁSICA ESPECIAL - CEBE"/>
    <s v="NO"/>
    <s v="PASCO"/>
    <s v="PASCO"/>
    <s v="HUAYLLAY"/>
    <n v="190104"/>
    <n v="-10.997479999999999"/>
    <n v="-76.364599999999996"/>
    <s v="2026-02-01 00:00:00"/>
    <s v="2026-03-01 00:00:00"/>
    <m/>
    <m/>
    <n v="11"/>
    <m/>
    <n v="2026"/>
    <x v="5"/>
    <n v="38.842990246359051"/>
    <x v="1"/>
  </r>
  <r>
    <s v="GL"/>
    <s v="GOBIERNOS LOCALES"/>
    <s v="MUNICIPALIDAD DISTRITAL DE PUERTO BERMUDEZ"/>
    <n v="2726087"/>
    <n v="2726087"/>
    <s v="CREACION DEL SERVICIO DE PRÁCTICA DEPORTIVA Y/O RECREATIVA EN LA LOSA DEPORTIVA DE LA CC.NN. TRES HERMANOS,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74699.43"/>
    <n v="263773.75"/>
    <n v="0"/>
    <n v="0"/>
    <n v="0"/>
    <s v="LOSA DEPORTIVA MULTIUSOS"/>
    <s v="2026-03-29 00:00:00"/>
    <s v="2026-03-30 00:00:00"/>
    <x v="1"/>
    <s v="DEPORTES"/>
    <s v="INFRAESTRUCTURA DEPORTIVA Y RECREATIVA"/>
    <s v="INVIERTE"/>
    <s v="PROYECTO DE INVERSION"/>
    <s v="ADMINISTRACIÓN INDIRECTA - POR CONTRATA"/>
    <s v="SI"/>
    <n v="274699"/>
    <n v="0"/>
    <n v="0"/>
    <n v="0"/>
    <s v="SI"/>
    <s v="NO"/>
    <s v="NO"/>
    <m/>
    <m/>
    <n v="202605"/>
    <n v="202605"/>
    <n v="0"/>
    <n v="20000"/>
    <n v="0"/>
    <n v="263774"/>
    <n v="33919"/>
    <n v="33919"/>
    <n v="-0.25"/>
    <s v="SI"/>
    <s v="Ejecución física (C)"/>
    <s v="SI"/>
    <s v="NO"/>
    <m/>
    <n v="7.58"/>
    <s v="2026-07-03 16:54:56"/>
    <s v="PRÁCTICA DEPORTIVA Y/O RECREATIVA"/>
    <s v="NO"/>
    <s v="PASCO"/>
    <s v="OXAPAMPA"/>
    <s v="PUERTO BERMUDEZ"/>
    <n v="190306"/>
    <n v="-10.12352273191326"/>
    <n v="-75.016366597553258"/>
    <s v="2026-04-06 00:00:00"/>
    <s v="2026-10-02 00:00:00"/>
    <s v="2026-04-06 00:00:00"/>
    <s v="2026-10-02 00:00:00"/>
    <n v="209"/>
    <n v="263773.75"/>
    <n v="2026"/>
    <x v="6"/>
    <n v="148.09027050498531"/>
    <x v="0"/>
  </r>
  <r>
    <s v="GL"/>
    <s v="GOBIERNOS LOCALES"/>
    <s v="MUNICIPALIDAD DISTRITAL DE PUERTO BERMUDEZ"/>
    <n v="2726327"/>
    <n v="2726327"/>
    <s v="CREACION DE LOS SERVICIOS OPERATIVOS O MISIONALES INSTITUCIONALES EN EL LOCAL COMUNAL DE USOS MULTIPLES DEL BARRIO LA INMACULADA,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78946.15999999997"/>
    <n v="278946.15999999997"/>
    <n v="0"/>
    <n v="0"/>
    <n v="0"/>
    <s v="Construcción de infraestructura para Local de Usos Múltiples e Implementación con mobiliarios"/>
    <s v="2026-03-31 00:00:00"/>
    <s v="2026-03-31 00:00:00"/>
    <x v="10"/>
    <s v="GESTIÓN"/>
    <s v="INFRAESTRUCTURA Y EQUIPAMIENTO"/>
    <s v="INVIERTE"/>
    <s v="PROYECTO DE INVERSION"/>
    <s v="ADMINISTRACIÓN INDIRECTA - POR CONTRATA"/>
    <s v="SI"/>
    <n v="278946"/>
    <n v="0"/>
    <n v="0"/>
    <n v="0"/>
    <s v="NO"/>
    <s v="NO"/>
    <s v="NO"/>
    <m/>
    <m/>
    <n v="202605"/>
    <n v="202605"/>
    <n v="0"/>
    <n v="40000"/>
    <n v="0"/>
    <n v="40000"/>
    <n v="40000"/>
    <n v="40000"/>
    <n v="238946.16"/>
    <s v="SI"/>
    <s v="Aprobación de consistencia o modificaciones antes de la aprobación del ET o ET (A)"/>
    <s v="SI"/>
    <s v="NO"/>
    <m/>
    <n v="0"/>
    <m/>
    <s v="DESARROLLO INSTITUCIONAL"/>
    <s v="NO"/>
    <s v="PASCO"/>
    <s v="OXAPAMPA"/>
    <s v="PUERTO BERMUDEZ"/>
    <n v="190306"/>
    <n v="-10.29372927589773"/>
    <n v="-74.941317618385298"/>
    <s v="2026-06-10 00:00:00"/>
    <s v="2026-09-10 00:00:00"/>
    <s v="2026-06-10 00:00:00"/>
    <s v="2026-09-10 00:00:00"/>
    <n v="1352"/>
    <n v="216197.76000000001"/>
    <n v="2026"/>
    <x v="6"/>
    <n v="149.2757970704254"/>
    <x v="0"/>
  </r>
  <r>
    <s v="GL"/>
    <s v="GOBIERNOS LOCALES"/>
    <s v="MUNICIPALIDAD PROVINCIAL DE DANIEL CARRION"/>
    <n v="2733414"/>
    <n v="2733414"/>
    <s v="MEJORAMIENTO DEL SERVICIO DE EDUCACIÓN SECUNDARIA EN I.E. JORGE CHAVEZ DARTNELL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1068662.1299999999"/>
    <n v="1068662.1299999999"/>
    <n v="0"/>
    <n v="0"/>
    <n v="0"/>
    <s v="Construcción de la cobertura de la losa deportiva de la IE de 1306647 M2Construcción de 01 obras provicionales y trabajos preliminalesConstrucción de 01 construccion de estructura de concretoConstrucción de 01 construccion de estructura y cobertura metalicaConstrucción de 01 construccion de instalaciones electricas"/>
    <s v="2026-08-04 00:00:00"/>
    <s v="2026-08-12 00:00:00"/>
    <x v="0"/>
    <s v="EDUCACIÓN BÁSICA"/>
    <s v="EDUCACIÓN SECUNDARIA"/>
    <s v="INVIERTE"/>
    <s v="PROYECTO DE INVERSION"/>
    <s v="ADMINISTRACIÓN INDIRECTA - POR CONTRATA"/>
    <s v="NO"/>
    <m/>
    <m/>
    <m/>
    <m/>
    <s v="NO"/>
    <s v="NO"/>
    <s v="NO"/>
    <m/>
    <m/>
    <m/>
    <m/>
    <n v="0"/>
    <n v="0"/>
    <m/>
    <n v="0"/>
    <m/>
    <m/>
    <n v="1068662.1299999999"/>
    <s v="NO"/>
    <m/>
    <s v="NO"/>
    <s v="NO"/>
    <m/>
    <m/>
    <m/>
    <s v="EDUCACIÓN SECUNDARIA"/>
    <s v="NO"/>
    <s v="PASCO"/>
    <s v="DANIEL ALCIDES CARRION"/>
    <s v="YANAHUANCA"/>
    <n v="190201"/>
    <n v="-10.4823"/>
    <n v="-76.537400000000005"/>
    <s v="2026-11-01 00:00:00"/>
    <s v="2027-01-01 00:00:00"/>
    <m/>
    <m/>
    <n v="21"/>
    <m/>
    <n v="2026"/>
    <x v="6"/>
    <n v="37.174937241963853"/>
    <x v="1"/>
  </r>
  <r>
    <s v="GL"/>
    <s v="GOBIERNOS LOCALES"/>
    <s v="MUNICIPALIDAD DISTRITAL DE YANACANCHA"/>
    <n v="2721561"/>
    <n v="2721561"/>
    <s v="CREACION DE LOS SERVICIOS DE ESPACIOS PÚBLICOS URBANOS EN EL PARQUE LA BIBLIA DEL ASENTAMIENTO HUMANO MARGINAL CALIFICADO DANIEL ALCIDES CARRIÓN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176253.58"/>
    <n v="176253.58"/>
    <n v="0"/>
    <n v="0"/>
    <n v="0"/>
    <s v="CONSTRUCCIÓN EN UN ÁREA TOTAL DE 7836 M2 EN EL CUAL SE REALIZARA LA CIRCULACIÓN CON PISO DE ADOQUIN DE 20X10X4CM COLOREADO EN UN ÁREA DE 2814 M2 VEREDAS DE CONCRETO DE FC175KGCM2 EN UN ÁREA DE 901 M2 SARDINELES DE CONCRETO DE FC175KGCM2 EN un área de 1160 m2 DEBIDAMENTE PINTADO AREÁS VERDES EN UN ÁREA DE 2811 M2 LUMINARIAS CON PANEL SOLAR SEMBRIO DE PLANTACIÓN INSTALACIÓN DE BANCAS CON PERGOLAS Y MONUMETACIÓN ACABADO CON RELIEVE TIPO BIBLIA"/>
    <s v="2026-02-19 00:00:00"/>
    <s v="2026-03-09 00:00:00"/>
    <x v="4"/>
    <s v="DESARROLLO URBANO Y RURAL"/>
    <s v="PLANEAMIENTO Y DESARROLLO URBANO Y RURAL"/>
    <s v="INVIERTE"/>
    <s v="PROYECTO DE INVERSION"/>
    <s v="ADMINISTRACIÓN INDIRECTA - POR CONTRATA"/>
    <s v="SI"/>
    <n v="43994"/>
    <n v="132260"/>
    <n v="0"/>
    <n v="0"/>
    <s v="NO"/>
    <s v="NO"/>
    <s v="NO"/>
    <m/>
    <m/>
    <m/>
    <m/>
    <n v="0"/>
    <n v="0"/>
    <n v="0"/>
    <n v="0"/>
    <n v="0"/>
    <n v="0"/>
    <n v="176253.58"/>
    <s v="SI"/>
    <s v="Aprobación de consistencia o modificaciones antes de la aprobación del ET o ET (A)"/>
    <s v="SI"/>
    <s v="NO"/>
    <m/>
    <n v="0"/>
    <m/>
    <s v="ESPACIOS PÚBLICOS PARA EL ESPARCIMIENTO Y RECREACIÓN"/>
    <s v="NO"/>
    <s v="PASCO"/>
    <s v="PASCO"/>
    <s v="YANACANCHA"/>
    <n v="190113"/>
    <n v="-10.6622698707595"/>
    <n v="-76.250153330677946"/>
    <s v="2027-06-01 00:00:00"/>
    <s v="2027-08-31 00:00:00"/>
    <s v="2027-06-01 00:00:00"/>
    <s v="2027-08-31 00:00:00"/>
    <n v="143"/>
    <n v="106290.67"/>
    <n v="2026"/>
    <x v="6"/>
    <n v="0.50443313486734298"/>
    <x v="3"/>
  </r>
  <r>
    <s v="GL"/>
    <s v="GOBIERNOS LOCALES"/>
    <s v="MUNICIPALIDAD DISTRITAL DE PALCAZU"/>
    <n v="2724021"/>
    <n v="2724021"/>
    <s v="AMPLIACION DE LOS SERVICIOS DE APOYO AL DESARROLLO PRODUCTIVO EN PRODUCTORES PECUARIOS DE GANADO VACUNO  DE CENTRO POBLADO ISCOZACIN DISTRITO DE PALCAZU DE LA PROVINCIA DE OXAPAMPA DEL DEPARTAMENTO DE PASCO"/>
    <s v="OPMI DE LA MUNICIPALIDAD DISTRITAL DE PALCAZU"/>
    <s v="UF DE LA MUNICIPALIDAD DISTRITAL DE PALCAZU"/>
    <s v="UEI DE LA MUNICIPALIDAD DISTRITAL DE PALCAZU"/>
    <n v="301525"/>
    <s v="MUNICIPALIDAD DISTRITAL DE PALCAZU"/>
    <s v="ACTIVO"/>
    <s v="VIABLE"/>
    <n v="7696715.8600000003"/>
    <n v="7401400"/>
    <n v="295315.86"/>
    <n v="0"/>
    <n v="0"/>
    <s v="IMPLEMENTACIÓN DE INFRAESTRUCTURA PRODUCTIVA PECUARIA QUE COMPRENDE LA INSTALACIÓN DE MÓDULOS DEMOSTRATIVOS LA IMPLEMENTACIÓN DE INFRAESTRUCTURA NATURAL PARA EL MANEJO DE PASTUDURAS LA ADQUISICIÓN DE KITS DE EQUIPAMIENTO PARA MANEJO PECUARIO KITS DE INSUMOS PARA ALIMENTACIÓN Y SANIDAD ANIMAL ASÍ COMO EQUIPAMIENTOS PARA AMBIENTES COMPLEMENTARIOS ASIMISMO CONTEMPLA EL DESARROLLO DE CAPACITACIONES MEDIANTE ESCUELAS DE CAMPO PASANTÍAS Y TRANSFERENCIA TECNOLÓGICA Y ARTICULACIÓN COMERCIAL"/>
    <s v="2026-05-05 00:00:00"/>
    <s v="2026-06-01 00:00:00"/>
    <x v="10"/>
    <s v="CIENCIA Y TECNOLOGÍA"/>
    <s v="TRANSFERENCIA DE CONOCIMIENTOS Y TECNOLOGÍAS"/>
    <s v="INVIERTE"/>
    <s v="PROYECTO DE INVERSION"/>
    <s v="ADMINISTRACIÓN INDIRECTA - POR CONTRATA"/>
    <s v="SI"/>
    <n v="100000"/>
    <n v="230000"/>
    <n v="200000"/>
    <n v="200000"/>
    <s v="NO"/>
    <s v="NO"/>
    <s v="NO"/>
    <m/>
    <m/>
    <m/>
    <m/>
    <n v="0"/>
    <n v="0"/>
    <n v="0"/>
    <n v="150000"/>
    <n v="150000"/>
    <n v="0"/>
    <n v="7546715.8600000003"/>
    <s v="SI"/>
    <s v="Aprobación de consistencia o modificaciones antes de la aprobación del ET o ET (A)"/>
    <s v="SI"/>
    <s v="NO"/>
    <m/>
    <n v="0"/>
    <m/>
    <s v="APOYO AL DESARROLLO PRODUCTIVO AGROPECUARIO"/>
    <s v="NO"/>
    <s v="PASCO"/>
    <s v="OXAPAMPA"/>
    <s v="PALCAZU"/>
    <n v="190304"/>
    <n v="-10.184562965264529"/>
    <n v="-75.150065060881303"/>
    <s v="2026-05-22 00:00:00"/>
    <s v="2037-06-10 00:00:00"/>
    <s v="2026-05-22 00:00:00"/>
    <s v="2037-06-10 00:00:00"/>
    <n v="2031"/>
    <n v="7106400"/>
    <n v="2026"/>
    <x v="6"/>
    <n v="131.9606839654829"/>
    <x v="0"/>
  </r>
  <r>
    <s v="GL"/>
    <s v="GOBIERNOS LOCALES"/>
    <s v="MUNICIPALIDAD PROVINCIAL DE DANIEL CARRION"/>
    <n v="2729381"/>
    <n v="2729381"/>
    <s v="MEJORAMIENTO Y AMPLIACION DE LOS SERVICIOS OPERATIVOS O MISIONALES INSTITUCIONALES EN EL AREA DE MAQUINARIAS DE LA MUNICIPALIDAD PROVINCIAL DANIEL ALCIDES CARRION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13070000.300000001"/>
    <n v="13070000.300000001"/>
    <n v="0"/>
    <n v="0"/>
    <n v="0"/>
    <s v="CONSTRUCCION DE MAESTRANZA ADQUISICION DE MAQUINARIA PESADA"/>
    <s v="2026-05-07 00:00:00"/>
    <s v="2026-05-13 00:00:00"/>
    <x v="10"/>
    <s v="GESTIÓN"/>
    <s v="INFRAESTRUCTURA Y EQUIPAMIENTO"/>
    <s v="INVIERTE"/>
    <s v="PROYECTO DE INVERSION"/>
    <s v="ADMINISTRACIÓN INDIRECTA - OBRAS POR IMPUESTOS"/>
    <s v="NO"/>
    <m/>
    <m/>
    <m/>
    <m/>
    <s v="NO"/>
    <s v="NO"/>
    <s v="NO"/>
    <m/>
    <m/>
    <m/>
    <m/>
    <n v="0"/>
    <n v="0"/>
    <m/>
    <n v="0"/>
    <m/>
    <m/>
    <n v="13070000.300000001"/>
    <s v="NO"/>
    <m/>
    <s v="SI"/>
    <s v="NO"/>
    <m/>
    <n v="0"/>
    <m/>
    <s v="DESARROLLO INSTITUCIONAL"/>
    <s v="NO"/>
    <s v="PASCO"/>
    <s v="DANIEL ALCIDES CARRION"/>
    <s v="YANAHUANCA"/>
    <n v="190201"/>
    <n v="-10.49119714706687"/>
    <n v="-76.517792476195012"/>
    <s v="2026-09-01 00:00:00"/>
    <s v="2026-11-01 00:00:00"/>
    <m/>
    <m/>
    <n v="5192"/>
    <m/>
    <n v="2026"/>
    <x v="6"/>
    <n v="34.841751378321938"/>
    <x v="1"/>
  </r>
  <r>
    <s v="GL"/>
    <s v="GOBIERNOS LOCALES"/>
    <s v="MUNICIPALIDAD DISTRITAL DE HUACHON"/>
    <n v="2440517"/>
    <n v="2440517"/>
    <s v="MEJORAMIENTO DEL CAMINO HERRADURA DE ACCESO A LA CAPTACIÓN DEL SISTEMA DE AGUA POTABLE DEL PUEBLO JOVEN DE AGOCHINCHAN Y CENTROS DE PRODUCCIÓN UCHUCHO RAGRA DEL CENTRO POBLADO DE QUIPARACRA DEL DISTRITO DE HUACHON - PROVINCIA DE PASCO - DEPARTAMENTO DE PASCO"/>
    <s v="OPMI DE LA MUNICIPALIDAD DISTRITAL DE HUACHON"/>
    <s v="UF DE LA MUNICIPALIDAD DISTRITAL DE HUACHON"/>
    <s v="UEI DE LA MUNICIPALIDAD DISTRITAL DE HUACHON"/>
    <n v="301502"/>
    <s v="MUNICIPALIDAD DISTRITAL DE HUACHON"/>
    <s v="ACTIVO"/>
    <s v="VIABLE"/>
    <n v="355668.89"/>
    <n v="557914"/>
    <n v="0"/>
    <n v="0"/>
    <n v="0"/>
    <s v="Construcción de graderías asentado de piedra cconcreto FC140 KGCM2 de 72963 m muro de contención de concreto ciclópeo CH 18  25 PM de 12952 m3 drenaje en muro con TUBERÍA Ø 2 de 2860 m y cunetas de concreto FC 140KGCM2 CH de 3974 m3 Instalación de áreas verdes Mitigación de impacto ambiental Capacitación en sensibilización a la población"/>
    <s v="2019-03-18 00:00:00"/>
    <s v="2019-03-18 00:00:00"/>
    <x v="5"/>
    <s v="TRANSPORTE TERRESTRE"/>
    <s v="CAMINOS DE HERRADURA"/>
    <s v="INVIERTE"/>
    <s v="PROYECTO DE INVERSION"/>
    <s v="ADMINISTRACIÓN DIRECTA"/>
    <s v="NO"/>
    <m/>
    <m/>
    <m/>
    <m/>
    <s v="SI"/>
    <s v="NO"/>
    <s v="SI"/>
    <s v="2022-04-06 18:43:57"/>
    <s v="Pendiente de liquidación"/>
    <n v="201906"/>
    <n v="202007"/>
    <n v="553354.17000000004"/>
    <n v="0"/>
    <m/>
    <n v="0"/>
    <m/>
    <m/>
    <n v="4559.83"/>
    <s v="SI"/>
    <s v="Ejecución física (C)"/>
    <s v="SI"/>
    <s v="SI"/>
    <n v="100"/>
    <n v="100"/>
    <s v="2022-04-06 18:32:52"/>
    <s v="CAMINOS DE HERRADURA"/>
    <s v="NO"/>
    <s v="PASCO"/>
    <s v="PASCO"/>
    <s v="HUACHON"/>
    <n v="190102"/>
    <n v="-10.63677"/>
    <n v="-75.950065600000002"/>
    <s v="2019-05-01 00:00:00"/>
    <s v="2019-08-30 00:00:00"/>
    <s v="2019-08-07 00:00:00"/>
    <s v="2019-12-19 00:00:00"/>
    <n v="105"/>
    <n v="779503.24"/>
    <n v="2026"/>
    <x v="1"/>
    <n v="33.270862417134047"/>
    <x v="1"/>
  </r>
  <r>
    <s v="GL"/>
    <s v="GOBIERNOS LOCALES"/>
    <s v="MUNICIPALIDAD DISTRITAL DE HUARIACA"/>
    <n v="2569667"/>
    <n v="2569667"/>
    <s v="CREACION DE PISTAS Y VEREDAS DEL PASAJE NIETO DEL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518116.05"/>
    <n v="518116.05"/>
    <n v="0"/>
    <n v="0"/>
    <n v="0"/>
    <s v="Obras provisionalesCartel de obra con banner gigantografia y bastidores de madera 100 65835Obras Preliminares             Trabajos preliminares trazos niveles y replanteo preliminar 17358 m2 Movimiento de Tierras              Afirmado de 4 para veredasObras de Concreto SimpleEncofrado y desencofrado de veredasConcreto fc175kgcm2 en uñas de veredaVereda de concreto de e10cm con bruñas de canto y transversales fc175kgcm2Construcción de cunetas de drenaje pluvialConcreto fc175kgcm2 para cunetasJuntas asfálticas de dilatación e1 h10 cmPavimentoConformación y compactación de Sub base granular e 015 m m3 Pavimento de concreto fc210 kgcm2 e020m incacabado frotachado m3 47083Acero de refuerzo fy4200 kgcm  en muros kg 17347 tubería de agua pvc clase 10 de 1 m 5560Encofrado y desencofrado metalico en juntas laterales y transversales m2 3029Juntas de contracción e12h2 m 9320 Juntas longitudinales de construcción e12 m 15100Curado de losa de concreto con aditivo"/>
    <s v="2022-12-14 00:00:00"/>
    <s v="2022-12-14 00:00:00"/>
    <x v="4"/>
    <s v="DESARROLLO URBANO Y RURAL"/>
    <s v="PLANEAMIENTO Y DESARROLLO URBANO Y RURAL"/>
    <s v="INVIERTE"/>
    <s v="PROYECTO DE INVERSION"/>
    <s v="ADMINISTRACIÓN INDIRECTA - POR CONTRATA"/>
    <s v="NO"/>
    <m/>
    <m/>
    <m/>
    <m/>
    <s v="NO"/>
    <s v="NO"/>
    <s v="NO"/>
    <m/>
    <m/>
    <m/>
    <m/>
    <n v="0"/>
    <n v="0"/>
    <m/>
    <n v="0"/>
    <m/>
    <m/>
    <n v="518116.05"/>
    <s v="NO"/>
    <m/>
    <s v="NO"/>
    <s v="NO"/>
    <m/>
    <m/>
    <m/>
    <s v="ESPACIOS PÚBLICOS PARA EL ESPARCIMIENTO Y RECREACIÓN"/>
    <s v="NO"/>
    <s v="PASCO"/>
    <s v="PASCO"/>
    <s v="HUARIACA"/>
    <n v="190103"/>
    <n v="-10.442838274074861"/>
    <n v="-76.189052536358872"/>
    <s v="2024-01-01 00:00:00"/>
    <s v="2024-04-01 00:00:00"/>
    <m/>
    <m/>
    <n v="1850"/>
    <m/>
    <n v="2026"/>
    <x v="0"/>
    <n v="25.758314418553059"/>
    <x v="1"/>
  </r>
  <r>
    <s v="GL"/>
    <s v="GOBIERNOS LOCALES"/>
    <s v="MUNICIPALIDAD DISTRITAL DE CONSTITUCION"/>
    <n v="2722150"/>
    <n v="2722150"/>
    <s v="MEJORAMIENTO DEL SERVICIO DE EDUCACION PRIMARIA EN I.E. 34272   DISTRITO DE CONSTITUCIÓ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771051.83"/>
    <n v="771051.83"/>
    <n v="0"/>
    <n v="0"/>
    <n v="0"/>
    <s v="CONSTRUCCIÓN DE 108 M2 DE AULAS 15 M2 DE DIRECCIÓN Y 14 M2 DE DEPÓSITO DE ALBAÑILERÍA CONFINADA IMPLEMENTACIÓN CON EQUIPAMIENTO Y MOBILIARIO"/>
    <s v="2026-03-02 00:00:00"/>
    <s v="2026-03-04 00:00:00"/>
    <x v="0"/>
    <s v="EDUCACIÓN BÁSICA"/>
    <s v="EDUCACIÓN PRIMARIA"/>
    <s v="INVIERTE"/>
    <s v="PROYECTO DE INVERSION"/>
    <s v="ADMINISTRACIÓN INDIRECTA - POR CONTRATA"/>
    <s v="NO"/>
    <m/>
    <m/>
    <m/>
    <m/>
    <s v="NO"/>
    <s v="NO"/>
    <s v="NO"/>
    <m/>
    <m/>
    <m/>
    <m/>
    <n v="0"/>
    <n v="0"/>
    <m/>
    <n v="0"/>
    <m/>
    <m/>
    <n v="771051.83"/>
    <s v="NO"/>
    <m/>
    <s v="NO"/>
    <s v="NO"/>
    <m/>
    <m/>
    <m/>
    <s v="EDUCACIÓN PRIMARIA"/>
    <s v="NO"/>
    <s v="PASCO"/>
    <s v="OXAPAMPA"/>
    <s v="CONSTITUCION"/>
    <n v="190308"/>
    <n v="-9.9468910000000008"/>
    <n v="-75.004858999999996"/>
    <s v="2026-08-01 00:00:00"/>
    <s v="2026-12-01 00:00:00"/>
    <m/>
    <m/>
    <n v="21"/>
    <m/>
    <n v="2026"/>
    <x v="6"/>
    <n v="158.2320294441914"/>
    <x v="0"/>
  </r>
  <r>
    <s v="GL"/>
    <s v="GOBIERNOS LOCALES"/>
    <s v="MUNICIPALIDAD DISTRITAL DE HUAYLLAY"/>
    <n v="2511013"/>
    <n v="2511013"/>
    <s v="MEJORAMIENTO DE LA GESTION INTEGRAL DE LOS RESIDUOS SOLIDOS MUNICIPALES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4409584.5599999996"/>
    <n v="4898907.84"/>
    <n v="0"/>
    <n v="0"/>
    <n v="0"/>
    <s v="Adecuado almacenamiento en vias urbanas y areas publicas Adecuado barrido de vias urbanas y areas públicas Adecuada capacidad para la recolección y trasporte Adecuada valorización de los residuos sólidos  Adecuada disposición final de los residuos sólidos manual Eficiente gestión técnica administrativa económica y financiera del servicio de limpieza pública Adecuada educación y cultura ambiental de la población"/>
    <s v="2021-02-03 00:00:00"/>
    <s v="2021-02-06 00:00:00"/>
    <x v="9"/>
    <s v="GESTIÓN INTEGRAL DE LA CALIDAD AMBIENTAL"/>
    <s v="GESTIÓN DE LOS RESIDUOS SÓLIDOS"/>
    <s v="INVIERTE"/>
    <s v="PROYECTO DE INVERSION"/>
    <s v="ADMINISTRACIÓN INDIRECTA - OBRAS POR IMPUESTOS"/>
    <s v="NO"/>
    <m/>
    <m/>
    <m/>
    <m/>
    <s v="SI"/>
    <s v="NO"/>
    <s v="NO"/>
    <m/>
    <m/>
    <n v="202402"/>
    <n v="202507"/>
    <n v="4898907.83"/>
    <n v="0"/>
    <m/>
    <n v="0"/>
    <m/>
    <m/>
    <n v="0.01"/>
    <s v="SI"/>
    <s v="Ejecución física (C)"/>
    <s v="SI"/>
    <s v="SI"/>
    <n v="100"/>
    <n v="96.49"/>
    <s v="2024-12-23 15:06:19"/>
    <s v="GESTIÓN INTEGRAL DE LOS RESIDUOS SÓLIDOS MUNICIPALES"/>
    <s v="NO"/>
    <s v="PASCO"/>
    <s v="PASCO"/>
    <s v="HUAYLLAY"/>
    <n v="190104"/>
    <n v="-11.00434632812822"/>
    <n v="-76.370547270403435"/>
    <s v="2022-02-14 00:00:00"/>
    <s v="2025-12-31 00:00:00"/>
    <s v="2022-12-14 00:00:00"/>
    <s v="2024-05-14 00:00:00"/>
    <n v="7403"/>
    <n v="4349584.5599999996"/>
    <n v="2026"/>
    <x v="2"/>
    <n v="39.773381629812143"/>
    <x v="1"/>
  </r>
  <r>
    <s v="GL"/>
    <s v="GOBIERNOS LOCALES"/>
    <s v="MUNICIPALIDAD DISTRITAL DE PUERTO BERMUDEZ"/>
    <n v="2538938"/>
    <n v="2538938"/>
    <s v="CREACION DE LOS SERVICIOS DE FORTALECIMIENTO DE CAPACIDADES EN GESTION COMUNAL (LOCAL DE USOS MULTIPLES) DE LA LOCALIDAD DE AGUACHINI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55561.32"/>
    <n v="271668.96999999997"/>
    <n v="0"/>
    <n v="0"/>
    <n v="0"/>
    <s v="CONSTRUCCION DE 01 LOCAL COMUNAL DE SISTEMA ESTRUCTURAL Y TECHO DE TIJERALES DE MADERA CON COBERTURA DE CALAMINA galvanizada de dimension 1200 m x 1000 m un total de 12000 m2IMPLEMENTACION DE EQUIPAMIENTO DE AMBIENTES CON LA ADQUISICION DE 01 EQUIPO DE SONIDO 01 MEGAFONOIMPLEMENTACION DE MOBILIARIO CON LA ADQUISICION DE 30 SILLAS DE PLASTICO 01 MESA LARGA PARA REUNIONES Y 01 PIZARRA ACRILICA CAPACITACION EN ORGANIZACION COMUNITARIA IMPLEMENTACION DE PLAN COVID19"/>
    <s v="2021-12-23 00:00:00"/>
    <s v="2022-02-01 00:00:00"/>
    <x v="10"/>
    <s v="GESTIÓN"/>
    <s v="INFRAESTRUCTURA Y EQUIPAMIENTO"/>
    <s v="INVIERTE"/>
    <s v="PROYECTO DE INVERSION"/>
    <s v="ADMINISTRACIÓN DIRECTA"/>
    <s v="SI"/>
    <n v="251669"/>
    <n v="0"/>
    <n v="0"/>
    <n v="0"/>
    <s v="SI"/>
    <s v="NO"/>
    <s v="NO"/>
    <m/>
    <m/>
    <n v="202412"/>
    <n v="202412"/>
    <n v="20000"/>
    <n v="0"/>
    <m/>
    <n v="0"/>
    <m/>
    <m/>
    <n v="251668.97"/>
    <s v="SI"/>
    <s v="Ejecución física (C)"/>
    <s v="SI"/>
    <s v="NO"/>
    <m/>
    <n v="7.36"/>
    <s v="2026-05-08 02:19:24"/>
    <s v="DESARROLLO INSTITUCIONAL"/>
    <s v="NO"/>
    <s v="PASCO"/>
    <s v="OXAPAMPA"/>
    <s v="PUERTO BERMUDEZ"/>
    <n v="190306"/>
    <n v="-10.511564139651661"/>
    <n v="-74.920612974776034"/>
    <s v="2024-09-02 00:00:00"/>
    <s v="2026-10-02 00:00:00"/>
    <s v="2024-09-02 00:00:00"/>
    <s v="2026-10-02 00:00:00"/>
    <n v="204"/>
    <n v="271668.96999999997"/>
    <n v="2026"/>
    <x v="2"/>
    <n v="146.64744549619249"/>
    <x v="0"/>
  </r>
  <r>
    <s v="GL"/>
    <s v="GOBIERNOS LOCALES"/>
    <s v="MUNICIPALIDAD DISTRITAL DE POZUZO"/>
    <n v="2586758"/>
    <n v="2586758"/>
    <s v="MEJORAMIENTO DE LOS SERVICIOS DE APOYO AL DESARROLLO PRODUCTIVO EN APICULTORES DEL   DISTRITO DE POZUZO DE LA PROVINCIA DE OXAPAMPA DEL DEPARTAMENTO DE PASCO"/>
    <s v="OPMI DEL GOBIERNO REGIONAL PASCO"/>
    <s v="UF DE LA GOBIERNO REGIONAL PASCO"/>
    <s v="UEI DE LA GOBIERNO REGIONAL PASCO"/>
    <n v="301526"/>
    <s v="MUNICIPALIDAD DISTRITAL DE POZUZO"/>
    <s v="ACTIVO"/>
    <s v="VIABLE"/>
    <n v="4501222.6900000004"/>
    <n v="5547707.4500000002"/>
    <n v="0"/>
    <n v="0"/>
    <n v="0"/>
    <s v="Acción 11 Socializacion y capacitacion al equipo tecnico Al finalizar la ejecución del proyecto 3 años se contara con un equipo de promotores capacitados y productores comprometidos en la produccion apicolaAccion 12 Implementacion de Modulos de apicultura Al finalizar la ejecución del proyecto 3 años se contata con 8 modulos de apicultura equipados y 10 unidades productivas de servicio equipados y en funcionamientoAccion 13 Capacitacion y asistencia tecnica en apicultura Al finalizar la ejecución del proyecto 3 años se han realizado 25200 visitas personalizadas 96 sesiones de escualas de campo 60 capacitaciones grupales y 3 pasantias a experiencias exitosasAccion 14 Promocion y difusion  Al finalizar la ejecución del proyecto 3 años se han realizado las siguientes actividades se realizo la impresión de 2000 manuales de apicultura edicion de 6 videos tutoriales para la apicultura y servicios de difusion radial sobre la apiculturaAccion 21 Instalacion de vivero agroforestal Al finalizar la ejecución del proyecto 3 años se han realizado las siguientes actividades instalacion de 10 viveros agroforestales produccion de 200 mil plantas e instalacion a campo definitivo de 200 hectareas reforestadasAccion 22 Sostenibilidad floristicoAl finalizar la ejecución del proyecto 3 años se han realizado las siguientes actividades indentificacion georeferenciacion de 4000 hectareas de areas naturales para la proteccion y sostenibilidad floristicaAccion 31 formalizacion de OrganizacionesAl finalizar la ejecución del proyecto 3 años se han realizado las siguientes actividades se formalizo 8 organizaciones de productores agropecuarios legalmente constituidosAccion 32 Capacitacion Organizacional Al finalizar la ejecución del proyecto 3 años se han realizado las siguientes actividades se desarrollaron 18 talleres de capaitacion organizacional dirigido a organizaciones y productores apicolasAcción 33 Acompañamiento organizacional Al finalizar la ejecución del proyecto 3 años se han realizado las siguientes actividades durante varios meses se hizo el acompañamiento y asesoramiento en administracion de las organizaciones con resultados exitososAcción 34 Capacitación comercial Al finalizar la ejecución del proyecto 3 años se han realizado las siguientes actividades se realizo 12 talleres de capacitacion en cosecha y post cosecha asi mismo se desarrollaron 12 talleres de capacitacion comercial a las organizacionesAcción 35 Articulación comercial Al finalizar la ejecución del proyecto 3 años se han realizado las siguientes actividades se derarrollaron 3 eventos ferias locales registro anitario y registro de marca de 3 productos apicolas se firmo 3 contratos de venta con las empresas comercializadoras y se elaboro 6 planes de negocio en marco de AGROIDEAS Y PROCOMPITE REGIONALAcción 36 Asesoramiento comercial"/>
    <s v="2023-03-30 00:00:00"/>
    <s v="2023-04-17 00:00:00"/>
    <x v="10"/>
    <s v="CIENCIA Y TECNOLOGÍA"/>
    <s v="TRANSFERENCIA DE CONOCIMIENTOS Y TECNOLOGÍAS"/>
    <s v="INVIERTE"/>
    <s v="PROYECTO DE INVERSION"/>
    <s v="ADMINISTRACIÓN DIRECTA"/>
    <s v="SI"/>
    <n v="5436759"/>
    <n v="10000"/>
    <n v="0"/>
    <n v="0"/>
    <s v="SI"/>
    <s v="NO"/>
    <s v="NO"/>
    <m/>
    <m/>
    <n v="202312"/>
    <n v="202608"/>
    <n v="110948"/>
    <n v="2227.9"/>
    <n v="0"/>
    <n v="350000"/>
    <n v="30983.8"/>
    <n v="30977.9"/>
    <n v="5086759.45"/>
    <s v="SI"/>
    <s v="Ejecución física (C)"/>
    <s v="SI"/>
    <s v="NO"/>
    <n v="0"/>
    <n v="0.97"/>
    <s v="2026-08-13 08:55:06"/>
    <s v="APOYO AL DESARROLLO PRODUCTIVO AGROPECUARIO"/>
    <s v="NO"/>
    <s v="PASCO"/>
    <s v="OXAPAMPA"/>
    <s v="POZUZO"/>
    <n v="190305"/>
    <n v="-10.06836002222259"/>
    <n v="-75.554260534361518"/>
    <s v="2024-08-19 00:00:00"/>
    <s v="2029-07-06 00:00:00"/>
    <s v="2024-08-19 00:00:00"/>
    <s v="2029-07-06 00:00:00"/>
    <n v="800"/>
    <n v="5065200.0599999996"/>
    <n v="2026"/>
    <x v="3"/>
    <n v="101.2693158098535"/>
    <x v="0"/>
  </r>
  <r>
    <s v="GL"/>
    <s v="GOBIERNOS LOCALES"/>
    <s v="MUNICIPALIDAD DISTRITAL DE SIMON BOLIVAR"/>
    <n v="2606128"/>
    <n v="2606128"/>
    <s v="MEJORAMIENTO DEL SERVICIO DE EDUCACIÓN SECUNDARIA EN I.E. SIMON BOLIVAR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5783942.15"/>
    <n v="15783942.15"/>
    <n v="225484.89"/>
    <n v="0"/>
    <n v="0"/>
    <s v="MODULO I PRIMER PISO 05 AULAS 05 EXTENSION DEL AULA 01 SERVICIOS HIGIENICOS Y ESCALERASEGUNDO PISO 05 AULAS 05 EXTENSION DEL AULA 01 SERVICIOS HIGIENICOSMODULO II PRIMER PISO 01 LABORATORIO CT 01 TALLER DE ARTE 01 AULA DE INNOVACIÓN PEDAGÓGICA 01 TALLER DE PRODUCCION EPT 01 SERVICIOS HIGIENICOS 01 ESCALERA SEDUNDO PISO 01 SALA DE ESPERA01 SUBDIRECCIÓN 01 ARCHIVO 01 DIRECCIÓN 01 OFICINA DE COORDINACION 01 SALA DE REUNIONES01 DEPÓSITO DE MATERIALES 01 OFICINA DE BIENESTAR 01  SERVICIOS HIGIENICOS 01 CUARTO DE LIMPIEZA 01 MAESTRANZA 01 ALMACÉN GENERALMODULO III 01 SUM 02 VESTIDORES 01 ESCENARIO 01 DEPÓSITO DE SUM 01 ALMACEN MATERIALES PARA EDUCACION FISICA 01 BIBLIOTECA  DEPOSITO 01 EXCLUSAMODULO IV 01 SUB ESTACIÓN 01 CTO DE TABLEROS Y 01 GRUPO ELECTRÓGENOMODULO V 01 CUARTO DE BOMBAS 01 CISTERNA 01 TANQUE ELEVADOMODULO VI 01 CASETA DE VIGILANCIA 01 SERVICIO HIGIÉNICO 01 DEP DE RESIDUOS SÓLIDOS 02 INGRESOSMODULO VII 01 LOSA DEPORTIVA  TRIBUNACOBERTURAMODULO VIII 01 RAMPA  COBERTURAPLAN DE CONTINGENCIAOBRAS EXTERIORES PATIOS VEREDAS LOSA DEPORTIVA RAMPAS GRADAS ASTA DE BANDERA MOV TIERRAS MURO DE CONTENCIÓN CISTERNA 1934 m3 TANQUE ELEVADO  968 m3 INST ELECT E INST SANIT EXTERIORES GRUPO ELECTROGENO SUBESTACIÓNCERCO PERIMÉTRICO Y DEMOLICIONES"/>
    <s v="2023-08-01 00:00:00"/>
    <s v="2023-08-04 00:00:00"/>
    <x v="0"/>
    <s v="EDUCACIÓN BÁSICA"/>
    <s v="EDUCACIÓN SECUNDARIA"/>
    <s v="INVIERTE"/>
    <s v="PROYECTO DE INVERSION"/>
    <s v="ADMINISTRACIÓN INDIRECTA - POR CONTRATA"/>
    <s v="NO"/>
    <m/>
    <m/>
    <m/>
    <m/>
    <s v="SI"/>
    <s v="NO"/>
    <s v="NO"/>
    <m/>
    <m/>
    <n v="202504"/>
    <n v="202505"/>
    <n v="98750"/>
    <n v="0"/>
    <m/>
    <n v="0"/>
    <m/>
    <m/>
    <n v="15910677.039999999"/>
    <s v="SI"/>
    <s v="Ejecución física (C)"/>
    <s v="SI"/>
    <s v="SI"/>
    <n v="0.66"/>
    <n v="0.63"/>
    <s v="2026-07-22 15:29:40"/>
    <s v="EDUCACIÓN SECUNDARIA"/>
    <s v="NO"/>
    <s v="PASCO"/>
    <s v="PASCO"/>
    <s v="SIMON BOLIVAR"/>
    <n v="190109"/>
    <n v="-10.686488832596959"/>
    <n v="-76.31698554099934"/>
    <s v="2023-08-05 00:00:00"/>
    <s v="2026-10-31 00:00:00"/>
    <s v="2023-08-05 00:00:00"/>
    <s v="2026-10-31 00:00:00"/>
    <n v="168"/>
    <n v="15783942.153000001"/>
    <n v="2026"/>
    <x v="3"/>
    <n v="7.3521568685705354"/>
    <x v="4"/>
  </r>
  <r>
    <s v="GL"/>
    <s v="GOBIERNOS LOCALES"/>
    <s v="MUNICIPALIDAD DISTRITAL DE TICLACAYAN"/>
    <n v="2600302"/>
    <n v="2600302"/>
    <s v="CREACION DE LOS SERVICIOS PÚBLICOS DE INTEGRACIÓN ECONÓMICA Y SOCIAL EN EL BARRIO PUTAGA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841076.77"/>
    <n v="908640.48"/>
    <n v="0"/>
    <n v="0"/>
    <n v="0"/>
    <s v="CREACION DE LOS SERVICIOS PÚBLICOS DE INTEGRACIÓN ECONÓMICA Y SOCIAL EN EL BARRIO PUTAGA AREA DEL TERRENO EL ÁREA DE MEDIDA DE LA SUPERFICIE ENCERRADA EN LA POLIGONAL EXPRESADA EN METROS CUADRADOS ES 195994 M2 Y UN PERÍMETRO DE 17274 ML AREAS DE CIRCULACIÓN DE CONCRETO CONSISTE EN LA CONSTRUCCIÓN DE ESPACIOS DE CIRCULACIÓN PEATONAL EL CUAL ESTÁ CONFORMADO POR VEREDAS RAMPAS GRADAS LOS CUALES SERÁN DE CONCRETO FC 175KGCM2   VEREDAS RAMPAS Y PISOSPISOS DE CONCRETO FC 175KGCM2 CON UN ESPESOR DE 015 M GRADERIAS Y SARDINELGRADERIAS DE CONCRETO FC 175KGCM2 CON GARGANTA DE 015 M CON UN ANCHO VARIABLE CON UÑAS A AMBOS LADOS SARDINEL DE CONCRETO FC 175KGCM2  AREAS VERDES Y PLANTAS ORNAMENTALESSE PROPONDRÁ 52596 M2 DE GRAS EN DICHOS ESPACIOS Y JARDINERÍA BANCAS Y PERGOLAS SEGÚN DISEÑO MONUMENTOS Y JUEGOS PORTAL DE INGRESO MONUMENTO DE LAS RUINAS JUEGOS PARA NIÑOS DE 69 AÑOS JUEGOS PARA NIÑOS DE 1012 AÑOS GIMNACIO PARA ADULTO MAYOR INSTALACIONES ELECTRICAS LA ILUMINACIÓN EN EL PARQUE SERÁ MEDIANTE 46 POSTES METÁLICOS SEGÚN DISEÑO ESPECIFICADO EN LOS PLANOS DISTRIBUIDOS EN TODO EL PARQUE INSTALACIONES SANITARIAS EL PROYECTO CONTARÁ CON UNA RED DE DISTRIBUCIÓN DE AGUA MEDIANTE JARDINERAS DE MURETE Y CON UNA CAJA DE AGUAS QUE SERVIRÁ COMO CONTROLADOR DEL SERVICIO MITIGACION DE IMPACTO AMBIENTAL"/>
    <s v="2023-06-26 00:00:00"/>
    <s v="2023-06-27 00:00:00"/>
    <x v="4"/>
    <s v="DESARROLLO URBANO Y RURAL"/>
    <s v="PLANEAMIENTO Y DESARROLLO URBANO Y RURAL"/>
    <s v="INVIERTE"/>
    <s v="PROYECTO DE INVERSION"/>
    <s v="ADMINISTRACIÓN INDIRECTA - POR CONTRATA"/>
    <s v="NO"/>
    <m/>
    <m/>
    <m/>
    <m/>
    <s v="SI"/>
    <s v="NO"/>
    <s v="NO"/>
    <m/>
    <m/>
    <n v="202312"/>
    <n v="202312"/>
    <n v="27300"/>
    <n v="0"/>
    <m/>
    <n v="0"/>
    <m/>
    <m/>
    <n v="881340.48"/>
    <s v="SI"/>
    <s v="Ejecución física (C)"/>
    <s v="SI"/>
    <s v="NO"/>
    <m/>
    <n v="3.05"/>
    <s v="2024-01-10 23:42:15"/>
    <s v="ESPACIOS PÚBLICOS PARA EL ESPARCIMIENTO Y RECREACIÓN"/>
    <s v="NO"/>
    <s v="PASCO"/>
    <s v="PASCO"/>
    <s v="TICLACAYAN"/>
    <n v="190110"/>
    <n v="-10.535927781145361"/>
    <n v="-76.160289891508612"/>
    <s v="2023-09-01 00:00:00"/>
    <s v="2024-09-18 00:00:00"/>
    <s v="2023-09-01 00:00:00"/>
    <s v="2024-09-18 00:00:00"/>
    <n v="2948"/>
    <n v="908640.48"/>
    <n v="2026"/>
    <x v="3"/>
    <n v="17.644432127787539"/>
    <x v="2"/>
  </r>
  <r>
    <s v="GL"/>
    <s v="GOBIERNOS LOCALES"/>
    <s v="MUNICIPALIDAD DISTRITAL DE YANACANCHA"/>
    <n v="2458923"/>
    <n v="2458923"/>
    <s v="MEJORAMIENTO SERVICIO DE TRANSITABILIDAD VEHICULAR Y PEATONAL EN EL PASAJE JOSE OLAYA DE YANACANCHA ANTIGUA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121620.81"/>
    <n v="187403.68"/>
    <n v="0"/>
    <n v="0"/>
    <n v="0"/>
    <s v="PAVIMENTO RÍGIDO VEHICULAR CALZADA DE CONCRETO FC210 KGCM2 TRAMO I 2284 M3 TRAMO II CONCRETO FC210 KGCM2 1278 EN TOTAL 3562 M3 VEREDAS  DE CONCRETO SIMPLE CONCRETO FC 175 KGCM2 EN 4540 M2 CUNETAS CONCRETO SIMPLE CONCRETO FC140KGCM2 EN 4090 M2"/>
    <s v="2019-08-22 00:00:00"/>
    <s v="2019-08-22 00:00:00"/>
    <x v="5"/>
    <s v="TRANSPORTE URBANO"/>
    <s v="VÍAS URBANAS"/>
    <s v="INVIERTE"/>
    <s v="PROYECTO DE INVERSION"/>
    <s v="ADMINISTRACIÓN INDIRECTA - POR CONTRATA"/>
    <s v="NO"/>
    <m/>
    <m/>
    <m/>
    <m/>
    <s v="SI"/>
    <s v="NO"/>
    <s v="NO"/>
    <m/>
    <m/>
    <n v="202012"/>
    <n v="202205"/>
    <n v="172083.35"/>
    <n v="0"/>
    <m/>
    <n v="0"/>
    <m/>
    <m/>
    <n v="15320.33"/>
    <s v="SI"/>
    <s v="Ejecución física (C)"/>
    <s v="SI"/>
    <s v="SI"/>
    <n v="90"/>
    <n v="90.61"/>
    <s v="2021-09-09 16:21:03"/>
    <s v="VIAS URBANAS"/>
    <s v="NO"/>
    <s v="PASCO"/>
    <s v="PASCO"/>
    <s v="YANACANCHA"/>
    <n v="190113"/>
    <n v="-10.66436"/>
    <n v="-76.253524799999994"/>
    <s v="2020-10-12 00:00:00"/>
    <s v="2023-01-23 00:00:00"/>
    <s v="2020-10-12 00:00:00"/>
    <s v="2023-01-23 00:00:00"/>
    <n v="65"/>
    <n v="187403.68"/>
    <n v="2026"/>
    <x v="1"/>
    <n v="0.16382586882383371"/>
    <x v="3"/>
  </r>
  <r>
    <s v="GL"/>
    <s v="GOBIERNOS LOCALES"/>
    <s v="MUNICIPALIDAD PROVINCIAL DE DANIEL CARRION"/>
    <n v="2483556"/>
    <n v="2483556"/>
    <s v="MEJORAMIENTO DE CAPACIDADES PRODUCTIVAS  MEDIANTE INNOVACIONES TECNOLÓGICAS DE UNA PLANTA DE DERIVADOS LÁCTEOS EN LA COMUNIDAD CAMPESINA DE ASTOBAMB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109390.5"/>
    <n v="175248.9"/>
    <n v="0"/>
    <n v="0"/>
    <n v="0"/>
    <s v="Mejoramiento de la infraestructura existente según las normas tecnicas de plantas de lacteos asi mismo la IMPLEMENTACIÓN MEDIANTE INNOVACIONES TECNOLÓGICAS que consiste en equIpamiento con equipo e insumos para la adecuada TRANSFORMACIÓN de productos LÁCTEOS"/>
    <s v="2020-03-04 00:00:00"/>
    <s v="2020-03-05 00:00:00"/>
    <x v="7"/>
    <s v="PECUARIO"/>
    <s v="INOCUIDAD PECUARIA"/>
    <s v="INVIERTE"/>
    <s v="PROYECTO DE INVERSION"/>
    <s v="ADMINISTRACIÓN DIRECTA"/>
    <s v="NO"/>
    <m/>
    <m/>
    <m/>
    <m/>
    <s v="SI"/>
    <s v="NO"/>
    <s v="NO"/>
    <m/>
    <m/>
    <n v="202209"/>
    <n v="202412"/>
    <n v="173548.9"/>
    <n v="0"/>
    <m/>
    <n v="0"/>
    <m/>
    <m/>
    <n v="1700"/>
    <s v="SI"/>
    <s v="Ejecución física (C)"/>
    <s v="SI"/>
    <s v="SI"/>
    <n v="100"/>
    <n v="100"/>
    <s v="2026-08-04 14:52:28"/>
    <s v="INOCUIDAD AGROPECUARIA"/>
    <s v="NO"/>
    <s v="PASCO"/>
    <s v="DANIEL ALCIDES CARRION"/>
    <s v="YANAHUANCA"/>
    <n v="190201"/>
    <n v="-10.498877087380709"/>
    <n v="-76.527228507926381"/>
    <s v="2022-05-02 00:00:00"/>
    <s v="2025-01-30 00:00:00"/>
    <s v="2022-05-02 00:00:00"/>
    <s v="2025-01-30 00:00:00"/>
    <n v="50"/>
    <n v="147900.1"/>
    <n v="2026"/>
    <x v="7"/>
    <n v="35.245544131611283"/>
    <x v="1"/>
  </r>
  <r>
    <s v="GL"/>
    <s v="GOBIERNOS LOCALES"/>
    <s v="MUNICIPALIDAD PROVINCIAL DE DANIEL CARRION"/>
    <n v="2459768"/>
    <n v="2459768"/>
    <s v="CREACION DE LOSA DE RECREACIÓN MULTIUSOS  EN EL CENTRO POBLADO DE YANACOCHA DEL DISTRITO DE YANAHUANCA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419554.3"/>
    <n v="563192.87"/>
    <n v="0"/>
    <n v="0"/>
    <n v="0"/>
    <s v="CREAR INFRAESTRUCTURA  DEPORTIVA Y RECREATIVA QUE POSEE LOSA TRIBUNAS CERCOS ALUMBRADO SSHH VESTUARIO Y PUERTA DE 2 HOJAS  LA PINTURA DE LA FACHADA EXTERIOR Y  INTERIOR SERA CUBIERTA POR DOS CAPAS LA PRIMERA LA BASE Y EL SEGUNDO LA PINTURA FINAL"/>
    <s v="2019-09-02 00:00:00"/>
    <s v="2019-09-02 00:00:00"/>
    <x v="4"/>
    <s v="DESARROLLO URBANO Y RURAL"/>
    <s v="PLANEAMIENTO Y DESARROLLO URBANO Y RURAL"/>
    <s v="INVIERTE"/>
    <s v="PROYECTO DE INVERSION"/>
    <s v="ADMINISTRACIÓN INDIRECTA - POR CONTRATA"/>
    <s v="SI"/>
    <n v="356589"/>
    <n v="0"/>
    <n v="0"/>
    <n v="0"/>
    <s v="SI"/>
    <s v="NO"/>
    <s v="NO"/>
    <m/>
    <m/>
    <n v="202108"/>
    <n v="202212"/>
    <n v="19850.3"/>
    <n v="0"/>
    <n v="356589"/>
    <n v="543343"/>
    <n v="543342.56999999995"/>
    <n v="30000"/>
    <n v="-0.43"/>
    <s v="SI"/>
    <s v="Ejecución física (C)"/>
    <s v="SI"/>
    <s v="NO"/>
    <m/>
    <n v="3.52"/>
    <s v="2026-08-04 16:27:52"/>
    <s v="ESPACIOS PÚBLICOS PARA EL ESPARCIMIENTO Y RECREACIÓN"/>
    <s v="NO"/>
    <s v="PASCO"/>
    <s v="DANIEL ALCIDES CARRION"/>
    <s v="YANAHUANCA"/>
    <n v="190201"/>
    <n v="-10.4921255"/>
    <n v="-76.517020000000002"/>
    <s v="2021-02-01 00:00:00"/>
    <s v="2026-12-24 00:00:00"/>
    <s v="2021-02-01 00:00:00"/>
    <s v="2026-12-24 00:00:00"/>
    <n v="859"/>
    <n v="428654.39"/>
    <n v="2026"/>
    <x v="1"/>
    <n v="34.714107553328908"/>
    <x v="1"/>
  </r>
  <r>
    <s v="GL"/>
    <s v="GOBIERNOS LOCALES"/>
    <s v="MUNICIPALIDAD PROVINCIAL DE DANIEL CARRION"/>
    <n v="2396843"/>
    <n v="2396843"/>
    <s v="MEJORAMIENTO DEL SERVICIO DE EDUCACIÓN INICIAL DE LAS I.E. ¿REYNA DE LA PAZ¿ Y ¿SANTÍSIMA TRINIDAD¿ DEL CENTRO POBLADO CHINCHE TINGO Y VILLO - TAMBOCHACA - DISTRITO DE YANAHUANCA - PROVINCIA DE DANIEL ALCIDES CARRION - REGIÓN PASCO"/>
    <s v="OPMI DE LA MUNICIPALIDAD PROVINCIAL DE DANIEL CARRION"/>
    <s v="SUB GERENCIA DE ESTUDIOS DE PRE INVERSION"/>
    <s v="UEI DE LA MUNICIPALIDAD PROVINCIAL DE DANIEL CARRION"/>
    <n v="301514"/>
    <s v="MUNICIPALIDAD PROVINCIAL DE DANIEL A. CARRION - YANAHUANCA"/>
    <s v="ACTIVO"/>
    <s v="VIABLE"/>
    <n v="1969372.34"/>
    <n v="6321113.6600000001"/>
    <n v="0"/>
    <n v="0"/>
    <n v="0"/>
    <s v="Modulo I Construcción de aula de Nivel Inicial para la IEI Reyna de la Paz 1 aula de material noble servicios higiénicos para niños y niñas de 700 m2 01 depósito de material educativo de 10 m2Módulo II Sala de Usos Múltiples de 15552 m2 cocina 900m2 Deposito de Alimentos de 600m2 cuarto de limpieza de 400m2 Dirección 1200 m2 Tópico de 2000m2 servicios higiénicos de 300m2Módulo III Vivienda 4934 m2Obras Exteriores y Mitigación AmbientalSerán de sistema aporticado con muros de albañilería techo de calamina sobre tijerales de madera piso de concreto y acabado en piso cerámico para todos los ambientes ventanas de fierro y cristales laminados aparatos sanitarios adecuados para niños y color blanco Instalación del sistema sanitario eléctrico y tratamiento de aguas residuales Tanque séptico y pozo de percolación y tratamiento de las áreas libresAdquisición de mobiliarios equipos juegos infantiles y materiales didácticosCapacitación al personal docente y padres de familia de la IEI en la Oficina de CoordinaciónRED Educativa Distrital  Yanahuanca"/>
    <s v="2018-01-30 00:00:00"/>
    <s v="2018-02-02 00:00:00"/>
    <x v="0"/>
    <s v="EDUCACIÓN BÁSICA"/>
    <s v="EDUCACIÓN INICIAL"/>
    <s v="INVIERTE"/>
    <s v="PROYECTO DE INVERSION"/>
    <s v="ADMINISTRACIÓN INDIRECTA - POR CONTRATA"/>
    <s v="NO"/>
    <m/>
    <m/>
    <m/>
    <m/>
    <s v="SI"/>
    <s v="NO"/>
    <s v="NO"/>
    <m/>
    <m/>
    <m/>
    <m/>
    <n v="0"/>
    <n v="0"/>
    <m/>
    <n v="0"/>
    <m/>
    <m/>
    <n v="6321113.6600000001"/>
    <s v="SI"/>
    <s v="Ejecución física (C)"/>
    <s v="SI"/>
    <s v="NO"/>
    <m/>
    <n v="0"/>
    <s v="2026-08-04 12:33:03"/>
    <s v="EDUCACIÓN INICIAL"/>
    <s v="NO"/>
    <s v="PASCO"/>
    <s v="DANIEL ALCIDES CARRION"/>
    <s v="YANAHUANCA"/>
    <n v="190201"/>
    <n v="-10.50894822553315"/>
    <n v="-76.58716814541549"/>
    <s v="2021-02-05 00:00:00"/>
    <s v="2023-11-27 00:00:00"/>
    <s v="2021-02-05 00:00:00"/>
    <s v="2023-11-27 00:00:00"/>
    <n v="98"/>
    <n v="4101216.54"/>
    <n v="2026"/>
    <x v="8"/>
    <n v="40.46540304953708"/>
    <x v="1"/>
  </r>
  <r>
    <s v="GR"/>
    <s v="GOBIERNOS REGIONALES"/>
    <s v="GOBIERNO REGIONAL PASCO"/>
    <n v="2711691"/>
    <n v="2711691"/>
    <s v="MEJORAMIENTO Y AMPLIACION DE LA RED DE SERVICIO(S)  DE ATENCIÓN DE SALUD BÁSICOS EN 13 ESTABLECIMIENTOS DE SALUD   DE LA PROVINCIA DE PASCO DEL DEPARTAMENTO DE PASCO"/>
    <s v="OPMI DEL GOBIERNO REGIONAL PASCO"/>
    <s v="UF DE LA GOBIERNO REGIONAL PASCO"/>
    <s v="UEI DE LA GOBIERNO REGIONAL PASCO"/>
    <n v="885"/>
    <s v="REGION PASCO-SEDE CENTRAL"/>
    <s v="ACTIVO"/>
    <s v="VIABLE"/>
    <n v="48960853.729999997"/>
    <n v="48960853.729999997"/>
    <n v="0"/>
    <n v="0"/>
    <n v="0"/>
    <s v="CONSTRUCCION DE ESTABLECIMIENTO DE SALUD ADQUISICION DE EQUIPOS BIOMEDICOS ADQUISICION DE MOBILIARIO CLINICo"/>
    <s v="2026-05-02 00:00:00"/>
    <s v="2026-07-16 00:00:00"/>
    <x v="2"/>
    <s v="SALUD INDIVIDUAL"/>
    <s v="ATENCIÓN MÉDICA BÁSICA"/>
    <s v="INVIERTE"/>
    <s v="PROYECTO DE INVERSION"/>
    <s v="ADMINISTRACIÓN INDIRECTA - POR CONTRATA"/>
    <s v="NO"/>
    <m/>
    <m/>
    <m/>
    <m/>
    <s v="NO"/>
    <s v="NO"/>
    <s v="NO"/>
    <m/>
    <m/>
    <m/>
    <m/>
    <n v="0"/>
    <n v="0"/>
    <m/>
    <n v="0"/>
    <m/>
    <m/>
    <n v="48960853.729999997"/>
    <s v="NO"/>
    <m/>
    <s v="NO"/>
    <s v="NO"/>
    <m/>
    <m/>
    <m/>
    <s v="ESTABLECIMIENTOS DE SALUD DEL PRIMER NIVEL DE ATENCIÓN"/>
    <s v="NO"/>
    <s v="PASCO"/>
    <s v="PASCO"/>
    <s v="PALLANCHACRA"/>
    <n v="190106"/>
    <n v="-10.441223379720951"/>
    <n v="-76.28468085644829"/>
    <s v="2027-01-01 00:00:00"/>
    <s v="2028-12-01 00:00:00"/>
    <m/>
    <m/>
    <n v="48629"/>
    <m/>
    <n v="2026"/>
    <x v="6"/>
    <n v="25.20612354224863"/>
    <x v="1"/>
  </r>
  <r>
    <s v="GL"/>
    <s v="GOBIERNOS LOCALES"/>
    <s v="MUNICIPALIDAD PROVINCIAL DE OXAPAMPA"/>
    <n v="2570857"/>
    <n v="2570857"/>
    <s v="MEJORAMIENTO DEL CAMINO VECINAL PA-629 DEL DISTRITO DE CHONTABAMBA, PROVINCIA DE OXAPAMPA, DEPARTAMENTO DE PASCO "/>
    <m/>
    <s v="UF DE LA MUNICIPALIDAD PROVINCIAL DE OXAPAMPA"/>
    <s v="UEI DE LA MUNICIPALIDAD PROVINCIAL DE OXAPAMPA"/>
    <n v="301522"/>
    <s v="MUNICIPALIDAD PROVINCIAL DE OXAPAMPA"/>
    <s v="ACTIVO"/>
    <s v="VIABLE"/>
    <n v="2897392.31"/>
    <n v="2897392.31"/>
    <n v="0"/>
    <n v="0"/>
    <n v="0"/>
    <s v="MEJORAMIENTO DE LA TRANSITABILIDAD VIAL DEL CAMINO VECINAL PA629 DEL DISTRITO DE CHONTABAMBA PROVINCIA DE OXAPAMPA DEPARTAMENTO DE PASCO EN UNA LONGITUD DE 4332 KM MEDIANTE LA COLOCACIÓN DE MATERIAL GRANULAR COMO CAPA DE RODADURA DE E020 M CONSTRUCCIÓN DE OBRAS DE ARTE Y DRENAJE COMO BADENES ALCANTARILLAS Y CUNETAS SIN REVESTIR A AMBOS LADOS DE LA VÍA INSTALACIÓN DE SEÑALES DE TRÁFICO VERTICALES E HITOS KILOMÉTRICOS"/>
    <s v="2022-12-22 00:00:00"/>
    <s v="2022-12-22 00:00:00"/>
    <x v="5"/>
    <s v="TRANSPORTE TERRESTRE"/>
    <s v="VÍAS VECINALES"/>
    <s v="INVIERTE"/>
    <s v="PROYECTO DE INVERSION"/>
    <s v="ADMINISTRACIÓN INDIRECTA - POR CONTRATA"/>
    <s v="NO"/>
    <m/>
    <m/>
    <m/>
    <m/>
    <s v="NO"/>
    <s v="NO"/>
    <s v="NO"/>
    <m/>
    <m/>
    <m/>
    <m/>
    <n v="0"/>
    <n v="0"/>
    <m/>
    <n v="0"/>
    <m/>
    <m/>
    <n v="2897392.31"/>
    <s v="NO"/>
    <m/>
    <s v="NO"/>
    <s v="NO"/>
    <m/>
    <m/>
    <m/>
    <s v="CARRETERAS VECINALES"/>
    <s v="NO"/>
    <s v="PASCO"/>
    <s v="OXAPAMPA"/>
    <s v="CHONTABAMBA"/>
    <n v="190302"/>
    <n v="-10.6251498281402"/>
    <n v="-75.406999866276308"/>
    <s v="2023-03-01 00:00:00"/>
    <s v="2023-07-01 00:00:00"/>
    <m/>
    <m/>
    <n v="321"/>
    <m/>
    <n v="2026"/>
    <x v="0"/>
    <n v="92.571937091037256"/>
    <x v="0"/>
  </r>
  <r>
    <s v="GL"/>
    <s v="GOBIERNOS LOCALES"/>
    <s v="MUNICIPALIDAD PROVINCIAL DE PASCO"/>
    <n v="2530793"/>
    <n v="2530793"/>
    <s v="MEJORAMIENTO Y TRATAMIENTO PAISAJISTICO DE LA VIA DE ACCESO PRINCIPAL AL INGRESO A LA CIUDAD DE CERRO DE PASCO EN 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4996088.04"/>
    <n v="4996088.04"/>
    <n v="0"/>
    <n v="0"/>
    <n v="0"/>
    <s v="CONSTRUCCIÓN DE INFRAESTRUCTURA VIAL PARA TRÁNSITO VEHICULAR CON 1045227 M2 DE CONSTRUCCIÓN DE PAVIMENTACIÓN DE CONCRETO RÍGIDO FC210 KGCM2 DE ESPESOR DE CONCRETO 020 M Y ESPESOR DE LA BASE DE 020 M VELOCIDAD DIRECTRIZ 30 KMH CONSTRUCCIÓN DE MUROS DE CONTENCIÓN CON 29755 M2 CONSTRUCCIÓN DE 01 PORTADA DE BIENVENIDA AL INGRESO DE LA CIUDAD CONSTRUCCIÓN DE VEREDAS CON 528084 M2 DE CONCRETO FC175 KGCM2 Y ADOQUÍN DE ESPESOR DE 010 M  CONSTRUCCIÓN DE RAMPAS CON 36727 M2 DE CONCRETO FC175 KGCM2 DE ESPESOR DE 010 M CONSTRUCCIÓN DE SARDINEL CON 441892 ML CUNETA CON 1080 ML 20 BANCAS DE CONCRETO Y 48 TACHOS TRATAMIENTO PAISAJÍSTICO CON 403212 M2 Y MITIGACIÓN DE IMPACTO AMBIENTAL"/>
    <s v="2021-09-21 00:00:00"/>
    <s v="2021-09-22 00:00:00"/>
    <x v="5"/>
    <s v="TRANSPORTE URBANO"/>
    <s v="VÍAS URBANAS"/>
    <s v="INVIERTE"/>
    <s v="PROYECTO DE INVERSION"/>
    <s v="ADMINISTRACIÓN INDIRECTA - POR CONTRATA"/>
    <s v="SI"/>
    <n v="0"/>
    <n v="0"/>
    <n v="13217"/>
    <n v="0"/>
    <s v="NO"/>
    <s v="NO"/>
    <s v="NO"/>
    <m/>
    <m/>
    <n v="202503"/>
    <n v="202503"/>
    <n v="86198.399999999994"/>
    <n v="0"/>
    <n v="0"/>
    <n v="17466"/>
    <n v="0"/>
    <n v="0"/>
    <n v="4892423.6399999997"/>
    <s v="SI"/>
    <s v="Aprobación de consistencia o modificaciones antes de la aprobación del ET o ET (A)"/>
    <s v="SI"/>
    <s v="NO"/>
    <m/>
    <n v="0"/>
    <m/>
    <s v="VIAS URBANAS"/>
    <s v="NO"/>
    <s v="PASCO"/>
    <s v="PASCO"/>
    <s v="CHAUPIMARCA"/>
    <n v="190101"/>
    <n v="-10.680562259999929"/>
    <n v="-76.258223639999983"/>
    <s v="2028-07-01 00:00:00"/>
    <s v="2030-10-31 00:00:00"/>
    <s v="2028-07-01 00:00:00"/>
    <s v="2030-10-31 00:00:00"/>
    <n v="100"/>
    <n v="4758179.1100000003"/>
    <n v="2026"/>
    <x v="2"/>
    <n v="1.73784980687344"/>
    <x v="3"/>
  </r>
  <r>
    <s v="GR"/>
    <s v="GOBIERNOS REGIONALES"/>
    <s v="GOBIERNO REGIONAL PASCO"/>
    <n v="2541138"/>
    <n v="2541138"/>
    <s v="MEJORAMIENTO DE LOS SERVICIOS BÁSICOS DE EDUCACIÓN EN LA I.E. N° 34715 DE NIVEL PRIMARIA DE LA LOCALIDAD CARTAGENA,  DISTRITO DE CONSTITUCION - PROVINCIA DE OXAPAMPA - DEPARTAMENTO DE PASCO"/>
    <s v="OPMI DEL GOBIERNO REGIONAL PASCO"/>
    <s v="UF DE LA GOBIERNO REGIONAL PASCO"/>
    <s v="UEI DE LA GOBIERNO REGIONAL PASCO"/>
    <n v="885"/>
    <s v="REGION PASCO-SEDE CENTRAL"/>
    <s v="ACTIVO"/>
    <s v="VIABLE"/>
    <n v="5329326.58"/>
    <n v="17259283.079999998"/>
    <n v="0"/>
    <n v="0"/>
    <n v="0"/>
    <s v="Construcción de 6 Aula de Educación Primaria Construcción de 01 Aula de Innovación Pedagógica CONSTRUCCIÓN de 01 modulo de conectividad Construcción de 1 Laboratorios yo Talleres Construcción de 01 Biblioteca Escolar CONSTRUCCIÓN de 01 acervo documentario Construcción de 1 Sala de Usos Múltiples Construcción de 6 Ambiente de Administración yo Gestión Pedagógica Construcción de 1 Ambiente de preparación y EXPENDIÓ de alimentos Construcción de 4 Depósito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396 Mobiliario de Aula de Educación Primaria Adquisición de 71 Mobiliario de Aula de Innovación Pedagógica Adquisición de 67 Mobiliario de Laboratorios yo Talleres Adquisición de 299 Mobiliario de Ambientes Complementarios Adquisición de 18 Equipo de Aula de Educación Primaria Adquisición de 33 Equipo de Aula de Innovación Pedagógica Adquisición de 3 Equipo de Laboratorios yo Talleres Adquisición de 13 Equipo de Ambientes Complementarios 01 CAPACITACIÓN 01 Infraestructura Natural Programa de mitigación ambiental 01 plan para la prevención control y equipamiento frente al covid"/>
    <s v="2022-01-25 00:00:00"/>
    <s v="2022-04-07 00:00:00"/>
    <x v="0"/>
    <s v="EDUCACIÓN BÁSICA"/>
    <s v="EDUCACIÓN PRIMARIA"/>
    <s v="INVIERTE"/>
    <s v="PROYECTO DE INVERSION"/>
    <s v="ADMINISTRACIÓN INDIRECTA - POR CONTRATA"/>
    <s v="SI"/>
    <n v="12394853"/>
    <n v="500000"/>
    <n v="0"/>
    <n v="0"/>
    <s v="SI"/>
    <s v="NO"/>
    <s v="NO"/>
    <m/>
    <m/>
    <n v="202311"/>
    <n v="202608"/>
    <n v="4364429.62"/>
    <n v="5213614.8899999997"/>
    <n v="150000"/>
    <n v="12894853"/>
    <n v="8784724"/>
    <n v="5252514.55"/>
    <n v="0.46"/>
    <s v="SI"/>
    <s v="Ejecución física (C)"/>
    <s v="SI"/>
    <s v="SI"/>
    <n v="51.17"/>
    <n v="51.62"/>
    <s v="2026-07-09 17:40:13"/>
    <s v="EDUCACIÓN PRIMARIA"/>
    <s v="NO"/>
    <s v="PASCO"/>
    <s v="OXAPAMPA"/>
    <s v="CONSTITUCION"/>
    <n v="190308"/>
    <n v="-9.8592320000000004"/>
    <n v="-75.002229999999997"/>
    <s v="2023-09-12 00:00:00"/>
    <s v="2027-01-13 00:00:00"/>
    <s v="2025-08-23 00:00:00"/>
    <s v="2026-10-14 00:00:00"/>
    <n v="138"/>
    <n v="16990221.260000002"/>
    <n v="2026"/>
    <x v="0"/>
    <n v="163.62900455772919"/>
    <x v="0"/>
  </r>
  <r>
    <s v="GR"/>
    <s v="GOBIERNOS REGIONALES"/>
    <s v="GOBIERNO REGIONAL PASCO"/>
    <n v="2569658"/>
    <n v="2569658"/>
    <s v="MEJORAMIENTO DEL PUENTE PURUZ EN EL  DISTRITO DE VILLA RICA - PROVINCIA DE OXAPAMPA - DEPARTAMENTO DE PASCO"/>
    <s v="OPMI DEL GOBIERNO REGIONAL PASCO"/>
    <s v="UF DE LA GOBIERNO REGIONAL PASCO"/>
    <s v="UEI DE LA GOBIERNO REGIONAL PASCO"/>
    <n v="885"/>
    <s v="REGION PASCO-SEDE CENTRAL"/>
    <s v="ACTIVO"/>
    <s v="VIABLE"/>
    <n v="1007736.96"/>
    <n v="2438065.31"/>
    <n v="0"/>
    <n v="0"/>
    <n v="0"/>
    <s v="Construcción de puente de 15 m  04 señalizacion vial 01 Plan para la prevención Control y Equipamiento frente al Covid 1 programa de mitigación ambiental"/>
    <s v="2022-12-14 00:00:00"/>
    <s v="2022-12-14 00:00:00"/>
    <x v="5"/>
    <s v="TRANSPORTE TERRESTRE"/>
    <s v="VÍAS VECINALES"/>
    <s v="INVIERTE"/>
    <s v="PROYECTO DE INVERSION"/>
    <s v="ADMINISTRACIÓN DIRECTA,ADMINISTRACIÓN INDIRECTA - POR CONTRATA"/>
    <s v="SI"/>
    <n v="2403865"/>
    <n v="0"/>
    <n v="0"/>
    <n v="0"/>
    <s v="SI"/>
    <s v="NO"/>
    <s v="NO"/>
    <m/>
    <m/>
    <n v="202312"/>
    <n v="202312"/>
    <n v="34200"/>
    <n v="0"/>
    <m/>
    <n v="0"/>
    <m/>
    <m/>
    <n v="2403865.31"/>
    <s v="SI"/>
    <s v="Ejecución física (C)"/>
    <s v="SI"/>
    <s v="NO"/>
    <m/>
    <n v="0"/>
    <m/>
    <s v="CARRETERAS VECINALES"/>
    <s v="NO"/>
    <s v="PASCO"/>
    <s v="OXAPAMPA"/>
    <s v="VILLA RICA"/>
    <n v="190307"/>
    <n v="-10.73617118157194"/>
    <n v="-75.270840563604665"/>
    <s v="2023-10-11 00:00:00"/>
    <s v="2026-03-21 00:00:00"/>
    <s v="2023-10-11 00:00:00"/>
    <s v="2026-03-21 00:00:00"/>
    <n v="157"/>
    <n v="2438065.31"/>
    <n v="2026"/>
    <x v="0"/>
    <n v="107.6068325728842"/>
    <x v="0"/>
  </r>
  <r>
    <s v="GL"/>
    <s v="GOBIERNOS LOCALES"/>
    <s v="MUNICIPALIDAD DISTRITAL DE HUACHON"/>
    <n v="2624161"/>
    <n v="2624161"/>
    <s v="CREACION DEL SERVICIO DE TRANSITABILIDAD VIAL INTERURBANA EN CENTROS DE PRODUCCIÓN: ISCO ¿ BATEARAGRA-BELLA PATA, HUARUPATA LA FLORIDA ALTA, OCE LOMO, OIDO DE GATO BAJA  DE CENTRO POBLADO LA FLORID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649426.92000000004"/>
    <n v="585950.46"/>
    <n v="0"/>
    <n v="0"/>
    <n v="0"/>
    <s v="Construcción de 02 tramos de Trocha carrozable Tramo 01 de 2233 Km de ancho de 40 m con 02 alcantarillas de TMC de 36 con cabezales de Ingreso y Salida de concreto Fc175  Kgcm2 Cunetas triangulares de 075 x 030 m Tramo 02 de 1316 Km de ancho de 40 m con 02 alcantarillas de TMC de 36 con cabezales de Ingreso y Salida de concreto Fc175  Kgcm2 Cunetas triangulares de 075 x 030 m Implementación de plan de seguridad de Obra Plan de Manejo ambiENTAL"/>
    <s v="2023-12-04 00:00:00"/>
    <s v="2023-12-07 00:00:00"/>
    <x v="5"/>
    <s v="TRANSPORTE TERRESTRE"/>
    <s v="VÍAS VECINALES"/>
    <s v="INVIERTE"/>
    <s v="PROYECTO DE INVERSION"/>
    <s v="ADMINISTRACIÓN DIRECTA"/>
    <s v="NO"/>
    <m/>
    <m/>
    <m/>
    <m/>
    <s v="SI"/>
    <s v="NO"/>
    <s v="NO"/>
    <m/>
    <m/>
    <n v="202410"/>
    <n v="202410"/>
    <n v="21000"/>
    <n v="0"/>
    <m/>
    <n v="0"/>
    <m/>
    <m/>
    <n v="564950.46"/>
    <s v="SI"/>
    <s v="Ejecución física (C)"/>
    <s v="SI"/>
    <s v="NO"/>
    <n v="0"/>
    <n v="3.58"/>
    <s v="2026-08-11 16:29:45"/>
    <s v="CARRETERAS VECINALES"/>
    <s v="NO"/>
    <s v="PASCO"/>
    <s v="PASCO"/>
    <s v="HUACHON"/>
    <n v="190102"/>
    <n v="-10.63769791313522"/>
    <n v="-75.946031557640325"/>
    <s v="2024-03-11 00:00:00"/>
    <s v="2024-09-30 00:00:00"/>
    <s v="2024-03-11 00:00:00"/>
    <s v="2024-09-30 00:00:00"/>
    <n v="220"/>
    <n v="585950.46"/>
    <n v="2026"/>
    <x v="3"/>
    <n v="33.699885989504587"/>
    <x v="1"/>
  </r>
  <r>
    <s v="GL"/>
    <s v="GOBIERNOS LOCALES"/>
    <s v="MUNICIPALIDAD DISTRITAL DE PUERTO BERMUDEZ"/>
    <n v="2624807"/>
    <n v="2624807"/>
    <s v="MEJORAMIENTO DEL SERVICIO DE TRANSITABILIDAD VIAL INTERURBANA EN EL CAMINO VECINAL TRAMO TUPAC AMARU - BUENOS AIRES - MAPIRISHAR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10153249.619999999"/>
    <n v="10153249.619999999"/>
    <n v="0"/>
    <n v="0"/>
    <n v="0"/>
    <s v="MEJORAMIENTO DEL CAMINO VECINAL TRAMO TUPAC AMARU  BUENOS AIRES  MAPIRISHARI EN 1251 KILÓMETROS A NIVEL AFIRMADO CON UN ESPESOR DE 15 CM CON ANCHO DE CALZADA DE 450 M CUNETAS TRIANGULARES CONSTRUCCIÓN DE 06 PUENTES L1190 DE CONCRETO 36 ALCANTARILLAS TMC 36 SEÑALIZACIONES MITIGACIÓN AMBIENTAL DURANTE LA EJECUCIÓN DE OBRA Y MONITOREO ARQUEOLÓGICO"/>
    <s v="2023-12-08 00:00:00"/>
    <s v="2023-12-11 00:00:00"/>
    <x v="5"/>
    <s v="TRANSPORTE TERRESTRE"/>
    <s v="VÍAS VECINALES"/>
    <s v="INVIERTE"/>
    <s v="PROYECTO DE INVERSION"/>
    <s v="ADMINISTRACIÓN INDIRECTA - POR CONTRATA"/>
    <s v="NO"/>
    <m/>
    <m/>
    <m/>
    <m/>
    <s v="NO"/>
    <s v="NO"/>
    <s v="NO"/>
    <m/>
    <m/>
    <m/>
    <m/>
    <n v="0"/>
    <n v="0"/>
    <m/>
    <n v="0"/>
    <m/>
    <m/>
    <n v="10153249.619999999"/>
    <s v="NO"/>
    <m/>
    <s v="NO"/>
    <s v="NO"/>
    <m/>
    <m/>
    <m/>
    <s v="CARRETERAS VECINALES"/>
    <s v="NO"/>
    <s v="PASCO"/>
    <s v="OXAPAMPA"/>
    <s v="PUERTO BERMUDEZ"/>
    <n v="190306"/>
    <n v="-10.27701887777881"/>
    <n v="-74.880880576547568"/>
    <s v="2024-05-01 00:00:00"/>
    <s v="2025-02-01 00:00:00"/>
    <m/>
    <m/>
    <n v="435"/>
    <m/>
    <n v="2026"/>
    <x v="3"/>
    <n v="156.14394354541571"/>
    <x v="0"/>
  </r>
  <r>
    <s v="GR"/>
    <s v="GOBIERNOS REGIONALES"/>
    <s v="GOBIERNO REGIONAL PASCO"/>
    <n v="2634333"/>
    <n v="2634333"/>
    <s v="MEJORAMIENTO DEL SERVICIO DE TRANSITABILIDAD VIAL INTERURBANA EN EMP.PE-5N-DV. SANTA FELICITA   DISTRITO DE VILLA RICA DE LA PROVINCIA DE OXAPAMPA DEL DEPARTAMENTO DE PASCO"/>
    <s v="OPMI DEL GOBIERNO REGIONAL PASCO"/>
    <s v="GERENCIA SUB REGIONAL - OXAPAMAPA"/>
    <s v="UEI GERENCIA SUB REGIONAL - OXAPAMPA"/>
    <n v="1460"/>
    <s v="GOB. REG. DE PASCO - PASCO SELVA CENTRAL"/>
    <s v="ACTIVO"/>
    <s v="VIABLE"/>
    <n v="1880810.95"/>
    <n v="1880810.95"/>
    <n v="0"/>
    <n v="0"/>
    <n v="0"/>
    <s v="MEJORAMIENTO DEL SERVICIO DE TRANSITABILIDAD VIAL INTERURBANA EN EMPPE5N  DV SANTA FELICITA DISTRITO DE VILLA RICA DE LA PROVINCIA DE OXAPAMPA DEL DEPARTAMENTO DE PASCO en una longitud de 6096 km mediante la colocación de material granular como capa de rodadura de e025 m construcción de obras de arte y drenaje como construcción de construcción de 100 unidad de ponton y construcción de cunetas sin revestir lado variable en toda la longitud del camino e implementación de señales de tráfico como implementación de 600 unidades de hitos kilométricos implementación de 700 unidades de señales informativas implementación de 1300 unidades de señales preventivas implementación de 500 unidades de señales reglamentarias"/>
    <s v="2024-02-20 00:00:00"/>
    <s v="2024-02-20 00:00:00"/>
    <x v="5"/>
    <s v="TRANSPORTE TERRESTRE"/>
    <s v="VÍAS VECINALES"/>
    <s v="INVIERTE"/>
    <s v="PROYECTO DE INVERSION"/>
    <s v="ADMINISTRACIÓN INDIRECTA - POR CONTRATA"/>
    <s v="NO"/>
    <m/>
    <m/>
    <m/>
    <m/>
    <s v="NO"/>
    <s v="NO"/>
    <s v="NO"/>
    <m/>
    <m/>
    <m/>
    <m/>
    <n v="0"/>
    <n v="0"/>
    <m/>
    <n v="0"/>
    <m/>
    <m/>
    <n v="1880810.95"/>
    <s v="NO"/>
    <m/>
    <s v="SI"/>
    <s v="NO"/>
    <m/>
    <n v="0"/>
    <m/>
    <s v="CARRETERAS VECINALES"/>
    <s v="NO"/>
    <s v="PASCO"/>
    <s v="OXAPAMPA"/>
    <s v="VILLA RICA"/>
    <n v="190307"/>
    <n v="-10.729316430775979"/>
    <n v="-75.181481777720009"/>
    <s v="2024-05-01 00:00:00"/>
    <s v="2024-08-01 00:00:00"/>
    <m/>
    <m/>
    <n v="112"/>
    <m/>
    <n v="2026"/>
    <x v="4"/>
    <n v="117.29948698255269"/>
    <x v="0"/>
  </r>
  <r>
    <s v="GL"/>
    <s v="GOBIERNOS LOCALES"/>
    <s v="MUNICIPALIDAD DISTRITAL DE SIMON BOLIVAR"/>
    <n v="2623289"/>
    <n v="2623289"/>
    <s v="CREACION DE LOS SERVICIOS DE PROTECCIÓN EN RIBERAS DE RÍO VULNERABLES ANTE EL PELIGRO EN AMBOS MARGENES DE LA QUEBRADA GASHAN, SECTOR SACRA FAMILI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378865.7"/>
    <n v="1188156.1000000001"/>
    <n v="0"/>
    <n v="0"/>
    <n v="0"/>
    <s v="CONSTRUCCION DE UN MURO CONCRETO ARMADO FC 210KGCM2 EN LA MARGEN DERECHA DE 4100 METROS LINEALES UNA ALTURA DE MURO DE 30M CIMENTACION DE 180 DE ANCHO  POR 04M EN LA QUEBRADA GASHAN SECTOR SACRAFAMILIA SE DESCOLMARA EL CAUSE UNA LONGITUD 24500 ML CON UN ANCHO DE 400 ML Y A UNA PROFUNDIDAD DE 050ML"/>
    <s v="2023-11-28 00:00:00"/>
    <s v="2023-11-28 00:00:00"/>
    <x v="8"/>
    <s v="GESTIÓN DE RIESGOS Y EMERGENCIAS"/>
    <s v="PREVENCIÓN DE DESASTRES"/>
    <s v="INVIERTE"/>
    <s v="PROYECTO DE INVERSION"/>
    <s v="ADMINISTRACIÓN INDIRECTA - POR CONTRATA"/>
    <s v="SI"/>
    <n v="343865"/>
    <n v="100000"/>
    <n v="0"/>
    <n v="1053156"/>
    <s v="SI"/>
    <s v="NO"/>
    <s v="NO"/>
    <m/>
    <m/>
    <n v="202412"/>
    <n v="202412"/>
    <n v="35000"/>
    <n v="0"/>
    <n v="343865"/>
    <n v="0"/>
    <n v="0"/>
    <n v="0"/>
    <n v="1153156.1000000001"/>
    <s v="SI"/>
    <s v="Ejecución física (C)"/>
    <s v="SI"/>
    <s v="NO"/>
    <m/>
    <n v="2.95"/>
    <s v="2026-02-27 15:12:13"/>
    <s v="DEFENSAS RIBEREÑAS"/>
    <s v="NO"/>
    <s v="PASCO"/>
    <s v="PASCO"/>
    <s v="SIMON BOLIVAR"/>
    <n v="190109"/>
    <n v="-10.75416188781586"/>
    <n v="-76.304607710184186"/>
    <s v="2024-12-02 00:00:00"/>
    <s v="2029-06-30 00:00:00"/>
    <s v="2024-12-02 00:00:00"/>
    <s v="2029-06-30 00:00:00"/>
    <n v="80"/>
    <n v="1188156.1000000001"/>
    <n v="2026"/>
    <x v="3"/>
    <n v="11.32635895251434"/>
    <x v="2"/>
  </r>
  <r>
    <s v="GL"/>
    <s v="GOBIERNOS LOCALES"/>
    <s v="MUNICIPALIDAD DISTRITAL DE SIMON BOLIVAR"/>
    <n v="2616825"/>
    <n v="2616825"/>
    <s v="MEJORAMIENTO DEL SERVICIOS DE ESPACIOS PÚBLICOS URBANOS EN INTEGRACION ECONOMICA Y SOCIAL EN EL PARQUE 28 DE JULIO DEL CENTRO POBLADO QUIULACOCHA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160304.43"/>
    <n v="1014385.76"/>
    <n v="0"/>
    <n v="0"/>
    <n v="0"/>
    <s v="Construcción de Infraestructura de la plaza principal para tránsito peatonal con 1000 m2Demolicion de estructuras de concreto con equipo  11293 m2Demolicion de losa y pavimento de concreto simple con equipo  547 m2Sardineles  35116 mlAlegorias  276 m2Fuente de agua y pedestal  1020 m2ArquitecturaPiso de cerámico antideslizante de 030 X 030 M  18 M2Piso piedra laja color gris 208 M2Piso piedra laja color gris oscuro 254 M2Piso baldozo de terrazo bicapa clor habano  225 m2Piso de concreto acabado semipulido  7 m2Jardineria sembrado de Grass americano  320 m2Sembrado de arbustos  29 undSembrado de plantones ornamentales florales  11 undLetras de identificación de concreto        Und        500Esculturas de bronce de personajes         und       300Esculturas de concreto H  090                   und      6000Asta de bandera                                                    glb        100Escultura de concreto cruz                          glb        100Tacho de basura                                                    Und      1200Placa recordatorio                                              pza        300Bancas de concreto y espaldar metálico    und      1000Banca de concreto tipo 2                                   und       400Macetero de concreto                                        und       400"/>
    <s v="2023-10-13 00:00:00"/>
    <s v="2023-10-13 00:00:00"/>
    <x v="4"/>
    <s v="DESARROLLO URBANO Y RURAL"/>
    <s v="PLANEAMIENTO Y DESARROLLO URBANO Y RURAL"/>
    <s v="INVIERTE"/>
    <s v="PROYECTO DE INVERSION"/>
    <s v="ADMINISTRACIÓN INDIRECTA - POR CONTRATA"/>
    <s v="SI"/>
    <n v="1014386"/>
    <n v="0"/>
    <n v="0"/>
    <n v="0"/>
    <s v="SI"/>
    <s v="NO"/>
    <s v="NO"/>
    <m/>
    <m/>
    <n v="202606"/>
    <n v="202606"/>
    <n v="0"/>
    <n v="42500"/>
    <n v="0"/>
    <n v="85500"/>
    <n v="85500"/>
    <n v="42500"/>
    <n v="928885.76000000001"/>
    <s v="SI"/>
    <s v="Ejecución física (C)"/>
    <s v="SI"/>
    <s v="NO"/>
    <m/>
    <n v="0"/>
    <s v="2026-05-15 10:58:21"/>
    <s v="ESPACIOS PÚBLICOS PARA EL ESPARCIMIENTO Y RECREACIÓN"/>
    <s v="NO"/>
    <s v="PASCO"/>
    <s v="PASCO"/>
    <s v="SIMON BOLIVAR"/>
    <n v="190109"/>
    <n v="-10.671893386880789"/>
    <n v="-76.267628981144099"/>
    <s v="2025-12-24 00:00:00"/>
    <s v="2026-12-31 00:00:00"/>
    <s v="2025-12-24 00:00:00"/>
    <s v="2026-12-31 00:00:00"/>
    <n v="2034"/>
    <n v="1014385.76"/>
    <n v="2026"/>
    <x v="3"/>
    <n v="1.7284748273030011"/>
    <x v="3"/>
  </r>
  <r>
    <s v="GL"/>
    <s v="GOBIERNOS LOCALES"/>
    <s v="MUNICIPALIDAD DISTRITAL DE PUERTO BERMUDEZ"/>
    <n v="2621145"/>
    <n v="2621145"/>
    <s v="CREACION DEL SERVICIO DE DRENAJE PLUVIAL EN LA LOCALIDAD DE PUERTO BERMUDEZ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57776997.490000002"/>
    <n v="57776997.490000002"/>
    <n v="0"/>
    <n v="0"/>
    <n v="0"/>
    <s v="Creación del servicio de drenaje pluvial en la zona urbana del Distrito de Puerto Bermúdez mediante la construcción de 818 sumideros Tipo 12 construcción de colectores rectangulares de concreto armado Tipo S1S2 de 1474310 m2 construcción de 147 cajas de inspección construcción de 3 estructuras de descargas Asimismo se tiene planteado la infraestructura complementaria la construcción de 997700 m de muros de gaviones y adecuadas capacidades del operador del servicio mediante la capacitación a la población en el uso adecuado del sistema de drenaje pluvial"/>
    <s v="2023-11-14 00:00:00"/>
    <s v="2023-12-01 00:00:00"/>
    <x v="6"/>
    <s v="SANEAMIENTO"/>
    <s v="SANEAMIENTO URBANO"/>
    <s v="INVIERTE"/>
    <s v="PROYECTO DE INVERSION"/>
    <s v="ADMINISTRACIÓN INDIRECTA - POR CONTRATA"/>
    <s v="SI"/>
    <n v="4398276"/>
    <n v="0"/>
    <n v="0"/>
    <n v="607852"/>
    <s v="NO"/>
    <s v="NO"/>
    <s v="NO"/>
    <m/>
    <m/>
    <m/>
    <m/>
    <n v="0"/>
    <n v="0"/>
    <n v="4398276"/>
    <n v="0"/>
    <n v="0"/>
    <n v="0"/>
    <n v="57776997.490000002"/>
    <s v="SI"/>
    <s v="Aprobación de consistencia o modificaciones antes de la aprobación del ET o ET (A)"/>
    <s v="NO"/>
    <s v="NO"/>
    <m/>
    <m/>
    <m/>
    <s v="SISTEMA DE DRENAJE PLUVIAL"/>
    <s v="NO"/>
    <s v="PASCO"/>
    <s v="OXAPAMPA"/>
    <s v="PUERTO BERMUDEZ"/>
    <n v="190306"/>
    <n v="-10.29771076965095"/>
    <n v="-74.936888619078331"/>
    <s v="2024-03-01 00:00:00"/>
    <s v="2024-12-01 00:00:00"/>
    <m/>
    <m/>
    <n v="15527"/>
    <m/>
    <n v="2026"/>
    <x v="3"/>
    <n v="149.61856479464419"/>
    <x v="0"/>
  </r>
  <r>
    <s v="GL"/>
    <s v="GOBIERNOS LOCALES"/>
    <s v="MUNICIPALIDAD DISTRITAL DE VILCABAMBA"/>
    <n v="2697940"/>
    <n v="2697940"/>
    <s v="CREACION DEL SERVICIO DE PROVISIÓN DE AGUA PARA RIEGO EN LA LOCALIDAD DE TOMA CUTA - PATACANCHA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2750918.16"/>
    <n v="2758367.39"/>
    <n v="0"/>
    <n v="0"/>
    <n v="0"/>
    <s v="Construcción de infraestructura de riego CON 01 captación de barraje fijo 01 desarenador 02 reservorios de 150 m 02 cajas de derivación 27 tomas laterales 03 válvulas de aire 01 válvula de purga 278759 ml de línea de conducción limpia y rebose implementación de plan ambiental Y CAPACITACIÓN SOCIAL"/>
    <s v="2025-06-18 00:00:00"/>
    <s v="2025-06-24 00:00:00"/>
    <x v="7"/>
    <s v="RIEGO"/>
    <s v="INFRAESTRUCTURA DE RIEGO"/>
    <s v="INVIERTE"/>
    <s v="PROYECTO DE INVERSION"/>
    <s v="ADMINISTRACIÓN INDIRECTA - POR CONTRATA"/>
    <s v="SI"/>
    <n v="2716367"/>
    <n v="0"/>
    <n v="0"/>
    <n v="0"/>
    <s v="SI"/>
    <s v="NO"/>
    <s v="NO"/>
    <m/>
    <m/>
    <n v="202512"/>
    <n v="202512"/>
    <n v="42000"/>
    <n v="0"/>
    <n v="0"/>
    <n v="1085700"/>
    <n v="0"/>
    <n v="0"/>
    <n v="1630667.39"/>
    <s v="SI"/>
    <s v="Ejecución física (C)"/>
    <s v="SI"/>
    <s v="NO"/>
    <m/>
    <n v="1.52"/>
    <s v="2026-02-24 16:49:40"/>
    <s v="INFRAESTRUCTURA DE RIEGO"/>
    <s v="NO"/>
    <s v="PASCO"/>
    <s v="DANIEL ALCIDES CARRION"/>
    <s v="VILCABAMBA"/>
    <n v="190208"/>
    <n v="-10.4806927988281"/>
    <n v="-76.455285534271411"/>
    <s v="2025-08-15 00:00:00"/>
    <s v="2026-12-31 00:00:00"/>
    <s v="2025-08-15 00:00:00"/>
    <s v="2026-12-31 00:00:00"/>
    <n v="77"/>
    <n v="2758367.39"/>
    <n v="2026"/>
    <x v="5"/>
    <n v="30.199211452506081"/>
    <x v="1"/>
  </r>
  <r>
    <s v="GR"/>
    <s v="GOBIERNOS REGIONALES"/>
    <s v="GOBIERNO REGIONAL PASCO"/>
    <n v="2685840"/>
    <n v="2685840"/>
    <s v="MEJORAMIENTO DEL SERVICIO DE EDUCACIÓN SUPERIOR TECNOLÓGICA  EN INSTITUTO TECNOLOGICO ALFRED NOBEL   DISTRITO DE HUARIACA DE LA PROVINCIA DE PASCO DEL DEPARTAMENTO DE PASCO"/>
    <s v="OPMI DEL GOBIERNO REGIONAL PASCO"/>
    <s v="UF DE LA GOBIERNO REGIONAL PASCO"/>
    <s v="UEI DE LA GOBIERNO REGIONAL PASCO"/>
    <n v="885"/>
    <s v="REGION PASCO-SEDE CENTRAL"/>
    <s v="ACTIVO"/>
    <s v="VIABLE"/>
    <n v="25823799.449999999"/>
    <n v="15084439.279999999"/>
    <n v="2"/>
    <n v="0"/>
    <n v="0"/>
    <s v="CONSTRUCCION DE AULA CONSTRUCCION DE AMBIENTE ADMINISTRATIVO CONSTRUCCION DE AMBIENTE COMPLEMENTARIO CONSTRUCCION DE OBRAS EXTERIORES CONSTRUCCION DE LABORATORIO GENERAL CONSTRUCCION DE SERVICIOS HIGIENICOS YO VESTIDORES CONSTRUCCION DE LOSA DEPORTIVA CONSTRUCCION DE OBRAS EXTERIORES IMPLEMENTACION DE MOBILIARIO DE AMBIENTES DE GESTION ADMINISTRATIVA Y PEDAGOGICA IMPLEMENTACION DE EQUIPAMIENTO DE AMBIENTES DE GESTION ADMINISTRATIVA Y PEDAGOGICA IMPLEMENTACION DE CAPACIDAD HUMANA"/>
    <s v="2025-05-21 00:00:00"/>
    <s v="2025-05-22 00:00:00"/>
    <x v="0"/>
    <s v="EDUCACIÓN SUPERIOR"/>
    <s v="EDUCACIÓN SUPERIOR NO UNIVERSITARIA"/>
    <s v="INVIERTE"/>
    <s v="PROYECTO DE INVERSION"/>
    <s v="ADMINISTRACIÓN INDIRECTA - POR CONTRATA"/>
    <s v="SI"/>
    <n v="490522"/>
    <n v="0"/>
    <n v="7296959"/>
    <n v="7296960"/>
    <s v="NO"/>
    <s v="NO"/>
    <s v="NO"/>
    <m/>
    <m/>
    <m/>
    <m/>
    <n v="0"/>
    <n v="0"/>
    <n v="0"/>
    <n v="490552"/>
    <n v="490552"/>
    <n v="0"/>
    <n v="14593889.279999999"/>
    <s v="SI"/>
    <s v="Aprobación de consistencia o modificaciones antes de la aprobación del ET o ET (A)"/>
    <s v="SI"/>
    <s v="NO"/>
    <m/>
    <n v="0"/>
    <m/>
    <s v="EDUCACIÓN SUPERIOR TECNOLÓGICA"/>
    <s v="NO"/>
    <s v="PASCO"/>
    <s v="PASCO"/>
    <s v="HUARIACA"/>
    <n v="190103"/>
    <n v="-10.437825429211861"/>
    <n v="-76.190573234461382"/>
    <s v="2026-02-01 00:00:00"/>
    <s v="2027-07-01 00:00:00"/>
    <m/>
    <m/>
    <n v="376"/>
    <n v="15044439.279999999"/>
    <n v="2026"/>
    <x v="5"/>
    <n v="26.251425066084991"/>
    <x v="1"/>
  </r>
  <r>
    <s v="GL"/>
    <s v="GOBIERNOS LOCALES"/>
    <s v="MUNICIPALIDAD DISTRITAL DE YANACANCHA"/>
    <n v="2669446"/>
    <n v="2669446"/>
    <s v="CREACION DEL SERVICIO DE PRÁCTICA DEPORTIVA Y/O RECREATIVA EN LA COMUNIDAD CAMPESINA SANTA ROSA DE PITIC  DE CENTRO POBLADO LA QUIN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974379.71"/>
    <n v="322784.28000000003"/>
    <n v="0"/>
    <n v="0"/>
    <n v="0"/>
    <s v="CONSTRUCCIÓN DEL CAMPO DEPORTIVO DE GRASS SINTÉTICO POR 72000 M2 QUE CONTARA CON CANAL DE DRENAJE PLUVIAL 11380 M EQUIPAMIENTO DE 2 ARCOS DE FULBITO EQUIPAMIENTO DE 1 PARANTE Y RED PARA VÓLEY DEMARCACIÓN PARA FULBITO Y VÓLEY ILUMINACIÓN CON 5 REFLECTORES DE 400 W CONSTRUCCIÓN DE TRIBUNAS MAS COBERTURA PARA TRIBUNA POR 11859 M2 CONSTRUCCIÓN DE VEREDAS Y RAMPAS DE CONCRETO POR 10728 M2 PARA LA CIRCULACIÓN CONSTRUCCIÓN DE SS HH POR 1175 M2 CONSTRUCCIÓN DE MURO DE CONTENCIÓN DE CONCRETO PREMEZCLADO POR 11593 M3 Y LA CONSTRUCCIÓN DEL CERCO PERIMETRICO Y PORTADA DE INGRESO CON CERCO MIXTO METÁLICO Y MUROS DE LADRILLO POR 5266 M CON PORTÓN METÁLICO"/>
    <s v="2024-12-11 00:00:00"/>
    <s v="2024-12-12 00:00:00"/>
    <x v="1"/>
    <s v="DEPORTES"/>
    <s v="INFRAESTRUCTURA DEPORTIVA Y RECREATIVA"/>
    <s v="INVIERTE"/>
    <s v="PROYECTO DE INVERSION"/>
    <s v="ADMINISTRACIÓN INDIRECTA - POR CONTRATA"/>
    <s v="SI"/>
    <n v="281592"/>
    <n v="0"/>
    <n v="0"/>
    <n v="0"/>
    <s v="SI"/>
    <s v="NO"/>
    <s v="NO"/>
    <m/>
    <m/>
    <n v="202507"/>
    <n v="202605"/>
    <n v="41190"/>
    <n v="281592.44"/>
    <n v="0"/>
    <n v="281594"/>
    <n v="281592.44"/>
    <n v="281592.44"/>
    <n v="0.28000000000000003"/>
    <s v="SI"/>
    <s v="Ejecución física (C)"/>
    <s v="SI"/>
    <s v="SI"/>
    <n v="100"/>
    <n v="100"/>
    <s v="2026-04-10 20:03:45"/>
    <s v="PRÁCTICA DEPORTIVA Y/O RECREATIVA"/>
    <s v="NO"/>
    <s v="PASCO"/>
    <s v="PASCO"/>
    <s v="YANACANCHA"/>
    <n v="190113"/>
    <n v="-10.61912055435624"/>
    <n v="-76.18949510639591"/>
    <s v="2025-02-07 00:00:00"/>
    <s v="2026-06-30 00:00:00"/>
    <s v="2025-12-23 00:00:00"/>
    <s v="2026-03-30 00:00:00"/>
    <n v="217"/>
    <n v="322782.44"/>
    <n v="2026"/>
    <x v="4"/>
    <n v="8.6721661965491599"/>
    <x v="4"/>
  </r>
  <r>
    <s v="GL"/>
    <s v="GOBIERNOS LOCALES"/>
    <s v="MUNICIPALIDAD DISTRITAL DE HUACHON"/>
    <n v="2668176"/>
    <n v="2668176"/>
    <s v="CREACION DEL SERVICIOS DE ESPACIOS PÚBLICOS URBANOS EN EL PARQUE PRINCIPAL DE LA LOCALIDAD DE JATUNPAMPA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473344.15"/>
    <n v="413326.72"/>
    <n v="0"/>
    <n v="0"/>
    <n v="0"/>
    <s v="CONSTRUCCION DE AREAS PUBLICAS PARA EL DESARROLLO DE ACTIVIDADES CULTURALES RECREACIONALES Y ESPARCIMIENTO EN UN AREA DE 62000 M2 CONSTRUCCIÓN DE VEREDAS SARDINELES CUNETAS ADECUACIÓN DE ÁREAS VERDES PLANTACIÓN DE ESPECIES DENTRO DE LAS ÁREAS VERDES ENREJADO DEL CONTORNO CAPACITACIÓN EN GESTIÓN"/>
    <s v="2024-11-11 00:00:00"/>
    <s v="2024-12-01 00:00:00"/>
    <x v="4"/>
    <s v="DESARROLLO URBANO Y RURAL"/>
    <s v="PLANEAMIENTO Y DESARROLLO URBANO Y RURAL"/>
    <s v="INVIERTE"/>
    <s v="PROYECTO DE INVERSION"/>
    <s v="ADMINISTRACIÓN INDIRECTA - POR CONTRATA"/>
    <s v="SI"/>
    <n v="195632"/>
    <n v="0"/>
    <n v="0"/>
    <n v="0"/>
    <s v="SI"/>
    <s v="NO"/>
    <s v="NO"/>
    <m/>
    <m/>
    <n v="202507"/>
    <n v="202602"/>
    <n v="217694.95"/>
    <n v="195631.77"/>
    <n v="0"/>
    <n v="195633"/>
    <n v="195631.77"/>
    <n v="195631.77"/>
    <n v="-1.23"/>
    <s v="SI"/>
    <s v="Ejecución física (C)"/>
    <s v="SI"/>
    <s v="SI"/>
    <n v="100"/>
    <n v="100"/>
    <s v="2026-03-10 21:46:28"/>
    <s v="ESPACIOS PÚBLICOS PARA EL ESPARCIMIENTO Y RECREACIÓN"/>
    <s v="NO"/>
    <s v="PASCO"/>
    <s v="PASCO"/>
    <s v="HUACHON"/>
    <n v="190102"/>
    <n v="-10.633374657425581"/>
    <n v="-75.946031557640282"/>
    <s v="2025-01-15 00:00:00"/>
    <s v="2026-06-01 00:00:00"/>
    <s v="2025-11-12 00:00:00"/>
    <s v="2026-01-10 00:00:00"/>
    <n v="308"/>
    <n v="413326.72"/>
    <n v="2026"/>
    <x v="4"/>
    <n v="33.748044619503759"/>
    <x v="1"/>
  </r>
  <r>
    <s v="GL"/>
    <s v="GOBIERNOS LOCALES"/>
    <s v="MUNICIPALIDAD DISTRITAL DE HUAYLLAY"/>
    <n v="2674135"/>
    <n v="2674135"/>
    <s v="MEJORAMIENTO DEL SERVICIOS DE ESPACIOS PÚBLICOS URBANOS EN PASAJE RAMÓN CASTILLA DE LA LOCALIDAD DE HUAYLLAY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2344642"/>
    <n v="2344642"/>
    <n v="0"/>
    <n v="0"/>
    <n v="0"/>
    <s v="COMPONENTE 1 Construcción de área de recreación pasiva en 20876 m2 con veredas estampadas en 16215 con concreto simple fc175 kgcm2 estampado con ocre en concreto construcción de escaleras de concreto fc210 kgcm2 construcción de arco de ingreso con obras de concreto armado fc210 kgcm2 enchapado con piedra laja en arco y lateral construcción de pisos en 6410 m2 con adoquín construcción de 1 escultura de fibra de vidrio escultura de caballo con Ramon CastillaTrabajos de mitigación ambientalCOMPONENTE 2 Construcción de área verde en 3969 m2 suministro y colocación de gras natural sembrado de plantas de la zonaCOMPONENTE 3 Construcción de ambiente CULTURAL en un área de 10282 m2 de 4 niveles con estructura de concreto armado fc210 kgcm2 instalaciones eléctricas y sanitaria en estructura construcción en 5 nivel de mirador con obras de concreto armado fc210 kgcm2 baranda circular en 8208 ml columna circular perímetro del mirado con vidrio templado de 6 mm y construcción de 1 escultura de busto de Ramón Castilla de 3 m"/>
    <s v="2024-12-30 00:00:00"/>
    <s v="2025-01-15 00:00:00"/>
    <x v="9"/>
    <s v="GESTIÓN INTEGRAL DE LA CALIDAD AMBIENTAL"/>
    <s v="CONSERVACIÓN Y AMPLIACIÓN DE LAS ÁREAS VERDES Y ORNATO PÚBLICO"/>
    <s v="INVIERTE"/>
    <s v="PROYECTO DE INVERSION"/>
    <s v="ADMINISTRACIÓN INDIRECTA - POR CONTRATA"/>
    <s v="SI"/>
    <n v="2301842"/>
    <n v="2344642"/>
    <n v="0"/>
    <n v="0"/>
    <s v="NO"/>
    <s v="NO"/>
    <s v="NO"/>
    <m/>
    <m/>
    <m/>
    <m/>
    <n v="0"/>
    <n v="0"/>
    <n v="2301842"/>
    <n v="2301842"/>
    <n v="0"/>
    <n v="0"/>
    <n v="42800"/>
    <s v="SI"/>
    <s v="Aprobación de consistencia o modificaciones antes de la aprobación del ET o ET (A)"/>
    <s v="SI"/>
    <s v="NO"/>
    <m/>
    <n v="0"/>
    <m/>
    <s v="ESPACIOS PÚBLICOS VERDES"/>
    <s v="NO"/>
    <s v="PASCO"/>
    <s v="PASCO"/>
    <s v="HUAYLLAY"/>
    <n v="190104"/>
    <n v="-11.002970911078201"/>
    <n v="-76.364729826877962"/>
    <s v="2025-05-01 00:00:00"/>
    <s v="2027-12-21 00:00:00"/>
    <s v="2025-05-01 00:00:00"/>
    <s v="2027-12-21 00:00:00"/>
    <n v="3637"/>
    <n v="2236351.46"/>
    <n v="2026"/>
    <x v="4"/>
    <n v="39.427578655239358"/>
    <x v="1"/>
  </r>
  <r>
    <s v="GL"/>
    <s v="GOBIERNOS LOCALES"/>
    <s v="MUNICIPALIDAD DISTRITAL DE TICLACAYAN"/>
    <n v="2649878"/>
    <n v="2649878"/>
    <s v="CREACION DEL SERVICIO DE PRÁCTICA DEPORTIVA Y/O RECREATIVA EN EL CENTRO POBLADO DE SAN JUAN DE YANACACHI   DISTRITO DE TICLACAYAN DE LA PROVINCIA DE PASCO DEL DEPARTAMENTO DE PASCO"/>
    <s v="OPMI DE LA MUNICIPALIDAD DISTRITAL DE TICLACAYAN"/>
    <s v="UF DE LA MUNICIPALIDAD DISTRITAL DE TICLACAYAN"/>
    <s v="UEI DE LA MUNICIPALIDAD DISTRITAL DE TICLACAYAN"/>
    <n v="301510"/>
    <s v="MUNICIPALIDAD DISTRITAL DE TICLACAYAN"/>
    <s v="ACTIVO"/>
    <s v="VIABLE"/>
    <n v="513610.44"/>
    <n v="1049515.28"/>
    <n v="0"/>
    <n v="0"/>
    <n v="0"/>
    <s v="CONSTRUCCION DE INFRAESTRUCTURA DEPORTIVA INSTALACION DE GRAS SINTETICO EN UN AREA DE 600 M2 CONSTRUCCION DE TRIBUNAS DE CONCRETO CONSTRUCCION DE SERVICIOS HIGIENICOS DUCHAS Y CERCO PERITERICO"/>
    <s v="2024-05-24 00:00:00"/>
    <s v="2024-06-03 00:00:00"/>
    <x v="1"/>
    <s v="DEPORTES"/>
    <s v="INFRAESTRUCTURA DEPORTIVA Y RECREATIVA"/>
    <s v="INVIERTE"/>
    <s v="PROYECTO DE INVERSION"/>
    <s v="ADMINISTRACIÓN INDIRECTA - POR CONTRATA"/>
    <s v="SI"/>
    <n v="480777"/>
    <n v="0"/>
    <n v="0"/>
    <n v="0"/>
    <s v="SI"/>
    <s v="NO"/>
    <s v="NO"/>
    <m/>
    <m/>
    <n v="202412"/>
    <n v="202608"/>
    <n v="575920.82999999996"/>
    <n v="469094.77"/>
    <n v="0"/>
    <n v="473585"/>
    <n v="473584.46"/>
    <n v="472354.49"/>
    <n v="9.4499999999999993"/>
    <s v="SI"/>
    <s v="Ejecución física (C)"/>
    <s v="SI"/>
    <s v="SI"/>
    <n v="100"/>
    <n v="99.69"/>
    <s v="2026-08-10 14:39:56"/>
    <s v="PRÁCTICA DEPORTIVA Y/O RECREATIVA"/>
    <s v="NO"/>
    <s v="PASCO"/>
    <s v="PASCO"/>
    <s v="TICLACAYAN"/>
    <n v="190110"/>
    <n v="-10.53420427956749"/>
    <n v="-76.163272507933286"/>
    <s v="2024-11-21 00:00:00"/>
    <s v="2026-07-22 00:00:00"/>
    <s v="2025-11-14 00:00:00"/>
    <s v="2026-07-22 00:00:00"/>
    <n v="161"/>
    <n v="1056697.3999999999"/>
    <n v="2026"/>
    <x v="4"/>
    <n v="17.617901660430981"/>
    <x v="2"/>
  </r>
  <r>
    <s v="GL"/>
    <s v="GOBIERNOS LOCALES"/>
    <s v="MUNICIPALIDAD DISTRITAL DE PUERTO BERMUDEZ"/>
    <n v="2672773"/>
    <n v="2672773"/>
    <s v="MEJORAMIENTO DEL SERVICIO DE TRANSITABILIDAD VIAL INTERURBANA EN EL CAMINO VECINAL TRAMO HIDALGO - BOCA PELMAZ,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854693.64"/>
    <n v="854693.64"/>
    <n v="0"/>
    <n v="0"/>
    <n v="0"/>
    <s v="MEJORAMIENTO DE LA VÍA VECINAL A NIVEL DE AFIRMADO OBRAS DE ARTE SEÑALIZACIONES DESARROLLO DE CAPACITACIONES MITIGACION DE IMPACTO AMBIENTAL Y MONITOREO ARQUEOLOGICO"/>
    <s v="2024-12-17 00:00:00"/>
    <s v="2024-12-17 00:00:00"/>
    <x v="5"/>
    <s v="TRANSPORTE TERRESTRE"/>
    <s v="VÍAS VECINALES"/>
    <s v="INVIERTE"/>
    <s v="PROYECTO DE INVERSION"/>
    <s v="ADMINISTRACIÓN INDIRECTA - POR CONTRATA"/>
    <s v="NO"/>
    <m/>
    <m/>
    <m/>
    <m/>
    <s v="NO"/>
    <s v="NO"/>
    <s v="NO"/>
    <m/>
    <m/>
    <m/>
    <m/>
    <n v="0"/>
    <n v="0"/>
    <n v="0"/>
    <n v="30000"/>
    <n v="0"/>
    <n v="0"/>
    <n v="824693.64"/>
    <s v="SI"/>
    <s v="Aprobación de consistencia o modificaciones antes de la aprobación del ET o ET (A)"/>
    <s v="SI"/>
    <s v="NO"/>
    <m/>
    <n v="0"/>
    <m/>
    <s v="CARRETERAS VECINALES"/>
    <s v="NO"/>
    <s v="PASCO"/>
    <s v="OXAPAMPA"/>
    <s v="PUERTO BERMUDEZ"/>
    <n v="190306"/>
    <n v="-10.250073731642029"/>
    <n v="-74.93747989948281"/>
    <s v="2025-06-01 00:00:00"/>
    <s v="2027-01-01 00:00:00"/>
    <s v="2025-06-01 00:00:00"/>
    <s v="2027-01-01 00:00:00"/>
    <n v="467"/>
    <n v="789190.24"/>
    <n v="2026"/>
    <x v="4"/>
    <n v="151.10228519240621"/>
    <x v="0"/>
  </r>
  <r>
    <s v="GL"/>
    <s v="GOBIERNOS LOCALES"/>
    <s v="MUNICIPALIDAD DISTRITAL DE CHONTABAMBA"/>
    <n v="2670803"/>
    <n v="2670803"/>
    <s v="MEJORAMIENTO DE LOS SERVICIOS FUNERARIOS Y DE SEPULTURA EN CEMENTERIO GENERAL  DE CENTRO POBLADO GRAMAZU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2539223.0699999998"/>
    <n v="2539223.0699999998"/>
    <n v="0"/>
    <n v="0"/>
    <n v="0"/>
    <s v="Construcción 1 UND cerco perimetrico de 31756 ml construcción de 2 UND pabellon de nichos y capilla de 33204 m2 construcciòn de 01 UND Servicios Higienicos de 4029 m2 y Obras Exteriores de 6291 m2"/>
    <s v="2024-12-02 00:00:00"/>
    <s v="2024-12-16 00:00:00"/>
    <x v="2"/>
    <s v="SALUD COLECTIVA"/>
    <s v="REGULACIÓN Y CONTROL SANITARIO"/>
    <s v="INVIERTE"/>
    <s v="PROYECTO DE INVERSION"/>
    <s v="ADMINISTRACIÓN INDIRECTA - POR CONTRATA"/>
    <s v="NO"/>
    <m/>
    <m/>
    <m/>
    <m/>
    <s v="NO"/>
    <s v="NO"/>
    <s v="NO"/>
    <m/>
    <m/>
    <m/>
    <m/>
    <n v="0"/>
    <n v="0"/>
    <m/>
    <n v="0"/>
    <m/>
    <m/>
    <n v="2539223.0699999998"/>
    <s v="NO"/>
    <m/>
    <s v="NO"/>
    <s v="NO"/>
    <m/>
    <m/>
    <m/>
    <s v="CEMENTERIOS Y SERVICIOS FUNERARIOS"/>
    <s v="NO"/>
    <s v="PASCO"/>
    <s v="OXAPAMPA"/>
    <s v="CHONTABAMBA"/>
    <n v="190302"/>
    <n v="-10.514911531149719"/>
    <n v="-75.454332054696891"/>
    <s v="2025-07-01 00:00:00"/>
    <s v="2025-11-01 00:00:00"/>
    <m/>
    <m/>
    <n v="11"/>
    <m/>
    <n v="2026"/>
    <x v="4"/>
    <n v="88.901820993794615"/>
    <x v="0"/>
  </r>
  <r>
    <s v="GL"/>
    <s v="GOBIERNOS LOCALES"/>
    <s v="MUNICIPALIDAD DISTRITAL DE HUAYLLAY"/>
    <n v="2672505"/>
    <n v="2672505"/>
    <s v="RECUPERACION DE AREAS DEGRADADAS POR RESIDUOS SÓLIDOS MUNICIPALES EN LOCALIDAD DE HUAYLLAY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3268212.1"/>
    <n v="3268212.1"/>
    <n v="0"/>
    <n v="0"/>
    <n v="0"/>
    <s v="CONFINAMIENTO DE RESIDUOS SÓLIDOS  MANEJO DE LIXIVIADOS  MANEJO DE GASES  GESTIÓN TÉCNICA MUNICIPAL  PRÁCTICAS DE LA POBLACIÓN INVOLUCRADA"/>
    <s v="2024-12-16 00:00:00"/>
    <s v="2024-12-18 00:00:00"/>
    <x v="9"/>
    <s v="GESTIÓN INTEGRAL DE LA CALIDAD AMBIENTAL"/>
    <s v="VIGILANCIA Y CONTROL INTEGRAL DE LA CONTAMINACIÓN Y REMEDIACIÓN AMBIENTAL"/>
    <s v="INVIERTE"/>
    <s v="PROYECTO DE INVERSION"/>
    <s v="ADMINISTRACIÓN INDIRECTA - POR CONTRATA"/>
    <s v="SI"/>
    <n v="3268212"/>
    <n v="0"/>
    <n v="0"/>
    <n v="0"/>
    <s v="NO"/>
    <s v="NO"/>
    <s v="NO"/>
    <m/>
    <m/>
    <n v="202607"/>
    <n v="202608"/>
    <n v="0"/>
    <n v="127921.60000000001"/>
    <n v="0"/>
    <n v="159902"/>
    <n v="159901.96"/>
    <n v="159901.96"/>
    <n v="3108310.1"/>
    <s v="SI"/>
    <s v="Aprobación de consistencia o modificaciones antes de la aprobación del ET o ET (A)"/>
    <s v="SI"/>
    <s v="NO"/>
    <m/>
    <n v="0"/>
    <m/>
    <s v="GESTIÓN INTEGRAL DE LOS RESIDUOS SÓLIDOS MUNICIPALES"/>
    <s v="NO"/>
    <s v="PASCO"/>
    <s v="PASCO"/>
    <s v="HUAYLLAY"/>
    <n v="190104"/>
    <n v="-11.00431052071948"/>
    <n v="-76.370052670668301"/>
    <s v="2025-04-01 00:00:00"/>
    <s v="2027-12-29 00:00:00"/>
    <s v="2025-04-01 00:00:00"/>
    <s v="2027-12-29 00:00:00"/>
    <n v="10560"/>
    <n v="2907308.2"/>
    <n v="2026"/>
    <x v="4"/>
    <n v="39.752222806039541"/>
    <x v="1"/>
  </r>
  <r>
    <s v="GL"/>
    <s v="GOBIERNOS LOCALES"/>
    <s v="MUNICIPALIDAD PROVINCIAL DE DANIEL CARRION"/>
    <n v="2709583"/>
    <n v="2709583"/>
    <s v="MEJORAMIENTO Y AMPLIACION DE LOS SERVICIOS FUNERARIOS Y DE SEPULTURA EN CERCO PERIMETRICO DEL CEMENTERIO GENERAL DE  CHINCHE TINGO  DE CENTRO POBLADO CHINCHE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548884.37"/>
    <n v="548884.37"/>
    <n v="0"/>
    <n v="0"/>
    <n v="0"/>
    <s v="Construcción del Cerco Perimétrico del cementerio de chinche tingo en 2880 m2 Construcción de Portada de Ingreso en 1060 m2 Tratamiento Paisajista con Sembrío de Grass natural en 1729 m2 y las medidas de protección Física y Biológica"/>
    <s v="2025-11-17 00:00:00"/>
    <s v="2025-11-18 00:00:00"/>
    <x v="2"/>
    <s v="SALUD COLECTIVA"/>
    <s v="REGULACIÓN Y CONTROL SANITARIO"/>
    <s v="INVIERTE"/>
    <s v="PROYECTO DE INVERSION"/>
    <s v="ADMINISTRACIÓN INDIRECTA - POR CONTRATA"/>
    <s v="SI"/>
    <n v="35000"/>
    <n v="0"/>
    <n v="0"/>
    <n v="0"/>
    <s v="NO"/>
    <s v="NO"/>
    <s v="NO"/>
    <m/>
    <m/>
    <m/>
    <m/>
    <n v="0"/>
    <n v="0"/>
    <n v="0"/>
    <n v="35000"/>
    <n v="35000"/>
    <n v="35000"/>
    <n v="513884.37"/>
    <s v="SI"/>
    <s v="Aprobación de consistencia o modificaciones antes de la aprobación del ET o ET (A)"/>
    <s v="SI"/>
    <s v="NO"/>
    <m/>
    <n v="0"/>
    <m/>
    <s v="CEMENTERIOS Y SERVICIOS FUNERARIOS"/>
    <s v="NO"/>
    <s v="PASCO"/>
    <s v="DANIEL ALCIDES CARRION"/>
    <s v="YANAHUANCA"/>
    <n v="190201"/>
    <n v="-10.50357277834302"/>
    <n v="-76.583599762748662"/>
    <s v="2026-06-01 00:00:00"/>
    <s v="2026-08-01 00:00:00"/>
    <m/>
    <m/>
    <n v="270"/>
    <m/>
    <n v="2026"/>
    <x v="5"/>
    <n v="40.377502674932423"/>
    <x v="1"/>
  </r>
  <r>
    <s v="GN"/>
    <s v="EDUCACION"/>
    <s v="UNIVERSIDAD NACIONAL DANIEL ALCIDES CARRION"/>
    <n v="2716609"/>
    <n v="2716609"/>
    <s v="MEJORAMIENTO DEL SERVICIO DE GESTIÓN INSTITUCIONAL EN EDUCACIÓN SUPERIOR UNIVERSITARIA EN ESCUELA DE FORMACIÓN PROFESIONAL DE PRIMARIA DE LA UNDAC , ESCUELA DE FORMACIÓN PROFESIONAL DE PRIMARIA DE LA UNDAC - FILIAL OXAPAMPA   DISTRITO DE OXAPAMPA DE LA PROVINCIA DE OXAPAMPA DEL DEPARTAMENTO DE PASCO"/>
    <s v="OPMI DEL MINISTERIO DE EDUCACION"/>
    <s v="UNDAC - DIRECCIÓN DE PROYECTOS DE INVERSIONES"/>
    <s v="UNDAC - UNIDA EJECUTORA DE INVERSIONES"/>
    <n v="105"/>
    <s v="UNIVERSIDAD NACIONAL DANIEL ALCIDES CARRION"/>
    <s v="ACTIVO"/>
    <s v="VIABLE"/>
    <n v="24356398.329999998"/>
    <n v="24356398.329999998"/>
    <n v="0"/>
    <n v="0"/>
    <n v="0"/>
    <s v="CONSTRUCCION DE AULA GENERAL CONSTRUCCION DE LABORATORIO ESPECIFICO YO ESPECIALIDAD CONSTRUCCION DE BIBLIOTECA CONSTRUCCION DE AMBIENTE DE USOS MULTIPLES CONSTRUCCION DE AMBIENTE DE ADMINISTRACION CENTRAL CONSTRUCCION DE AMBIENTE DE SERVICIOS GENERALES  CONSTRUCCION DE SERVICIOS HIGIENICOS YO VESTIDORES CONSTRUCCION DE ESPACIO DE RECREACION PASIVA CONSTRUCCION DE ESPACIOS DE CIRCULACION HORIZONTAL YO VERTICAL CONSTRUCCION DE ESPACIOS DE CIRCULACION HORIZONTAL YO VERTICAL CONSTRUCCION DE AMBIENTE DE BIENESTAR Y APOYO UNIVERSITARIO CONSTRUCCION DE CENTRO DE TECNOLOGIAS Y COMUNICACIÓN CONSTRUCCION DE INSTALACIONES EXTERIORES DE SERVICIOS BASICOS IMPLEMENTACION DE MOBILIARIO DE AULA IMPLEMENTACION DE EQUIPAMIENTO DE AULA"/>
    <s v="2025-12-27 00:00:00"/>
    <s v="2025-12-28 00:00:00"/>
    <x v="0"/>
    <s v="EDUCACIÓN SUPERIOR"/>
    <s v="EDUCACIÓN SUPERIOR UNIVERSITARIA"/>
    <s v="INVIERTE"/>
    <s v="PROYECTO DE INVERSION"/>
    <s v="ADMINISTRACIÓN INDIRECTA - POR CONTRATA"/>
    <s v="NO"/>
    <m/>
    <m/>
    <m/>
    <m/>
    <s v="NO"/>
    <s v="NO"/>
    <s v="NO"/>
    <m/>
    <m/>
    <m/>
    <m/>
    <n v="0"/>
    <n v="0"/>
    <m/>
    <n v="0"/>
    <m/>
    <m/>
    <n v="24356398.329999998"/>
    <s v="NO"/>
    <m/>
    <s v="NO"/>
    <s v="NO"/>
    <m/>
    <m/>
    <m/>
    <s v="GESTIÓN INSTITUCIONAL EN EDUCACIÓN SUPERIOR UNIVERSITARIA"/>
    <s v="NO"/>
    <s v="PASCO"/>
    <s v="OXAPAMPA"/>
    <s v="OXAPAMPA"/>
    <n v="190301"/>
    <n v="-10.594274509398829"/>
    <n v="-75.384811486404942"/>
    <s v="2027-01-01 00:00:00"/>
    <s v="2027-09-01 00:00:00"/>
    <m/>
    <m/>
    <n v="397"/>
    <m/>
    <n v="2026"/>
    <x v="5"/>
    <n v="95.2236863267769"/>
    <x v="0"/>
  </r>
  <r>
    <s v="GL"/>
    <s v="GOBIERNOS LOCALES"/>
    <s v="MUNICIPALIDAD DISTRITAL DE HUARIACA"/>
    <n v="2717041"/>
    <n v="2717041"/>
    <s v="MEJORAMIENTO Y AMPLIACION DEL SERVICIO DE PRÁCTICA DEPORTIVA Y/O RECREATIVA EN EL CENTRO POBLADO DE ACOBAMBA SECTOR I DEL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443923"/>
    <n v="443923"/>
    <n v="0"/>
    <n v="0"/>
    <n v="0"/>
    <s v="construcción de un campo deportivo con grass sintético que incluye 33800 m de superficie deportiva 38364 m de cobertura metálica de aluzinc cimentaciones de concreto armado 806 m en zapatas y 560 m en columnas 14 columnas y vigas metálicas instalación de 2 arcos de fútbol y 6 reflectores para iluminación garantizando una infraestructura segura funcional y de uso permanente para la población beneficiaria"/>
    <s v="2025-12-30 00:00:00"/>
    <s v="2025-12-30 00:00:00"/>
    <x v="1"/>
    <s v="DEPORTES"/>
    <s v="INFRAESTRUCTURA DEPORTIVA Y RECREATIVA"/>
    <s v="INVIERTE"/>
    <s v="PROYECTO DE INVERSION"/>
    <s v="ADMINISTRACIÓN INDIRECTA - POR CONTRATA,ADMINISTRACIÓN DIRECTA"/>
    <s v="SI"/>
    <n v="443923"/>
    <n v="408923"/>
    <n v="0"/>
    <n v="0"/>
    <s v="NO"/>
    <s v="NO"/>
    <s v="NO"/>
    <m/>
    <m/>
    <n v="202605"/>
    <n v="202605"/>
    <n v="0"/>
    <n v="35000"/>
    <n v="0"/>
    <n v="35000"/>
    <n v="35000"/>
    <n v="35000"/>
    <n v="408923"/>
    <s v="NO"/>
    <m/>
    <s v="NO"/>
    <s v="NO"/>
    <m/>
    <m/>
    <m/>
    <s v="PRÁCTICA DEPORTIVA Y/O RECREATIVA"/>
    <s v="NO"/>
    <s v="PASCO"/>
    <s v="PASCO"/>
    <s v="HUARIACA"/>
    <n v="190103"/>
    <n v="-10.449190472266229"/>
    <n v="-76.180278758539728"/>
    <s v="2025-05-01 00:00:00"/>
    <s v="2026-08-01 00:00:00"/>
    <m/>
    <m/>
    <n v="153"/>
    <m/>
    <n v="2026"/>
    <x v="5"/>
    <n v="25.363704153033389"/>
    <x v="1"/>
  </r>
  <r>
    <s v="GL"/>
    <s v="GOBIERNOS LOCALES"/>
    <s v="MUNICIPALIDAD DISTRITAL DE VILLA RICA"/>
    <n v="2731810"/>
    <n v="2731810"/>
    <s v="CREACION DEL SERVICIO DE PRÁCTICA DEPORTIVA Y/O RECREATIVA EN LA LOSA DEPORTIVA DE LA COMUNIDAD NATIVA DE ÑAGAZU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205480.29"/>
    <n v="205480.29"/>
    <n v="0"/>
    <n v="0"/>
    <n v="0"/>
    <s v="SE PLANTEA LA CONSTRUCCIÓN DE INFRAESTRUCTURA DEPORTIVA E IMPLEMENTACIÓN DE MOBILIARIO 51280 M2 DE LOSA DEPORTIVA 9640 ML DE CERCO PERIMÉTRICO E IMPLEMENTACIÓN DE MOBILIARIO DEPORTIVORECREATIVO 02 ARCOS DE FUTBOL 02 TABLEROS DE BÁSQUET POSTES Y NET DE VOLEY"/>
    <s v="2026-06-03 00:00:00"/>
    <s v="2026-07-02 00:00:00"/>
    <x v="1"/>
    <s v="DEPORTES"/>
    <s v="INFRAESTRUCTURA DEPORTIVA Y RECREATIVA"/>
    <s v="INVIERTE"/>
    <s v="PROYECTO DE INVERSION"/>
    <s v="ADMINISTRACIÓN DIRECTA"/>
    <s v="NO"/>
    <m/>
    <m/>
    <m/>
    <m/>
    <s v="NO"/>
    <s v="NO"/>
    <s v="NO"/>
    <m/>
    <m/>
    <m/>
    <m/>
    <n v="0"/>
    <n v="0"/>
    <m/>
    <n v="0"/>
    <m/>
    <m/>
    <n v="205480.29"/>
    <s v="NO"/>
    <m/>
    <s v="SI"/>
    <s v="NO"/>
    <m/>
    <n v="0"/>
    <m/>
    <s v="PRÁCTICA DEPORTIVA Y/O RECREATIVA"/>
    <s v="NO"/>
    <s v="PASCO"/>
    <s v="OXAPAMPA"/>
    <s v="VILLA RICA"/>
    <n v="190307"/>
    <n v="-10.77001929056714"/>
    <n v="-75.32238946376259"/>
    <s v="2026-09-01 00:00:00"/>
    <s v="2026-11-01 00:00:00"/>
    <m/>
    <m/>
    <n v="257"/>
    <m/>
    <n v="2026"/>
    <x v="6"/>
    <n v="102.3423435170302"/>
    <x v="0"/>
  </r>
  <r>
    <s v="GL"/>
    <s v="GOBIERNOS LOCALES"/>
    <s v="MUNICIPALIDAD PROVINCIAL DE PASCO"/>
    <n v="2725852"/>
    <n v="2725852"/>
    <s v="CREACION DEL SERVICIO DE MOVILIDAD URBANA EN VIAS LOCALES A TRAVES DE ESCALINATAS EN EL PJE. 47 - ULIACHIN DEL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19425.94"/>
    <n v="119425.94"/>
    <n v="0"/>
    <n v="0"/>
    <n v="0"/>
    <s v="Construcción de 65029 ml de escalinatas peatonales veredas drenaje muro de contención sardinel áreas verdes y mitigación ambiental"/>
    <s v="2026-07-03 00:00:00"/>
    <s v="2026-07-03 00:00:00"/>
    <x v="5"/>
    <s v="TRANSPORTE URBANO"/>
    <s v="VÍAS URBANAS"/>
    <s v="INVIERTE"/>
    <s v="PROYECTO DE INVERSION"/>
    <s v="ADMINISTRACIÓN INDIRECTA - POR CONTRATA"/>
    <s v="NO"/>
    <m/>
    <m/>
    <m/>
    <m/>
    <s v="NO"/>
    <s v="NO"/>
    <s v="NO"/>
    <m/>
    <m/>
    <m/>
    <m/>
    <n v="0"/>
    <n v="0"/>
    <m/>
    <n v="0"/>
    <m/>
    <m/>
    <n v="119425.94"/>
    <s v="NO"/>
    <m/>
    <s v="NO"/>
    <s v="NO"/>
    <m/>
    <m/>
    <m/>
    <s v="VIAS URBANAS"/>
    <s v="NO"/>
    <s v="PASCO"/>
    <s v="PASCO"/>
    <s v="CHAUPIMARCA"/>
    <n v="190101"/>
    <n v="-10.68858798742284"/>
    <n v="-76.258003698859426"/>
    <s v="2026-11-01 00:00:00"/>
    <s v="2026-12-01 00:00:00"/>
    <m/>
    <m/>
    <n v="320"/>
    <m/>
    <n v="2026"/>
    <x v="6"/>
    <n v="2.5934322974757631"/>
    <x v="3"/>
  </r>
  <r>
    <s v="GL"/>
    <s v="GOBIERNOS LOCALES"/>
    <s v="MUNICIPALIDAD DISTRITAL DE SIMON BOLIVAR"/>
    <n v="2711838"/>
    <n v="2711838"/>
    <s v="MEJORAMIENTO DE LOS SERVICIOS OPERATIVOS O MISIONALES INSTITUCIONALES EN LA UNIDAD DE MAQUINARIA Y EQUIPO DE LA MUNICIPALIDAD DISTRITAL DE SIMÓN BOLÍVAR,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9742997.3699999992"/>
    <n v="9742997.3699999992"/>
    <n v="0"/>
    <n v="0"/>
    <n v="0"/>
    <s v="LA ALTERNATIVA ÚNICA SE VA A REALIZAR 1 CONSTRUCCIÓN DE ADECUADAS CONDICIONES DE INFRAESTRUCTURA Y SUFICIENTE EQUIPAMIENTO Y OBILIARIO COMPONENTE 2 ADQUISICIÓN DE ADECUADOS Y SUFICIENTE MAQUINARIA Y EQUIPO PESADO EN EL ÁREA DE MAESTRANZA MUNICIPAL Y 3 ADECUADO PROGRAMA DE CAPACITACIÓN E INSTRUCCIÓN"/>
    <s v="2026-03-02 00:00:00"/>
    <s v="2026-03-11 00:00:00"/>
    <x v="10"/>
    <s v="GESTIÓN"/>
    <s v="INFRAESTRUCTURA Y EQUIPAMIENTO"/>
    <s v="INVIERTE"/>
    <s v="PROYECTO DE INVERSION"/>
    <s v="ADMINISTRACIÓN INDIRECTA - OBRAS POR IMPUESTOS"/>
    <s v="NO"/>
    <m/>
    <m/>
    <m/>
    <m/>
    <s v="NO"/>
    <s v="NO"/>
    <s v="NO"/>
    <m/>
    <m/>
    <m/>
    <m/>
    <n v="0"/>
    <n v="0"/>
    <m/>
    <n v="0"/>
    <m/>
    <m/>
    <n v="9742997.3699999992"/>
    <s v="NO"/>
    <m/>
    <s v="NO"/>
    <s v="NO"/>
    <m/>
    <m/>
    <m/>
    <s v="DESARROLLO INSTITUCIONAL"/>
    <s v="NO"/>
    <s v="PASCO"/>
    <s v="PASCO"/>
    <s v="SIMON BOLIVAR"/>
    <n v="190109"/>
    <n v="-10.69251531767131"/>
    <n v="-76.316895798948906"/>
    <s v="2026-05-01 00:00:00"/>
    <s v="2027-01-01 00:00:00"/>
    <m/>
    <m/>
    <n v="13029"/>
    <m/>
    <n v="2026"/>
    <x v="6"/>
    <n v="7.5797839303931456"/>
    <x v="4"/>
  </r>
  <r>
    <s v="GN"/>
    <s v="EDUCACION"/>
    <s v="UNIVERSIDAD NACIONAL DANIEL ALCIDES CARRION"/>
    <n v="2677684"/>
    <n v="2677684"/>
    <s v="MEJORAMIENTO DEL SERVICIO DE FORMACIÓN DE PREGRADO EN EDUCACIÓN SUPERIOR UNIVERSITARIA EN 3 UNIDADES PRODUCTORAS   DISTRITO DE YANACANCHA DE LA PROVINCIA DE PASCO DEL DEPARTAMENTO DE PASCO"/>
    <s v="OPMI DEL MINISTERIO DE EDUCACION"/>
    <s v="UNDAC - DIRECCIÓN DE PROYECTOS DE INVERSIONES"/>
    <s v="UNDAC - UNIDA EJECUTORA DE INVERSIONES"/>
    <n v="105"/>
    <s v="UNIVERSIDAD NACIONAL DANIEL ALCIDES CARRION"/>
    <s v="ACTIVO"/>
    <s v="VIABLE"/>
    <n v="35143678.289999999"/>
    <n v="35143678.289999999"/>
    <n v="0"/>
    <n v="0"/>
    <n v="0"/>
    <s v="bloque academicoConstrucción de Aula General de 99903 m2 Aula Magna de 30096 m2 Ambientes de Usos Múltiples de 44366 m2 Ambientes Administrativos de 42474 m2 Ambientes de Servicios Generales de 15179 m2 SSHH yo Vestidores para Estudiantes de 17490 m2 SSHH yo Vestidores para Personal de 3388 m2 Espacios de Circulación Vertical de 39434 m2 Espacios de Circulación Horizontal de 101582 m2 Espacios de Recreación Pasiva de 15073 m2 Instalaciones Exteriores de Servicios Básicos de 1964 m2 Ingeniería Ambiental Laboratorios Generales de 18985 m2 Laboratorios Específicos yo Especialidad de 103800 m2 Ambientes Administrativos de 11375 m2 Ambientes de Servicios Generales de 7219 m2 SSHH yo Vestidores para Estudiantes de 16256 m2 SSHH yo Vestidores para Personal de 4200 m2 Espacios de Circulación Vertical de 12774 m2 Espacios de Circulación Horizontal de 49075 m2 Recreación Pasiva de 7857 m2 Instalaciones Exteriores de Servicios Básicos de 1362 m2 Ingeniería Geológica Laboratorios Específicos yo Especialidad de 50525 m2 Laboratorios Generales de 12835 m2 Ambientes de Servicios Generales de 10621 m2 SSHH yo Vestidores para Estudiantes de 4135 m2 SSHH yo Vestidores para Personal de 821 m2 Espacios de Circulación Horizontal de 36458 m2 Espacios Recreación de 3357 m2  Ambientes Administrativos de 6972 m2 Instalaciones Exteriores de Servicios Básicos de 1002 m2 Ingeniería Metalúrgica Laboratorios Específicos yo Especialidad de 69067 m2 Ambientes de Servicios Generales de 10424 m2 SSHH yo Vestidores para Estudiantes de 4433 m2 SSHH yo Vestidores para Personal de 842 m2 Espacios de Circulación Horizontal de 39515 m2 Espacios Recreación Pasiva de 11900 m2  Ambientes Administrativos de 8833 m2 Instalaciones Exteriores de Servicios Básicos de 1310 m2 Bloque Académico 969 Mobiliarios de Aulas 155 Mobiliarios de Ambientes de Gestión Adm y Académica Ing Metalúrgica 181 Mobiliarios de Laboratorios 15 Mobiliarios de Ambientes de Gestión Administrativa y Académica Ing Geológica 230 Mobiliarios de Laboratorios 04 Mobiliarios de Servicios Generales 20 Mobiliarios de Ambientes de Gestión Adm y Académica Ing Ambiental 277 Mobiliarios de Laboratorios 21 Mobiliarios de Ambientes Complementarios 35 Mobiliarios de Ambientes de Gestión Adm y Académica Bloque Académico 90 Equipamiento de Aulas 41 Equipamiento de Ambientes Complementarios 72 Equipamiento de Ambientes de Gestión Adm y Académica Ing Metalúrgica 49 Equipamiento de Laboratorios 12 de Equipamientos de Ambientes de Gestión Adm y AcadémicA Ing Geológica 60 Equipamiento de Laboratorios 10 de Equipamientos de Ambientes de Gestión Adm y Académica 12 Equipamientos de Ambientes de Servicios Generales Ing Ambiental 94 Equipamiento de Laboratorios 17 de Equipamientos de Ambientes Complementarios 28 Equipamientos de Ambientes de Gestión Adm y Académica 01 Mitigación de ImpacTO AMBIENTAL"/>
    <s v="2026-05-27 00:00:00"/>
    <s v="2026-07-24 00:00:00"/>
    <x v="0"/>
    <s v="EDUCACIÓN SUPERIOR"/>
    <s v="EDUCACIÓN SUPERIOR UNIVERSITARIA"/>
    <s v="INVIERTE"/>
    <s v="PROYECTO DE INVERSION"/>
    <s v="ADMINISTRACIÓN INDIRECTA - POR CONTRATA"/>
    <s v="NO"/>
    <m/>
    <m/>
    <m/>
    <m/>
    <s v="NO"/>
    <s v="NO"/>
    <s v="NO"/>
    <m/>
    <m/>
    <m/>
    <m/>
    <n v="0"/>
    <n v="0"/>
    <m/>
    <n v="0"/>
    <m/>
    <m/>
    <n v="35143678.289999999"/>
    <s v="NO"/>
    <m/>
    <s v="NO"/>
    <s v="NO"/>
    <m/>
    <m/>
    <m/>
    <s v="EDUCACIÓN SUPERIOR UNIVERSITARIA"/>
    <s v="NO"/>
    <s v="PASCO"/>
    <s v="PASCO"/>
    <s v="YANACANCHA"/>
    <n v="190113"/>
    <n v="-10.6685482850488"/>
    <n v="-76.25308383189612"/>
    <s v="2027-01-01 00:00:00"/>
    <s v="2028-03-01 00:00:00"/>
    <m/>
    <m/>
    <n v="856"/>
    <m/>
    <n v="2026"/>
    <x v="6"/>
    <n v="0.30893193745676539"/>
    <x v="3"/>
  </r>
  <r>
    <s v="GL"/>
    <s v="GOBIERNOS LOCALES"/>
    <s v="MUNICIPALIDAD DISTRITAL DE VILLA RICA"/>
    <n v="2723904"/>
    <n v="2723904"/>
    <s v="CREACION DEL SERVICIO DE MOVILIDAD URBANA EN LA AV. ANTONIO OKAWA DEL CENTRO POBLADO PUENTE PAUCARTAMBO   DISTRITO DE VILLA RICA DE LA PROVINCIA DE OXAPAMPA DEL DEPARTAMENTO DE PASCO"/>
    <s v="OPMI DE LA MUNICIPALIDAD DISTRITAL DE VILLA RICA"/>
    <s v="UF DE LA MUNICIPALIDAD DISTRITAL DE VILLA RICA"/>
    <s v="UEI DE LA MUNICIPALIDAD DISTRITAL DE VILLA RICA"/>
    <n v="301528"/>
    <s v="MUNICIPALIDAD DISTRITAL DE VILLA RICA"/>
    <s v="ACTIVO"/>
    <s v="VIABLE"/>
    <n v="1199986.43"/>
    <n v="1199986.43"/>
    <n v="0"/>
    <n v="0"/>
    <n v="0"/>
    <s v="CONSISTE EN LA CONSTRUCCIÓN DE PISTAS Y VEREDAS 464908 M2 DE CALZADA O PISTA 26125 M2 DE CUNETAS 6574 M2 DE BADEN 36093 ML DE BERMA 1827 M2 DE VEREDAS 85 M2 DE RAMPA E IMPLEMENTACIÓN DE MOBILIARIO URBANO 04 KITS TACHOS DE BASURA Y 04 KITS DE SEÑALIZACIÓN HORIZONTAL Y VERTICAL"/>
    <s v="2026-03-09 00:00:00"/>
    <s v="2026-04-24 00:00:00"/>
    <x v="5"/>
    <s v="TRANSPORTE URBANO"/>
    <s v="VÍAS URBANAS"/>
    <s v="INVIERTE"/>
    <s v="PROYECTO DE INVERSION"/>
    <s v="ADMINISTRACIÓN DIRECTA"/>
    <s v="SI"/>
    <n v="1199986"/>
    <n v="0"/>
    <n v="0"/>
    <n v="0"/>
    <s v="NO"/>
    <s v="NO"/>
    <s v="NO"/>
    <m/>
    <m/>
    <m/>
    <m/>
    <n v="0"/>
    <n v="0"/>
    <n v="0"/>
    <n v="38000"/>
    <n v="38000"/>
    <n v="38000"/>
    <n v="1161986.43"/>
    <s v="NO"/>
    <m/>
    <s v="NO"/>
    <s v="NO"/>
    <m/>
    <m/>
    <m/>
    <s v="VIAS URBANAS"/>
    <s v="NO"/>
    <s v="PASCO"/>
    <s v="OXAPAMPA"/>
    <s v="VILLA RICA"/>
    <n v="190307"/>
    <n v="-10.84048676940326"/>
    <n v="-75.287060325944125"/>
    <s v="2026-09-01 00:00:00"/>
    <s v="2026-12-01 00:00:00"/>
    <m/>
    <m/>
    <n v="264"/>
    <m/>
    <n v="2026"/>
    <x v="6"/>
    <n v="107.3046286937503"/>
    <x v="0"/>
  </r>
  <r>
    <s v="GR"/>
    <s v="GOBIERNOS REGIONALES"/>
    <s v="GOBIERNO REGIONAL PASCO"/>
    <n v="2718181"/>
    <n v="2718181"/>
    <s v="CREACION DEL SERVICIO DE MOVILIDAD URBANA EN LAS CALLES ICA, Nº 06, Nº 04, LOS PASAJES MENDOZA, S/N, CHAUPIMARCA, CERRO DE PASCO, JOSÉ MARTÍNEZ, S/N Nº 84, S/N Nº 83, S/N Nº 85, S/N Nº 69 DEL BARRIO DE MOQUEGUA ALTA  DISTRITO DE CHAUPIMARCA - PROVINCIA DE PASCO - DEPARTAMENTO DE PASCO"/>
    <s v="OPMI DEL GOBIERNO REGIONAL PASCO"/>
    <s v="UF DE LA GOBIERNO REGIONAL PASCO"/>
    <s v="UEI DE LA GOBIERNO REGIONAL PASCO"/>
    <n v="885"/>
    <s v="REGION PASCO-SEDE CENTRAL"/>
    <s v="ACTIVO"/>
    <s v="VIABLE"/>
    <n v="2634862.9"/>
    <n v="2634862.9"/>
    <n v="0"/>
    <n v="0"/>
    <n v="0"/>
    <s v="IMPLEMENTACIÓN DE UN SISTEMA DE PAVIMENTO FLEXIBLE CON CAPA ASFÁLTICA REQUERIDAS CUMPLIENDO CON LAS NORMAS TÉCNICAS LA SOLUCIÓN INCLUYE VEREDAS PEATONALES Y MURO DE CONTENCIÓN"/>
    <s v="2026-01-19 00:00:00"/>
    <s v="2026-01-19 00:00:00"/>
    <x v="5"/>
    <s v="TRANSPORTE URBANO"/>
    <s v="VÍAS URBANAS"/>
    <s v="INVIERTE"/>
    <s v="PROYECTO DE INVERSION"/>
    <s v="ADMINISTRACIÓN INDIRECTA - POR CONTRATA"/>
    <s v="SI"/>
    <n v="73191"/>
    <n v="0"/>
    <n v="2561672"/>
    <n v="0"/>
    <s v="NO"/>
    <s v="NO"/>
    <s v="NO"/>
    <m/>
    <m/>
    <m/>
    <m/>
    <n v="0"/>
    <n v="0"/>
    <n v="0"/>
    <n v="73191"/>
    <n v="73191"/>
    <n v="0"/>
    <n v="2561671.9"/>
    <s v="SI"/>
    <s v="Aprobación de consistencia o modificaciones antes de la aprobación del ET o ET (A)"/>
    <s v="SI"/>
    <s v="NO"/>
    <m/>
    <n v="0"/>
    <m/>
    <s v="VIAS URBANAS"/>
    <s v="NO"/>
    <s v="PASCO"/>
    <s v="PASCO"/>
    <s v="CHAUPIMARCA"/>
    <n v="190101"/>
    <n v="-10.683187447385439"/>
    <n v="-76.248497396010407"/>
    <s v="2026-05-01 00:00:00"/>
    <s v="2026-10-01 00:00:00"/>
    <m/>
    <m/>
    <n v="300"/>
    <m/>
    <n v="2026"/>
    <x v="6"/>
    <n v="2.0006925371121609"/>
    <x v="3"/>
  </r>
  <r>
    <s v="GL"/>
    <s v="GOBIERNOS LOCALES"/>
    <s v="MUNICIPALIDAD DISTRITAL DE CONSTITUCION"/>
    <n v="2453246"/>
    <n v="2453246"/>
    <s v="MEJORAMIENTO Y AMPLIACION DE LA CARRETERA VECINAL UNION LOBO- LORENCILLO I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3585771.07"/>
    <n v="3127178.93"/>
    <n v="0"/>
    <n v="0"/>
    <n v="0"/>
    <s v="ALTERNATIVA IApertura de 15111 Km de carretera UNION LOBOS   LORENCILLO 1 con plazoletas de cruce ubicadas convenientemente cada 500 metrosAfirmado del total de la vía haciendo un total de 15111 Km de longitud de carretera con espesor de 020 mts de afirmadoConstrucción de 13138 mil metros lineales de cunetasConstrucción de alcantarillas TMC 11PA35 18 metrosConstrucción de alcantarillas TMC 12PA36 84 metrosConstrucción de alcantarillas TMC 15PA37 24 metrosConstrucción de señales preventivas y de riesgo 35 unidadesConstrucción de señales informativas 2 unidadesConstrucción de hitos kilométricos 15 unidadesMedidas de Mitigación Ambiental"/>
    <s v="2019-07-01 00:00:00"/>
    <s v="2019-07-08 00:00:00"/>
    <x v="5"/>
    <s v="TRANSPORTE TERRESTRE"/>
    <s v="VÍAS VECINALES"/>
    <s v="INVIERTE"/>
    <s v="PROYECTO DE INVERSION"/>
    <s v="ADMINISTRACIÓN INDIRECTA - POR CONTRATA"/>
    <s v="SI"/>
    <n v="0"/>
    <n v="1179953"/>
    <n v="999133"/>
    <n v="0"/>
    <s v="SI"/>
    <s v="NO"/>
    <s v="NO"/>
    <m/>
    <m/>
    <n v="202007"/>
    <n v="202510"/>
    <n v="948092.62"/>
    <n v="0"/>
    <m/>
    <n v="0"/>
    <m/>
    <m/>
    <n v="2179086.31"/>
    <s v="SI"/>
    <s v="Ejecución física (C)"/>
    <s v="SI"/>
    <s v="SI"/>
    <n v="28.98"/>
    <n v="30.32"/>
    <s v="2026-04-10 11:30:11"/>
    <s v="CARRETERAS VECINALES"/>
    <s v="NO"/>
    <s v="PASCO"/>
    <s v="OXAPAMPA"/>
    <s v="CONSTITUCION"/>
    <n v="190308"/>
    <n v="-9.8575060000000008"/>
    <n v="-75.017589999999998"/>
    <s v="2020-06-01 00:00:00"/>
    <s v="2030-03-18 00:00:00"/>
    <s v="2020-10-12 00:00:00"/>
    <s v="2021-11-30 00:00:00"/>
    <n v="100"/>
    <n v="3591389.09"/>
    <n v="2026"/>
    <x v="1"/>
    <n v="162.3324016975381"/>
    <x v="0"/>
  </r>
  <r>
    <s v="GL"/>
    <s v="GOBIERNOS LOCALES"/>
    <s v="MUNICIPALIDAD DISTRITAL DE HUARIACA"/>
    <n v="2472254"/>
    <n v="2472254"/>
    <s v="MEJORAMIENTO DE LA ATENCIÓN TRANSITORIA PREVENTIVO DE LA ANEMIA EN POBLACIÓN DE MENORES DE 2 A 14 AÑOS, POBLACIÓN DE MUJERES GESTANTES, LACTANTES Y EN EDAD FÉRTIL DE 15 A 49 AÑOS Y PERSONAS MAYORES DE 60 AÑOS,  DISTRITO DE HUARIACA - PROVINCIA DE PASCO - DEPARTAMENTO DE PASCO"/>
    <s v="OPMI DE LA MUNICIPALIDAD DISTRITAL DE HUARIACA"/>
    <s v="UF DE LA MUNICIPALIDAD DISTRITAL DE HUARIACA"/>
    <s v="UEI DE LA MUNICIPALIDAD DISTRITAL DE HUARIACA"/>
    <n v="301503"/>
    <s v="MUNICIPALIDAD DISTRITAL DE HUARIACA"/>
    <s v="ACTIVO"/>
    <s v="VIABLE"/>
    <n v="5454001.2599999998"/>
    <n v="5454001.2599999998"/>
    <n v="0"/>
    <n v="0"/>
    <n v="0"/>
    <s v="Acondicionamiento instalación y equipamiento de los ambientes para las actividades operativas contratación del personal calificado para el monitoreo ejecución y seguimiento de las actividades programadas adquisición y distribución de antiparacitarios y productos suplementarios enriquecidos con bisglicinato DE HIERRO denominado kequevida"/>
    <s v="2019-12-08 00:00:00"/>
    <s v="2019-12-11 00:00:00"/>
    <x v="11"/>
    <s v="ASISTENCIA SOCIAL"/>
    <s v="PROTECCIÓN DE POBLACIONES EN RIESGO"/>
    <s v="INVIERTE"/>
    <s v="PROYECTO DE INVERSION"/>
    <s v="ADMINISTRACIÓN INDIRECTA - POR CONTRATA"/>
    <s v="NO"/>
    <m/>
    <m/>
    <m/>
    <m/>
    <s v="SI"/>
    <s v="NO"/>
    <s v="NO"/>
    <m/>
    <m/>
    <m/>
    <m/>
    <n v="0"/>
    <n v="0"/>
    <m/>
    <n v="0"/>
    <m/>
    <m/>
    <n v="5454001.2599999998"/>
    <s v="SI"/>
    <s v="Ejecución física (C)"/>
    <s v="NO"/>
    <s v="NO"/>
    <m/>
    <m/>
    <m/>
    <s v="CENTRO DE PROTECCION Y CUIDADO DIURNO"/>
    <s v="NO"/>
    <s v="PASCO"/>
    <s v="PASCO"/>
    <s v="HUARIACA"/>
    <n v="190103"/>
    <n v="-10.44199490009027"/>
    <n v="-76.189515678745593"/>
    <s v="2020-01-07 00:00:00"/>
    <s v="2021-02-08 00:00:00"/>
    <s v="2020-01-07 00:00:00"/>
    <s v="2021-02-08 00:00:00"/>
    <n v="4810"/>
    <n v="5454001.2599999998"/>
    <n v="2026"/>
    <x v="1"/>
    <n v="25.834914227411709"/>
    <x v="1"/>
  </r>
  <r>
    <s v="GL"/>
    <s v="GOBIERNOS LOCALES"/>
    <s v="MUNICIPALIDAD DISTRITAL DE HUAYLLAY"/>
    <n v="2571000"/>
    <n v="2571000"/>
    <s v="CREACION DE PISTAS, VEREDAS Y ESCALINATAS EN EL JR. SAN CRISTOBAL TRAMO ENTRE JR. YANGAS Y AV. CARRETRERA A CANTA DEL BARRIO SAN CRISTOBAL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576648.19999999995"/>
    <n v="576648.19999999995"/>
    <n v="0"/>
    <n v="0"/>
    <n v="0"/>
    <s v="CREACION DE PISTAS VEREDAS Y ESCALINATAS DELJIRÓN SAN CRISTOBAL ENTRE EL JIRÓN YANGAS Y AV CARRETERA A CANTA PAVIMENTACIÓN DE 6838 METROS LINEALES CON CONCRETO HIDRÁULICO DE UN ESPESOR DE E 020 M BASE DE E 020 M ESCALINATAS DE 8276 METROS LINEALES CON CONCRETO SIMPLE DE UNA ALTURA DE PASO H018M BASE E015 M VEREDAS PEATONALES AMBOS LADOS CON ANCHO VARIABLE CUNETAS TRIANGULARES DE 030 M X 020 M CALZADA DE ANCHO VARIABLE LAS CUALES COMPRENDE AMBOS SENTIDOS PINTADO DE SEÑALIZACIÓN"/>
    <s v="2022-12-22 00:00:00"/>
    <s v="2022-12-23 00:00:00"/>
    <x v="5"/>
    <s v="TRANSPORTE URBANO"/>
    <s v="VÍAS URBANAS"/>
    <s v="INVIERTE"/>
    <s v="PROYECTO DE INVERSION"/>
    <s v="ADMINISTRACIÓN INDIRECTA - POR CONTRATA"/>
    <s v="NO"/>
    <m/>
    <m/>
    <m/>
    <m/>
    <s v="NO"/>
    <s v="NO"/>
    <s v="NO"/>
    <m/>
    <m/>
    <m/>
    <m/>
    <n v="0"/>
    <n v="0"/>
    <m/>
    <n v="0"/>
    <m/>
    <m/>
    <n v="576648.19999999995"/>
    <s v="NO"/>
    <m/>
    <s v="NO"/>
    <s v="NO"/>
    <m/>
    <m/>
    <m/>
    <s v="VIAS URBANAS"/>
    <s v="NO"/>
    <s v="PASCO"/>
    <s v="PASCO"/>
    <s v="HUAYLLAY"/>
    <n v="190104"/>
    <n v="-11.00460597104302"/>
    <n v="-76.366657401480481"/>
    <s v="2023-03-01 00:00:00"/>
    <s v="2023-05-01 00:00:00"/>
    <m/>
    <m/>
    <n v="122"/>
    <m/>
    <n v="2026"/>
    <x v="0"/>
    <n v="39.665827497682017"/>
    <x v="1"/>
  </r>
  <r>
    <s v="GL"/>
    <s v="GOBIERNOS LOCALES"/>
    <s v="MUNICIPALIDAD DISTRITAL DE HUAYLLAY"/>
    <n v="2505115"/>
    <n v="2505115"/>
    <s v="MEJORAMIENTO DEL SERVICIO DE TRANSITABILIDAD VEHICULAR EN EL CAMINO VECINAL TRAMO LA HUECA, SAN AGUSTIN DE HUAYCHAO, JATUMPAMPA, LOS ANDES DE PUCARA DEL  DISTRITO DE HUAYLLAY - PROVINCIA DE PASCO - DEPARTAMENTO DE PASCO"/>
    <s v="OPMI DE LA MUNICIPALIDAD DISTRITAL DE HUAYLLAY"/>
    <s v="UF DE LA MUNICIPALIDAD DISTRITAL DE HUAYLLAY"/>
    <s v="UEI DE LA MUNICIPALIDAD DISTRITAL DE HUAYLLAY"/>
    <n v="301504"/>
    <s v="MUNICIPALIDAD DISTRITAL DE HUAYLLAY"/>
    <s v="ACTIVO"/>
    <s v="VIABLE"/>
    <n v="7185735.3799999999"/>
    <n v="24781804.84"/>
    <n v="247818.33"/>
    <n v="0"/>
    <n v="0"/>
    <s v="Construcion de pavimento con material granular alcantarillado puente yo pontones Construcion de 21347 Kilimetros de camino vecinal a nivel de afirmado con material granular e015 m factcompact120 perfilado y compactacion de subrasante en zonas de corte Se procedera a verifiar entonces la calidad del material de afirmado requerida para el ancho de plataforma de 450 m Construccion de 27 alcantarillas tipo TMC 36 y 32 alcantarillas tipo TMC 24 Construcion 03Puentes yo pontones de concreto armado de fc210 kgcm y acero de refuerzo Fy4200 kgcm2 respectivamente"/>
    <s v="2020-11-26 00:00:00"/>
    <s v="2020-11-26 00:00:00"/>
    <x v="5"/>
    <s v="TRANSPORTE TERRESTRE"/>
    <s v="VÍAS VECINALES"/>
    <s v="INVIERTE"/>
    <s v="PROYECTO DE INVERSION"/>
    <s v="ADMINISTRACIÓN INDIRECTA - POR CONTRATA"/>
    <s v="SI"/>
    <n v="5866711"/>
    <n v="0"/>
    <n v="0"/>
    <n v="0"/>
    <s v="SI"/>
    <s v="NO"/>
    <s v="NO"/>
    <m/>
    <m/>
    <n v="202106"/>
    <n v="202608"/>
    <n v="19229488.43"/>
    <n v="3328557.62"/>
    <n v="5866711"/>
    <n v="5988326"/>
    <n v="3328557.62"/>
    <n v="3328557.62"/>
    <n v="-188191.26"/>
    <s v="SI"/>
    <s v="Ejecución física (C)"/>
    <s v="SI"/>
    <s v="SI"/>
    <n v="79.2"/>
    <n v="79.39"/>
    <s v="2026-07-01 20:20:22"/>
    <s v="CARRETERAS VECINALES"/>
    <s v="NO"/>
    <s v="PASCO"/>
    <s v="PASCO"/>
    <s v="HUAYLLAY"/>
    <n v="190104"/>
    <n v="-10.981808018253171"/>
    <n v="-76.370076105017603"/>
    <s v="2023-12-08 00:00:00"/>
    <s v="2026-12-30 00:00:00"/>
    <s v="2024-05-07 00:00:00"/>
    <s v="2025-01-03 00:00:00"/>
    <n v="2020"/>
    <n v="24781832.530000001"/>
    <n v="2026"/>
    <x v="7"/>
    <n v="37.392444327152639"/>
    <x v="1"/>
  </r>
  <r>
    <s v="GL"/>
    <s v="GOBIERNOS LOCALES"/>
    <s v="MUNICIPALIDAD DISTRITAL DE NINACACA"/>
    <n v="2504412"/>
    <n v="2504412"/>
    <s v="CREACION DE LOSA DEPORTIVA DEL CENTRO POBLADO DE RANYAC DEL DISTRITO DE NINACACA - PROVINCIA DE PASCO - DEPARTAMENTO DE PASCO"/>
    <s v="OPMI DEL GOBIERNO REGIONAL PASCO"/>
    <s v="UF DE LA GOBIERNO REGIONAL PASCO"/>
    <s v="UEI DE LA GOBIERNO REGIONAL PASCO"/>
    <n v="301505"/>
    <s v="MUNICIPALIDAD DISTRITAL DE NINACACA"/>
    <s v="ACTIVO"/>
    <s v="VIABLE"/>
    <n v="345884.24"/>
    <n v="818800.47"/>
    <n v="0"/>
    <n v="0"/>
    <n v="0"/>
    <s v="CONSTRUCCIÓN DE LOSA DEPORTIVA DE CONCRETO CON COBERTURA METÁLICA TRIBUNA ARCOS METÁLICOS MODULO DE SERVICIOS HIGIÉNICOS CERCO PERIMETRICO CON MALLA OLIMPICA CON ESTRUCTURA METÁLICA Y PORTADA DE INGRESO"/>
    <s v="2020-11-19 00:00:00"/>
    <s v="2020-11-19 00:00:00"/>
    <x v="1"/>
    <s v="DEPORTES"/>
    <s v="INFRAESTRUCTURA DEPORTIVA Y RECREATIVA"/>
    <s v="INVIERTE"/>
    <s v="PROYECTO DE INVERSION"/>
    <s v="ADMINISTRACIÓN INDIRECTA - POR CONTRATA"/>
    <s v="NO"/>
    <m/>
    <m/>
    <m/>
    <m/>
    <s v="SI"/>
    <s v="NO"/>
    <s v="NO"/>
    <m/>
    <m/>
    <n v="202103"/>
    <n v="202310"/>
    <n v="803139.76"/>
    <n v="0"/>
    <m/>
    <n v="0"/>
    <m/>
    <m/>
    <n v="15660.71"/>
    <s v="SI"/>
    <s v="Ejecución física (C)"/>
    <s v="SI"/>
    <s v="SI"/>
    <n v="98.36"/>
    <n v="98.05"/>
    <s v="2026-07-07 11:44:29"/>
    <s v="PRÁCTICA DEPORTIVA Y/O RECREATIVA"/>
    <s v="NO"/>
    <s v="PASCO"/>
    <s v="PASCO"/>
    <s v="NINACACA"/>
    <n v="190105"/>
    <n v="-10.702780846645551"/>
    <n v="-75.887147792624518"/>
    <s v="2022-01-03 00:00:00"/>
    <s v="2024-03-08 00:00:00"/>
    <s v="2022-01-03 00:00:00"/>
    <s v="2023-07-14 00:00:00"/>
    <n v="246"/>
    <n v="345884.24"/>
    <n v="2026"/>
    <x v="7"/>
    <n v="40.196711759690992"/>
    <x v="1"/>
  </r>
  <r>
    <s v="GL"/>
    <s v="GOBIERNOS LOCALES"/>
    <s v="MUNICIPALIDAD DISTRITAL DE PALCAZU"/>
    <n v="2596901"/>
    <n v="2596901"/>
    <s v="CREACION DEL SERVICIO DE AGUA POTABLE RURAL Y CREACION DEL SERVICIO DE ALCANTARILLADO U OTRAS FORMAS DE DISPOSICIÓN SANITARIA DE EXCRETAS EN LOS ANEXOS DE PAN DE AZÚCAR, CENTRO CONAS, VILLA AMÉRICA, CENTRO POBLADO 07 DE JUNIO, LAS LOMAS DE PAMPA COCHA Y CANTUTA DEL   DISTRITO DE PALCAZU DE LA PROVINCIA DE OXAPAMPA DEL DEPARTAMENTO DE PASCO"/>
    <s v="OPMI DEL GOBIERNO REGIONAL PASCO"/>
    <s v="UF DE LA GOBIERNO REGIONAL PASCO"/>
    <s v="UEI DE LA GOBIERNO REGIONAL PASCO"/>
    <n v="885"/>
    <s v="REGION PASCO-SEDE CENTRAL"/>
    <s v="ACTIVO"/>
    <s v="VIABLE"/>
    <n v="5318517.12"/>
    <n v="5318517.12"/>
    <n v="0"/>
    <n v="0"/>
    <n v="0"/>
    <s v="Agua Potable Construcción de una captación tipo manantial de ladera construcción de cerco perimétrico de captación Instalación de línea de conducción de tubería PVC de 75 mm longitud 467 m Construcción de reservorio de 30 m3 equipamiento de la caseta de válvulas incluye sistema de cloración y construcción de cerco perimétrico Instalación de línea de aducción de tubería PVC de 75 mm longitud 10587 m construcción de 01 cámara rompe presión Instalación de red de distribución de tubería PVC 63 32 y 25 mm longitud 606054 m Instalación de 134 conexiones domiciliarias Alcantarillado Sanitario Instalación de una red colectora de desagüe diámetro de 160 mm longitud 273361 ml mediante tuberías PVC cada tubería estará conectada a buzones de inspección mediante dados de concreto construcción de 38 buzones Instalación de 78 conexiones domiciliarias nuevasPlanta de Tratamiento de Aguas Residuales Instalación de emisor diámetro de 200 mm longitud 510 ml mediante tuberías PVC construcción de 09 buzones Construcción de 01 Planta de Tratamiento de Aguas Residuales mediante tanque séptico pozo percolador caja de distribución lecho de secado de lodos y cerco perimétrico Disposición Sanitaria de Excretas Construcción de 56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reflexión  acción y el protagonismo local"/>
    <s v="2023-06-02 00:00:00"/>
    <s v="2023-06-06 00:00:00"/>
    <x v="6"/>
    <s v="SANEAMIENTO"/>
    <s v="SANEAMIENTO RURAL"/>
    <s v="INVIERTE"/>
    <s v="PROYECTO DE INVERSION"/>
    <s v="ADMINISTRACIÓN INDIRECTA - POR CONTRATA"/>
    <s v="SI"/>
    <n v="236192"/>
    <n v="0"/>
    <n v="2541163"/>
    <n v="2541162"/>
    <s v="NO"/>
    <s v="NO"/>
    <s v="NO"/>
    <m/>
    <m/>
    <m/>
    <m/>
    <n v="0"/>
    <n v="0"/>
    <m/>
    <n v="0"/>
    <m/>
    <m/>
    <n v="5318517.12"/>
    <s v="SI"/>
    <s v="Aprobación de consistencia o modificaciones antes de la aprobación del ET o ET (A)"/>
    <s v="SI"/>
    <s v="NO"/>
    <m/>
    <n v="0"/>
    <m/>
    <s v="SISTEMA DE SANEAMIENTO RURAL"/>
    <s v="NO"/>
    <s v="PASCO"/>
    <s v="OXAPAMPA"/>
    <s v="PALCAZU"/>
    <n v="190304"/>
    <n v="-10.159649296502259"/>
    <n v="-75.24039889331948"/>
    <s v="2024-06-01 00:00:00"/>
    <s v="2024-11-01 00:00:00"/>
    <m/>
    <m/>
    <n v="635"/>
    <m/>
    <n v="2026"/>
    <x v="3"/>
    <n v="124.2298225740039"/>
    <x v="0"/>
  </r>
  <r>
    <s v="GL"/>
    <s v="GOBIERNOS LOCALES"/>
    <s v="MUNICIPALIDAD DISTRITAL DE PAUCARTAMBO"/>
    <n v="2506647"/>
    <n v="2506647"/>
    <s v="CREACION DEL CAMINO VECINAL TRAMO TUCUYCUCHO - GOCHAPATA EN EL ANEXO NUEVA ESPERANZA DEL CENTRO POBLADO DE BELLAVISTA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1234468.96"/>
    <n v="1234468.96"/>
    <n v="0"/>
    <n v="0"/>
    <n v="0"/>
    <s v="Construcción de camino vecinal de Longitud de 3506 km  a nivel de afirmado e020 m con un ancho de calzada de 450 m con bermas de 050 m a cada lado de la vía y plazoletas de cruce a cada 500 metros Construcción de 3506 m de cunetas laterales Construcción de 4 alcantarillas de 36 de TMC Construcción de 10 und de señales preventivas 1 und de señales informativas y 4 und de postes kilométricos Plan de manejo ambiental"/>
    <s v="2020-12-11 00:00:00"/>
    <s v="2020-12-11 00:00:00"/>
    <x v="5"/>
    <s v="TRANSPORTE TERRESTRE"/>
    <s v="VÍAS VECINALES"/>
    <s v="INVIERTE"/>
    <s v="PROYECTO DE INVERSION"/>
    <s v="ADMINISTRACIÓN INDIRECTA - POR CONTRATA"/>
    <s v="NO"/>
    <m/>
    <m/>
    <m/>
    <m/>
    <s v="NO"/>
    <s v="NO"/>
    <s v="NO"/>
    <m/>
    <m/>
    <n v="202108"/>
    <n v="202108"/>
    <n v="33925"/>
    <n v="0"/>
    <m/>
    <n v="0"/>
    <m/>
    <m/>
    <n v="1200543.96"/>
    <s v="SI"/>
    <s v="Aprobación de consistencia o modificaciones antes de la aprobación del ET o ET (A)"/>
    <s v="SI"/>
    <s v="NO"/>
    <m/>
    <n v="0"/>
    <m/>
    <s v="CARRETERAS VECINALES"/>
    <s v="NO"/>
    <s v="PASCO"/>
    <s v="PASCO"/>
    <s v="PAUCARTAMBO"/>
    <n v="190107"/>
    <n v="-10.79796540837034"/>
    <n v="-75.851295234560411"/>
    <s v="2021-04-01 00:00:00"/>
    <s v="2021-06-01 00:00:00"/>
    <m/>
    <m/>
    <n v="600"/>
    <m/>
    <n v="2026"/>
    <x v="7"/>
    <n v="46.291906339004008"/>
    <x v="1"/>
  </r>
  <r>
    <s v="GL"/>
    <s v="GOBIERNOS LOCALES"/>
    <s v="MUNICIPALIDAD DISTRITAL DE PAUCARTAMBO"/>
    <n v="2547215"/>
    <n v="2547215"/>
    <s v="CREACION DEL SERVICIO DEPORTIVO EN LA LOCALIDAD DE AC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995050.07"/>
    <n v="732171.01"/>
    <n v="0"/>
    <n v="0"/>
    <n v="0"/>
    <s v="IMPLEMENTACIÓN DE 2231558 M2 DE INFRAESTRUCTURA DEPORTIVA GRASS SINTÉTICO CONSTRUCCIÓN DE UNA LOSA MULTIDEPORTIVA DE 825 M2 CON COBERTURA METÁLICA DE 90534 M2 CONSTRUCCIÓN DE 3220 M2 DE SERVICIOS HIGIÉNICOS PARA VARONES Y MUJERES CONSTRUCCIÓN DE 24 ML DE CERCO PERIMÉTRICO"/>
    <s v="2022-04-04 00:00:00"/>
    <s v="2022-04-05 00:00:00"/>
    <x v="1"/>
    <s v="DEPORTES"/>
    <s v="INFRAESTRUCTURA DEPORTIVA Y RECREATIVA"/>
    <s v="INVIERTE"/>
    <s v="PROYECTO DE INVERSION"/>
    <s v="ADMINISTRACIÓN INDIRECTA - POR CONTRATA"/>
    <s v="SI"/>
    <n v="239271"/>
    <n v="0"/>
    <n v="0"/>
    <n v="0"/>
    <s v="SI"/>
    <s v="NO"/>
    <s v="NO"/>
    <m/>
    <m/>
    <n v="202506"/>
    <n v="202607"/>
    <n v="478825.5"/>
    <n v="225453.51"/>
    <n v="0"/>
    <n v="248312"/>
    <n v="248310.09"/>
    <n v="225453.51"/>
    <n v="5033.51"/>
    <s v="SI"/>
    <s v="Ejecución física (C)"/>
    <s v="SI"/>
    <s v="SI"/>
    <n v="84.5"/>
    <n v="85.89"/>
    <s v="2026-08-13 09:33:49"/>
    <s v="PRÁCTICA DEPORTIVA Y/O RECREATIVA"/>
    <s v="NO"/>
    <s v="PASCO"/>
    <s v="PASCO"/>
    <s v="PAUCARTAMBO"/>
    <n v="190107"/>
    <n v="-10.767125553044879"/>
    <n v="-75.749659537245478"/>
    <s v="2025-04-01 00:00:00"/>
    <s v="2026-04-30 00:00:00"/>
    <s v="2025-08-22 00:00:00"/>
    <s v="2025-11-19 00:00:00"/>
    <n v="213"/>
    <n v="659917.63"/>
    <n v="2026"/>
    <x v="0"/>
    <n v="56.145378921993682"/>
    <x v="0"/>
  </r>
  <r>
    <s v="GL"/>
    <s v="GOBIERNOS LOCALES"/>
    <s v="MUNICIPALIDAD DISTRITAL DE PUERTO BERMUDEZ"/>
    <n v="2567647"/>
    <n v="2567647"/>
    <s v="MEJORAMIENTO DEL CAMINO VECINAL DE LA VIA, TRAMO COMUNIDAD MANICHARI - SANTA ROSA DE INPANIKIARI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878801.6"/>
    <n v="1878801.6"/>
    <n v="0"/>
    <n v="0"/>
    <n v="0"/>
    <s v="Construcción de infraestructura vial de 4815 Km a nivel de afirmado E 020m  Conformación de cunetas de tierra en material suelto de 030m060m con 6570 metros  Construcción de 10 alcantarillas de TMC d36  Construcción de 03 pontones de concreto armado L900m Instalación de 25 unidades de señales preventivas 4 unidad de señal informativa de 54 m2 Implementación de Plan mitigación de impacto ambiental"/>
    <s v="2022-11-24 00:00:00"/>
    <s v="2022-11-29 00:00:00"/>
    <x v="5"/>
    <s v="TRANSPORTE TERRESTRE"/>
    <s v="VÍAS VECINALES"/>
    <s v="INVIERTE"/>
    <s v="PROYECTO DE INVERSION"/>
    <s v="ADMINISTRACIÓN INDIRECTA - POR CONTRATA"/>
    <s v="NO"/>
    <m/>
    <m/>
    <m/>
    <m/>
    <s v="NO"/>
    <s v="NO"/>
    <s v="NO"/>
    <m/>
    <m/>
    <m/>
    <m/>
    <n v="0"/>
    <n v="0"/>
    <m/>
    <n v="0"/>
    <m/>
    <m/>
    <n v="1878801.6"/>
    <s v="NO"/>
    <m/>
    <s v="NO"/>
    <s v="NO"/>
    <m/>
    <m/>
    <m/>
    <s v="CARRETERAS VECINALES"/>
    <s v="NO"/>
    <s v="PASCO"/>
    <s v="OXAPAMPA"/>
    <s v="PUERTO BERMUDEZ"/>
    <n v="190306"/>
    <n v="-10.523639736715401"/>
    <n v="-74.828258532653123"/>
    <s v="2023-04-01 00:00:00"/>
    <s v="2023-08-01 00:00:00"/>
    <m/>
    <m/>
    <n v="217"/>
    <m/>
    <n v="2026"/>
    <x v="0"/>
    <n v="156.5327908771913"/>
    <x v="0"/>
  </r>
  <r>
    <s v="GL"/>
    <s v="GOBIERNOS LOCALES"/>
    <s v="MUNICIPALIDAD DISTRITAL DE PUERTO BERMUDEZ"/>
    <n v="2507086"/>
    <n v="2507086"/>
    <s v="MEJORAMIENTO DE LOS SERVICIOS DE TRANSFERENCIA TECNOLÓGICA PARA LA TRANSFORMACIÓN DEL GRANO DE CAFÉ EN EL SECTOR II DEL VALLE NAZARATEGUI DEL DISTRITO DE PUERTO BERMUDEZ - PROVINCIA DE OXAPAMPA - DEPARTAMENTO DE PASCO"/>
    <s v="OPMI DE LA MUNICIPALIDAD DISTRITAL DE PUERTO BERMUDEZ"/>
    <s v="UF DE LA MUNICIPALIDAD DISTRITAL DE PUERTO BERMUDEZ"/>
    <s v="UEI DE LA MUNICIPALIDAD DISTRITAL DE PUERTO BERMUDEZ"/>
    <n v="301527"/>
    <s v="MUNICIPALIDAD DISTRITAL DE PUERTO BERMUDEZ"/>
    <s v="ACTIVO"/>
    <s v="VIABLE"/>
    <n v="127481.2"/>
    <n v="187446"/>
    <n v="0"/>
    <n v="0"/>
    <n v="0"/>
    <s v="COMPONENTE 1 MEJORAMIENTO DE LA CALIDAD PRODUCTIVA CONSISTE EN  Construcción de 01 mini planta de procesamiento de café de 400 x 1000 metros con servicio higiénicos y tanque elevado de 1100 litros  Implementación con 35 equipos macheteadoras para reducir costos de producción de cultivo de café  Implementación con 08 equipos 01 piladora 01 tostadora 01 molino 01 medidor de humedad 01 selladora térmica de bolsa 01 balanza electronica de 300 kg 01 balanza gramera 01 zaranda manual de procesamiento de café y generar valor agregadoCOMPONENTE 2 FORTALECIMIENTO  DE CAPACIDADES TECNICAS CONSISTE EN  Desarrollar capacidades técnico productivas a través de una capacitación de sensibilización y organización de productores y capacitacion en la utilización de equipos y maquinarias gestión empresarial y articulación al mercado regional para 35 productores jefes de familia beneficiarias del proyecto  04 meses de Asistencia Técnica en control de calidad de caféCOMPONENTE 3 MEJORAMIENTO  ORGANIZACION Y COMERCIALIZACION CONSISTE EN  Formalización de 01 organización de productores de café conformada por 35 beneficiarios pertenecientes a la Comunidad Nativa del Valle Nazarategui sector II  Obtención de registro sanitario para producto de café procesado ante DIGESA  Implementación del plan de prevención y vigilancia de covid19"/>
    <s v="2020-12-15 00:00:00"/>
    <s v="2020-12-16 00:00:00"/>
    <x v="10"/>
    <s v="CIENCIA Y TECNOLOGÍA"/>
    <s v="TRANSFERENCIA DE CONOCIMIENTOS Y TECNOLOGÍAS"/>
    <s v="INVIERTE"/>
    <s v="PROYECTO DE INVERSION"/>
    <s v="ADMINISTRACIÓN DIRECTA,ADMINISTRACIÓN INDIRECTA - POR CONTRATA"/>
    <s v="SI"/>
    <n v="164446"/>
    <n v="0"/>
    <n v="0"/>
    <n v="0"/>
    <s v="SI"/>
    <s v="NO"/>
    <s v="NO"/>
    <m/>
    <m/>
    <n v="202105"/>
    <n v="202510"/>
    <n v="23000"/>
    <n v="0"/>
    <n v="0"/>
    <n v="164446"/>
    <n v="20000"/>
    <n v="20000"/>
    <n v="0"/>
    <s v="SI"/>
    <s v="Ejecución física (C)"/>
    <s v="SI"/>
    <s v="NO"/>
    <n v="0"/>
    <n v="12.27"/>
    <s v="2026-08-12 09:57:30"/>
    <s v="APOYO AL DESARROLLO PRODUCTIVO AGROPECUARIO"/>
    <s v="NO"/>
    <s v="PASCO"/>
    <s v="OXAPAMPA"/>
    <s v="PUERTO BERMUDEZ"/>
    <n v="190306"/>
    <n v="-10.29875229464205"/>
    <n v="-74.937232657077203"/>
    <s v="2025-08-01 00:00:00"/>
    <s v="2027-01-29 00:00:00"/>
    <s v="2024-10-03 00:00:00"/>
    <s v="2026-09-30 00:00:00"/>
    <n v="35"/>
    <n v="187446"/>
    <n v="2026"/>
    <x v="7"/>
    <n v="149.550506553041"/>
    <x v="0"/>
  </r>
  <r>
    <s v="GL"/>
    <s v="GOBIERNOS LOCALES"/>
    <s v="MUNICIPALIDAD DISTRITAL DE SAN PEDRO DE PILLAO"/>
    <n v="2534272"/>
    <n v="2534272"/>
    <s v="CREACION DE SERVICIOS PUBLICOS PARA EL DESARROLLO DE ACTIVIDADES COMUNALES, ORGANIZATIVAS Y SOCIOCULTURALES EN EL CASERÍO DE COLQUIPUCRO DEL DISTRITO DE SAN PEDRO DE PILLAO - PROVINCIA DE DANIEL ALCIDES CARRION - DEPARTAMENTO DE PASCO"/>
    <s v="OPMI DE LA MUNICIPALIDAD DISTRITAL DE SAN PEDRO DE PILLAO"/>
    <s v="UF DE LA MUNICIPALIDAD DISTRITAL DE SAN PEDRO DE PILLAO"/>
    <s v="UEI DE LA MUNICIPALIDAD DISTRITAL DE SAN PEDRO DE PILLAO"/>
    <n v="301518"/>
    <s v="MUNICIPALIDAD DISTRITAL DE SAN PEDRO DE PILLAO"/>
    <s v="ACTIVO"/>
    <s v="VIABLE"/>
    <n v="125920.4"/>
    <n v="198729"/>
    <n v="0"/>
    <n v="0"/>
    <n v="0"/>
    <s v="COMPONENTE 01 ADECUADA INFRAESTRUCTURA PARA LA PRESTACIÓN DE SERVICIOS COMUNALES Salón de Usos Múltiples El sistema estructural adaptado será aporticado de columnas y vigas encontrándose las siguientes especificaciones Solado mezcla CH  112 e  10 cm Zapatas conectadas de Concreto fc  210 Kgcm2 Cimientos Corridos de Concreto mezcla CH  18  25 PG Zapatas con Parilla de acero corrugado de  y Concreto fc  210 Kgcm2 Vigas de conexión con concreto armado columnas con Concreto fc  210 Kgcm2 Vigas con Concreto fc  210 Kgcm2 Tijerales de madera Corea de madera Cobertura con calamina galvanizada Muro con unidades de kk tipo soga de 9x13x23cm Tarrajeo sobre muros interiores y muros exteriores derrames columnas y vigas e  100 cm Cielos rasos Interiores y alero serán con triplay de 122x244 m E  4mm piso de Madera machimbrada vereda de Cemento pulido coloreado frotachado Pintura latex en muros exteriores interiores columnas vigas y cielorraso instalaciones sanitarias instalaciones eléctricas  COMPONENTE 02 ADECUADA Y SUFICIENTE EQUIPAMIENTO Implementación de  01 Mesa de madera 310 x 080 y 24 silla personales de PVC COMPONENTE 03 SENSIBILIZACIÓN A LA POBLACIÓN BENEFICIARIA Capacitación para el adecuado uso de infraestructura comunal y mitigación de impacto ambiental"/>
    <s v="2021-11-07 00:00:00"/>
    <s v="2021-11-07 00:00:00"/>
    <x v="10"/>
    <s v="GESTIÓN"/>
    <s v="INFRAESTRUCTURA Y EQUIPAMIENTO"/>
    <s v="INVIERTE"/>
    <s v="PROYECTO DE INVERSION"/>
    <s v="ADMINISTRACIÓN INDIRECTA - POR CONTRATA"/>
    <s v="NO"/>
    <m/>
    <m/>
    <m/>
    <m/>
    <s v="SI"/>
    <s v="NO"/>
    <s v="NO"/>
    <m/>
    <m/>
    <n v="202208"/>
    <n v="202308"/>
    <n v="198728.98"/>
    <n v="0"/>
    <m/>
    <n v="0"/>
    <m/>
    <m/>
    <n v="0.02"/>
    <s v="SI"/>
    <s v="Ejecución física (C)"/>
    <s v="SI"/>
    <s v="SI"/>
    <n v="100"/>
    <n v="100"/>
    <s v="2024-01-09 23:22:05"/>
    <s v="DESARROLLO INSTITUCIONAL"/>
    <s v="NO"/>
    <s v="PASCO"/>
    <s v="DANIEL ALCIDES CARRION"/>
    <s v="SAN PEDRO DE PILLAO"/>
    <n v="190205"/>
    <n v="-10.43022045703529"/>
    <n v="-76.5271367990198"/>
    <s v="2022-06-01 00:00:00"/>
    <s v="2023-08-31 00:00:00"/>
    <s v="2022-10-06 00:00:00"/>
    <s v="2022-12-20 00:00:00"/>
    <n v="65"/>
    <n v="198728.98"/>
    <n v="2026"/>
    <x v="2"/>
    <n v="39.792936391042467"/>
    <x v="1"/>
  </r>
  <r>
    <s v="GL"/>
    <s v="GOBIERNOS LOCALES"/>
    <s v="MUNICIPALIDAD DISTRITAL DE SAN FRANCISCO DE ASIS DE YARUSYACAN"/>
    <n v="2507621"/>
    <n v="2507621"/>
    <s v="CREACION DEL SERVICIO DE TRANSITABILIDAD DE PISTA Y VEREDAS EN EL CENTRO POBLADO VALLE DE JUNIPALCA DEL DISTRITO DE SAN FRANCISCO DE ASIS DE YARUSYACAN - PROVINCIA DE PASCO - DEPARTAMENTO DE PASCO"/>
    <s v="OPMI DE LA MUNICIPALIDAD DISTRITAL DE SAN FRANCISCO DE ASIS DE YARUSYACAN"/>
    <s v="UF DE LA MUNICIPALIDAD DISTRITAL DE SAN FRANCISCO DE ASIS DE YARUSYACAN"/>
    <s v="UEI DE LA GOBIERNO REGIONAL PASCO"/>
    <n v="885"/>
    <s v="REGION PASCO-SEDE CENTRAL"/>
    <s v="ACTIVO"/>
    <s v="VIABLE"/>
    <n v="2750856.8"/>
    <n v="6396653.25"/>
    <n v="0"/>
    <n v="0"/>
    <n v="0"/>
    <s v="CONSTRUCCION DE PAVIMENTO CON BLOQUETAS CONCRETO FC380KGCM2 CON CUNETAS SARDINELES Y VEREDAS DE CONCRETO Fc  175 Kgcm2  Pavimento con bloquetas mixta de concreto fc  380 Kgcm2 m2 931098 metros cuadradosConstrucción de cunetas de concreto fc  175 Kgcm2 m2 74938 metros cuadradosConstrucción de Sardinel tipo barrera de concreto fc  175 Kgcm2 m274938 metros cuadradosConstrucción de Sardinel sumergido tipo dentellon de concreto fc  210 Kgcm2 m26692 metros cuadradosConstrucción de veredas de concreto fc  175 Kgcm2  m2 285276 metros cuadradosInstalacion de señalizacion transito vertical y horizontal mitigacion de impacto ambiental y monitoreo arquelogico"/>
    <s v="2020-12-18 00:00:00"/>
    <s v="2020-12-22 00:00:00"/>
    <x v="5"/>
    <s v="TRANSPORTE URBANO"/>
    <s v="VÍAS URBANAS"/>
    <s v="INVIERTE"/>
    <s v="PROYECTO DE INVERSION"/>
    <s v="ADMINISTRACIÓN INDIRECTA - POR CONTRATA,ADMINISTRACIÓN DIRECTA"/>
    <s v="SI"/>
    <n v="1712482"/>
    <n v="0"/>
    <n v="0"/>
    <n v="0"/>
    <s v="SI"/>
    <s v="NO"/>
    <s v="NO"/>
    <m/>
    <m/>
    <n v="202111"/>
    <n v="202607"/>
    <n v="1957863.91"/>
    <n v="1704382"/>
    <n v="1712482"/>
    <n v="2712482"/>
    <n v="1710467.6"/>
    <n v="1710467.6"/>
    <n v="1726307.34"/>
    <s v="SI"/>
    <s v="Ejecución física (C)"/>
    <s v="SI"/>
    <s v="SI"/>
    <n v="42.26"/>
    <n v="45.46"/>
    <s v="2026-07-14 18:03:14"/>
    <s v="VIAS URBANAS"/>
    <s v="NO"/>
    <s v="PASCO"/>
    <s v="PASCO"/>
    <s v="SAN FRANCISCO DE ASIS DE YARUSYACAN"/>
    <n v="190108"/>
    <n v="-10.47466099678055"/>
    <n v="-76.215892934595587"/>
    <s v="2024-03-15 00:00:00"/>
    <s v="2026-10-18 00:00:00"/>
    <s v="2024-03-15 00:00:00"/>
    <s v="2026-07-01 00:00:00"/>
    <n v="418"/>
    <n v="5429236.5999999996"/>
    <n v="2026"/>
    <x v="7"/>
    <n v="21.63583326287144"/>
    <x v="1"/>
  </r>
  <r>
    <s v="GL"/>
    <s v="GOBIERNOS LOCALES"/>
    <s v="MUNICIPALIDAD DISTRITAL DE YANACANCHA"/>
    <n v="2435829"/>
    <n v="2435829"/>
    <s v="MEJORAMIENTO DE PISTAS Y VEREDAS DE LA AVENIDA LAS AMÉRICAS DE LA URBANIZACIÓN YANACANCHA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3025636.78"/>
    <n v="2723235.76"/>
    <n v="0"/>
    <n v="0"/>
    <n v="0"/>
    <s v="a La construcción y mejoramiento de pavimento rígido en un área total en la cantidad de 281961 mb La construcción de veredas de concreto con acabado de semi pulido en un área de 258057 m2c Construcción de sardineles de jardin en una longitud de 64141 mld Construcción de cunetas de drenaje en una longitud de 65830 ml e Construcción de Jardineras de concreto con acabado caravista para confinar las áreas verdes en area de 64141 mlf Rejillas metálicas para los canales de drenaje pluvial en una longitud de 2850 mlg Señalización de tráfico vial pintado en el pavimentoh Señalización vertical con letreros señales preventivas e informativasi Mobiliario urbano tachos"/>
    <s v="2018-12-21 00:00:00"/>
    <s v="2018-12-21 00:00:00"/>
    <x v="4"/>
    <s v="DESARROLLO URBANO Y RURAL"/>
    <s v="PLANEAMIENTO Y DESARROLLO URBANO Y RURAL"/>
    <s v="INVIERTE"/>
    <s v="PROYECTO DE INVERSION"/>
    <s v="ADMINISTRACIÓN DIRECTA,ADMINISTRACIÓN INDIRECTA - POR CONTRATA"/>
    <s v="NO"/>
    <m/>
    <m/>
    <m/>
    <m/>
    <s v="SI"/>
    <s v="NO"/>
    <s v="SI"/>
    <s v="2023-09-28 18:12:18"/>
    <s v="Pendiente de liquidación"/>
    <n v="201912"/>
    <n v="202310"/>
    <n v="2295443.25"/>
    <n v="0"/>
    <m/>
    <n v="0"/>
    <m/>
    <m/>
    <n v="427792.51"/>
    <s v="SI"/>
    <s v="Ejecución física (C)"/>
    <s v="SI"/>
    <s v="SI"/>
    <n v="83.96"/>
    <n v="84.18"/>
    <s v="2024-01-09 18:09:44"/>
    <s v="PISTAS Y VEREDAS"/>
    <s v="NO"/>
    <s v="PASCO"/>
    <s v="PASCO"/>
    <s v="YANACANCHA"/>
    <n v="190113"/>
    <n v="-10.66436"/>
    <n v="-76.253524799999994"/>
    <s v="2024-01-01 00:00:00"/>
    <s v="2027-12-31 00:00:00"/>
    <s v="2024-01-01 00:00:00"/>
    <s v="2027-12-31 00:00:00"/>
    <n v="6486"/>
    <n v="2001198.37"/>
    <n v="2026"/>
    <x v="8"/>
    <n v="0.16382586882383371"/>
    <x v="3"/>
  </r>
  <r>
    <s v="GL"/>
    <s v="GOBIERNOS LOCALES"/>
    <s v="MUNICIPALIDAD PROVINCIAL DE DANIEL CARRION"/>
    <n v="2502591"/>
    <n v="2502591"/>
    <s v="CREACION DE LOSA DE RECREACIÓN MULTIUSOS EN EL CASERÍO DE MICHIVILCA DEL DISTRITO DE TAPUC - PROVINCIA DE DANIEL ALCIDES CARRION - DEPARTAMENTO DE PASCO"/>
    <s v="OPMI DE LA MUNICIPALIDAD PROVINCIAL DE DANIEL CARRION"/>
    <s v="SUB GERENCIA DE ESTUDIOS DE PRE INVERSION"/>
    <s v="UEI DE LA MUNICIPALIDAD PROVINCIAL DE DANIEL CARRION"/>
    <n v="301514"/>
    <s v="MUNICIPALIDAD PROVINCIAL DE DANIEL A. CARRION - YANAHUANCA"/>
    <s v="ACTIVO"/>
    <s v="VIABLE"/>
    <n v="535577.15"/>
    <n v="838820.52"/>
    <n v="0"/>
    <n v="0"/>
    <n v="0"/>
    <s v="CREAR UNA  INFRAESTRUCTURA DEPORTIVA Y RECREATIVA  QUE POSEE LOSA TRIBUNAS CERCOSALUMBRADO SSHH VESTUARIO Y PUERTA DE 2 HOJAS CONCRETO FC175 KGCM2 LA PINTURA DE LA FACHADA EXTERIOR Y  INTERIOR SERÁ CUBIERTA POR DOS CAPAS LA PRIMERA LA BASE Y EL SEGUNDO LA PINTURA FINAL"/>
    <s v="2020-10-30 00:00:00"/>
    <s v="2020-11-03 00:00:00"/>
    <x v="4"/>
    <s v="DESARROLLO URBANO Y RURAL"/>
    <s v="PLANEAMIENTO Y DESARROLLO URBANO Y RURAL"/>
    <s v="INVIERTE"/>
    <s v="PROYECTO DE INVERSION"/>
    <s v="ADMINISTRACIÓN INDIRECTA - POR CONTRATA"/>
    <s v="SI"/>
    <n v="649203"/>
    <n v="11747"/>
    <n v="0"/>
    <n v="0"/>
    <s v="SI"/>
    <s v="NO"/>
    <s v="NO"/>
    <m/>
    <m/>
    <n v="202106"/>
    <n v="202106"/>
    <n v="25000"/>
    <n v="0"/>
    <n v="0"/>
    <n v="813821"/>
    <n v="798820.52"/>
    <n v="0"/>
    <n v="-0.48"/>
    <s v="SI"/>
    <s v="Ejecución física (C)"/>
    <s v="SI"/>
    <s v="NO"/>
    <m/>
    <n v="2.98"/>
    <s v="2026-08-04 16:47:06"/>
    <s v="ESPACIOS PÚBLICOS PARA EL ESPARCIMIENTO Y RECREACIÓN"/>
    <s v="NO"/>
    <s v="PASCO"/>
    <s v="DANIEL ALCIDES CARRION"/>
    <s v="TAPUC"/>
    <n v="190207"/>
    <n v="-10.45603943999993"/>
    <n v="-76.461506999999983"/>
    <s v="2069-12-31 00:00:00"/>
    <s v="2026-08-24 00:00:00"/>
    <s v="1969-12-31 00:00:00"/>
    <s v="2026-08-24 00:00:00"/>
    <n v="229"/>
    <n v="647997.24"/>
    <n v="2026"/>
    <x v="7"/>
    <n v="32.60218418868795"/>
    <x v="1"/>
  </r>
  <r>
    <s v="GN"/>
    <s v="VIVIENDA, CONSTRUCCION Y SANEAMIENTO"/>
    <s v="MINISTERIO DE VIVIENDA, CONSTRUCCION Y SANEAMIENTO"/>
    <n v="2494218"/>
    <n v="2494218"/>
    <s v="MEJORAMIENTO Y AMPLIACION DE LOS SERVICIOS DE AGUA POTABLE Y SANEAMIENTO EN LA COMUNIDAD CAMPESINA DE QUIULACOCHA DEL DISTRITO DE SIMON BOLIVAR - PROVINCIA DE PASCO - DEPARTAMENTO DE PASCO"/>
    <s v="OPMI DEL MINISTERIO DE VIVIENDA, CONSTRUCCION Y SANEAMIENTO"/>
    <s v="UF DE LA MINISTERIO DE VIVIENDA, CONSTRUCCION Y SANEAMIENTO"/>
    <s v="UEI DEL PROGRAMA NACIONAL DE SANEAMIENTO RURAL"/>
    <n v="1443"/>
    <s v="PROGRAMA NACIONAL DE SANEAMIENTO RURAL"/>
    <s v="ACTIVO"/>
    <s v="VIABLE"/>
    <n v="7591828.9900000002"/>
    <n v="7640535.0999999996"/>
    <n v="150616"/>
    <n v="0"/>
    <n v="0"/>
    <s v="A Sistema de Agua Potable Instalación de 9294 ml de línea de aducción con tubería PVCSP SAP de Ø2 12 se utilizará la NTP  ISO 1452 Instalacion de 461664 ml de red de distribucióno Instalación de 245858 m de red de distribución tubería PVC SAP C  10 D2 12o Instalación de 84641 m de red de distribución tubería PVC SAP C  10 D 2 o Instalación de 103578 m de red de distribución tubería PVC SAP C  10 D 1 12o Instalación de 27587 m de red de distribución tubería PVC SAP C  10 D12  o Construcción de 01 cámara rompe presión CRP  T7o Construcción de 19 válvulas de controlo Construcción de 01 Válvulas de Aire Inc Caja de concretoo Construcción de 21 Válvulas de purga Inc Caja de concreto Instalación de 120 unidades de conexiones domiciliarias nuevas de agua potable con sus respectivas baterías los mismos que tendrán Tuberías PVC SAP C10 de 12 de 6 metros lineales en promedio  Instalación de 207 unidades de conexiones domiciliarias antiguas de agua potable con sus respectivas baterías los mismos que tendrán Tuberías PVC SAP C10 de 12 de 6 metros lineales en promedio B Sistema de Disposición de Excretas Alcantarillado Instalación de 448306 m de Red colectora Instalación de 25963 m de Red emisora  Construcción de 177 cámaras de inspección buzones Instalación de 124 conexiones domiciliarias nuevas de desagüe con cajas y tapa de concreto Instalación de 124 conexiones domiciliarias nuevas de desagüe con cajas y tapa de concreto Instalación de 203 conexiones domiciliarias nuevas de desagüe con cajas y tapa de concreto Construcción de Planta de Tratamiento de aguas Residuales de concreto armado compuesto por tecnología de tanque Imhoff Con sus componentes Cámara de rejas Desarenador Tanque Imhoff Filtro biológico Lecho de secado Cámara de cloración Red de evacuación Pozo percolador Apertura de acceso y Cerco perimétricoC Componente Social Plan de Comunicación y Educación Sanitaria Gestión del ServicioD Otros componentes Monitoreo Arqueológico Flete Gestión de Proyecto y liberación de terreno"/>
    <s v="2020-08-03 00:00:00"/>
    <s v="2021-01-21 00:00:00"/>
    <x v="6"/>
    <s v="SANEAMIENTO"/>
    <s v="SANEAMIENTO RURAL"/>
    <s v="INVIERTE"/>
    <s v="PROYECTO DE INVERSION"/>
    <s v="ADMINISTRACIÓN INDIRECTA - POR CONTRATA"/>
    <s v="SI"/>
    <n v="120600"/>
    <n v="250000"/>
    <n v="2212492"/>
    <n v="4912481"/>
    <s v="NO"/>
    <s v="NO"/>
    <s v="NO"/>
    <m/>
    <m/>
    <n v="202211"/>
    <n v="202607"/>
    <n v="246872.11"/>
    <n v="17975"/>
    <n v="120600"/>
    <n v="120600"/>
    <n v="90620"/>
    <n v="90620"/>
    <n v="7423678.9900000002"/>
    <s v="SI"/>
    <s v="Aprobación de consistencia o modificaciones antes de la aprobación del ET o ET (A)"/>
    <s v="SI"/>
    <s v="NO"/>
    <m/>
    <n v="0"/>
    <m/>
    <s v="SISTEMA DE SANEAMIENTO RURAL"/>
    <s v="NO"/>
    <s v="PASCO"/>
    <s v="PASCO"/>
    <s v="SIMON BOLIVAR"/>
    <n v="190109"/>
    <n v="-10.690406909999981"/>
    <n v="-76.315781879999975"/>
    <s v="2026-12-14 00:00:00"/>
    <s v="2027-10-10 00:00:00"/>
    <s v="2026-12-14 00:00:00"/>
    <s v="2027-10-10 00:00:00"/>
    <n v="1204"/>
    <n v="7174817"/>
    <n v="2026"/>
    <x v="7"/>
    <n v="7.3777748147524189"/>
    <x v="4"/>
  </r>
  <r>
    <s v="GR"/>
    <s v="GOBIERNOS REGIONALES"/>
    <s v="GOBIERNO REGIONAL PASCO"/>
    <n v="2571309"/>
    <n v="2571309"/>
    <s v="MEJORAMIENTO Y REHABILITACIÓN DE LA VIA DEPARTAMENTAL PA - 106, TRAYECTORIA: PUENTE OSHUN - HACIENDA ROMERO - MISQUIRAGRA - TINDALPATA - CRUCE SAN FERNANDO - SAN GOTARDO SUIZA EN LOS DISTRITOS DE CHONTABAMBA Y  DISTRITO DE PAUCARTAMBO - PROVINCIA DE PASCO - DEPARTAMENTO DE PASCO"/>
    <s v="OPMI DEL GOBIERNO REGIONAL PASCO"/>
    <s v="UF DE LA GOBIERNO REGIONAL PASCO"/>
    <s v="UEI DE LA GOBIERNO REGIONAL PASCO - DIRECCIÓN regional de transportes y comunicaciones pasco"/>
    <n v="887"/>
    <s v="REGION PASCO-TRANSPORTES"/>
    <s v="ACTIVO"/>
    <s v="VIABLE"/>
    <n v="79276026.420000002"/>
    <n v="77736837.049999997"/>
    <n v="1539189.37"/>
    <n v="0"/>
    <n v="0"/>
    <s v="Construcción de carretera Afirmado de 030m de espesor en una longitud de 78212 km y en un ancho de calzada de 700 metros en total este ancho incluye 2 carriles de 300 metros cada carril y de 075 metros de berma a cada lado de la via Conformación de cunetas de sección 075m x 30m en zonas de corteConstrucción de 321 alcantarillas 53 badenes de concreto muros de gaviones en varios tramos de la carretera con una longitud total de 510 m muros de concreto armado en 2 puntos de la carretera una longitud total de 40 m Estabilización de taludes construccion de 11 puentes 402 señalizacion vial 01 plan covid 01 programa de mitigación ambiental"/>
    <s v="2022-12-25 00:00:00"/>
    <s v="2022-12-28 00:00:00"/>
    <x v="5"/>
    <s v="TRANSPORTE TERRESTRE"/>
    <s v="VÍAS DEPARTAMENTALES"/>
    <s v="INVIERTE"/>
    <s v="PROYECTO DE INVERSION"/>
    <s v="ADMINISTRACIÓN INDIRECTA - POR CONTRATA"/>
    <s v="NO"/>
    <m/>
    <m/>
    <m/>
    <m/>
    <s v="NO"/>
    <s v="NO"/>
    <s v="NO"/>
    <m/>
    <m/>
    <m/>
    <m/>
    <n v="0"/>
    <n v="0"/>
    <m/>
    <n v="0"/>
    <m/>
    <m/>
    <n v="79276026.420000002"/>
    <s v="SI"/>
    <s v="Aprobación de consistencia o modificaciones antes de la aprobación del ET o ET (A)"/>
    <s v="SI"/>
    <s v="NO"/>
    <m/>
    <n v="0"/>
    <m/>
    <s v="CARRETERAS DEPARTAMENTALES"/>
    <s v="NO"/>
    <s v="PASCO"/>
    <s v="PASCO"/>
    <s v="PAUCARTAMBO"/>
    <n v="190107"/>
    <n v="-10.618777100056329"/>
    <n v="-75.591775702082188"/>
    <s v="2023-09-01 00:00:00"/>
    <s v="2024-05-01 00:00:00"/>
    <s v="2023-09-01 00:00:00"/>
    <s v="2024-05-01 00:00:00"/>
    <n v="12024"/>
    <n v="74636837.049999997"/>
    <n v="2026"/>
    <x v="0"/>
    <n v="72.45859359200864"/>
    <x v="0"/>
  </r>
  <r>
    <s v="GR"/>
    <s v="GOBIERNOS REGIONALES"/>
    <s v="GOBIERNO REGIONAL PASCO"/>
    <n v="2570620"/>
    <n v="2570620"/>
    <s v="MEJORAMIENTO DE LOS SERVICIOS DE EDUCACIÓN DE LOS CETPROS EN LOS 10 DISTRITOS DE LA  PROVINCIA DE PASCO - DEPARTAMENTO DE PASCO"/>
    <s v="OPMI DEL GOBIERNO REGIONAL PASCO"/>
    <s v="UF DE LA GOBIERNO REGIONAL PASCO"/>
    <s v="UEI DE LA GOBIERNO REGIONAL PASCO"/>
    <n v="885"/>
    <s v="REGION PASCO-SEDE CENTRAL"/>
    <s v="ACTIVO"/>
    <s v="VIABLE"/>
    <n v="49577895.710000001"/>
    <n v="49024990.990000002"/>
    <n v="552904.72"/>
    <n v="0"/>
    <n v="0"/>
    <s v="CONSTRUCCION DEL CETPRO  ARTURO ROBLES  YANACANCHA CETPRO  BUENOS AIRES  SIMÓN BOLIVAR CETPRO  HUAYLLAY CETPRO  JULIO C TELLO  YANACANCHA CETPRO  LOS ANDES  NINACACA CETPRO  MARGARITA GONZALES  VICCO CETPRO  MICAELA BASTIDAS  CHAUPIMARCA CETPRO  PAUCARTAMBO CETPRO  SAGRADO CORAZÓN  TINYAHUARCO CETPRO  SAGRADO CORAZÓN  VILLA DE PASCO CETPRO  SAN CRISTOBAL  QUIPARACRA CETPRO  SANTIAGO ANTUNEZ DE MAYOLO  HUARIACA CETPRO  SEÑOR DE EXALTACIÓN  SIMÓN BOLIVAR CETPRO  VICTOR RAÚL HAYYA DE LA TORRE  YANACANCHA CETPRO VICTOR TORRES SALCEDO  TICLACAYÁN 15 KITS DE EQUIPAMIENTO Y MOBILIARIO CADA CETPRO UN KIT 15 CAPACITACIONES UNA CAPACITACION POR TALLER 01 PLAN PARA LA VIGILANCIA PREVENSIÓN Y CONTROL DEL COVID19 01 INFRAESTRUCTURA NATURAL PROGRAMA DE MITIGACION AMBIENTAL"/>
    <s v="2022-12-20 00:00:00"/>
    <s v="2022-12-27 00:00:00"/>
    <x v="0"/>
    <s v="EDUCACIÓN TÉCNICA PRODUCTIVA"/>
    <s v="FORMACIÓN OCUPACIONAL"/>
    <s v="INVIERTE"/>
    <s v="PROYECTO DE INVERSION"/>
    <s v="ADMINISTRACIÓN INDIRECTA - POR CONTRATA"/>
    <s v="SI"/>
    <n v="5000000"/>
    <n v="2000000"/>
    <n v="2000000"/>
    <n v="20000000"/>
    <s v="NO"/>
    <s v="NO"/>
    <s v="NO"/>
    <m/>
    <m/>
    <n v="202606"/>
    <n v="202607"/>
    <n v="0"/>
    <n v="260000"/>
    <n v="5000000"/>
    <n v="5000000"/>
    <n v="5000000"/>
    <n v="5000000"/>
    <n v="44577895.710000001"/>
    <s v="SI"/>
    <s v="Aprobación de consistencia o modificaciones antes de la aprobación del ET o ET (A)"/>
    <s v="SI"/>
    <s v="NO"/>
    <m/>
    <n v="0"/>
    <m/>
    <s v="EDUCACIÓN TÉCNICA PRODUCTIVA"/>
    <s v="NO"/>
    <s v="PASCO"/>
    <s v="PASCO"/>
    <s v="HUARIACA"/>
    <n v="190103"/>
    <n v="-10.44004051215445"/>
    <n v="-76.191292799702026"/>
    <s v="2023-03-29 00:00:00"/>
    <s v="2023-11-28 00:00:00"/>
    <s v="2023-03-29 00:00:00"/>
    <s v="2023-11-28 00:00:00"/>
    <n v="2076"/>
    <n v="46421792.409999996"/>
    <n v="2026"/>
    <x v="0"/>
    <n v="25.99313092088715"/>
    <x v="1"/>
  </r>
  <r>
    <s v="GR"/>
    <s v="GOBIERNOS REGIONALES"/>
    <s v="GOBIERNO REGIONAL PASCO"/>
    <n v="2566048"/>
    <n v="2566048"/>
    <s v="MEJORAMIENTO DEL CAMINO VECINAL PA-626 DEL  DISTRITO DE CHONTABAMBA - PROVINCIA DE OXAPAMPA - DEPARTAMENTO DE PASCO"/>
    <s v="OPMI DEL GOBIERNO REGIONAL PASCO"/>
    <s v="GERENCIA SUB REGIONAL - OXAPAMAPA"/>
    <s v="UEI GERENCIA SUB REGIONAL - OXAPAMPA"/>
    <n v="1460"/>
    <s v="GOB. REG. DE PASCO - PASCO SELVA CENTRAL"/>
    <s v="ACTIVO"/>
    <s v="VIABLE"/>
    <n v="4261115.05"/>
    <n v="4261115.05"/>
    <n v="0"/>
    <n v="0"/>
    <n v="0"/>
    <s v="MEJORAMIENTO DE LA TRANSITABILIDAD VIAL DEL CAMINO VECINAL PA626 DEL DISTRITO DE CHONTABAMBA PROVINCIA DE OXAPAMPA DEPARTAMENTO DE PASCO EN UNA LONGITUD DE 6238 KM MEDIANTE LA COLOCACIÓN DE MATERIAL GRANULAR COMO CAPA DE RODADURA DE E020 M CONSTRUCCIÓN DE OBRAS DE ARTE Y DRENAJE COMO BADENES ALCANTARILLAS Y CUNETAS SIN REVESTIR A AMBOS LADOS DE LA VÍA INSTALACIÓN DE SEÑALES DE TRÁFICO VERTICALES E HITOS KILOMÉTRICOS"/>
    <s v="2022-11-04 00:00:00"/>
    <s v="2022-11-16 00:00:00"/>
    <x v="5"/>
    <s v="TRANSPORTE TERRESTRE"/>
    <s v="VÍAS VECINALES"/>
    <s v="INVIERTE"/>
    <s v="PROYECTO DE INVERSION"/>
    <s v="ADMINISTRACIÓN INDIRECTA - POR CONTRATA"/>
    <s v="NO"/>
    <m/>
    <m/>
    <m/>
    <m/>
    <s v="NO"/>
    <s v="NO"/>
    <s v="NO"/>
    <m/>
    <m/>
    <m/>
    <m/>
    <n v="0"/>
    <n v="0"/>
    <m/>
    <n v="0"/>
    <m/>
    <m/>
    <n v="4261115.05"/>
    <s v="NO"/>
    <m/>
    <s v="SI"/>
    <s v="NO"/>
    <m/>
    <n v="0"/>
    <m/>
    <s v="CARRETERAS VECINALES"/>
    <s v="NO"/>
    <s v="PASCO"/>
    <s v="OXAPAMPA"/>
    <s v="CHONTABAMBA"/>
    <n v="190302"/>
    <n v="-10.602303620105319"/>
    <n v="-75.51827324947287"/>
    <s v="2023-03-01 00:00:00"/>
    <s v="2023-07-01 00:00:00"/>
    <m/>
    <m/>
    <n v="262"/>
    <m/>
    <n v="2026"/>
    <x v="0"/>
    <n v="80.61410472916296"/>
    <x v="0"/>
  </r>
  <r>
    <s v="GL"/>
    <s v="GOBIERNOS LOCALES"/>
    <s v="MUNICIPALIDAD DISTRITAL DE SIMON BOLIVAR"/>
    <n v="2625525"/>
    <n v="2625525"/>
    <s v="MEJORAMIENTO DE LA LINEA Y RED PRIMARIA 22.9KW, 3O Y RED SECUNDARIA 38-220V, DE SANTA ROSA DE PARIA. LINEA Y RED PRIMARIA 13.2KV, 1O Y RED SECUNDARIA 440-220V, DE PAMPACANCHA DEL DISTRITO DE SIMON BOLIVAR - PROVINCIA DE PASCO - DEPARTAMENTO DE PASCO"/>
    <s v="OPMI DE LA MUNICIPALIDAD DISTRITAL DE SIMON BOLIVAR"/>
    <s v="UF DE LA MUNICIPALIDAD DISTRITAL DE SIMON BOLIVAR"/>
    <s v="UEI DE LA MUNICIPALIDAD DISTRITAL DE SIMON BOLIVAR"/>
    <n v="301509"/>
    <s v="MUNICIPALIDAD DISTRITAL DE SIMON BOLIVAR"/>
    <s v="ACTIVO"/>
    <s v="VIABLE"/>
    <n v="1030661.14"/>
    <n v="1784528.55"/>
    <n v="0"/>
    <n v="0"/>
    <n v="0"/>
    <s v="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LAS LOCALIDADES DE SANTA ROSA DE PARIA Y PAMPACANCHA EN EL DISTRITO DE SIMON BOLIVAR PROVINCIA DE PASCO DEPARTAMENTO PASCO"/>
    <s v="2023-12-13 00:00:00"/>
    <s v="2023-12-14 00:00:00"/>
    <x v="14"/>
    <s v="ENERGÍA ELÉCTRICA"/>
    <s v="DISTRIBUCIÓN DE ENERGÍA ELÉCTRICA"/>
    <s v="INVIERTE"/>
    <s v="PROYECTO DE INVERSION"/>
    <s v="ADMINISTRACIÓN INDIRECTA - POR CONTRATA"/>
    <s v="SI"/>
    <n v="1449080"/>
    <n v="283948"/>
    <n v="0"/>
    <n v="0"/>
    <s v="SI"/>
    <s v="NO"/>
    <s v="NO"/>
    <m/>
    <m/>
    <n v="202512"/>
    <n v="202512"/>
    <n v="51500"/>
    <n v="0"/>
    <n v="0"/>
    <n v="1733029"/>
    <n v="1713028.55"/>
    <n v="0"/>
    <n v="-0.45"/>
    <s v="SI"/>
    <s v="Ejecución física (C)"/>
    <s v="SI"/>
    <s v="NO"/>
    <m/>
    <n v="2.89"/>
    <s v="2026-04-06 11:18:44"/>
    <s v="SUMINISTRO ELÉCTRICO EN ZONAS RURALES"/>
    <s v="NO"/>
    <s v="PASCO"/>
    <s v="PASCO"/>
    <s v="SIMON BOLIVAR"/>
    <n v="190109"/>
    <n v="-10.63642165752711"/>
    <n v="-76.283619238668393"/>
    <s v="2025-09-26 00:00:00"/>
    <s v="2027-03-02 00:00:00"/>
    <s v="2025-09-26 00:00:00"/>
    <s v="2027-03-02 00:00:00"/>
    <n v="0"/>
    <n v="1784528.54"/>
    <n v="2026"/>
    <x v="3"/>
    <n v="4.6669029436024134"/>
    <x v="3"/>
  </r>
  <r>
    <s v="GR"/>
    <s v="GOBIERNOS REGIONALES"/>
    <s v="GOBIERNO REGIONAL PASCO"/>
    <n v="2618789"/>
    <n v="2618789"/>
    <s v="MEJORAMIENTO Y AMPLIACION DE LOS SERVICIOS DE PROTECCIÓN EN RIBERAS DE RÍO VULNERABLES ANTE EL PELIGRO EN EL CENTRO POBLADO DE QUIPARACRA,   DISTRITO DE HUACHON DE LA PROVINCIA DE PASCO DEL DEPARTAMENTO DE PASCO"/>
    <s v="OPMI DEL GOBIERNO REGIONAL PASCO"/>
    <s v="UF DE LA GOBIERNO REGIONAL PASCO"/>
    <s v="UEI DE LA GOBIERNO REGIONAL PASCO"/>
    <n v="885"/>
    <s v="REGION PASCO-SEDE CENTRAL"/>
    <s v="ACTIVO"/>
    <s v="VIABLE"/>
    <n v="3331169.45"/>
    <n v="3331169.45"/>
    <n v="0"/>
    <n v="0"/>
    <n v="0"/>
    <s v="Construcción Muro de protección  Construcción de muro de protección Concreto Ciclópeo Tramo I de 66500 m2 de concreto Ciclópeo fc175 kgcm2  30 PG  Construcción de muro de protección Concreto Ciclópeo Tramo II de 59971 m2 de concreto Ciclópeo fc175 kgcm2  30 PG  Construcción de muro de protección Concreto Ciclópeo Tramo III de 154025 m2 de concreto Ciclópeo fc175 kgcm2  30 PG  Reparación de muro de protección concreto ciclópeo de 300 m2Capacitación en Mantenimiento Preventivo y Correctivo Implementación Capacidades del personal de la organización en mantenimiento preventivo y correctivo capacidad humana"/>
    <s v="2023-10-27 00:00:00"/>
    <s v="2023-11-03 00:00:00"/>
    <x v="8"/>
    <s v="GESTIÓN DE RIESGOS Y EMERGENCIAS"/>
    <s v="PREVENCIÓN DE DESASTRES"/>
    <s v="INVIERTE"/>
    <s v="PROYECTO DE INVERSION"/>
    <s v="ADMINISTRACIÓN INDIRECTA - POR CONTRATA"/>
    <s v="NO"/>
    <m/>
    <m/>
    <m/>
    <m/>
    <s v="NO"/>
    <s v="NO"/>
    <s v="NO"/>
    <m/>
    <m/>
    <m/>
    <m/>
    <n v="0"/>
    <n v="0"/>
    <n v="105000"/>
    <n v="105000"/>
    <n v="0"/>
    <n v="0"/>
    <n v="3226169.45"/>
    <s v="NO"/>
    <m/>
    <s v="SI"/>
    <s v="NO"/>
    <m/>
    <n v="0"/>
    <m/>
    <s v="DEFENSAS RIBEREÑAS"/>
    <s v="NO"/>
    <s v="PASCO"/>
    <s v="PASCO"/>
    <s v="HUACHON"/>
    <n v="190102"/>
    <n v="-10.639195821555729"/>
    <n v="-75.859237633918511"/>
    <s v="2023-12-01 00:00:00"/>
    <s v="2024-03-01 00:00:00"/>
    <m/>
    <m/>
    <n v="1515"/>
    <m/>
    <n v="2026"/>
    <x v="3"/>
    <n v="43.140964832351642"/>
    <x v="1"/>
  </r>
  <r>
    <s v="GL"/>
    <s v="GOBIERNOS LOCALES"/>
    <s v="MUNICIPALIDAD DISTRITAL DE YANACANCHA"/>
    <n v="2618432"/>
    <n v="2618432"/>
    <s v="CREACION DEL SERVICIO DE PRÁCTICA DEPORTIVA Y/O RECREATIVA EN LA COMUNIDAD CAMPESINA SAN MIGUEL DEL CENTRO POBLADO LA QUINU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427119.17"/>
    <n v="398070.33"/>
    <n v="0"/>
    <n v="0"/>
    <n v="0"/>
    <s v="CREACIÓN DEL SERVICIO DE PRÁCTICA DEPORTIVA YO RECREATIVA EN LA COMUNIDAD CAMPESINA SAN MIGUEL DEL CENTRO POBLADO LA QUINUA Construccion de Losa deportiva de 79831 metros cuadrados con sistema de Grass sintético de 50mm con sistema de drenaje y canal con rejillas metálicas cobertura metálica en tribuna existente en 7959 metros cuadrados construcción de servicios higiénicos para varones y mujeres en un área total de 1942 metros cuadrados áreas de circulación con concreto simple fc175kgcm2 en 853 metros cuadrados pintura en cerco perimétrico metálico existente en 10610 metros así mismo se realizará el plan de manejo ambiental"/>
    <s v="2023-10-25 00:00:00"/>
    <s v="2023-10-26 00:00:00"/>
    <x v="1"/>
    <s v="DEPORTES"/>
    <s v="INFRAESTRUCTURA DEPORTIVA Y RECREATIVA"/>
    <s v="INVIERTE"/>
    <s v="PROYECTO DE INVERSION"/>
    <s v="ADMINISTRACIÓN INDIRECTA - POR CONTRATA"/>
    <s v="NO"/>
    <m/>
    <m/>
    <m/>
    <m/>
    <s v="SI"/>
    <s v="NO"/>
    <s v="NO"/>
    <m/>
    <m/>
    <n v="202404"/>
    <n v="202404"/>
    <n v="39000"/>
    <n v="0"/>
    <m/>
    <n v="0"/>
    <m/>
    <m/>
    <n v="359070.33"/>
    <s v="SI"/>
    <s v="Ejecución física (C)"/>
    <s v="SI"/>
    <s v="NO"/>
    <m/>
    <n v="0"/>
    <m/>
    <s v="PRÁCTICA DEPORTIVA Y/O RECREATIVA"/>
    <s v="NO"/>
    <s v="PASCO"/>
    <s v="PASCO"/>
    <s v="YANACANCHA"/>
    <n v="190113"/>
    <n v="-10.621236566356631"/>
    <n v="-76.191327513980454"/>
    <s v="2023-12-18 00:00:00"/>
    <s v="2025-10-29 00:00:00"/>
    <s v="2023-12-18 00:00:00"/>
    <s v="2025-10-29 00:00:00"/>
    <n v="82"/>
    <n v="398070.33"/>
    <n v="2026"/>
    <x v="3"/>
    <n v="8.3712151855359753"/>
    <x v="4"/>
  </r>
  <r>
    <s v="GL"/>
    <s v="GOBIERNOS LOCALES"/>
    <s v="MUNICIPALIDAD DISTRITAL DE YANACANCHA"/>
    <n v="2628837"/>
    <n v="2628837"/>
    <s v="CREACION DEL SERVICIO DE PRÁCTICA DEPORTIVA Y/O RECREATIVA EN EL CENTRO POBLADO DE ANASQUIZQUE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510579.25"/>
    <n v="535626.59"/>
    <n v="0"/>
    <n v="0"/>
    <n v="0"/>
    <s v="CREACIÓN DEL SERVICIO DE PRÁCTICA DEPORTIVA YO RECREATIVA EN EL CENTRO POBLADO DE ANASQUIZQUE El terreno a intervenir es de 219347 m en el cual se realizará la construcción de Campo deportivo de 70000 metros cuadrados con sistema de Grass sintético de 50mm con sistema de drenaje construcción de tribuna de concreto de 6160 metros cuadrados cobertura metálica de 6776 metros cuadrados en tribuna construcción de servicios higiénicos para varones y mujeres áreas de circulación con concreto simple fc175kgcm2 13253 m de cerco perimétrico mixto con muros de albañilería confinada y tubos de FN 1X2 así mismo la realización del plan de manejo ambiental"/>
    <s v="2024-01-03 00:00:00"/>
    <s v="2024-01-03 00:00:00"/>
    <x v="1"/>
    <s v="DEPORTES"/>
    <s v="INFRAESTRUCTURA DEPORTIVA Y RECREATIVA"/>
    <s v="INVIERTE"/>
    <s v="PROYECTO DE INVERSION"/>
    <s v="ADMINISTRACIÓN INDIRECTA - POR CONTRATA"/>
    <s v="SI"/>
    <n v="291693"/>
    <n v="0"/>
    <n v="0"/>
    <n v="0"/>
    <s v="SI"/>
    <s v="NO"/>
    <s v="NO"/>
    <m/>
    <m/>
    <n v="202405"/>
    <n v="202607"/>
    <n v="243933.84"/>
    <n v="268085.52"/>
    <n v="0"/>
    <n v="268086"/>
    <n v="268085.52"/>
    <n v="268085.52"/>
    <n v="23606.75"/>
    <s v="SI"/>
    <s v="Ejecución física (C)"/>
    <s v="SI"/>
    <s v="SI"/>
    <n v="45.5"/>
    <n v="49.52"/>
    <s v="2026-04-10 19:47:02"/>
    <s v="PRÁCTICA DEPORTIVA Y/O RECREATIVA"/>
    <s v="NO"/>
    <s v="PASCO"/>
    <s v="PASCO"/>
    <s v="YANACANCHA"/>
    <n v="190113"/>
    <n v="-10.663488027149899"/>
    <n v="-76.253735660553076"/>
    <s v="2024-02-15 00:00:00"/>
    <s v="2026-10-30 00:00:00"/>
    <s v="2025-07-15 00:00:00"/>
    <s v="2026-04-15 00:00:00"/>
    <n v="57"/>
    <n v="522765.97"/>
    <n v="2026"/>
    <x v="4"/>
    <n v="0.26337007802760831"/>
    <x v="3"/>
  </r>
  <r>
    <s v="GL"/>
    <s v="GOBIERNOS LOCALES"/>
    <s v="MUNICIPALIDAD DISTRITAL DE YANACANCHA"/>
    <n v="2610842"/>
    <n v="2610842"/>
    <s v="CREACION DEL SERVICIO DE PRÁCTICA DEPORTIVA Y/O RECREATIVA EN EL BARRIO DE YANACANCHA ANTIGUA DEL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617919.9"/>
    <n v="699541.49"/>
    <n v="0"/>
    <n v="0"/>
    <n v="0"/>
    <s v="CREACIÓN DEL SERVICIO DE PRÁCTICA DEPORTIVA YO RECREATIVAEN BARRIO DE YANACANCHA ANTIGUACAMPO DEPORTIVO CON GRASS SINTETICO DE 88150 METROS CUADRADOS TRIBUNA DE 4081 METROS LINEALES CON CONCRETO SIMPLE DE UNA ALTURA DE H200 M ÁREAS DE CIRCULACIÓN CON TENDIDO DE PIEDRA CANTO RODADO CUNETAS RECTANGULARES DE 050 M X 065 M SERVICIOS HIGIÉNICOSCASETA DE GUARDIANÍA CERCO PERIMETRAL DE MURO DE ALBAÑILERÍA Y MURO METÁLICO CON ACERO RECTANGULAR DE 1X 2 EN 15774 M"/>
    <s v="2023-09-05 00:00:00"/>
    <s v="2023-09-06 00:00:00"/>
    <x v="1"/>
    <s v="DEPORTES"/>
    <s v="INFRAESTRUCTURA DEPORTIVA Y RECREATIVA"/>
    <s v="INVIERTE"/>
    <s v="PROYECTO DE INVERSION"/>
    <s v="ADMINISTRACIÓN INDIRECTA - POR CONTRATA"/>
    <s v="NO"/>
    <m/>
    <m/>
    <m/>
    <m/>
    <s v="SI"/>
    <s v="NO"/>
    <s v="NO"/>
    <m/>
    <m/>
    <n v="202311"/>
    <n v="202412"/>
    <n v="699540.5"/>
    <n v="0"/>
    <m/>
    <n v="0"/>
    <m/>
    <m/>
    <n v="0.99"/>
    <s v="SI"/>
    <s v="Ejecución física (C)"/>
    <s v="SI"/>
    <s v="SI"/>
    <n v="100"/>
    <n v="100"/>
    <s v="2024-08-16 10:33:31"/>
    <s v="PRÁCTICA DEPORTIVA Y/O RECREATIVA"/>
    <s v="NO"/>
    <s v="PASCO"/>
    <s v="PASCO"/>
    <s v="YANACANCHA"/>
    <n v="190113"/>
    <n v="-10.67361260097554"/>
    <n v="-76.255433798793689"/>
    <s v="2023-09-20 00:00:00"/>
    <s v="2024-08-30 00:00:00"/>
    <s v="2023-09-20 00:00:00"/>
    <s v="2024-08-30 00:00:00"/>
    <n v="52"/>
    <n v="660177.25"/>
    <n v="2026"/>
    <x v="3"/>
    <n v="0.90888826470548689"/>
    <x v="3"/>
  </r>
  <r>
    <s v="GL"/>
    <s v="GOBIERNOS LOCALES"/>
    <s v="MUNICIPALIDAD DISTRITAL DE POZUZO"/>
    <n v="2629171"/>
    <n v="2629171"/>
    <s v="CREACION DEL SERVICIO DE AGUA POTABLE RURAL Y CREACION DEL SERVICIO DE ALCANTARILLADO U OTRAS FORMAS DE DISPOSICIÓN SANITARIA DE EXCRETAS EN LA LOCALIDAD DE TINGO MAL PASO EN EL   DISTRITO DE POZUZO DE LA PROVINCIA DE OXAPAMPA DEL DEPARTAMENTO DE PASCO"/>
    <s v="OPMI DEL GOBIERNO REGIONAL PASCO"/>
    <s v="UF DE LA GOBIERNO REGIONAL PASCO"/>
    <s v="UEI DE LA GOBIERNO REGIONAL PASCO"/>
    <n v="301526"/>
    <s v="MUNICIPALIDAD DISTRITAL DE POZUZO"/>
    <s v="ACTIVO"/>
    <s v="VIABLE"/>
    <n v="959608.27"/>
    <n v="1921329.47"/>
    <n v="0"/>
    <n v="0"/>
    <n v="0"/>
    <s v="cREACION DEL SERVICIO DE AGUA QUE CONSISTE EN LA CONSTRUCCION DE 01 CAPTACIONES TIPO MANANTIAL DE LADERA CON OBRAS DECONCRETO SIMPLE Y ARMADO CON OBRAS DE REVOQUES ENLUCIDOS Y MOLDURAS CONSTRUCCION DE LA LINEA DE CONDUCCION DE L300 MCON TUBERIA PVC DE CONSTRUCCION DE 01 RESERVORIO CON CONCRETO ARMADO FC210 KGCM SERÁ DE FORMA CUADRADACONSTRUCCION DE LA LINEA DE ADUCCION Y RED DE DISTRIBUCION PARA LO CUAL SE REQUIERE INSTALAR TUBERÍAS PVC SAP NTP 399002 C10 DE 1  1 Y  ADEMAS DE LA CAMARA ROMPE PRESION TIPO VII VALVULAS DE CONTROL VALVULAS DE PURGA Y LA CONSTRUCCION DE 50CONEXIONES DOMICILIARIAS CON TUBERIA PVC DE  LAS CONEXIONES INCLUYEN CAJA DE REGISTRO MARCO Y TAPA DE TERMOPLÁSTICO 2VÁLVULAS DE PASO 2 NIPLES CON TUERCA 2 TRANSICIONES SPR Y 1 VÁLVULA DE INTERRUPCIÓN GENERAL EN EL DOMICILIO CREACION DELSERVICIO DE DISPOSICION SANITARIA DE EXCRETAS CON LA CONSTRUCCION DE 50 UNIDADES BASICAS DE SANEAMIENTO CON ARRASTREHIDRAULICO"/>
    <s v="2024-01-08 00:00:00"/>
    <s v="2024-01-08 00:00:00"/>
    <x v="6"/>
    <s v="SANEAMIENTO"/>
    <s v="SANEAMIENTO RURAL"/>
    <s v="INVIERTE"/>
    <s v="PROYECTO DE INVERSION"/>
    <s v="ADMINISTRACIÓN INDIRECTA - POR CONTRATA"/>
    <s v="NO"/>
    <m/>
    <m/>
    <m/>
    <m/>
    <s v="SI"/>
    <s v="NO"/>
    <s v="NO"/>
    <m/>
    <m/>
    <n v="202410"/>
    <n v="202410"/>
    <n v="35000"/>
    <n v="0"/>
    <m/>
    <n v="0"/>
    <m/>
    <m/>
    <n v="1886329.47"/>
    <s v="SI"/>
    <s v="Ejecución física (C)"/>
    <s v="SI"/>
    <s v="NO"/>
    <m/>
    <n v="0"/>
    <m/>
    <s v="SISTEMA DE SANEAMIENTO RURAL"/>
    <s v="NO"/>
    <s v="PASCO"/>
    <s v="OXAPAMPA"/>
    <s v="POZUZO"/>
    <n v="190305"/>
    <n v="-10.027463184246541"/>
    <n v="-75.642560701687557"/>
    <s v="2024-10-02 00:00:00"/>
    <s v="2026-12-09 00:00:00"/>
    <s v="2024-10-02 00:00:00"/>
    <s v="2026-12-09 00:00:00"/>
    <n v="160"/>
    <n v="1921329.47"/>
    <n v="2026"/>
    <x v="4"/>
    <n v="97.45610121617753"/>
    <x v="0"/>
  </r>
  <r>
    <s v="GL"/>
    <s v="GOBIERNOS LOCALES"/>
    <s v="MUNICIPALIDAD DISTRITAL DE SAN FRANCISCO DE ASIS DE YARUSYACAN"/>
    <n v="2646486"/>
    <n v="2646486"/>
    <s v="CREACION DEL SERVICIO DE AGUA POTABLE RURAL Y CREACION DEL SERVICIO DE ALCANTARILLADO U OTRAS FORMAS DE DISPOSICIÓN SANITARIA DE EXCRETAS EN EL ANEXO SHAURIN  DE CENTRO POBLADO JUNIPALCA DISTRITO DE SAN FRANCISCO DE ASIS DE YARUSYACAN DE LA PROVINCIA DE PASCO DEL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1177030.25"/>
    <n v="1783640.04"/>
    <n v="0"/>
    <n v="0"/>
    <n v="0"/>
    <s v="EL PORYECTO CONSISTE EN LA CONSTRUCCIÓN CAPTACIONES 2 UND LINEA DE CONDUCCIÓN DE HODE 139151 m  reservorio de 8 m3 linea de distribución de 88048 m y la creación de unidades básicas de saneamiento en 20 viviendas"/>
    <s v="2024-04-25 00:00:00"/>
    <s v="2024-04-26 00:00:00"/>
    <x v="6"/>
    <s v="SANEAMIENTO"/>
    <s v="SANEAMIENTO RURAL"/>
    <s v="INVIERTE"/>
    <s v="PROYECTO DE INVERSION"/>
    <s v="ADMINISTRACIÓN INDIRECTA - POR CONTRATA"/>
    <s v="SI"/>
    <n v="1135030"/>
    <n v="0"/>
    <n v="0"/>
    <n v="0"/>
    <s v="SI"/>
    <s v="NO"/>
    <s v="NO"/>
    <m/>
    <m/>
    <n v="202506"/>
    <n v="202506"/>
    <n v="42000"/>
    <n v="0"/>
    <n v="1135030"/>
    <n v="1741640"/>
    <n v="1697669.94"/>
    <n v="0"/>
    <n v="0.04"/>
    <s v="SI"/>
    <s v="Ejecución física (C)"/>
    <s v="SI"/>
    <s v="NO"/>
    <m/>
    <n v="2.35"/>
    <s v="2026-08-03 15:20:22"/>
    <s v="SISTEMA DE SANEAMIENTO RURAL"/>
    <s v="NO"/>
    <s v="PASCO"/>
    <s v="PASCO"/>
    <s v="SAN FRANCISCO DE ASIS DE YARUSYACAN"/>
    <n v="190108"/>
    <n v="-10.4895387264629"/>
    <n v="-76.196754576719897"/>
    <s v="2025-03-17 00:00:00"/>
    <s v="2026-12-31 00:00:00"/>
    <s v="2025-03-17 00:00:00"/>
    <s v="2026-12-31 00:00:00"/>
    <n v="2034"/>
    <n v="1783639.59"/>
    <n v="2026"/>
    <x v="4"/>
    <n v="20.540744441336841"/>
    <x v="1"/>
  </r>
  <r>
    <s v="GL"/>
    <s v="GOBIERNOS LOCALES"/>
    <s v="MUNICIPALIDAD DISTRITAL DE SANTA ANA DE TUSI"/>
    <n v="2649483"/>
    <n v="2649483"/>
    <s v="CREACION DEL SERVICIO DE TRANSITABILIDAD VIAL INTERURBANA EN TRAMO SANTA ANA DE TUSI, PAMPANIA, SHEGSHIN, POPOGAY, ANTAPIRCA Y PUENTE TUSI (LONGITUD APROX 23.90 KM)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26136904.84"/>
    <n v="25678362.649999999"/>
    <n v="458542.19"/>
    <n v="0"/>
    <n v="0"/>
    <s v="CONSTRUCCIÓN DE CARRETERA A NIVEL DE TROCHA CARROZABLE L22705 KM BADEN TIPO I L800M 1400 UND OBRAS DE ARTE Y DRENAJE ALCANTARILLADO 7800 UND y CONSTRUCCIÓN DE PUENTES L13M Y L32M Y LA IMPLEMETACIÓN DEL PLAN DE IMPACTO AMBIENTAL"/>
    <s v="2024-05-22 00:00:00"/>
    <s v="2024-05-30 00:00:00"/>
    <x v="5"/>
    <s v="TRANSPORTE TERRESTRE"/>
    <s v="VÍAS VECINALES"/>
    <s v="INVIERTE"/>
    <s v="PROYECTO DE INVERSION"/>
    <s v="ADMINISTRACIÓN INDIRECTA - POR CONTRATA"/>
    <s v="SI"/>
    <m/>
    <n v="872257"/>
    <n v="1213716"/>
    <n v="590454"/>
    <s v="NO"/>
    <s v="NO"/>
    <s v="NO"/>
    <m/>
    <m/>
    <n v="202412"/>
    <n v="202512"/>
    <n v="469000"/>
    <n v="0"/>
    <m/>
    <n v="0"/>
    <m/>
    <m/>
    <n v="25667904.84"/>
    <s v="SI"/>
    <s v="Aprobación de consistencia o modificaciones antes de la aprobación del ET o ET (A)"/>
    <s v="SI"/>
    <s v="NO"/>
    <m/>
    <n v="0"/>
    <m/>
    <s v="CARRETERAS VECINALES"/>
    <s v="NO"/>
    <s v="PASCO"/>
    <s v="DANIEL ALCIDES CARRION"/>
    <s v="SANTA ANA DE TUSI"/>
    <n v="190206"/>
    <n v="-10.45457458756967"/>
    <n v="-76.352217891058274"/>
    <s v="2027-05-05 00:00:00"/>
    <s v="2036-05-15 00:00:00"/>
    <s v="2024-11-08 00:00:00"/>
    <s v="2026-03-31 00:00:00"/>
    <n v="5603"/>
    <n v="24073464.98"/>
    <n v="2026"/>
    <x v="4"/>
    <n v="25.86323004327744"/>
    <x v="1"/>
  </r>
  <r>
    <s v="GL"/>
    <s v="GOBIERNOS LOCALES"/>
    <s v="MUNICIPALIDAD DISTRITAL DE PUERTO BERMUDEZ"/>
    <n v="2624857"/>
    <n v="2624857"/>
    <s v="CREACION DEL SERVICIO DE AGUA POTABLE RURAL Y CREACION DEL SERVICIO DE ALCANTARILLADO U OTRAS FORMAS DE DISPOSICIÓN SANITARIA DE EXCRETAS EN LA CC.NN. SHIRARINE,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158044.6"/>
    <n v="2608030.16"/>
    <n v="0"/>
    <n v="0"/>
    <n v="0"/>
    <s v="MEJORAMIENTO DEL SISTEMA DE AGUA POTABLE INSTALACION DE UNIDADES BASICAS DE SANEAMIENTO CAPACITACIONES MITIGACION AMBIENTAL Y MONITOREO ARQUEOLOGICO DURANTE LA EJECUCION DEOBRA"/>
    <s v="2023-12-10 00:00:00"/>
    <s v="2023-12-29 00:00:00"/>
    <x v="6"/>
    <s v="SANEAMIENTO"/>
    <s v="SANEAMIENTO RURAL"/>
    <s v="INVIERTE"/>
    <s v="PROYECTO DE INVERSION"/>
    <s v="ADMINISTRACIÓN DIRECTA,ADMINISTRACIÓN INDIRECTA - POR CONTRATA"/>
    <s v="NO"/>
    <m/>
    <m/>
    <m/>
    <m/>
    <s v="SI"/>
    <s v="NO"/>
    <s v="NO"/>
    <m/>
    <m/>
    <n v="202406"/>
    <n v="202410"/>
    <n v="89642"/>
    <n v="0"/>
    <m/>
    <n v="0"/>
    <m/>
    <m/>
    <n v="2518388.16"/>
    <s v="SI"/>
    <s v="Ejecución física (C)"/>
    <s v="SI"/>
    <s v="NO"/>
    <m/>
    <n v="0"/>
    <m/>
    <s v="SISTEMA DE SANEAMIENTO RURAL"/>
    <s v="NO"/>
    <s v="PASCO"/>
    <s v="OXAPAMPA"/>
    <s v="PUERTO BERMUDEZ"/>
    <n v="190306"/>
    <n v="-10.182582082725609"/>
    <n v="-74.79470920768054"/>
    <s v="2024-07-02 00:00:00"/>
    <s v="2025-12-31 00:00:00"/>
    <s v="2024-07-02 00:00:00"/>
    <s v="2025-12-31 00:00:00"/>
    <n v="182"/>
    <n v="2608030.16"/>
    <n v="2026"/>
    <x v="3"/>
    <n v="168.2941803702528"/>
    <x v="0"/>
  </r>
  <r>
    <s v="GL"/>
    <s v="GOBIERNOS LOCALES"/>
    <s v="MUNICIPALIDAD DISTRITAL DE YANACANCHA"/>
    <n v="2629982"/>
    <n v="2629982"/>
    <s v="CREACION DEL SERVICIO DE PRÁCTICA DEPORTIVA Y/O RECREATIVA EN COMUNIDAD CAMPESINA LA CANDELARIA DEL CENTRO POBLADO LA QUINUA   DISTRITO DE YANACANCHA DE LA PROVINCIA DE PASCO DEL DEPARTAMENTO DE PASCO"/>
    <s v="OPMI DE LA MUNICIPALIDAD DISTRITAL DE YANACANCHA"/>
    <s v="UF DE LA MUNICIPALIDAD DISTRITAL DE YANACANCHA"/>
    <s v="UEI DE LA MUNICIPALIDAD DISTRITAL DE YANACANCHA"/>
    <n v="301513"/>
    <s v="MUNICIPALIDAD DISTRITAL DE YANACANCHA"/>
    <s v="ACTIVO"/>
    <s v="VIABLE"/>
    <n v="357563.36"/>
    <n v="393025.17"/>
    <n v="0"/>
    <n v="0"/>
    <n v="0"/>
    <s v="Creación del servicio de práctica deportiva yo recreativa en la Comunidad Campesina La CandelariaLosa deportiva de 59154 metros cuadrados con sistema de Grass sintético base de e 008 m cobertura sobre las Tribunas existentes de 7340 metros cuadrados con Aluzinc TR4 áreas de circulación con vereda de concreto de 11616 metros cuadrados servicios higiénicos con 1177 metros cuadrados y sistema de drenaje pluvial"/>
    <s v="2024-01-17 00:00:00"/>
    <s v="2024-01-18 00:00:00"/>
    <x v="1"/>
    <s v="DEPORTES"/>
    <s v="INFRAESTRUCTURA DEPORTIVA Y RECREATIVA"/>
    <s v="INVIERTE"/>
    <s v="PROYECTO DE INVERSION"/>
    <s v="ADMINISTRACIÓN INDIRECTA - POR CONTRATA"/>
    <s v="NO"/>
    <m/>
    <m/>
    <m/>
    <m/>
    <s v="SI"/>
    <s v="NO"/>
    <s v="NO"/>
    <m/>
    <m/>
    <m/>
    <m/>
    <n v="0"/>
    <n v="0"/>
    <m/>
    <n v="0"/>
    <m/>
    <m/>
    <n v="393025.17"/>
    <s v="SI"/>
    <s v="Ejecución física (C)"/>
    <s v="SI"/>
    <s v="NO"/>
    <m/>
    <n v="0"/>
    <s v="2026-02-18 11:53:54"/>
    <s v="PRÁCTICA DEPORTIVA Y/O RECREATIVA"/>
    <s v="NO"/>
    <s v="PASCO"/>
    <s v="PASCO"/>
    <s v="YANACANCHA"/>
    <n v="190113"/>
    <n v="-10.621333702236379"/>
    <n v="-76.176845138129679"/>
    <s v="2024-05-07 00:00:00"/>
    <s v="2027-06-24 00:00:00"/>
    <s v="2024-05-07 00:00:00"/>
    <s v="2027-06-24 00:00:00"/>
    <n v="140"/>
    <n v="393025.17"/>
    <n v="2026"/>
    <x v="4"/>
    <n v="9.6870833625122632"/>
    <x v="4"/>
  </r>
  <r>
    <s v="GL"/>
    <s v="GOBIERNOS LOCALES"/>
    <s v="MUNICIPALIDAD PROVINCIAL DE PASCO"/>
    <n v="2697680"/>
    <n v="2697680"/>
    <s v="MEJORAMIENTO DEL SERVICIO DE MOVILIDAD URBANA EN AV. 28 DE JULIO, AV 01 DE MAYO SECTOR 1 AA.HH. TUPAC AMARU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3980386.51"/>
    <n v="4161006.1"/>
    <n v="0"/>
    <n v="0"/>
    <n v="0"/>
    <s v="INFRAESTRUCTURA VIAL QUE COMPRENDE LA CONSTRUCCIÓN DE10327 M2 DE PAVIMENTO RÍGIDO DE CONCRETO FC  210 KGCM2 PARA FAVORECER AL TRÁNSITO VEHICULAR CONSTRUCCIÓN DE 453423 M2 DE VEREDAS DE CONCRETO DE FC  175 KGCM2 PARA FAVORECER EL TRÁNSITO PEATONAL CONSTRUCCIÓN DE 168470 M DE CUNETAS DE CONCRETO DE FC  175 KGCM2 PARA LA CIRCULACIÓN DEL DRENAJE PLUVIAL CONSTRUCCIÓN DE 171110 M DE SARDINELES DE CONCRETO DE FC  175 KGCM2 PARA LA PROTECCIÓN DE ÁREAS VERDES CONSTRUCCIÓN DE 259921 M DE ÁREAS VERDES CONTROL DEL MEDIO AMBIENTE Y MONITOREO ARQUEOLÓGICO"/>
    <s v="2025-06-16 00:00:00"/>
    <s v="2025-06-18 00:00:00"/>
    <x v="5"/>
    <s v="TRANSPORTE URBANO"/>
    <s v="VÍAS URBANAS"/>
    <s v="INVIERTE"/>
    <s v="PROYECTO DE INVERSION"/>
    <s v="ADMINISTRACIÓN DIRECTA,ADMINISTRACIÓN INDIRECTA - POR CONTRATA"/>
    <s v="SI"/>
    <n v="87276"/>
    <n v="2235227"/>
    <n v="0"/>
    <n v="0"/>
    <s v="SI"/>
    <s v="NO"/>
    <s v="NO"/>
    <m/>
    <m/>
    <n v="202509"/>
    <n v="202606"/>
    <n v="1838503.65"/>
    <n v="87275.74"/>
    <n v="0"/>
    <n v="1050126"/>
    <n v="87275.74"/>
    <n v="87275.74"/>
    <n v="1272376.45"/>
    <s v="SI"/>
    <s v="Ejecución física (C)"/>
    <s v="SI"/>
    <s v="SI"/>
    <n v="46.93"/>
    <n v="46.28"/>
    <s v="2026-08-04 09:34:36"/>
    <s v="VIAS URBANAS"/>
    <s v="NO"/>
    <s v="PASCO"/>
    <s v="PASCO"/>
    <s v="CHAUPIMARCA"/>
    <n v="190101"/>
    <n v="-10.689555277520039"/>
    <n v="-76.247071014915264"/>
    <s v="2025-06-11 00:00:00"/>
    <s v="2027-02-09 00:00:00"/>
    <s v="2025-09-25 00:00:00"/>
    <s v="2026-07-22 00:00:00"/>
    <n v="833"/>
    <n v="4166965.6"/>
    <n v="2026"/>
    <x v="5"/>
    <n v="2.7253508925228118"/>
    <x v="3"/>
  </r>
  <r>
    <s v="GR"/>
    <s v="GOBIERNOS REGIONALES"/>
    <s v="GOBIERNO REGIONAL PASCO"/>
    <n v="2673247"/>
    <n v="2673247"/>
    <s v="MEJORAMIENTO DEL SERVICIO DE EDUCACIÓN SECUNDARIA EN I.E. 39 GERARDO PATIÑO LOPEZ   DISTRITO DE CHAUPIMARCA DE LA PROVINCIA DE PASCO DEL DEPARTAMENTO DE PASCO"/>
    <s v="OPMI DEL GOBIERNO REGIONAL PASCO"/>
    <s v="UF DE LA GOBIERNO REGIONAL PASCO"/>
    <s v="UEI DE LA GOBIERNO REGIONAL PASCO"/>
    <n v="885"/>
    <s v="REGION PASCO-SEDE CENTRAL"/>
    <s v="ACTIVO"/>
    <s v="VIABLE"/>
    <n v="11742255.65"/>
    <n v="11742255.65"/>
    <n v="0"/>
    <n v="0"/>
    <n v="0"/>
    <s v="CONSTRUCCIÓN DE AULA PEDAGÓGICA CONSTRUCCIÓN DE BIBLIOTECA MODULO DOCENTE AULA DE COMPUTACIÓN AULA DE INNOVACIÓN MÓDULO DE CONECTIVIDAD LABORATORIO AULA DE EDUCACIÓN FÍSICA TALLER DE ARTE AULA PEDAGÓGICA TALLER DE MÚSICA CONSTRUCCIÓN DE SALA DE USOS MÚLTIPLES COMEDOR COCINA CUARTO DE LIMPIEZA SERVICIOS HIGIENICOS DESPENSA DEPÓSITO ÁREA VERDE EQUIPAMIENTO Y MOBILIARIO ESTUDIO DE IMPACTO AMBIENTAL"/>
    <s v="2024-12-30 00:00:00"/>
    <s v="2025-07-22 00:00:00"/>
    <x v="0"/>
    <s v="EDUCACIÓN BÁSICA"/>
    <s v="EDUCACIÓN SECUNDARIA"/>
    <s v="INVIERTE"/>
    <s v="PROYECTO DE INVERSION"/>
    <s v="ADMINISTRACIÓN INDIRECTA - POR CONTRATA"/>
    <s v="SI"/>
    <n v="250000"/>
    <n v="0"/>
    <n v="0"/>
    <n v="10000"/>
    <s v="NO"/>
    <s v="NO"/>
    <s v="NO"/>
    <m/>
    <m/>
    <m/>
    <m/>
    <n v="0"/>
    <n v="0"/>
    <n v="0"/>
    <n v="2800427"/>
    <n v="451975"/>
    <n v="0"/>
    <n v="8941828.6500000004"/>
    <s v="NO"/>
    <m/>
    <s v="SI"/>
    <s v="NO"/>
    <m/>
    <n v="0"/>
    <m/>
    <s v="EDUCACIÓN SECUNDARIA"/>
    <s v="NO"/>
    <s v="PASCO"/>
    <s v="PASCO"/>
    <s v="CHAUPIMARCA"/>
    <n v="190101"/>
    <n v="-10.68886"/>
    <n v="-76.249658999999994"/>
    <s v="2025-11-01 00:00:00"/>
    <s v="2026-06-01 00:00:00"/>
    <m/>
    <m/>
    <n v="97"/>
    <m/>
    <n v="2026"/>
    <x v="4"/>
    <n v="2.5947182157667461"/>
    <x v="3"/>
  </r>
  <r>
    <s v="GL"/>
    <s v="GOBIERNOS LOCALES"/>
    <s v="MUNICIPALIDAD DISTRITAL DE CONSTITUCION"/>
    <n v="2647960"/>
    <n v="2647960"/>
    <s v="CREACION DE LOS SERVICIOS OPERATIVOS O MISIONALES INSTITUCIONALES EN LOCAL COMUNAL MULTIUSOS DEL CENTRO POBLADO LORENCILLO I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299489.82"/>
    <n v="393429.53"/>
    <n v="0"/>
    <n v="0"/>
    <n v="0"/>
    <s v="CREACIÓN DE INFRAESTRUCTURA ADECUADA PARA REALIZAR ACTIVIDADES COMUNITARIAS SOCIALES CULTURALES Y ADMINISTRATIVAS DE LORENCILLO I EN LA CIUDAD DE CONSTITUCIÓN MEDIANTE INSTALACIÓN DE UN MÓDULO DE USOS MÚLTIPLES DE 22500 M2 VESTIDOR 1465 SSHH 1465 ESTRADO 4646 Y 6600 M2 DE VEREDA"/>
    <s v="2024-05-09 00:00:00"/>
    <s v="2024-08-06 00:00:00"/>
    <x v="10"/>
    <s v="GESTIÓN"/>
    <s v="INFRAESTRUCTURA Y EQUIPAMIENTO"/>
    <s v="INVIERTE"/>
    <s v="PROYECTO DE INVERSION"/>
    <s v="ADMINISTRACIÓN DIRECTA"/>
    <s v="NO"/>
    <m/>
    <m/>
    <m/>
    <m/>
    <s v="SI"/>
    <s v="NO"/>
    <s v="NO"/>
    <m/>
    <m/>
    <n v="202412"/>
    <n v="202412"/>
    <n v="10000"/>
    <n v="0"/>
    <m/>
    <n v="0"/>
    <m/>
    <m/>
    <n v="383429.53"/>
    <s v="SI"/>
    <s v="Ejecución física (C)"/>
    <s v="SI"/>
    <s v="NO"/>
    <m/>
    <n v="2.54"/>
    <s v="2025-09-05 16:21:45"/>
    <s v="DESARROLLO INSTITUCIONAL"/>
    <s v="NO"/>
    <s v="PASCO"/>
    <s v="OXAPAMPA"/>
    <s v="CONSTITUCION"/>
    <n v="190308"/>
    <n v="-9.854546263064158"/>
    <n v="-75.017203761900575"/>
    <s v="2024-11-11 00:00:00"/>
    <s v="2025-07-02 00:00:00"/>
    <s v="2024-11-11 00:00:00"/>
    <s v="2025-07-02 00:00:00"/>
    <n v="271"/>
    <n v="393429.53"/>
    <n v="2026"/>
    <x v="4"/>
    <n v="162.55051532250829"/>
    <x v="0"/>
  </r>
  <r>
    <s v="GL"/>
    <s v="GOBIERNOS LOCALES"/>
    <s v="MUNICIPALIDAD DISTRITAL DE NINACACA"/>
    <n v="2629512"/>
    <n v="2629512"/>
    <s v="CREACION DE LOS SERVICIOS OPERATIVOS O MISIONALES INSTITUCIONALES EN LOCAL DE USOS MULTIPLES EN EL CENTRO POBLADO DE CHIPA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607740.4"/>
    <n v="750136.91"/>
    <n v="0"/>
    <n v="0"/>
    <n v="0"/>
    <s v="Estructura Se realizaron actividades de concreto Simple que abarca en el solado de las zapatas de 1970 m2 en la cimentación de 1492 m3 y los sobrecimientos de 346 m3 En cuanto en concreto Armado se encuentra en zapatas columnas vigas losas aligeradas y escaleras En la estructura de madera comprende en tijerales Apoyos fijos en vigas y Correas de madera de 2 3 Arquitectura Se realizaron las siguientes actividades como muros de 90880 m2 revoques y revestimiento en vigas columnas y muros tanto interiores como exteriores Los cielorrasos comprenden en la primera planta de terrajero con cemento y arena de 130 m2 y en la segunda planta comprende de baldosa de fibra de 1244 m2 el falso piso de 4 de espesor y los pisos de cerámico de alto tránsito en la primera planta y en la segunda planta de cerámico antideslizante también comprende de vereda de 1858 m2 con un espesor de 75 cm también la colocación de puertas ventanas baranda y accesorios de carpintería metálica y pintura en interiores y exteriores de 217953 m2 Instalaciones Sanitarios Se colocaron Aparatos sanitarios tanto en la primera planta como en la segunda y en el Sistema Pluvial se colocaron canaletas de plancha de F Galvanizado y el montante pluvial de 4 Instalaciones Eléctricas Se instalaron la canalización de tuberías con una longitud de 28451 m también se colocaron los conductores yo cables en la primera y segunda planta con un total de 66143 m También se colocaron salidas de alumbrado con una cantidad de punto de 49 und También cuenta con 2 tableros de distribución Se coloco la puesta a tierra con sistema estabilizado"/>
    <s v="2024-01-12 00:00:00"/>
    <s v="2024-01-12 00:00:00"/>
    <x v="10"/>
    <s v="GESTIÓN"/>
    <s v="INFRAESTRUCTURA Y EQUIPAMIENTO"/>
    <s v="INVIERTE"/>
    <s v="PROYECTO DE INVERSION"/>
    <s v="ADMINISTRACIÓN INDIRECTA - POR CONTRATA"/>
    <s v="SI"/>
    <n v="27839"/>
    <n v="0"/>
    <n v="0"/>
    <n v="0"/>
    <s v="SI"/>
    <s v="NO"/>
    <s v="NO"/>
    <m/>
    <m/>
    <n v="202403"/>
    <n v="202412"/>
    <n v="722298.15"/>
    <n v="0"/>
    <n v="0"/>
    <n v="4100"/>
    <n v="4100"/>
    <n v="0"/>
    <n v="23738.76"/>
    <s v="SI"/>
    <s v="Ejecución física (C)"/>
    <s v="SI"/>
    <s v="SI"/>
    <n v="92.72"/>
    <n v="92.91"/>
    <s v="2025-01-30 11:43:04"/>
    <s v="DESARROLLO INSTITUCIONAL"/>
    <s v="NO"/>
    <s v="PASCO"/>
    <s v="PASCO"/>
    <s v="NINACACA"/>
    <n v="190105"/>
    <n v="-10.64774916158628"/>
    <n v="-75.93990298520697"/>
    <s v="2024-01-01 00:00:00"/>
    <s v="2026-12-29 00:00:00"/>
    <s v="2024-01-27 00:00:00"/>
    <s v="2024-11-13 00:00:00"/>
    <n v="100"/>
    <n v="750136.91"/>
    <n v="2026"/>
    <x v="4"/>
    <n v="34.282781264827719"/>
    <x v="1"/>
  </r>
  <r>
    <s v="GL"/>
    <s v="GOBIERNOS LOCALES"/>
    <s v="MUNICIPALIDAD DISTRITAL DE CHONTABAMBA"/>
    <n v="2660307"/>
    <n v="2660307"/>
    <s v="CREACION DEL SERVICIO DE AGUA POTABLE RURAL Y CREACION DEL SERVICIO DE ALCANTARILLADO U OTRAS FORMAS DE DISPOSICIÓN SANITARIA DE EXCRETAS EN EL SECTOR NUEVA ESPERANZA   DISTRITO DE CHONTABAMBA DE LA PROVINCIA DE OXAPAMPA DEL DEPARTAMENTO DE PASCO"/>
    <s v="OPMI DE LA MUNICIPALIDAD DISTRITAL DE CHONTABAMBA"/>
    <s v="UF DE LA MUNICIPALIDAD DISTRITAL DE CHONTABAMBA"/>
    <s v="UEI DE LA MUNICIPALIDAD DISTRITAL DE CHONTABAMBA"/>
    <n v="301523"/>
    <s v="MUNICIPALIDAD DISTRITAL DE CHONTABAMBA"/>
    <s v="ACTIVO"/>
    <s v="VIABLE"/>
    <n v="672790.06"/>
    <n v="672790.06"/>
    <n v="0"/>
    <n v="0"/>
    <n v="0"/>
    <s v="CAPTACIÓN MANANTIALCONSTRUCCIÓN DE UNA NUEVA CAPTACIÓN DE MANANTIAL DE LA FUENTE INCLUYE CONSTRUCCIÓN DE CERCO PERIMÉTRICOLÍNEA DE CONDUCCIÓNINSTALACIÓN DE LÍNEA DE CONDUCCIÓN TUBERÍA HDPE 50 MM LONGITUD 2831 MCONSTRUCCIÓN DE 01 VÁLVULA DE AIRE Y 01 VÁLVULA DE PURGARESERVORIOCONSTRUCCION DE RESERVORIO DE 5 M3 CON EQUIPAMIENTOLÍNEA DE ADUCCIÓNINSTALACIÓN DE LÍNEA DE ADUCCIÓN TUBERÍA HDPE  50  30 MM LONGITUD 56292 MRED DE DISTRIBUCIÓNINSTALACIÓN DE REDES DE DISTRIBUCIÓN TUBERÍA DE HDPE 30  20 MM LONGITUD 86968 MCONEXIONESINSTALACIÓN DE 9 CONEXIONES DOMICILIARIASUNIDAD BASICA DE SANEAMIENTOUBS CON ARRASTRE HIDRÁULICO CONSTRUCCIÓN DE 20 UNIDADES BÁSICAS DE SANEAMIENTO CON ARRASTRE HIDRÁULICO QUE INCLUYE MÓDULOS DE SERVICIOS HIGIÉNICOS INSTALACIONES CON INODORO LAVATORIO LAVADERO MULTIUSO Y DUCHA CAJA DE REGISTRO TANQUE BIODIGESTOR Y POZO PERCOLADOR"/>
    <s v="2024-10-08 00:00:00"/>
    <s v="2024-10-16 00:00:00"/>
    <x v="6"/>
    <s v="SANEAMIENTO"/>
    <s v="SANEAMIENTO RURAL"/>
    <s v="INVIERTE"/>
    <s v="PROYECTO DE INVERSION"/>
    <s v="ADMINISTRACIÓN INDIRECTA - POR CONTRATA"/>
    <s v="NO"/>
    <m/>
    <m/>
    <m/>
    <m/>
    <s v="NO"/>
    <s v="NO"/>
    <s v="NO"/>
    <m/>
    <m/>
    <m/>
    <m/>
    <n v="0"/>
    <n v="0"/>
    <m/>
    <n v="0"/>
    <m/>
    <m/>
    <n v="672790.06"/>
    <s v="NO"/>
    <m/>
    <s v="NO"/>
    <s v="NO"/>
    <m/>
    <m/>
    <m/>
    <s v="SISTEMA DE SANEAMIENTO RURAL"/>
    <s v="NO"/>
    <s v="PASCO"/>
    <s v="OXAPAMPA"/>
    <s v="CHONTABAMBA"/>
    <n v="190302"/>
    <n v="-10.697208109544819"/>
    <n v="-75.444052909314877"/>
    <s v="2025-03-01 00:00:00"/>
    <s v="2025-04-01 00:00:00"/>
    <m/>
    <m/>
    <n v="179"/>
    <m/>
    <n v="2026"/>
    <x v="4"/>
    <n v="88.471108978073843"/>
    <x v="0"/>
  </r>
  <r>
    <s v="GL"/>
    <s v="GOBIERNOS LOCALES"/>
    <s v="MUNICIPALIDAD PROVINCIAL DE DANIEL CARRION"/>
    <n v="2668479"/>
    <n v="2668479"/>
    <s v="CREACION DEL SERVICIO DE PRÁCTICA DEPORTIVA Y/O RECREATIVA EN LA LOSA DEPORTIVA DE GRASS SINTÉTICO EN LOCALIDAD DE LUCMAPAMPA   DISTRITO DE YANAHUANCA DE LA PROVINCIA DE DANIEL ALCIDES CARRION DEL DEPARTAMENTO DE PASCO"/>
    <s v="OPMI DE LA MUNICIPALIDAD PROVINCIAL DE DANIEL CARRION"/>
    <s v="SUB GERENCIA DE ESTUDIOS DE PRE INVERSION"/>
    <s v="UEI DE LA MUNICIPALIDAD PROVINCIAL DE DANIEL CARRION"/>
    <n v="301514"/>
    <s v="MUNICIPALIDAD PROVINCIAL DE DANIEL A. CARRION - YANAHUANCA"/>
    <s v="ACTIVO"/>
    <s v="VIABLE"/>
    <n v="478241.04"/>
    <n v="478241.04"/>
    <n v="0"/>
    <n v="0"/>
    <n v="0"/>
    <s v="Construcción de losa multideportiva equipamiento deportivo sistema de drenaje cerco perimétrico con malla metálica tribuna muro de contención implementación de un plan de mitigación de impacto ambiental"/>
    <s v="2024-11-14 00:00:00"/>
    <s v="2024-11-29 00:00:00"/>
    <x v="1"/>
    <s v="DEPORTES"/>
    <s v="INFRAESTRUCTURA DEPORTIVA Y RECREATIVA"/>
    <s v="INVIERTE"/>
    <s v="PROYECTO DE INVERSION"/>
    <s v="ADMINISTRACIÓN INDIRECTA - POR CONTRATA"/>
    <s v="NO"/>
    <m/>
    <m/>
    <m/>
    <m/>
    <s v="NO"/>
    <s v="NO"/>
    <s v="NO"/>
    <m/>
    <m/>
    <m/>
    <m/>
    <n v="0"/>
    <n v="0"/>
    <m/>
    <n v="44000"/>
    <m/>
    <m/>
    <n v="434241.04"/>
    <s v="SI"/>
    <s v="Aprobación de consistencia o modificaciones antes de la aprobación del ET o ET (A)"/>
    <s v="SI"/>
    <s v="NO"/>
    <m/>
    <n v="0"/>
    <m/>
    <s v="PRÁCTICA DEPORTIVA Y/O RECREATIVA"/>
    <s v="NO"/>
    <s v="PASCO"/>
    <s v="DANIEL ALCIDES CARRION"/>
    <s v="YANAHUANCA"/>
    <n v="190201"/>
    <n v="-10.47383748941308"/>
    <n v="-76.492756737250005"/>
    <s v="2025-04-01 00:00:00"/>
    <s v="2025-07-01 00:00:00"/>
    <m/>
    <m/>
    <n v="230"/>
    <m/>
    <n v="2026"/>
    <x v="4"/>
    <n v="33.790350867831712"/>
    <x v="1"/>
  </r>
  <r>
    <s v="GN"/>
    <s v="ECONOMIA Y FINANZAS"/>
    <s v="SUPERINTENDENCIA NACIONAL DE ADUANAS Y DE ADMINISTRACION TRIBUTARIA - SUNAT"/>
    <n v="2652466"/>
    <n v="2652466"/>
    <s v="MEJORAMIENTO DE LOS SERVICIOS DE RECAUDACIÓN TRIBUTARIA Y ADUANERA EN EL CENTRO DE SERVICIOS AL CONTRIBUYENTE Y COBRANZA DE PASCO   DISTRITO DE YANACANCHA DE LA PROVINCIA DE PASCO DEL DEPARTAMENTO DE PASCO"/>
    <s v="OPMI DEL MINISTERIO DE ECONOMIA Y FINANZAS"/>
    <s v="UF DE LA SUPERINTENDENCIA NACIONAL DE ADMINISTRACION TRIBUTARIA-SUNAT"/>
    <s v="UEI intendencia nacional de ejecución de inversiones"/>
    <n v="1340"/>
    <s v="INVERSION PUBLICA - SUNAT"/>
    <s v="ACTIVO"/>
    <s v="VIABLE"/>
    <n v="8394589.2400000002"/>
    <n v="8229989.46"/>
    <n v="49379.94"/>
    <n v="0"/>
    <n v="0"/>
    <s v="ADQUISICIÓN Y CONSTRUCCIÓN DE INFRAESTRUCTURA PARA LA PRESTACIÓN DE SERVICIOS DEL CENTRO DE SERVICIO AL CONTRIBUYENTE Y COBRANZA COACTIVA EN PASCO EN UN ÁREA DE 250 M2 MEDIANTE LA IMPLEMENTACIÓN DE 02 NIVELES PARA 03 VENTANILLAS Y 03 CABINAS ASÍ COMO LA ADQUISICIÓN 38 EQUIPOS Y 125 MOBILIARIOS"/>
    <s v="2024-06-20 00:00:00"/>
    <s v="2024-07-22 00:00:00"/>
    <x v="10"/>
    <s v="RECAUDACIÓN"/>
    <s v="RECAUDACIÓN"/>
    <s v="INVIERTE"/>
    <s v="PROYECTO DE INVERSION"/>
    <s v="ADMINISTRACIÓN INDIRECTA - POR CONTRATA"/>
    <s v="SI"/>
    <n v="30000"/>
    <n v="10000"/>
    <n v="958118"/>
    <n v="1386471"/>
    <s v="NO"/>
    <s v="NO"/>
    <s v="NO"/>
    <m/>
    <m/>
    <m/>
    <m/>
    <n v="0"/>
    <n v="0"/>
    <n v="30000"/>
    <n v="0"/>
    <n v="0"/>
    <n v="0"/>
    <n v="8279369.4000000004"/>
    <s v="SI"/>
    <s v="Aprobación de consistencia o modificaciones antes de la aprobación del ET o ET (A)"/>
    <s v="SI"/>
    <s v="NO"/>
    <n v="0"/>
    <n v="0"/>
    <s v="2026-08-05 15:47:58"/>
    <s v="SEDES DE ADMINISTRACION TRIBUTARIA Y/O ADUANERA"/>
    <s v="NO"/>
    <s v="PASCO"/>
    <s v="PASCO"/>
    <s v="YANACANCHA"/>
    <n v="190113"/>
    <n v="-10.664167504505221"/>
    <n v="-76.256002770934401"/>
    <s v="2025-02-01 00:00:00"/>
    <s v="2030-12-31 00:00:00"/>
    <s v="2025-02-01 00:00:00"/>
    <s v="2030-12-31 00:00:00"/>
    <n v="68902"/>
    <n v="6040579.2999999998"/>
    <n v="2026"/>
    <x v="4"/>
    <n v="0.3647743900116257"/>
    <x v="3"/>
  </r>
  <r>
    <s v="GL"/>
    <s v="GOBIERNOS LOCALES"/>
    <s v="MUNICIPALIDAD DISTRITAL DE PUERTO BERMUDEZ"/>
    <n v="2716154"/>
    <n v="2716154"/>
    <s v="MEJORAMIENTO DEL SERVICIO DE AGUA POTABLE RURAL Y CREACION DEL SERVICIO DE ALCANTARILLADO U OTRAS FORMAS DE DISPOSICIÓN SANITARIA DE EXCRETAS EN LA COMUNIDAD NATIVA DE SAN JOSE DE AZUPIZU,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531652.63"/>
    <n v="2531652.63"/>
    <n v="0"/>
    <n v="0"/>
    <n v="0"/>
    <s v="MEJORAMIENTO DEL SISTEMA DE AGUA POTABLE INSTALACION DE UNIDADES BASICAS DE SANEAMIENTO CAPACITACIONES MITIGACION AMBIENTAL Y MONITOREO ARQUEOLOGICO DURANTE LA EJECUCION DEOBRA"/>
    <s v="2025-12-21 00:00:00"/>
    <s v="2025-12-21 00:00:00"/>
    <x v="6"/>
    <s v="SANEAMIENTO"/>
    <s v="SANEAMIENTO RURAL"/>
    <s v="INVIERTE"/>
    <s v="PROYECTO DE INVERSION"/>
    <s v="ADMINISTRACIÓN INDIRECTA - POR CONTRATA"/>
    <s v="NO"/>
    <m/>
    <m/>
    <m/>
    <m/>
    <s v="NO"/>
    <s v="NO"/>
    <s v="NO"/>
    <m/>
    <m/>
    <m/>
    <m/>
    <n v="0"/>
    <n v="0"/>
    <m/>
    <n v="0"/>
    <m/>
    <m/>
    <n v="2531652.63"/>
    <s v="NO"/>
    <m/>
    <s v="NO"/>
    <s v="NO"/>
    <m/>
    <m/>
    <m/>
    <s v="SISTEMA DE SANEAMIENTO RURAL"/>
    <s v="NO"/>
    <s v="PASCO"/>
    <s v="OXAPAMPA"/>
    <s v="PUERTO BERMUDEZ"/>
    <n v="190306"/>
    <n v="-10.387708391644329"/>
    <n v="-74.907504913255408"/>
    <s v="2026-04-01 00:00:00"/>
    <s v="2026-07-01 00:00:00"/>
    <m/>
    <m/>
    <n v="189"/>
    <m/>
    <n v="2026"/>
    <x v="5"/>
    <n v="150.31803032785609"/>
    <x v="0"/>
  </r>
  <r>
    <s v="GL"/>
    <s v="GOBIERNOS LOCALES"/>
    <s v="MUNICIPALIDAD DISTRITAL DE VILCABAMBA"/>
    <n v="2705041"/>
    <n v="2705041"/>
    <s v="MEJORAMIENTO Y AMPLIACION DE LOS SERVICIOS OPERATIVOS O MISIONALES INSTITUCIONALES EN EL LOCAL COMUNAL DEL CASERIO DE PATARAYOG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416665.7"/>
    <n v="416665.7"/>
    <n v="0"/>
    <n v="0"/>
    <n v="0"/>
    <s v="CONSTRUCCION DE UNA INFRAESTRUCTURA DENOMINADA LOCAL COMUNAL QUE INCLUYE AMBIENTES PARA REUNIONES DE TRABAJO Y COORDINACIONES DEL CASERIO DE PATARAYOG"/>
    <s v="2025-12-18 00:00:00"/>
    <s v="2025-12-18 00:00:00"/>
    <x v="10"/>
    <s v="GESTIÓN"/>
    <s v="INFRAESTRUCTURA Y EQUIPAMIENTO"/>
    <s v="INVIERTE"/>
    <s v="PROYECTO DE INVERSION"/>
    <s v="ADMINISTRACIÓN INDIRECTA - POR CONTRATA"/>
    <s v="NO"/>
    <m/>
    <m/>
    <m/>
    <m/>
    <s v="NO"/>
    <s v="NO"/>
    <s v="NO"/>
    <m/>
    <m/>
    <m/>
    <m/>
    <n v="0"/>
    <n v="0"/>
    <n v="0"/>
    <n v="30000"/>
    <n v="0"/>
    <n v="0"/>
    <n v="386665.7"/>
    <s v="NO"/>
    <m/>
    <s v="SI"/>
    <s v="NO"/>
    <m/>
    <n v="0"/>
    <m/>
    <s v="DESARROLLO INSTITUCIONAL"/>
    <s v="NO"/>
    <s v="PASCO"/>
    <s v="DANIEL ALCIDES CARRION"/>
    <s v="VILCABAMBA"/>
    <n v="190208"/>
    <n v="-10.474939507073159"/>
    <n v="-76.452000045012312"/>
    <s v="2026-04-01 00:00:00"/>
    <s v="2026-06-01 00:00:00"/>
    <m/>
    <m/>
    <n v="867"/>
    <m/>
    <n v="2026"/>
    <x v="5"/>
    <n v="30.38085204282325"/>
    <x v="1"/>
  </r>
  <r>
    <s v="GL"/>
    <s v="GOBIERNOS LOCALES"/>
    <s v="MUNICIPALIDAD DISTRITAL DE VILCABAMBA"/>
    <n v="2705036"/>
    <n v="2705036"/>
    <s v="MEJORAMIENTO Y AMPLIACION DEL SERVICIO DE AGUA POTABLE RURAL Y CREACION DEL SERVICIO DE ALCANTARILLADO U OTRAS FORMAS DE DISPOSICIÓN SANITARIA DE EXCRETAS EN LA LOCALIDAD DE SAN ANTONIO DE QUECHCA EN EL   DISTRITO DE VILCABAMBA DE LA PROVINCIA DE DANIEL ALCIDES CARRION DEL DEPARTAMENTO DE PASCO"/>
    <s v="OPMI DE LA MUNICIPALIDAD DISTRITAL DE VILCABAMBA PASCO"/>
    <s v="UF DE LA MUNICIPALIDAD DISTRITAL DE VILCABAMBA"/>
    <s v="UEI DE LA MUNICIPALIDAD DISTRITAL DE VILCABAMBA"/>
    <n v="301521"/>
    <s v="MUNICIPALIDAD DISTRITAL DE VILCABAMBA"/>
    <s v="ACTIVO"/>
    <s v="VIABLE"/>
    <n v="1302042.31"/>
    <n v="1302042.31"/>
    <n v="0"/>
    <n v="0"/>
    <n v="0"/>
    <s v="CONSTRUCCIÓN DE 01 CAPTACIÓN TIPO LADERA INCLUYE CERCO METÁLICO INSTALACIÓN DE LÍNEA DE CONDUCCIÓN CON TUB PVCSAP 1 UN TOTAL DE 29401ML CONSTRUCCIÓN DE UN 01 RESERVORIO TIPO APOYADO RECTANGULAR DE 5M3 EQUIPAMIENTO DE LA CASETA DE VÁLVULAS SISTEMA DE TRATAMIENTO CON CLORO POR GOTEO INCLUYE CERCO METÁLICO DE CADA UNO INSTALACIÓN DE RED DE DISTRIBUCIÓN UN TOTAL DE 349645ML TUBERÍA PVC SAP 1 UN TOTAL DE 61788ML TUBERÍA PVC SAP 34 UN TOTAL DE 144563ML  Y TUBERÍA PVC SAP 12 UN TOTAL DE 143294ML CONSTRUCCIÓN DE PASE AÉREO DE L10M CONSTRUCCIÓN DE PASE AÉREO DE L25M CONSTRUCCIÓN DE CRP TIPO VII UN TOTAL DE 05 UNIDADES CONSTRUCCIÓN DE VÁLVULAS DE CONTROL UN TOTAL DE 10UNIDADES 34 DE 10 UNIDADES CONSTRUCCIÓN DE VÁLVULA DE AIRE 01 UNIDAD 34 DE 01 UNIDADES CONSTRUCCIÓN DE VÁLVULAS DE PURGA UN TOTAL DE 10 UNIDADES DE 12 INSTALACIÓN DE CONEXIONES DOMICILIARIAS UN TOTAL DE 17 UNIDADES"/>
    <s v="2025-08-28 00:00:00"/>
    <s v="2025-12-15 00:00:00"/>
    <x v="6"/>
    <s v="SANEAMIENTO"/>
    <s v="SANEAMIENTO RURAL"/>
    <s v="INVIERTE"/>
    <s v="PROYECTO DE INVERSION"/>
    <s v="ADMINISTRACIÓN INDIRECTA - POR CONTRATA"/>
    <s v="NO"/>
    <m/>
    <m/>
    <m/>
    <m/>
    <s v="NO"/>
    <s v="NO"/>
    <s v="NO"/>
    <m/>
    <m/>
    <m/>
    <m/>
    <n v="0"/>
    <n v="0"/>
    <m/>
    <n v="0"/>
    <m/>
    <m/>
    <n v="1302042.31"/>
    <s v="NO"/>
    <m/>
    <s v="SI"/>
    <s v="NO"/>
    <m/>
    <n v="0"/>
    <m/>
    <s v="SISTEMA DE SANEAMIENTO RURAL"/>
    <s v="NO"/>
    <s v="PASCO"/>
    <s v="DANIEL ALCIDES CARRION"/>
    <s v="VILCABAMBA"/>
    <n v="190208"/>
    <n v="-10.474243203989611"/>
    <n v="-76.443180941771161"/>
    <s v="2026-01-01 00:00:00"/>
    <s v="2026-05-01 00:00:00"/>
    <m/>
    <m/>
    <n v="42"/>
    <m/>
    <n v="2026"/>
    <x v="5"/>
    <n v="29.75397324687216"/>
    <x v="1"/>
  </r>
  <r>
    <s v="GL"/>
    <s v="GOBIERNOS LOCALES"/>
    <s v="MUNICIPALIDAD DISTRITAL DE TINYAHUARCO"/>
    <n v="2697354"/>
    <n v="2697354"/>
    <s v="MEJORAMIENTO DEL SERVICIO DE MOVILIDAD URBANA EN LA AV 5 DE AGOSTO (AV RAMON CASTILLA - PLAZA), JR SR DE LOS MILAGROS C1, JR LOS INCAS C1, JR CERRO DE PASCO C1-2, JR JUNIN C1-2 Y JR LEONCIO PRADO C2 ENTRE AV 5 DE AGOSTO - AV INDUSTRIAL C3-4 Y PSJ1-2  DE CENTRO POBLADO VILLA DE PASCO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9041326.8100000005"/>
    <n v="9041326.8100000005"/>
    <n v="0"/>
    <n v="0"/>
    <n v="0"/>
    <s v="EL PROYECTO BUSCA MEJORAR LA INFRAESTRUCTURA VIAL EN LA LOCALIDAD DE VILLA DE PASACO DONDE ACTUALMENTE LAS VIAS ESTAN SIN PAVIMENTAR SE CONSTRUIRA UN PAVIMENTO RIGIDO FC210 KGCM2 UNA CANTIDAD DE 2274698 M2 CON UNA CAPA DE RODARURA DE 020M ESPESOR DE LA BASE DE 020M CUNETAS DE CONCRETO FC175 KGCM2 EN AMBOS MÁRGENES CONSTRUCCIÓN DE SARDINEL EN UNA LONGITUD DE 104797M AREAS VERDES CON UNA CANTIDAD DE 14263 M2 INSTALACIÓN DE 15 UND DE TACHOS DE BASURA CONSTRUCCIÓN DE 16 UND DE BANCAS DE CONCRETO ARMNADO Y MITIGACION DE IMPACTO AMBIENTAL"/>
    <s v="2025-06-11 00:00:00"/>
    <s v="2025-06-13 00:00:00"/>
    <x v="5"/>
    <s v="TRANSPORTE URBANO"/>
    <s v="VÍAS URBANAS"/>
    <s v="INVIERTE"/>
    <s v="PROYECTO DE INVERSION"/>
    <s v="ADMINISTRACIÓN INDIRECTA - POR CONTRATA"/>
    <s v="NO"/>
    <m/>
    <m/>
    <m/>
    <m/>
    <s v="NO"/>
    <s v="NO"/>
    <s v="NO"/>
    <m/>
    <m/>
    <m/>
    <m/>
    <n v="0"/>
    <n v="0"/>
    <m/>
    <n v="0"/>
    <m/>
    <m/>
    <n v="9041326.8100000005"/>
    <s v="NO"/>
    <m/>
    <s v="NO"/>
    <s v="NO"/>
    <m/>
    <m/>
    <m/>
    <s v="VIAS URBANAS"/>
    <s v="NO"/>
    <s v="PASCO"/>
    <s v="PASCO"/>
    <s v="TINYAHUARCO"/>
    <n v="190111"/>
    <n v="-10.78258357098656"/>
    <n v="-76.241588999811299"/>
    <s v="2025-04-01 00:00:00"/>
    <s v="2026-06-01 00:00:00"/>
    <m/>
    <m/>
    <n v="1374"/>
    <m/>
    <n v="2026"/>
    <x v="5"/>
    <n v="13.04971039154543"/>
    <x v="2"/>
  </r>
  <r>
    <s v="GL"/>
    <s v="GOBIERNOS LOCALES"/>
    <s v="MUNICIPALIDAD DISTRITAL DE HUAYLLAY"/>
    <n v="2714181"/>
    <n v="2714181"/>
    <s v="CREACION DE LOS SERVICIOS DE ESPACIOS PÚBLICOS URBANOS EN EL CASERIO SANTA CRUZ DE CONDORCAYAN DEL   DISTRITO DE HUAYLLAY DE LA PROVINCIA DE PASCO DEL DEPARTAMENTO DE PASCO"/>
    <s v="OPMI DE LA MUNICIPALIDAD DISTRITAL DE HUAYLLAY"/>
    <s v="UF DE LA MUNICIPALIDAD DISTRITAL DE HUAYLLAY"/>
    <s v="UEI DE LA MUNICIPALIDAD DISTRITAL DE HUAYLLAY"/>
    <n v="301504"/>
    <s v="MUNICIPALIDAD DISTRITAL DE HUAYLLAY"/>
    <s v="ACTIVO"/>
    <s v="VIABLE"/>
    <n v="802376.41"/>
    <n v="802376.41"/>
    <n v="0"/>
    <n v="0"/>
    <n v="0"/>
    <s v="COMPONENTE 1 CONSTRUCCIÓN DE INFRAESTRUCTURA RECREATIVA EN UN ÁREA DE 92492 M2 CONSTRUCCIÓN DE SARDINELES DE CONCRETO FC175 KGCM2 PISOS DE ÁREA RECREATIVA CON ADOQUÍN DE COLORES PISO PIEDRA LAJA ADOQUÍN HEXAGONAL CONSTRUCCIÓN DE GRADAS Y SARDINEL DE CONTENCIÓN INSTALACIONES SANITARIAS Y ELÉCTRICASCONSTRUCCIÓN DE PATIO CÍVICOCOMPONENTE 2 CONSTRUCCIÓN DE ESTRUCTURA DE GLORIETA EN UN ÁREA DE 3520 M2 OBRAS DE CONCRETO ARMADO EN ZAPATAS COLUMNAS PLACAS  GLORIETA VIGAS LOSA MACIZA DE CONCRETO FC210 KGCM2 ESTRUCTURAS METÁLICAS TIJERALESCOMPONENTE 3 CONSTRUCCIÓN DE 01 ESTRUCTURA DE SERVICIOS HIGIÉNICOS DE 1560 M2 OBRAS DE CONCRETO ARMADO EN ZAPATAS COLUMNAS PLACAS  GLORIETA VIGAS LOSA MACIZA DE CONCRETO FC210 KGCM2 ESTRUCTURAS METÁLICAS TIJERALES VP MONTAJE DE VIGAS METÁLICAS INSTALACIONES SANITARIAS Y ELÉCTRICAS"/>
    <s v="2025-12-01 00:00:00"/>
    <s v="2025-12-01 00:00:00"/>
    <x v="9"/>
    <s v="GESTIÓN INTEGRAL DE LA CALIDAD AMBIENTAL"/>
    <s v="CONSERVACIÓN Y AMPLIACIÓN DE LAS ÁREAS VERDES Y ORNATO PÚBLICO"/>
    <s v="INVIERTE"/>
    <s v="PROYECTO DE INVERSION"/>
    <s v="ADMINISTRACIÓN INDIRECTA - POR CONTRATA"/>
    <s v="SI"/>
    <n v="0"/>
    <n v="0"/>
    <n v="0"/>
    <n v="0"/>
    <s v="NO"/>
    <s v="NO"/>
    <s v="NO"/>
    <m/>
    <m/>
    <m/>
    <m/>
    <n v="0"/>
    <n v="0"/>
    <m/>
    <n v="0"/>
    <m/>
    <m/>
    <n v="802376.41"/>
    <s v="SI"/>
    <s v="Aprobación de consistencia o modificaciones antes de la aprobación del ET o ET (A)"/>
    <s v="SI"/>
    <s v="NO"/>
    <m/>
    <n v="0"/>
    <m/>
    <s v="ESPACIOS PÚBLICOS VERDES"/>
    <s v="NO"/>
    <s v="PASCO"/>
    <s v="PASCO"/>
    <s v="HUAYLLAY"/>
    <n v="190104"/>
    <n v="-10.99684354790314"/>
    <n v="-76.356824015806822"/>
    <s v="2026-03-01 00:00:00"/>
    <s v="2028-12-20 00:00:00"/>
    <s v="2026-03-01 00:00:00"/>
    <s v="2028-12-20 00:00:00"/>
    <n v="166"/>
    <n v="764614.88"/>
    <n v="2026"/>
    <x v="5"/>
    <n v="38.517513605453679"/>
    <x v="1"/>
  </r>
  <r>
    <s v="GR"/>
    <s v="GOBIERNOS REGIONALES"/>
    <s v="GOBIERNO REGIONAL PASCO"/>
    <n v="2714762"/>
    <n v="2714762"/>
    <s v="CREACION DEL SERVICIO DE PRÁCTICA DEPORTIVA Y/O RECREATIVA EN ZONA SANTIAGO PAMAPA  DE CENTRO POBLADO SANTIAGO PAMPA DISTRITO DE YANAHUANCA DE LA PROVINCIA DE DANIEL ALCIDES CARRION DEL DEPARTAMENTO DE PASCO"/>
    <s v="OPMI DEL GOBIERNO REGIONAL PASCO"/>
    <s v="UF DE LA GERENCIA SUB REGIONAL DE DANIEL ALCIDES CARRION"/>
    <s v="UEI DE LA GOBIERNO REGIONAL PASCO - SUB REGION DANIEL ALCIDES CARRION"/>
    <n v="1620"/>
    <s v="GOB. REG. DE PASCO - SUB REGION DANIEL ALCIDES CARRION"/>
    <s v="ACTIVO"/>
    <s v="VIABLE"/>
    <n v="1001991.53"/>
    <n v="1001991.53"/>
    <n v="0"/>
    <n v="0"/>
    <n v="0"/>
    <s v="El Grass sintético de 60000 m2 es colocado sobre base granular Complementado con su sistema de drenaje y sistema de iluminación con cobertura de aluzincSe construirá las tribunas de concreto fc175 kg previa a una compactación de material de préstamo e015mEl Proyecto considera 02 Puertas metálica de ingreso de dos hojas con lo cual que tiene una medida de 200 x 240 m y de 100 x 220 mLa construcción de servicios higiénicos con vestidores y duchas tanto para varones como para mujeres"/>
    <s v="2025-12-23 00:00:00"/>
    <s v="2025-12-23 00:00:00"/>
    <x v="1"/>
    <s v="DEPORTES"/>
    <s v="INFRAESTRUCTURA DEPORTIVA Y RECREATIVA"/>
    <s v="INVIERTE"/>
    <s v="PROYECTO DE INVERSION"/>
    <s v="ADMINISTRACIÓN INDIRECTA - POR CONTRATA"/>
    <s v="SI"/>
    <n v="140159"/>
    <n v="0"/>
    <n v="861833"/>
    <n v="0"/>
    <s v="NO"/>
    <s v="NO"/>
    <s v="NO"/>
    <m/>
    <m/>
    <m/>
    <m/>
    <n v="0"/>
    <n v="0"/>
    <m/>
    <n v="0"/>
    <m/>
    <m/>
    <n v="1001991.53"/>
    <s v="NO"/>
    <m/>
    <s v="SI"/>
    <s v="NO"/>
    <m/>
    <n v="0"/>
    <m/>
    <s v="PRÁCTICA DEPORTIVA Y/O RECREATIVA"/>
    <s v="NO"/>
    <s v="PASCO"/>
    <s v="DANIEL ALCIDES CARRION"/>
    <s v="YANAHUANCA"/>
    <n v="190201"/>
    <n v="-10.59418575741214"/>
    <n v="-76.534652580899149"/>
    <s v="2026-06-01 00:00:00"/>
    <s v="2026-08-01 00:00:00"/>
    <m/>
    <m/>
    <n v="257"/>
    <m/>
    <n v="2026"/>
    <x v="5"/>
    <n v="31.783889629831009"/>
    <x v="1"/>
  </r>
  <r>
    <s v="GL"/>
    <s v="GOBIERNOS LOCALES"/>
    <s v="MUNICIPALIDAD DISTRITAL DE PUERTO BERMUDEZ"/>
    <n v="2716167"/>
    <n v="2716167"/>
    <s v="CREACION DEL SERVICIO DE PRÁCTICA DEPORTIVA Y/O RECREATIVA EN LA LOSA DEPORTIVA DE LA CC.NN. SANTO DOMINGO DE KOKARI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4789.1"/>
    <n v="234789.1"/>
    <n v="0"/>
    <n v="0"/>
    <n v="0"/>
    <s v="CONSTRUCION DE LOSA DEPORTIVA MULTIUSOS"/>
    <s v="2025-12-21 00:00:00"/>
    <s v="2025-12-21 00:00:00"/>
    <x v="1"/>
    <s v="DEPORTES"/>
    <s v="INFRAESTRUCTURA DEPORTIVA Y RECREATIVA"/>
    <s v="INVIERTE"/>
    <s v="PROYECTO DE INVERSION"/>
    <s v="ADMINISTRACIÓN DIRECTA"/>
    <s v="NO"/>
    <m/>
    <m/>
    <m/>
    <m/>
    <s v="NO"/>
    <s v="NO"/>
    <s v="NO"/>
    <m/>
    <m/>
    <m/>
    <m/>
    <n v="0"/>
    <n v="0"/>
    <m/>
    <n v="0"/>
    <m/>
    <m/>
    <n v="234789.1"/>
    <s v="NO"/>
    <m/>
    <s v="NO"/>
    <s v="NO"/>
    <m/>
    <m/>
    <m/>
    <s v="PRÁCTICA DEPORTIVA Y/O RECREATIVA"/>
    <s v="NO"/>
    <s v="PASCO"/>
    <s v="OXAPAMPA"/>
    <s v="PUERTO BERMUDEZ"/>
    <n v="190306"/>
    <n v="-10.79374337726443"/>
    <n v="-74.804089279762309"/>
    <s v="2026-09-01 00:00:00"/>
    <s v="2026-10-01 00:00:00"/>
    <m/>
    <m/>
    <n v="30"/>
    <m/>
    <n v="2026"/>
    <x v="5"/>
    <n v="158.94261634642689"/>
    <x v="0"/>
  </r>
  <r>
    <s v="GL"/>
    <s v="GOBIERNOS LOCALES"/>
    <s v="MUNICIPALIDAD DISTRITAL DE PUERTO BERMUDEZ"/>
    <n v="2736391"/>
    <n v="2736391"/>
    <s v="CREACION DE LOS SERVICIOS DE ESPACIOS PÚBLICOS URBANOS EN LA LOSA DEPORTIVA DE LA CC.NN. ZUNGAROYAL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32377.62"/>
    <n v="232377.62"/>
    <n v="0"/>
    <n v="0"/>
    <n v="0"/>
    <s v="Construcción de losa deportiva multiusos en un área de 60880 m"/>
    <s v="2026-07-24 00:00:00"/>
    <s v="2026-07-24 00:00:00"/>
    <x v="4"/>
    <s v="DESARROLLO URBANO Y RURAL"/>
    <s v="PLANEAMIENTO Y DESARROLLO URBANO Y RURAL"/>
    <s v="INVIERTE"/>
    <s v="PROYECTO DE INVERSION"/>
    <s v="ADMINISTRACIÓN DIRECTA"/>
    <s v="NO"/>
    <m/>
    <m/>
    <m/>
    <m/>
    <s v="NO"/>
    <s v="NO"/>
    <s v="NO"/>
    <m/>
    <m/>
    <m/>
    <m/>
    <n v="0"/>
    <n v="0"/>
    <n v="0"/>
    <n v="20000"/>
    <n v="0"/>
    <n v="0"/>
    <n v="212377.62"/>
    <s v="NO"/>
    <m/>
    <s v="SI"/>
    <s v="NO"/>
    <m/>
    <n v="0"/>
    <m/>
    <s v="ESPACIOS PÚBLICOS PARA EL ESPARCIMIENTO Y RECREACIÓN"/>
    <s v="NO"/>
    <s v="PASCO"/>
    <s v="OXAPAMPA"/>
    <s v="PUERTO BERMUDEZ"/>
    <n v="190306"/>
    <n v="-10.11907531106068"/>
    <n v="-74.867480013561291"/>
    <s v="2026-10-01 00:00:00"/>
    <s v="2026-11-01 00:00:00"/>
    <m/>
    <m/>
    <n v="770"/>
    <m/>
    <n v="2026"/>
    <x v="6"/>
    <n v="163.28236533016999"/>
    <x v="0"/>
  </r>
  <r>
    <s v="GL"/>
    <s v="GOBIERNOS LOCALES"/>
    <s v="MUNICIPALIDAD DISTRITAL DE PUERTO BERMUDEZ"/>
    <n v="2725065"/>
    <n v="2725065"/>
    <s v="MEJORAMIENTO DEL SERVICIO DE PROTECCIÓN Y CUIDADO DIURNO PARA POBLACIÓN VULNERABLE EN RIESGO DE DESPROTECCIÓN EN EL ALBERGUE ASHANINKA DEL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983093.64"/>
    <n v="983093.64"/>
    <n v="0"/>
    <n v="0"/>
    <n v="0"/>
    <s v="Construcción de un albergue ashaninka en 8560 m2 que tiene como componentes teatro servicios higienicos dormitorios cocina area de esparcimiento equipamiento y mobiliario"/>
    <s v="2026-03-18 00:00:00"/>
    <s v="2026-03-18 00:00:00"/>
    <x v="11"/>
    <s v="ASISTENCIA SOCIAL"/>
    <s v="PROTECCIÓN DE POBLACIONES EN RIESGO"/>
    <s v="INVIERTE"/>
    <s v="PROYECTO DE INVERSION"/>
    <s v="ADMINISTRACIÓN DIRECTA"/>
    <s v="SI"/>
    <n v="983094"/>
    <n v="0"/>
    <n v="0"/>
    <n v="0"/>
    <s v="NO"/>
    <s v="NO"/>
    <s v="NO"/>
    <m/>
    <m/>
    <m/>
    <m/>
    <n v="0"/>
    <n v="0"/>
    <n v="0"/>
    <n v="35000"/>
    <n v="35000"/>
    <n v="35000"/>
    <n v="948093.64"/>
    <s v="NO"/>
    <m/>
    <s v="SI"/>
    <s v="NO"/>
    <m/>
    <n v="0"/>
    <m/>
    <s v="CENTRO DE PROTECCION Y CUIDADO DIURNO"/>
    <s v="NO"/>
    <s v="PASCO"/>
    <s v="OXAPAMPA"/>
    <s v="PUERTO BERMUDEZ"/>
    <n v="190306"/>
    <n v="-10.30568333131623"/>
    <n v="-74.942934116990187"/>
    <s v="2027-03-01 00:00:00"/>
    <s v="2027-05-01 00:00:00"/>
    <m/>
    <m/>
    <n v="10800"/>
    <m/>
    <n v="2026"/>
    <x v="6"/>
    <n v="148.74002530952251"/>
    <x v="0"/>
  </r>
  <r>
    <s v="GL"/>
    <s v="GOBIERNOS LOCALES"/>
    <s v="MUNICIPALIDAD DISTRITAL DE HUACHON"/>
    <n v="2733943"/>
    <n v="2733943"/>
    <s v="MEJORAMIENTO DEL SERVICIO DE MOVILIDAD URBANA EN LA LOCALIDAD DE HUACHON DEL   DISTRITO DE HUACHON DE LA PROVINCIA DE PASCO DEL DEPARTAMENTO DE PASCO"/>
    <s v="OPMI DE LA MUNICIPALIDAD DISTRITAL DE HUACHON"/>
    <s v="UF DE LA MUNICIPALIDAD DISTRITAL DE HUACHON"/>
    <s v="UEI DE LA MUNICIPALIDAD DISTRITAL DE HUACHON"/>
    <n v="301502"/>
    <s v="MUNICIPALIDAD DISTRITAL DE HUACHON"/>
    <s v="ACTIVO"/>
    <s v="VIABLE"/>
    <n v="5933733.4199999999"/>
    <n v="5933733.4199999999"/>
    <n v="0"/>
    <n v="0"/>
    <n v="0"/>
    <s v="Pavimentación de pistas y veredas de la localidad de Huachon Construcción de pavimento rigido con un área de 136027 m2 Construcción de cunetas con un área de 65760 m2 Construcción de Muro de Contención con una Longitud de 17703 m Construcción de veredas con un área de 576536 m2 Construcción de sardineles en una longitud de 6174 m Construcción de señalizacion vertical y horizontal"/>
    <s v="2026-06-27 00:00:00"/>
    <s v="2026-06-27 00:00:00"/>
    <x v="5"/>
    <s v="TRANSPORTE URBANO"/>
    <s v="VÍAS URBANAS"/>
    <s v="INVIERTE"/>
    <s v="PROYECTO DE INVERSION"/>
    <s v="ADMINISTRACION INDIRECTA - GOBIERNO A GOBIERNO,ADMINISTRACIÓN INDIRECTA - POR CONTRATA"/>
    <s v="NO"/>
    <m/>
    <m/>
    <m/>
    <m/>
    <s v="NO"/>
    <s v="NO"/>
    <s v="NO"/>
    <m/>
    <m/>
    <m/>
    <m/>
    <n v="0"/>
    <n v="0"/>
    <m/>
    <n v="0"/>
    <m/>
    <m/>
    <n v="5933733.4199999999"/>
    <s v="NO"/>
    <m/>
    <s v="SI"/>
    <s v="NO"/>
    <m/>
    <n v="0"/>
    <m/>
    <s v="VIAS URBANAS"/>
    <s v="NO"/>
    <s v="PASCO"/>
    <s v="PASCO"/>
    <s v="HUACHON"/>
    <n v="190102"/>
    <n v="-10.63586855207161"/>
    <n v="-75.952711528396136"/>
    <s v="2026-09-01 00:00:00"/>
    <s v="2026-12-01 00:00:00"/>
    <m/>
    <m/>
    <n v="2026"/>
    <m/>
    <n v="2026"/>
    <x v="6"/>
    <n v="32.993089925680991"/>
    <x v="1"/>
  </r>
  <r>
    <s v="GL"/>
    <s v="GOBIERNOS LOCALES"/>
    <s v="MUNICIPALIDAD DISTRITAL DE PUERTO BERMUDEZ"/>
    <n v="2734104"/>
    <n v="2734104"/>
    <s v="CREACION DEL SERVICIO DE PRÁCTICA DEPORTIVA Y/O RECREATIVA EN LA LOSA DEPORTIVA DE LA CC.NN. JORDAN,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223518.78"/>
    <n v="223518.78"/>
    <n v="0"/>
    <n v="0"/>
    <n v="0"/>
    <s v="Construcción de losa deportiva multiusos en un área de 60880 m"/>
    <s v="2026-06-30 00:00:00"/>
    <s v="2026-07-01 00:00:00"/>
    <x v="1"/>
    <s v="DEPORTES"/>
    <s v="INFRAESTRUCTURA DEPORTIVA Y RECREATIVA"/>
    <s v="INVIERTE"/>
    <s v="PROYECTO DE INVERSION"/>
    <s v="ADMINISTRACIÓN DIRECTA"/>
    <s v="NO"/>
    <m/>
    <m/>
    <m/>
    <m/>
    <s v="NO"/>
    <s v="NO"/>
    <s v="NO"/>
    <m/>
    <m/>
    <m/>
    <m/>
    <n v="0"/>
    <n v="0"/>
    <n v="0"/>
    <n v="20000"/>
    <n v="0"/>
    <n v="0"/>
    <n v="203518.78"/>
    <s v="NO"/>
    <m/>
    <s v="SI"/>
    <s v="NO"/>
    <m/>
    <n v="0"/>
    <m/>
    <s v="PRÁCTICA DEPORTIVA Y/O RECREATIVA"/>
    <s v="NO"/>
    <s v="PASCO"/>
    <s v="OXAPAMPA"/>
    <s v="PUERTO BERMUDEZ"/>
    <n v="190306"/>
    <n v="-10.34389664492118"/>
    <n v="-74.767917930688213"/>
    <s v="2026-10-01 00:00:00"/>
    <s v="2026-11-01 00:00:00"/>
    <m/>
    <m/>
    <n v="251"/>
    <m/>
    <n v="2026"/>
    <x v="6"/>
    <n v="166.2730295954681"/>
    <x v="0"/>
  </r>
  <r>
    <s v="GL"/>
    <s v="GOBIERNOS LOCALES"/>
    <s v="MUNICIPALIDAD DISTRITAL DE CONSTITUCION"/>
    <n v="2494319"/>
    <n v="2494319"/>
    <s v="MEJORAMIENTO DE LA PRODUCTIVIDAD DEL GANADO VACUNO DE DOBLE PROPOSITO EN LA COMUNIDAD NATIVA BAJO SAN LUIS DE CHINCHIHUANI,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36696.43"/>
    <n v="201542.5"/>
    <n v="0"/>
    <n v="0"/>
    <n v="0"/>
    <s v="MEJORAMIENTO DE LA CRIANZA DEL GANADO VACUNO MEDIANTE EL MEJORAMIENTO GENÉTICO POR CRUZAMIENTO EN SISTEMAS SILVO PASTORIL A PARTIR DE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
    <s v="2020-08-04 00:00:00"/>
    <s v="2020-08-27 00:00:00"/>
    <x v="7"/>
    <s v="PECUARIO"/>
    <s v="INOCUIDAD PECUARIA"/>
    <s v="INVIERTE"/>
    <s v="PROYECTO DE INVERSION"/>
    <s v="ADMINISTRACIÓN DIRECTA"/>
    <s v="NO"/>
    <m/>
    <m/>
    <m/>
    <m/>
    <s v="SI"/>
    <s v="NO"/>
    <s v="NO"/>
    <m/>
    <m/>
    <n v="202103"/>
    <n v="202409"/>
    <n v="18994"/>
    <n v="0"/>
    <m/>
    <n v="0"/>
    <m/>
    <m/>
    <n v="182548.5"/>
    <s v="SI"/>
    <s v="Ejecución física (C)"/>
    <s v="SI"/>
    <s v="SI"/>
    <n v="3.05"/>
    <n v="9.42"/>
    <s v="2025-12-18 16:43:44"/>
    <s v="INOCUIDAD AGROPECUARIA"/>
    <s v="NO"/>
    <s v="PASCO"/>
    <s v="OXAPAMPA"/>
    <s v="CONSTITUCION"/>
    <n v="190308"/>
    <n v="-9.8307863728594818"/>
    <n v="-74.8201668757346"/>
    <s v="2022-04-01 00:00:00"/>
    <s v="2026-06-30 00:00:00"/>
    <s v="2022-04-01 00:00:00"/>
    <s v="2026-06-30 00:00:00"/>
    <n v="130"/>
    <n v="201542.5"/>
    <n v="2026"/>
    <x v="7"/>
    <n v="182.2183096694919"/>
    <x v="0"/>
  </r>
  <r>
    <s v="GL"/>
    <s v="GOBIERNOS LOCALES"/>
    <s v="MUNICIPALIDAD DISTRITAL DE CONSTITUCION"/>
    <n v="2570893"/>
    <n v="2570893"/>
    <s v="CREACION DE LA LOSA DEPORTIVA EN LA COMUNIDAD NATIVA DE PUERTO VIOLETA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180054.1000000001"/>
    <n v="1180054.1000000001"/>
    <n v="0"/>
    <n v="0"/>
    <n v="0"/>
    <s v="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
    <s v="2022-12-22 00:00:00"/>
    <s v="2022-12-22 00:00:00"/>
    <x v="1"/>
    <s v="DEPORTES"/>
    <s v="INFRAESTRUCTURA DEPORTIVA Y RECREATIVA"/>
    <s v="INVIERTE"/>
    <s v="PROYECTO DE INVERSION"/>
    <s v="ADMINISTRACIÓN INDIRECTA - POR CONTRATA"/>
    <s v="NO"/>
    <m/>
    <m/>
    <m/>
    <m/>
    <s v="NO"/>
    <s v="NO"/>
    <s v="NO"/>
    <m/>
    <m/>
    <m/>
    <m/>
    <n v="0"/>
    <n v="0"/>
    <m/>
    <n v="0"/>
    <m/>
    <m/>
    <n v="1180054.1000000001"/>
    <s v="NO"/>
    <m/>
    <s v="NO"/>
    <s v="NO"/>
    <m/>
    <m/>
    <m/>
    <s v="PRÁCTICA DEPORTIVA Y/O RECREATIVA"/>
    <s v="NO"/>
    <s v="PASCO"/>
    <s v="OXAPAMPA"/>
    <s v="CONSTITUCION"/>
    <n v="190308"/>
    <n v="-9.8532143750356234"/>
    <n v="-74.913541738725385"/>
    <s v="2023-08-01 00:00:00"/>
    <s v="2023-11-01 00:00:00"/>
    <m/>
    <m/>
    <n v="120"/>
    <m/>
    <n v="2026"/>
    <x v="0"/>
    <n v="172.17916503495621"/>
    <x v="0"/>
  </r>
  <r>
    <s v="GL"/>
    <s v="GOBIERNOS LOCALES"/>
    <s v="MUNICIPALIDAD DISTRITAL DE CONSTITUCION"/>
    <n v="2567090"/>
    <n v="2567090"/>
    <s v="MEJORAMIENTO DEL SERVICIO EDUCATIVO DEL NIVEL PRIMARIA DE LA I.E. N° 34688, EN LA LOCALIDAD DE 24 DE JUNIO,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2287966.25"/>
    <n v="2287966.25"/>
    <n v="0"/>
    <n v="0"/>
    <n v="0"/>
    <s v="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
    <s v="2022-11-17 00:00:00"/>
    <s v="2022-11-23 00:00:00"/>
    <x v="0"/>
    <s v="EDUCACIÓN BÁSICA"/>
    <s v="EDUCACIÓN PRIMARIA"/>
    <s v="INVIERTE"/>
    <s v="PROYECTO DE INVERSION"/>
    <s v="ADMINISTRACIÓN INDIRECTA - POR CONTRATA"/>
    <s v="NO"/>
    <m/>
    <m/>
    <m/>
    <m/>
    <s v="NO"/>
    <s v="NO"/>
    <s v="NO"/>
    <m/>
    <m/>
    <m/>
    <m/>
    <n v="0"/>
    <n v="0"/>
    <m/>
    <n v="0"/>
    <m/>
    <m/>
    <n v="2287966.25"/>
    <s v="NO"/>
    <m/>
    <s v="NO"/>
    <s v="NO"/>
    <m/>
    <m/>
    <m/>
    <s v="EDUCACIÓN PRIMARIA"/>
    <s v="NO"/>
    <s v="PASCO"/>
    <s v="OXAPAMPA"/>
    <s v="CONSTITUCION"/>
    <n v="190308"/>
    <n v="-10.061813307046339"/>
    <n v="-75.112412167534657"/>
    <s v="2023-09-01 00:00:00"/>
    <s v="2023-12-01 00:00:00"/>
    <m/>
    <m/>
    <n v="43"/>
    <m/>
    <n v="2026"/>
    <x v="0"/>
    <n v="141.69333002973971"/>
    <x v="0"/>
  </r>
  <r>
    <s v="GL"/>
    <s v="GOBIERNOS LOCALES"/>
    <s v="MUNICIPALIDAD DISTRITAL DE CONSTITUCION"/>
    <n v="2471735"/>
    <n v="2471735"/>
    <s v="CREACION DE LOCAL COMUNAL MULTIUSOS EN LA CC.NN DE SAN JOSE DE SANTARIANI DEL DISTRITO DE CONSTITUCION - PROVINCIA DE OXAPAMPA - DEPARTAMENTO DE PASCO"/>
    <s v="OPMI DE LA MUNICIPALIDAD DISTRITAL DE CONSTITUCION"/>
    <s v="UF DE LA MUNICIPALIDAD DISTRITAL DE CONSTITUCION"/>
    <s v="UEI DE LA MUNICIPALIDAD DISTRITAL DE CONSTITUCION"/>
    <n v="301847"/>
    <s v="MUNICIPALIDAD DISTRITAL DE CONSTITUCION"/>
    <s v="ACTIVO"/>
    <s v="VIABLE"/>
    <n v="158209.29"/>
    <n v="181408.29"/>
    <n v="0"/>
    <n v="0"/>
    <n v="0"/>
    <s v="CONSTRUCCION DE LOCAL MULTIUSOS EN LA CCNN DE SAN JOSE DE SANTARIANI DE 150 M2 CON COBERTURA EN TIJERALES Y ALUZIN PREPINTADO"/>
    <s v="2019-12-03 00:00:00"/>
    <s v="2019-12-04 00:00:00"/>
    <x v="4"/>
    <s v="DESARROLLO URBANO Y RURAL"/>
    <s v="PLANEAMIENTO Y DESARROLLO URBANO Y RURAL"/>
    <s v="INVIERTE"/>
    <s v="PROYECTO DE INVERSION"/>
    <s v="ADMINISTRACIÓN DIRECTA,ADMINISTRACIÓN INDIRECTA - POR CONTRATA"/>
    <s v="NO"/>
    <m/>
    <m/>
    <m/>
    <m/>
    <s v="SI"/>
    <s v="NO"/>
    <s v="NO"/>
    <m/>
    <m/>
    <n v="202012"/>
    <n v="202312"/>
    <n v="71399.240000000005"/>
    <n v="0"/>
    <n v="0"/>
    <n v="35601"/>
    <n v="0"/>
    <n v="0"/>
    <n v="74408.05"/>
    <s v="SI"/>
    <s v="Ejecución física (C)"/>
    <s v="SI"/>
    <s v="SI"/>
    <n v="41.55"/>
    <n v="39.36"/>
    <s v="2026-07-21 11:34:16"/>
    <s v="ESPACIOS PÚBLICOS PARA EL ESPARCIMIENTO Y RECREACIÓN"/>
    <s v="NO"/>
    <s v="PASCO"/>
    <s v="OXAPAMPA"/>
    <s v="CONSTITUCION"/>
    <n v="190308"/>
    <n v="-9.8575249936807285"/>
    <n v="-75.014900323559758"/>
    <s v="2019-09-24 00:00:00"/>
    <s v="2025-11-28 00:00:00"/>
    <s v="2019-09-24 00:00:00"/>
    <s v="2025-11-28 00:00:00"/>
    <n v="165"/>
    <n v="164408.29"/>
    <n v="2026"/>
    <x v="1"/>
    <n v="162.57638393243641"/>
    <x v="0"/>
  </r>
  <r>
    <s v="GL"/>
    <s v="GOBIERNOS LOCALES"/>
    <s v="MUNICIPALIDAD DISTRITAL DE PALCAZU"/>
    <n v="2571769"/>
    <n v="2571769"/>
    <s v="MEJORAMIENTO DE LOS SERVICIOS DE SALUD EN EL PUESTO DE SALUD AGUARUNA DEL CASERIO DE AGUARUNA EN EL CC.PP. 07 DE JUNIO DEL  DISTRITO DE PALCAZU - PROVINCIA DE OXAPAMPA - DEPARTAMENTO DE PASCO"/>
    <s v="OPMI DE LA MUNICIPALIDAD DISTRITAL DE PALCAZU"/>
    <s v="UF DE LA MUNICIPALIDAD DISTRITAL DE PALCAZU"/>
    <s v="UEI DE LA MUNICIPALIDAD DISTRITAL DE PALCAZU"/>
    <n v="301525"/>
    <s v="MUNICIPALIDAD DISTRITAL DE PALCAZU"/>
    <s v="ACTIVO"/>
    <s v="VIABLE"/>
    <n v="813099.53"/>
    <n v="813099.53"/>
    <n v="0"/>
    <n v="0"/>
    <n v="0"/>
    <s v="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
    <s v="2022-12-27 00:00:00"/>
    <s v="2022-12-28 00:00:00"/>
    <x v="2"/>
    <s v="SALUD INDIVIDUAL"/>
    <s v="ATENCIÓN MÉDICA BÁSICA"/>
    <s v="INVIERTE"/>
    <s v="PROYECTO DE INVERSION"/>
    <s v="ADMINISTRACIÓN INDIRECTA - POR CONTRATA"/>
    <s v="NO"/>
    <m/>
    <m/>
    <m/>
    <m/>
    <s v="NO"/>
    <s v="NO"/>
    <s v="NO"/>
    <m/>
    <m/>
    <m/>
    <m/>
    <n v="0"/>
    <n v="0"/>
    <m/>
    <n v="0"/>
    <m/>
    <m/>
    <n v="813099.53"/>
    <s v="SI"/>
    <s v="Aprobación de consistencia o modificaciones antes de la aprobación del ET o ET (A)"/>
    <s v="SI"/>
    <s v="NO"/>
    <m/>
    <n v="0"/>
    <m/>
    <s v="ESTABLECIMIENTOS DE SALUD DEL PRIMER NIVEL DE ATENCIÓN"/>
    <s v="NO"/>
    <s v="PASCO"/>
    <s v="OXAPAMPA"/>
    <s v="PALCAZU"/>
    <n v="190304"/>
    <n v="-10.119309145914"/>
    <n v="-75.264948235981578"/>
    <s v="2023-07-01 00:00:00"/>
    <s v="2023-10-01 00:00:00"/>
    <m/>
    <m/>
    <n v="244"/>
    <m/>
    <n v="2026"/>
    <x v="0"/>
    <n v="123.98414856065391"/>
    <x v="0"/>
  </r>
  <r>
    <s v="GL"/>
    <s v="GOBIERNOS LOCALES"/>
    <s v="MUNICIPALIDAD DISTRITAL DE PAUCARTAMBO"/>
    <n v="2460529"/>
    <n v="2460529"/>
    <s v="MEJORAMIENTO DE LOS SERVICIOS DEL TERMINAL TERRESTRE DE LA LOCALIDAD DE PAUCARTAMBO DEL DISTRITO DE PAUCARTAMBO - PROVINCIA DE PASCO - DEPARTAMENTO DE PASCO"/>
    <s v="OPMI DE LA MUNICIPALIDAD DISTRITAL DE PAUCARTAMBO"/>
    <s v="UF DE LA MUNICIPALIDAD DISTRITAL DE PAUCARTAMBO"/>
    <s v="UEI DE LA MUNICIPALIDAD DISTRITAL DE PAUCARTAMBO"/>
    <n v="301507"/>
    <s v="MUNICIPALIDAD DISTRITAL DE PAUCARTAMBO"/>
    <s v="ACTIVO"/>
    <s v="VIABLE"/>
    <n v="886288.14"/>
    <n v="886288.14"/>
    <n v="0"/>
    <n v="0"/>
    <n v="0"/>
    <s v="CONSTRUCCIÓN DE ÁREA DE EMBARQUE DESEMBARQUE Y ESTACIONAMIENTO SSHH PARA HOMBRES Y MUJERES BOLETERÍAS SALA DE ESPERA SALA DE CONTROL STAND DE VENTA TÓPICO Y CERCO PERIMÉTRICO EN UN AREA DE 259739 M2 IMPLEMENTACIÓN DE EQUIPAMIENTO Y MOBILIARIO CAPACITACIÓN Y MITIGACION AMBIENTAL"/>
    <s v="2019-09-05 00:00:00"/>
    <s v="2019-09-05 00:00:00"/>
    <x v="5"/>
    <s v="TRANSPORTE TERRESTRE"/>
    <s v="SERVICIOS DE TRANSPORTE TERRESTRE"/>
    <s v="INVIERTE"/>
    <s v="PROYECTO DE INVERSION"/>
    <s v="ADMINISTRACIÓN INDIRECTA - POR CONTRATA"/>
    <s v="SI"/>
    <n v="0"/>
    <n v="751688"/>
    <n v="0"/>
    <n v="0"/>
    <s v="NO"/>
    <s v="NO"/>
    <s v="NO"/>
    <m/>
    <m/>
    <n v="202012"/>
    <n v="202012"/>
    <n v="58017.88"/>
    <n v="0"/>
    <n v="0"/>
    <n v="40771"/>
    <n v="0"/>
    <n v="0"/>
    <n v="787499.26"/>
    <s v="SI"/>
    <s v="Aprobación de consistencia o modificaciones antes de la aprobación del ET o ET (A)"/>
    <s v="NO"/>
    <s v="NO"/>
    <m/>
    <m/>
    <m/>
    <s v="TERMINALES TERRESTRES"/>
    <s v="NO"/>
    <s v="PASCO"/>
    <s v="PASCO"/>
    <s v="PAUCARTAMBO"/>
    <n v="190107"/>
    <n v="-10.772532500000001"/>
    <n v="-75.812849999999997"/>
    <s v="2026-04-10 00:00:00"/>
    <s v="2027-04-01 00:00:00"/>
    <s v="2026-04-10 00:00:00"/>
    <s v="2027-04-01 00:00:00"/>
    <n v="24920"/>
    <n v="819788.14"/>
    <n v="2026"/>
    <x v="1"/>
    <n v="49.541633945573892"/>
    <x v="1"/>
  </r>
  <r>
    <s v="GL"/>
    <s v="GOBIERNOS LOCALES"/>
    <s v="MUNICIPALIDAD DISTRITAL DE SAN FRANCISCO DE ASIS DE YARUSYACAN"/>
    <n v="2414212"/>
    <n v="2414212"/>
    <s v="CREACION DE LA NUEVA INFRAESTRUCTURA EDUCATIVA Nº 34057 DANIEL ALCIDES CARRION - YARUSYACAN DEL DISTRITO DE SAN FRANCISCO DE ASIS DE YARUSYACAN - PROVINCIA DE PASCO - DEPARTAMENTO DE PASCO"/>
    <s v="OPMI DE LA MUNICIPALIDAD DISTRITAL DE SAN FRANCISCO DE ASIS DE YARUSYACAN"/>
    <s v="UF DE LA MUNICIPALIDAD DISTRITAL DE SAN FRANCISCO DE ASIS DE YARUSYACAN"/>
    <s v="UEI DE LA MUNICIPALIDAD DISTRITAL DE SAN FRANCISCO DE ASIS DE YARUSYACAN"/>
    <n v="301508"/>
    <s v="MUNICIPALIDAD DISTRITAL DE SAN FRANCISCO DE ASIS DE YARUSYACAN"/>
    <s v="ACTIVO"/>
    <s v="VIABLE"/>
    <n v="6035502"/>
    <n v="2671803.02"/>
    <n v="0"/>
    <n v="0"/>
    <n v="0"/>
    <s v="Componente 01 Construcción de infraestructura educativa nivel primario N 34057 DANIEL ALCIDES CARRION de material nobleMODULO 01 06 aulas escalera y deposito escalera de 02 tramos deposito debajo de la escalera vereda de circulacion perimetral en el primer piso galería de circulación en el segundo pisoMODULO 02 Laboratorio AIP SUM CRE escalera y deposito01 laboratorio multifuncional y deposito de materiales 01 aula de innovación pedagógica AIP y centro de cargas 01 salon de usos multiples SUM 01 centro de recursos educativos CRE deposito de material educativo modulo de atención y sala de lectura escalera de 02 tramos deposito debajo de la escalera vereda de circulación perimetral en el 1er piso galería de circulación en el segundo pisoMODULO 03 Ambientes administrativos y de servicios Secretaria con sala de espera dirección archivos sala de profesores psicología tópico servicios higienicos de varones mujeres y discapacitados vereda de circulacion perimetralMODULO 04 Comedor cocina despensa vereda de circulación perimetralMODULO 05 servicios higienicos de varones servicio higienico de mujeres servicio higienico de discapacitados servicio higienico de profesores limpieza vereda de circulación perimetralMODULO 06 GUARDIANIACONSTRUCCION DE OBRAS EXTERIORES Y DEPORTESCerco perimétrico 01 portada principal patio de formación estrado hall1 hall2 hall de ingreso circulación peatonal veredas rampas y graderías barandas y pasamanos Juegos infantiles y áreas verdes losa multideportiva muros de contención canaleta para agua de lluvia cisterna tanque elevado y caseta de bombeo tanque séptico y pozos percoladores instalaciones de agua en exteriores instalaciones de desague en exteriores instalaciones eléctricas en exterioresComponente 02 Adquisición de equipos mobiliarios y materiales educativos según ambientesComponente 03 Desarrollo de capacitaciones de sensibilización y motivación a los padres de familia"/>
    <s v="2018-07-25 00:00:00"/>
    <s v="2018-07-25 00:00:00"/>
    <x v="0"/>
    <s v="EDUCACIÓN BÁSICA"/>
    <s v="EDUCACIÓN PRIMARIA"/>
    <s v="INVIERTE"/>
    <s v="PROYECTO DE INVERSION"/>
    <s v="ADMINISTRACIÓN INDIRECTA - POR CONTRATA"/>
    <s v="SI"/>
    <n v="599157"/>
    <n v="0"/>
    <n v="0"/>
    <n v="0"/>
    <s v="SI"/>
    <s v="NO"/>
    <s v="NO"/>
    <m/>
    <m/>
    <n v="201812"/>
    <n v="202604"/>
    <n v="2072645.96"/>
    <n v="306945.14"/>
    <n v="0"/>
    <n v="427162"/>
    <n v="412995"/>
    <n v="412995"/>
    <n v="171995.06"/>
    <s v="SI"/>
    <s v="Ejecución física (C)"/>
    <s v="SI"/>
    <s v="SI"/>
    <n v="100"/>
    <n v="100"/>
    <s v="2026-04-08 10:31:46"/>
    <s v="EDUCACIÓN PRIMARIA"/>
    <s v="NO"/>
    <s v="PASCO"/>
    <s v="PASCO"/>
    <s v="SAN FRANCISCO DE ASIS DE YARUSYACAN"/>
    <n v="190108"/>
    <n v="-10.4901295"/>
    <n v="-76.196539999999999"/>
    <s v="2024-05-29 00:00:00"/>
    <s v="2028-04-13 00:00:00"/>
    <s v="2025-01-20 00:00:00"/>
    <s v="2026-02-24 00:00:00"/>
    <n v="533"/>
    <n v="2089223.84"/>
    <n v="2026"/>
    <x v="8"/>
    <n v="20.485147345708011"/>
    <x v="1"/>
  </r>
  <r>
    <s v="GL"/>
    <s v="GOBIERNOS LOCALES"/>
    <s v="MUNICIPALIDAD DISTRITAL DE SANTA ANA DE TUSI"/>
    <n v="2564338"/>
    <n v="2564338"/>
    <s v="CREACION DEL PALACIO MUNICIPAL ANTAPIRCA DEL CENTRO POBLADO DE ANTAPIRCA,  DISTRITO DE SANTA ANA DE TUSI - PROVINCIA DE DANIEL ALCIDES CARRION - DEPARTAMENTO DE PASCO"/>
    <s v="OPMI DE LA MUNICIPALIDAD DISTRITAL DE SANTA ANA DE TUSI"/>
    <s v="UF DE LA MUNICIPALIDAD DISTRITAL DE SANTA ANA DE TUSI"/>
    <s v="UEI DE LA MUNICIPALIDAD DISTRITAL DE SANTA ANA DE TUSI"/>
    <n v="301519"/>
    <s v="MUNICIPALIDAD DISTRITAL DE SANTA ANA DE TUSI"/>
    <s v="ACTIVO"/>
    <s v="VIABLE"/>
    <n v="1167143.72"/>
    <n v="1980557.28"/>
    <n v="0"/>
    <n v="0"/>
    <n v="0"/>
    <s v="CONSTRUCCIÓN DE INFRAESTRUCTURA DE CUATRO NIVELES NIVELES EL CUAL CUENTA CON SU PRIMER SEGUNDO Y TERCER NIVEL AMBIENTES DESTINADOS PARA DIFERENTES OFICINASEL CUARTO NIVEL AUDITORIO"/>
    <s v="2022-10-12 00:00:00"/>
    <s v="2022-10-13 00:00:00"/>
    <x v="4"/>
    <s v="DESARROLLO URBANO Y RURAL"/>
    <s v="PLANEAMIENTO Y DESARROLLO URBANO Y RURAL"/>
    <s v="INVIERTE"/>
    <s v="PROYECTO DE INVERSION"/>
    <s v="ADMINISTRACIÓN INDIRECTA - POR CONTRATA"/>
    <s v="SI"/>
    <n v="1504630"/>
    <n v="0"/>
    <n v="0"/>
    <n v="0"/>
    <s v="SI"/>
    <s v="NO"/>
    <s v="NO"/>
    <m/>
    <m/>
    <n v="202212"/>
    <n v="202607"/>
    <n v="475927.13"/>
    <n v="1123186.03"/>
    <n v="0"/>
    <n v="1446814"/>
    <n v="1446812.66"/>
    <n v="1413024.02"/>
    <n v="57816.15"/>
    <s v="SI"/>
    <s v="Ejecución física (C)"/>
    <s v="SI"/>
    <s v="SI"/>
    <n v="30.05"/>
    <n v="32.75"/>
    <s v="2026-04-09 18:58:38"/>
    <s v="ESPACIOS PÚBLICOS PARA EL ESPARCIMIENTO Y RECREACIÓN"/>
    <s v="NO"/>
    <s v="PASCO"/>
    <s v="DANIEL ALCIDES CARRION"/>
    <s v="SANTA ANA DE TUSI"/>
    <n v="190206"/>
    <n v="-10.43094256100882"/>
    <n v="-76.299312300589264"/>
    <s v="2023-05-01 00:00:00"/>
    <s v="2026-11-20 00:00:00"/>
    <s v="2023-05-01 00:00:00"/>
    <s v="2026-11-20 00:00:00"/>
    <n v="2102"/>
    <n v="1980557.28"/>
    <n v="2026"/>
    <x v="0"/>
    <n v="26.59600962361732"/>
    <x v="1"/>
  </r>
  <r>
    <s v="GL"/>
    <s v="GOBIERNOS LOCALES"/>
    <s v="MUNICIPALIDAD DISTRITAL DE TAPUC"/>
    <n v="2469303"/>
    <n v="2469303"/>
    <s v="MEJORAMIENTO Y AMPLIACION DE CAMINO VECINAL DESDE LA LOCALIDAD DE MICHIVILCA AL CENTRO POBLADO DE CHAUPIMARCA (CHAUPIMARCA)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4560443.95"/>
    <n v="5694103.4699999997"/>
    <n v="0"/>
    <n v="0"/>
    <n v="0"/>
    <s v="MEJORAMIENTO Y AMPLIACION DE CAMINO VECINAL DESDE LA LOCALIDAD DE MICHIVILCA AL CENTRO POBLADO DE CHAUPIMARCACON STRUCCION DE CUNETAS SEÑALIZACIÓN PONTÓN PEATONAL ALCANTARILLAS CONFORMACIÓN DEL COMITÉ DE MANTENIMIENTO DE LA VÍA"/>
    <s v="2019-11-13 00:00:00"/>
    <s v="2019-11-13 00:00:00"/>
    <x v="5"/>
    <s v="TRANSPORTE TERRESTRE"/>
    <s v="VÍAS VECINALES"/>
    <s v="INVIERTE"/>
    <s v="PROYECTO DE INVERSION"/>
    <s v="ADMINISTRACIÓN INDIRECTA - POR CONTRATA"/>
    <s v="NO"/>
    <m/>
    <m/>
    <m/>
    <m/>
    <s v="SI"/>
    <s v="NO"/>
    <s v="NO"/>
    <m/>
    <m/>
    <n v="202203"/>
    <n v="202310"/>
    <n v="0"/>
    <n v="0"/>
    <m/>
    <n v="0"/>
    <m/>
    <m/>
    <n v="5694103.4699999997"/>
    <s v="SI"/>
    <s v="Ejecución física (C)"/>
    <s v="SI"/>
    <s v="NO"/>
    <m/>
    <n v="0"/>
    <s v="2023-10-01 23:34:06"/>
    <s v="CARRETERAS VECINALES"/>
    <s v="NO"/>
    <s v="PASCO"/>
    <s v="DANIEL ALCIDES CARRION"/>
    <s v="TAPUC"/>
    <n v="190207"/>
    <n v="-10.40546166712361"/>
    <n v="-76.459867401708365"/>
    <s v="2024-10-01 00:00:00"/>
    <s v="2026-08-28 00:00:00"/>
    <s v="2024-10-01 00:00:00"/>
    <s v="2026-08-28 00:00:00"/>
    <n v="70"/>
    <n v="5694103.4699999997"/>
    <n v="2026"/>
    <x v="1"/>
    <n v="36.725944517399171"/>
    <x v="1"/>
  </r>
  <r>
    <s v="GL"/>
    <s v="GOBIERNOS LOCALES"/>
    <s v="MUNICIPALIDAD DISTRITAL DE TAPUC"/>
    <n v="2455868"/>
    <n v="2455868"/>
    <s v="MEJORAMIENTO GENETICO DEL GANADO OVINO EN LA ZONA ALTA DE QUICHQUE, ARMAPAMPA Y TUCTUCAY EN LA LOCALIDAD DE TAPUC DEL DISTRITO DE TAPUC - PROVINCIA DE DANIEL ALCIDES CARRION - DEPARTAMENTO DE PASCO"/>
    <s v="OPMI DE LA MUNICIPALIDAD DISTRITAL DE TAPUC"/>
    <s v="UF DE LA MUNICIPALIDAD DISTRITAL DE TAPUC"/>
    <s v="UEI DE LA MUNICIPALIDAD DISTRITAL DE TAPUC"/>
    <n v="301520"/>
    <s v="MUNICIPALIDAD DISTRITAL DE TAPUC"/>
    <s v="ACTIVO"/>
    <s v="VIABLE"/>
    <n v="100000"/>
    <n v="129741.62"/>
    <n v="0"/>
    <n v="0"/>
    <n v="0"/>
    <s v="ADQUISICIÓN DE SEMOVIENTES 06 OVINOS MEJORADOS HEMBRAS Y  81 OVINOS MEJORADOS REPRODUCTORES MACHOS ADQUISICIÓN DE 01 BOTIQUÍN VETERINARIO EQUIPOS YO INSTRUMENTOS VETERINARIOS E INSUMOS Y  INSTALACIÓN DE 3 HAS  DE PASTOS CULTIVADOS ASOCIADOS CAPACITACIÓN ASISTENCIA TÉCNICA Y PASANTÍA EN GANADO OVINO MANEJO CONSERVACIÓN DE PASTOS CULTIVADOS Y NATURALES A 87 FAMILIAS FORTALECIMIENTO DE CAPACIDADES EN GESTIÓN COMERCIAL ORGANIZACIÓN Y FORMALIZACIÓN DE ASOCIACIONES A 87 FAMILIAS"/>
    <s v="2019-07-24 00:00:00"/>
    <s v="2019-07-24 00:00:00"/>
    <x v="10"/>
    <s v="CIENCIA Y TECNOLOGÍA"/>
    <s v="TRANSFERENCIA DE CONOCIMIENTOS Y TECNOLOGÍAS"/>
    <s v="INVIERTE"/>
    <s v="PROYECTO DE INVERSION"/>
    <s v="ADMINISTRACIÓN INDIRECTA - POR CONTRATA,ADMINISTRACIÓN DIRECTA"/>
    <s v="NO"/>
    <m/>
    <m/>
    <m/>
    <m/>
    <s v="SI"/>
    <s v="NO"/>
    <s v="NO"/>
    <m/>
    <m/>
    <n v="201909"/>
    <n v="202112"/>
    <n v="129740.9"/>
    <n v="0"/>
    <m/>
    <n v="0"/>
    <m/>
    <m/>
    <n v="0.72"/>
    <s v="SI"/>
    <s v="Ejecución física (C)"/>
    <s v="SI"/>
    <s v="SI"/>
    <n v="100"/>
    <n v="100"/>
    <s v="2020-12-28 15:53:18"/>
    <s v="APOYO AL DESARROLLO PRODUCTIVO AGROPECUARIO"/>
    <s v="NO"/>
    <s v="PASCO"/>
    <s v="DANIEL ALCIDES CARRION"/>
    <s v="TAPUC"/>
    <n v="190207"/>
    <n v="-10.4560394"/>
    <n v="-76.461510000000004"/>
    <s v="2019-09-03 00:00:00"/>
    <s v="2024-01-01 00:00:00"/>
    <s v="2019-09-01 00:00:00"/>
    <s v="2019-11-30 00:00:00"/>
    <n v="87"/>
    <n v="129741.62"/>
    <n v="2026"/>
    <x v="1"/>
    <n v="32.602416531541017"/>
    <x v="1"/>
  </r>
  <r>
    <s v="GL"/>
    <s v="GOBIERNOS LOCALES"/>
    <s v="MUNICIPALIDAD DISTRITAL DE YANACANCHA"/>
    <n v="2566772"/>
    <n v="2566772"/>
    <s v="CREACION DEL SERVICIO DE PROTECCIÓN CON MURO DE CONTENCIÓN EN EL CENTRO POBLADO DE ANASQUIZQUE DEL DISTRITO DE YANACANCHA - PROVINCIA DE PASCO - DEPARTAMENTO DE PASCO"/>
    <s v="OPMI DE LA MUNICIPALIDAD DISTRITAL DE YANACANCHA"/>
    <s v="UF DE LA MUNICIPALIDAD DISTRITAL DE YANACANCHA"/>
    <s v="UEI DE LA MUNICIPALIDAD DISTRITAL DE YANACANCHA"/>
    <n v="301513"/>
    <s v="MUNICIPALIDAD DISTRITAL DE YANACANCHA"/>
    <s v="ACTIVO"/>
    <s v="VIABLE"/>
    <n v="512090.22"/>
    <n v="512090.22"/>
    <n v="0"/>
    <n v="0"/>
    <n v="0"/>
    <s v="CONSTRUCCIÓN DE MURO DE CONCRETO CICLOPEO fc175 kgcm2  de 6500 ML CONSTRUCCIÓN DE MURO DE CONCRETO ARMADO DE  fc210 kgcm2 DE 4938 ML HACIENDO UN TOTAL DE 11438 METROS LINEALES DE MURO DE CONTENCIÓN"/>
    <s v="2022-11-14 00:00:00"/>
    <s v="2022-11-16 00:00:00"/>
    <x v="8"/>
    <s v="GESTIÓN DE RIESGOS Y EMERGENCIAS"/>
    <s v="PREVENCIÓN DE DESASTRES"/>
    <s v="INVIERTE"/>
    <s v="PROYECTO DE INVERSION"/>
    <s v="ADMINISTRACIÓN INDIRECTA - POR CONTRATA"/>
    <s v="NO"/>
    <m/>
    <m/>
    <m/>
    <m/>
    <s v="NO"/>
    <s v="NO"/>
    <s v="NO"/>
    <m/>
    <m/>
    <m/>
    <m/>
    <n v="0"/>
    <n v="0"/>
    <m/>
    <n v="0"/>
    <m/>
    <m/>
    <n v="512090.22"/>
    <s v="SI"/>
    <s v="Aprobación de consistencia o modificaciones antes de la aprobación del ET o ET (A)"/>
    <s v="SI"/>
    <s v="NO"/>
    <m/>
    <n v="0"/>
    <m/>
    <s v="INFRAESTRUCTURA DE PROTECCIÓN DE QUEBRADAS"/>
    <s v="NO"/>
    <s v="PASCO"/>
    <s v="PASCO"/>
    <s v="YANACANCHA"/>
    <n v="190113"/>
    <n v="-10.54594375891469"/>
    <n v="-76.250061530540023"/>
    <s v="2023-03-01 00:00:00"/>
    <s v="2023-05-01 00:00:00"/>
    <s v="2023-03-01 00:00:00"/>
    <s v="2023-05-01 00:00:00"/>
    <n v="259"/>
    <n v="467662.3"/>
    <n v="2026"/>
    <x v="0"/>
    <n v="13.328180785476031"/>
    <x v="2"/>
  </r>
  <r>
    <s v="GL"/>
    <s v="GOBIERNOS LOCALES"/>
    <s v="MUNICIPALIDAD DISTRITAL DE VILLA RICA"/>
    <n v="2501639"/>
    <n v="2501639"/>
    <s v="CREACION Y FORTALECIMIENTO DE CAPACIDADES EN GESTIÓN COMUNITARIA EN LA LOCALIDAD LOS ALPES DEL DISTRITO DE VILLA RICA - PROVINCIA DE OXAPAMPA - DEPARTAMENTO DE PASCO"/>
    <s v="OPMI DE LA MUNICIPALIDAD DISTRITAL DE VILLA RICA"/>
    <s v="UF DE LA MUNICIPALIDAD DISTRITAL DE VILLA RICA"/>
    <s v="UEI DE LA MUNICIPALIDAD DISTRITAL DE VILLA RICA"/>
    <n v="301528"/>
    <s v="MUNICIPALIDAD DISTRITAL DE VILLA RICA"/>
    <s v="ACTIVO"/>
    <s v="VIABLE"/>
    <n v="132360.69"/>
    <n v="162974.53"/>
    <n v="0"/>
    <n v="0"/>
    <n v="0"/>
    <s v="CONSTRUCCION DE UN LOCAL PARA EL SERVICIO DE FORMACION CULTURAL Y SOCIAL  EN LA LOCALIDAD DE LOS ALPES EN EL DISTRITO DE VILLA RICA  PROVINCIA DE OXAPAMPA  DEPARTAMENTO DE PASCO                                                                                                                                                                                                  Componente 01 Infraestructura El proyecto contempla la construcción de veredas  entraestructura general de la construccionComponente 02  ArquitecturaSe realizara los acabados con los tarrajeos de muros interiores y exteriores y el respectivo pintados y colocacions de puertas y ventanas Componente 03  instalaciones sanitarias                                                                                                                                                                                                                                                                       Se realizara las instalaciones de tuberias para agua y desague para el buen funcionamiento del local comunal  Componente 04  instalaciones electricas                                                                                                                                                                                                                                                                          Se realizara las instalaciones electricas correspondiente con uso de permutacion  en serie y paralelos para el mejor cuidado de la infraestructura  Componente 05 bio digestorEl proyecto contemplara bio digestor   Componente 06  cajas de lodos                                                                                                                                                                                                                                                                                     El proyecto contemprara cajas de lodos para desague fluvial  Componente 07 poso percoladorEl proyecto contemplara   posos percolador                                                                                                                                                                                                                                                                                                     Componente 08  linea de conduccion de desague                                                                                                                                                                                                                                                       El proyecto tendra una linea de conduccion para la instalacion de desague"/>
    <s v="2020-10-22 00:00:00"/>
    <s v="2020-11-24 00:00:00"/>
    <x v="10"/>
    <s v="GESTIÓN"/>
    <s v="INFRAESTRUCTURA Y EQUIPAMIENTO"/>
    <s v="INVIERTE"/>
    <s v="PROYECTO DE INVERSION"/>
    <s v="ADMINISTRACIÓN DIRECTA,ADMINISTRACIÓN INDIRECTA - POR CONTRATA"/>
    <s v="SI"/>
    <m/>
    <n v="2274.5300000000002"/>
    <n v="0"/>
    <n v="0"/>
    <s v="SI"/>
    <s v="NO"/>
    <s v="NO"/>
    <m/>
    <m/>
    <n v="202105"/>
    <n v="202405"/>
    <n v="19000"/>
    <n v="0"/>
    <n v="0"/>
    <n v="143975"/>
    <n v="0"/>
    <n v="0"/>
    <n v="-0.47"/>
    <s v="SI"/>
    <s v="Ejecución física (C)"/>
    <s v="SI"/>
    <s v="SI"/>
    <n v="8.77"/>
    <n v="19.02"/>
    <s v="2026-07-03 18:27:40"/>
    <s v="DESARROLLO INSTITUCIONAL"/>
    <s v="NO"/>
    <s v="PASCO"/>
    <s v="OXAPAMPA"/>
    <s v="VILLA RICA"/>
    <n v="190307"/>
    <n v="-10.70036166535502"/>
    <n v="-75.27729850973104"/>
    <s v="2023-12-16 00:00:00"/>
    <s v="2027-01-02 00:00:00"/>
    <s v="2023-12-16 00:00:00"/>
    <s v="2027-01-02 00:00:00"/>
    <n v="57"/>
    <n v="133057.26999999999"/>
    <n v="2026"/>
    <x v="7"/>
    <n v="106.6917591904203"/>
    <x v="0"/>
  </r>
  <r>
    <s v="GL"/>
    <s v="GOBIERNOS LOCALES"/>
    <s v="MUNICIPALIDAD PROVINCIAL DE OXAPAMPA"/>
    <n v="2565735"/>
    <n v="2565735"/>
    <s v="CREACION DEL SERVICIO DE MOVILIDAD URBANA EN LAS VÍAS LOCALES DEL SECTOR 08 DE LA CIUDAD OXAPAMPA, DISTRITO OXAPAMPA, PROVINCIA OXAPAMPA, DEPARTAMENTO PASCO "/>
    <s v="OPMI DE LA MUNICIPALIDAD PROVINCIAL DE OXAPAMPA"/>
    <s v="UF DE LA MUNICIPALIDAD PROVINCIAL DE OXAPAMPA"/>
    <s v="UEI DE LA MUNICIPALIDAD PROVINCIAL DE OXAPAMPA"/>
    <n v="301522"/>
    <s v="MUNICIPALIDAD PROVINCIAL DE OXAPAMPA"/>
    <s v="ACTIVO"/>
    <s v="VIABLE"/>
    <n v="9994181.9000000004"/>
    <n v="9957521.8200000003"/>
    <n v="49787.61"/>
    <n v="0"/>
    <n v="0"/>
    <s v="CREACIÓN DEL SERVICIO DE MOVILIDAD URBANA EN EL SECTOR 08 DE LA CIUDAD DE OXAPAMPA PROVINCIA DE OXAPAMPA MEDIANTE EL MEJORAMIENTO DE LA SUPERFICIE DE RODADURA PARA EL TRÁNSITO VEHICULAR CON LA INSTALACIÓN DE 2483422 M2 DE VÍA VEHICULAR DE PAVIMENTO RÍGIDO SECCIÓN DE VÍA VARIABLE PRESENCIA DE VEREDAS MARTILLOS Y RAMPAS PARA EL TRÁNSITO PEATONAL MEDIANTE LA INSTALACIÓN DE 790535 M2 DE PAVIMENTO RÍGIDO Y LA PRESENCIA DE INFRAESTRUCTURA VIAL COMPLEMENTARIA CON LA INSTALACIÓN CUNETAS DE 184930 M DRENAJE PLUVIAL TECHADAS 220844 M DE SARDINELES 91560 M2 DE ÁREA VERDE CON CÉSPED NATURAL Y PLANTAS ORNAMENTALES Y 54 SEÑALIZACIÓN HORIZONTAL Y VERTICAL"/>
    <s v="2022-10-31 00:00:00"/>
    <s v="2022-12-14 00:00:00"/>
    <x v="5"/>
    <s v="TRANSPORTE URBANO"/>
    <s v="VÍAS URBANAS"/>
    <s v="INVIERTE"/>
    <s v="PROYECTO DE INVERSION"/>
    <s v="ADMINISTRACIÓN INDIRECTA - POR CONTRATA"/>
    <s v="SI"/>
    <n v="49727"/>
    <n v="0"/>
    <n v="0"/>
    <n v="400000"/>
    <s v="SI"/>
    <s v="NO"/>
    <s v="NO"/>
    <m/>
    <m/>
    <n v="202311"/>
    <n v="202510"/>
    <n v="158500"/>
    <n v="0"/>
    <n v="49727"/>
    <n v="0"/>
    <n v="0"/>
    <n v="0"/>
    <n v="9848809.4299999997"/>
    <s v="SI"/>
    <s v="Ejecución física (C)"/>
    <s v="SI"/>
    <s v="NO"/>
    <m/>
    <n v="1.59"/>
    <s v="2026-06-08 12:58:42"/>
    <s v="VIAS URBANAS"/>
    <s v="NO"/>
    <s v="PASCO"/>
    <s v="OXAPAMPA"/>
    <s v="OXAPAMPA"/>
    <n v="190301"/>
    <n v="-10.58167218220459"/>
    <n v="-75.399412150755566"/>
    <s v="2023-07-21 00:00:00"/>
    <s v="2030-01-31 00:00:00"/>
    <s v="2023-07-21 00:00:00"/>
    <s v="2030-01-31 00:00:00"/>
    <n v="1955"/>
    <n v="9957521.8200000003"/>
    <n v="2026"/>
    <x v="0"/>
    <n v="93.764982881857875"/>
    <x v="0"/>
  </r>
  <r>
    <s v="GL"/>
    <s v="GOBIERNOS LOCALES"/>
    <s v="MUNICIPALIDAD PROVINCIAL DE OXAPAMPA"/>
    <n v="2586562"/>
    <n v="2586562"/>
    <s v="MEJORAMIENTO DEL SERVICIO DE TRANSITABILIDAD VIAL INTERURBANA EN CAMINO VECINAL PA-637   DISTRITO DE HUANCABAMBA DE LA PROVINCIA DE OXAPAMPA DEL DEPARTAMENTO DE PASCO"/>
    <s v="OPMI DE LA MUNICIPALIDAD PROVINCIAL DE OXAPAMPA"/>
    <s v="UF DE LA MUNICIPALIDAD PROVINCIAL DE OXAPAMPA"/>
    <s v="UEI DE LA MUNICIPALIDAD PROVINCIAL DE OXAPAMPA"/>
    <n v="301522"/>
    <s v="MUNICIPALIDAD PROVINCIAL DE OXAPAMPA"/>
    <s v="ACTIVO"/>
    <s v="VIABLE"/>
    <n v="2255824.58"/>
    <n v="2255824.58"/>
    <n v="0"/>
    <n v="0"/>
    <n v="0"/>
    <s v="MEJORAMIENTO DE LA TRANSITABILIDAD VIAL DEL CAMINO VECINAL PA637 DEL DISTRITO DE HUANCABAMBA PROVINCIA DE OXAPAMPA DEPARTAMENTO DE PASCO EN UNA LONGITUD DE 13795 KM MEDIANTE LA COLOCACIÓN DE MATERIAL GRANULAR COMO CAPA DE RODADURA DE E020 M CONSTRUCCIÓN DE OBRAS DE ARTE Y DRENAJE COMO ALCANTARILLAS BADENES Y CUNETAS SIN REVESTIR A AMBOS LADOS DE LA VÍA INSTALACIÓN DE SEÑALES DE TRÁFICO VERTICALES E HITOS KILOMÉTRICOS"/>
    <s v="2023-03-30 00:00:00"/>
    <s v="2023-04-10 00:00:00"/>
    <x v="5"/>
    <s v="TRANSPORTE TERRESTRE"/>
    <s v="VÍAS VECINALES"/>
    <s v="INVIERTE"/>
    <s v="PROYECTO DE INVERSION"/>
    <s v="ADMINISTRACIÓN INDIRECTA - POR CONTRATA"/>
    <s v="NO"/>
    <m/>
    <m/>
    <m/>
    <m/>
    <s v="NO"/>
    <s v="NO"/>
    <s v="NO"/>
    <m/>
    <m/>
    <m/>
    <m/>
    <n v="0"/>
    <n v="0"/>
    <m/>
    <n v="0"/>
    <m/>
    <m/>
    <n v="2255824.58"/>
    <s v="NO"/>
    <m/>
    <s v="NO"/>
    <s v="NO"/>
    <m/>
    <m/>
    <m/>
    <s v="CARRETERAS VECINALES"/>
    <s v="NO"/>
    <s v="PASCO"/>
    <s v="OXAPAMPA"/>
    <s v="HUANCABAMBA"/>
    <n v="190303"/>
    <n v="-10.46238317539888"/>
    <n v="-75.548920463476293"/>
    <s v="2023-07-01 00:00:00"/>
    <s v="2023-11-01 00:00:00"/>
    <m/>
    <m/>
    <n v="587"/>
    <m/>
    <n v="2026"/>
    <x v="3"/>
    <n v="80.22647615526229"/>
    <x v="0"/>
  </r>
  <r>
    <s v="GL"/>
    <s v="GOBIERNOS LOCALES"/>
    <s v="MUNICIPALIDAD PROVINCIAL DE PASCO"/>
    <n v="2571157"/>
    <n v="2571157"/>
    <s v="MEJORAMIENTO DE VÍA EN LA AVENIDA CESAR PEREZ ARAUCO EN EL  DISTRITO DE CHAUPIMARCA - PROVINCIA DE PASCO - DEPARTAMENTO DE PASCO"/>
    <s v="OPMI DE LA MUNICIPALIDAD PROVINCIAL DE PASCO"/>
    <s v="UF DE LA MUNICIPALIDAD PROVINCIAL DE PASCO"/>
    <s v="UEI DE LA MUNICIPALIDAD PROVINCIAL DE PASCO"/>
    <n v="301501"/>
    <s v="MUNICIPALIDAD PROVINCIAL DE PASCO - CHAUPIMARCA"/>
    <s v="ACTIVO"/>
    <s v="VIABLE"/>
    <n v="6859810.0499999998"/>
    <n v="7812014.9000000004"/>
    <n v="46872.09"/>
    <n v="0"/>
    <n v="0"/>
    <s v="SE CONSTRUIRÁ UN PAVIMENTO RÍGIDO DE E020 M DE CONCRETO FC210 KGCM2 CON BASE DE 020 M CON UN ANCHO DE 600M DE ACUERDO A LA AVENIDA CON UN AREA TOTAL DE 1235390 METROS CUADRADOS CUNETAS DE CONCRETO DE FC175 KGCM2 A LO LARGO DE LA VÍA CON UN ANCHO DE 030 M TENDRÁ UNA LONGITUD DE 251425 ML VEREDAS DE CONCRETO DE FC175 KGCM2 DE ANCHO VARIABLE E  015 M Y BASE DE E  015 M EL ACABADO SERÁ SEMIPULIDO Y BRUÑADO CON JUNTAS DE DILATACIÓN CADA 300 M CON UN ÁREA DE 486932 M2 SARDINELES DE CONCRETO DE FC175 KGCM2 EN ZONAS DE ÁREAS VERDES CON ALTURA APROXIMADA DE 075 M Y ESPESOR DE 015 M CON UN ÁREA DE 37695 M2 RAMPAS PEATONALES DE ACCESO A LAS VEREDAS PARA DISCAPACITADOS Y RAMPAS VEHICULARES EN ZONAS DE COCHERA DE CONCRETO DE FC175 KGCM2 Y MITIGACIÓN AMBIENTAL A TRAVÉS DE CHARLAS Y CAPACITACIONES ASÍ COMO EL MANEJO DE RESIDUOS SÓLIDOS Y BOTADEROS"/>
    <s v="2022-12-23 00:00:00"/>
    <s v="2022-12-23 00:00:00"/>
    <x v="5"/>
    <s v="TRANSPORTE URBANO"/>
    <s v="VÍAS URBANAS"/>
    <s v="INVIERTE"/>
    <s v="PROYECTO DE INVERSION"/>
    <s v="ADMINISTRACIÓN INDIRECTA - POR CONTRATA"/>
    <s v="SI"/>
    <n v="0"/>
    <n v="0"/>
    <n v="0"/>
    <n v="100000"/>
    <s v="SI"/>
    <s v="NO"/>
    <s v="NO"/>
    <m/>
    <m/>
    <n v="202508"/>
    <n v="202512"/>
    <n v="41939.800000000003"/>
    <n v="0"/>
    <m/>
    <n v="0"/>
    <m/>
    <m/>
    <n v="7816947.1900000004"/>
    <s v="SI"/>
    <s v="Ejecución física (C)"/>
    <s v="SI"/>
    <s v="NO"/>
    <m/>
    <n v="0.54"/>
    <s v="2026-06-12 12:26:11"/>
    <s v="VIAS URBANAS"/>
    <s v="NO"/>
    <s v="PASCO"/>
    <s v="PASCO"/>
    <s v="CHAUPIMARCA"/>
    <n v="190101"/>
    <n v="-10.69168488626938"/>
    <n v="-76.245477782759991"/>
    <s v="2025-04-21 00:00:00"/>
    <s v="2027-03-29 00:00:00"/>
    <s v="2025-04-21 00:00:00"/>
    <s v="2027-03-29 00:00:00"/>
    <n v="100"/>
    <n v="7812014.9000000004"/>
    <n v="2026"/>
    <x v="0"/>
    <n v="2.9992499954709988"/>
    <x v="3"/>
  </r>
  <r>
    <s v="GN"/>
    <s v="AGRICULTURA Y RIEGO"/>
    <s v="MINISTERIO DE AGRICULTURA Y RIEGO - MINAGRI"/>
    <n v="2437700"/>
    <n v="2437700"/>
    <s v="MEJORAMIENTO DE LOS SERVICIOS  PARA EL INCREMENTO DEL VALOR AGREGADO PRIMARIO DE LA FIBRA DE ALPACAS EN CRIADORES DE ALPACAS EN AREQUIPA, PUNO, CUSCO Y PASCO 4 DEPARTAMENTOS"/>
    <s v="OPMI DEL MINISTERIO DE AGRICULTURA - MINAG"/>
    <s v="PROGRAMA DE DESARROLLO PRODUCTIVO AGRARIO RURAL - AGRO RURAL"/>
    <s v="PROGRAMA DE DESARROLLO PRODUCTIVO AGRARIO RURAL - AGRO RURAL"/>
    <n v="155"/>
    <s v="MINISTERIO DE AGRICULTURA-ADMINISTRACION CENTRAL"/>
    <s v="ACTIVO"/>
    <s v="VIABLE"/>
    <n v="8647406.5"/>
    <n v="23297590"/>
    <n v="450000"/>
    <n v="0"/>
    <n v="0"/>
    <s v="El proyecto tiene por objetivo Mejorar las capacidades  de los productores alpaqueros para generar valor agregado a partir de la fibra de alpaca se inicia con la CATEGORIZACIÓN de la fibra la cual el 26  es utilizado como insumo  para las plantas para la FABRICACIÓN   de hilos artesanales de manera que los productores obtengan mejores ingresos El proyecto tiene las siguientes actividadesAsistencia técnica en manejo de VELLÓN para 8000 productores de alpaca Mejora de TÉCNICAS de esquila a  360 productores especializados en esquila de alpacas Implementación de 20 MÓDULOS de esquila para capacitación Asistencia técnica en esquila a 20 Asociaciones o Cooperativas alpaquerasAdecuamiento de infraestructura de 20 centros de esquila de fibra de alpaca Capacitación a 300 maestras clasificadoras de centros de acopio de fibra de alpaca Adecuamiento de infraestructura de 20 centros de hilado artesanal Implementación de 20 MÓDULOS para producir hilos artesanales a partir de fibra clasificadaCapacitación a 600 productores alpaqueros para el uso de la planta de hilado artesanal Puesta en funcionamiento de 20 plantas de hilo artesanal Elaboración de pruebas piloto para la producción de hilos artesanales de 20 Plantas de Hilado Artesanal  Apoyo a la gestión productivo comercial de 20 plantas de hilo artesanal  Capacitación a 2000 productores alpaqueros  en mercadeo y comercialización de hilos de alpaca Elaboración de 20 Planes de negocio para las asociaciones de productores y las cooperativasElaboración de 5 marcas comerciales de hilos de alpacaApoyo a la implementación de 20 stands de promoción comercial de hilos artesanales de fibra de alpacaApoyo para la visita de 20 ferias nacionales por parte de productores alpaquerosCreación de una COOPERATIVA de producción y comercialización de hilos artesanales y Participación en eventos comerciales"/>
    <s v="2019-02-19 00:00:00"/>
    <s v="2019-03-05 00:00:00"/>
    <x v="10"/>
    <s v="CIENCIA Y TECNOLOGÍA"/>
    <s v="TRANSFERENCIA DE CONOCIMIENTOS Y TECNOLOGÍAS"/>
    <s v="INVIERTE"/>
    <s v="PROYECTO DE INVERSION"/>
    <s v="ADMINISTRACIÓN DIRECTA"/>
    <s v="SI"/>
    <n v="1000000"/>
    <n v="2736605.74"/>
    <n v="0"/>
    <n v="0"/>
    <s v="SI"/>
    <s v="NO"/>
    <s v="NO"/>
    <m/>
    <m/>
    <n v="201910"/>
    <n v="202607"/>
    <n v="14517100.51"/>
    <n v="993979.41"/>
    <n v="1000000"/>
    <n v="1000000"/>
    <n v="996193.41"/>
    <n v="993979.41"/>
    <n v="8230489.4900000002"/>
    <s v="SI"/>
    <s v="Ejecución física (C)"/>
    <s v="SI"/>
    <s v="SI"/>
    <n v="76.010000000000005"/>
    <n v="75.349999999999994"/>
    <s v="2026-07-10 22:19:54"/>
    <s v="APOYO AL DESARROLLO PRODUCTIVO AGROPECUARIO"/>
    <s v="NO"/>
    <s v="PASCO"/>
    <s v="DANIEL ALCIDES CARRION"/>
    <s v="SANTA ANA DE TUSI"/>
    <n v="190206"/>
    <n v="-10.47160772999996"/>
    <n v="-76.353280199999972"/>
    <s v="2021-11-01 00:00:00"/>
    <s v="2027-02-14 00:00:00"/>
    <s v="2023-02-14 00:00:00"/>
    <s v="2026-12-31 00:00:00"/>
    <n v="8000"/>
    <n v="19327094"/>
    <n v="2026"/>
    <x v="1"/>
    <n v="24.208686810041218"/>
    <x v="1"/>
  </r>
  <r>
    <s v="GN"/>
    <s v="VIVIENDA, CONSTRUCCION Y SANEAMIENTO"/>
    <s v="MINISTERIO DE VIVIENDA, CONSTRUCCION Y SANEAMIENTO"/>
    <n v="2537907"/>
    <n v="2537907"/>
    <s v="MEJORAMIENTO Y AMPLIACION DE LOS SERVICIOS DE AGUA POTABLE Y SANEAMIENTO DEL CENTRO POBLADO SACRAFAMILIA DEL DISTRITO DE SIMON BOLIVAR - PROVINCIA DE PASCO - DEPARTAMENTO DE PASCO"/>
    <s v="OPMI DEL MINISTERIO DE VIVIENDA, CONSTRUCCION Y SANEAMIENTO"/>
    <s v="UF DE LA MINISTERIO DE VIVIENDA, CONSTRUCCION Y SANEAMIENTO"/>
    <s v="UEI DEL PROGRAMA NACIONAL DE SANEAMIENTO RURAL"/>
    <n v="1443"/>
    <s v="PROGRAMA NACIONAL DE SANEAMIENTO RURAL"/>
    <s v="ACTIVO"/>
    <s v="VIABLE"/>
    <n v="4228655.03"/>
    <n v="7572252.4000000004"/>
    <n v="0"/>
    <n v="0"/>
    <n v="0"/>
    <s v="AGUA POTABLESe contempla la  Construcción de 01 Cámara de Derivación INSTALACIÓN de Línea de Conducción de agua cruda Tramo Cam Principal a Cam Derivación LC01  7927 m Instalación de Línea de Conducción de agua cruda Tramo Cam Derivación a PTAP LC02  480000 m Mejoramiento de la Planta de Tratamiento de Agua Potable Instalación de la línea de Conducción de agua tratada LC01 43540m Mejoramiento del reservorio existente RP01 de V45m3 Mejoramiento de la Linea de Aducción 01 31773m Instalación de la red de distribución L430187m Instalación de conexiones domiciliarias Nuevos Usuarios 73 und Instalación de conexiones domiciliarias Antiguos Usuarios 188 undALCANTARILLADOSe plantea la Instalación de la red de alcantarillado DN 200mm L456812m Instalación de la red de alcantarillado DN 160mm L17674m Instalación de conexiones domiciliarias Nuevos Usuarios 80 und Instalación de conexiones domiciliarias Antiguos Usuarios 181 undPTARSe plantea la Instalación del Emisor Final ingreso a PTAR L1190m Construcción de la Planta de Tratamiento de Agua Residual Instalación del Emisor del Efluente salida de la PTAR L1860mCOMPONENTE SOCIALPlan de COMUNICACIÓN y EDUCACIÓN SANITARIA Plan de GESTIÓN del servicio y asistencia TÉCNICA a operadores comunales"/>
    <s v="2021-12-15 00:00:00"/>
    <s v="2022-03-16 00:00:00"/>
    <x v="6"/>
    <s v="SANEAMIENTO"/>
    <s v="SANEAMIENTO RURAL"/>
    <s v="INVIERTE"/>
    <s v="PROYECTO DE INVERSION"/>
    <s v="ADMINISTRACIÓN INDIRECTA - POR CONTRATA"/>
    <s v="NO"/>
    <m/>
    <m/>
    <m/>
    <m/>
    <s v="SI"/>
    <s v="NO"/>
    <s v="NO"/>
    <m/>
    <m/>
    <n v="202207"/>
    <n v="202312"/>
    <n v="263839.08"/>
    <n v="0"/>
    <m/>
    <n v="0"/>
    <m/>
    <m/>
    <n v="7308413.3200000003"/>
    <s v="SI"/>
    <s v="Ejecución física (C)"/>
    <s v="SI"/>
    <s v="NO"/>
    <n v="0"/>
    <n v="0"/>
    <s v="2026-02-04 19:32:03"/>
    <s v="SISTEMA DE SANEAMIENTO RURAL"/>
    <s v="NO"/>
    <s v="PASCO"/>
    <s v="PASCO"/>
    <s v="SIMON BOLIVAR"/>
    <n v="190109"/>
    <n v="-10.746286865455771"/>
    <n v="-76.311811490764853"/>
    <s v="2022-03-16 00:00:00"/>
    <s v="2029-09-28 00:00:00"/>
    <s v="2022-03-16 00:00:00"/>
    <s v="2029-09-28 00:00:00"/>
    <n v="834"/>
    <n v="7572252.4000000004"/>
    <n v="2026"/>
    <x v="2"/>
    <n v="11.014573933270229"/>
    <x v="2"/>
  </r>
  <r>
    <s v="GR"/>
    <s v="GOBIERNOS REGIONALES"/>
    <s v="GOBIERNO REGIONAL PASCO"/>
    <n v="2470466"/>
    <n v="2470466"/>
    <s v="MEJORAMIENTO DE CAPACIDADES DE PRODUCTORES CAFETALEROS EN COSECHA, POST COSECHA, TRANSFORMACIÓN Y COMERCIALIZACIÓN DEL CAFÉ EN LOS DISTRITOS DE CHONTABAMBA, HUANCABAMBA, POZUZO, PUERTO BERMÚDEZ, VILLA RICA Y  DISTRITO DE OXAPAMPA - PROVINCIA DE OXAPAMPA - DEPARTAMENTO DE PASCO"/>
    <s v="OPMI DEL GOBIERNO REGIONAL PASCO"/>
    <s v="UF DE LA GERENCIA SUB REGIONAL DE OXPAMPA"/>
    <s v="UEI GERENCIA SUB REGIONAL - OXAPAMPA"/>
    <n v="1460"/>
    <s v="GOB. REG. DE PASCO - PASCO SELVA CENTRAL"/>
    <s v="ACTIVO"/>
    <s v="VIABLE"/>
    <n v="11412025.75"/>
    <n v="15109670.720000001"/>
    <n v="0"/>
    <n v="0"/>
    <n v="0"/>
    <s v="Se logró obtener una Alternativa Única a partir del diálogo con los productores de café de la provincia de Oxapampa para elevar el valor agregado en los eslabones de cosecha post cosecha transformación y comercialización de café con la ejecución de las siguientes acciones complementarias Plan de Asistencia Técnica y Capacitaciones para elevar el nivel agregado de la producción de café de los pequeños productores  Fortalecimiento de la inter operatividad del sistema de información multisectorial sobre Asistencia técnica y Capacitaciones para el pequeño productor de café  Formación técnica en los eslabones de cosecha post cosecha transformación comercialización y asociatividad  Servicio de extensión para la transferencia tecnológica en los eslabones de cosecha post cosecha transformación y comercialización de la cadena productiva de café  Intercambio de experiencias para adquirir conocimientos en la cadena productiva del café  Implementación de Centros de Valor Agregado CEVA para la optimización de mecanismos de post cosecha y transformación de café 1 por distrito  Mejoramiento de ingresos a pequeños productores cafetaleros"/>
    <s v="2019-11-22 00:00:00"/>
    <s v="2021-03-19 00:00:00"/>
    <x v="10"/>
    <s v="CIENCIA Y TECNOLOGÍA"/>
    <s v="TRANSFERENCIA DE CONOCIMIENTOS Y TECNOLOGÍAS"/>
    <s v="INVIERTE"/>
    <s v="PROYECTO DE INVERSION"/>
    <s v="ADMINISTRACIÓN DIRECTA"/>
    <s v="SI"/>
    <n v="3823006"/>
    <n v="0"/>
    <n v="0"/>
    <n v="0"/>
    <s v="SI"/>
    <s v="NO"/>
    <s v="NO"/>
    <m/>
    <m/>
    <n v="202208"/>
    <n v="202608"/>
    <n v="8158317.4800000004"/>
    <n v="1264549.1200000001"/>
    <n v="0"/>
    <n v="3061282"/>
    <n v="1770336.71"/>
    <n v="1769536.71"/>
    <n v="3890071.24"/>
    <s v="SI"/>
    <s v="Ejecución física (C)"/>
    <s v="SI"/>
    <s v="SI"/>
    <n v="59"/>
    <n v="54.47"/>
    <s v="2026-07-07 08:42:56"/>
    <s v="APOYO AL DESARROLLO PRODUCTIVO AGROPECUARIO"/>
    <s v="NO"/>
    <s v="PASCO"/>
    <s v="OXAPAMPA"/>
    <s v="POZUZO"/>
    <n v="190305"/>
    <n v="-10.11939064885347"/>
    <n v="-75.521064758300156"/>
    <s v="2022-06-20 00:00:00"/>
    <s v="2026-12-30 00:00:00"/>
    <s v="2023-06-01 00:00:00"/>
    <s v="2026-10-31 00:00:00"/>
    <n v="2352"/>
    <n v="15109670.720000001"/>
    <n v="2026"/>
    <x v="1"/>
    <n v="100.50380624131689"/>
    <x v="0"/>
  </r>
  <r>
    <s v="GL"/>
    <s v="GOBIERNOS LOCALES"/>
    <s v="MUNICIPALIDAD DISTRITAL DE HUACHON"/>
    <n v="2618776"/>
    <n v="2618776"/>
    <s v="MEJORAMIENTO Y AMPLIACION DEL SERVICIO DE AGUA POTABLE RURAL Y MEJORAMIENTO Y AMPLIACION DEL SERVICIO DE ALCANTARILLADO U OTRAS FORMAS DE DISPOSICIÓN SANITARIA DE EXCRETAS EN EL CENTRO POBLADO DE POAGMARAY   DISTRITO DE HUACHON DE LA PROVINCIA DE PASCO DEL DEPARTAMENTO DE PASCO"/>
    <s v="OPMI DEL GOBIERNO REGIONAL PASCO"/>
    <s v="UF DE LA GOBIERNO REGIONAL PASCO"/>
    <s v="UEI DE LA GOBIERNO REGIONAL PASCO"/>
    <n v="301502"/>
    <s v="MUNICIPALIDAD DISTRITAL DE HUACHON"/>
    <s v="ACTIVO"/>
    <s v="VIABLE"/>
    <n v="4216463.01"/>
    <n v="4371963.8"/>
    <n v="0"/>
    <n v="0"/>
    <n v="0"/>
    <s v="Componente 1 suficiente y adecuada cobertura del servicio de agua potable a través de la construcción de captación tipo ladera de 5174 m2 línea de conducción de 41088 m reservorio de 15 m3 línea de aducción 7415 m red de distribución 318984 m y 158 conexiones domiciliarias de agua potableComponente 2 suficiente y adecuada cobertura del servicio de disposición sanitaria de excretas a través de la construcción de 25 UBS con arrastre hidráulico Componente 3  suficiente y adecuada cobertura del servicio de alcantarillado a través de la construcción de red de alcantarillado de 327448 m 114 buzones y 133 conexiones domiciliarias de alcantarillado Componente 4  adecuado servicio de tratamiento de agua residuales a través de la construcción de PTAR de 24813 m2 Componente 5 Conocimiento de educación sanitaria y gestión administrativa del servicio a través de 17 Capacitaciones en sistema de abastecimiento de agua potable y 21 capacitaciones al área administrativa y de atención al cliente en Fortalecimiento de Capacidades al UGM"/>
    <s v="2023-10-27 00:00:00"/>
    <s v="2023-10-30 00:00:00"/>
    <x v="6"/>
    <s v="SANEAMIENTO"/>
    <s v="SANEAMIENTO RURAL"/>
    <s v="INVIERTE"/>
    <s v="PROYECTO DE INVERSION"/>
    <s v="ADMINISTRACIÓN INDIRECTA - POR CONTRATA"/>
    <s v="NO"/>
    <m/>
    <m/>
    <m/>
    <m/>
    <s v="SI"/>
    <s v="NO"/>
    <s v="NO"/>
    <m/>
    <m/>
    <m/>
    <m/>
    <n v="0"/>
    <n v="0"/>
    <n v="0"/>
    <n v="1935035"/>
    <n v="0"/>
    <n v="0"/>
    <n v="2436928.7999999998"/>
    <s v="SI"/>
    <s v="Ejecución física (C)"/>
    <s v="SI"/>
    <s v="NO"/>
    <m/>
    <n v="0"/>
    <s v="2026-08-12 12:33:54"/>
    <s v="SISTEMA DE SANEAMIENTO RURAL"/>
    <s v="NO"/>
    <s v="PASCO"/>
    <s v="PASCO"/>
    <s v="HUACHON"/>
    <n v="190102"/>
    <n v="-10.63803533539374"/>
    <n v="-75.945602404197942"/>
    <s v="2024-07-10 00:00:00"/>
    <s v="2025-07-30 00:00:00"/>
    <s v="2024-07-10 00:00:00"/>
    <s v="2025-07-30 00:00:00"/>
    <n v="371"/>
    <n v="4371963.8"/>
    <n v="2026"/>
    <x v="3"/>
    <n v="33.743113757736801"/>
    <x v="1"/>
  </r>
  <r>
    <s v="GL"/>
    <s v="GOBIERNOS LOCALES"/>
    <s v="MUNICIPALIDAD DISTRITAL DE TINYAHUARCO"/>
    <n v="2643822"/>
    <n v="2643822"/>
    <s v="MEJORAMIENTO DEL SERVICIO DE MOVILIDAD URBANA EN LA AVENIDA TUPAC AMARU TRAMO: JR. RICARDO PALMA - JR. PEDRO ZEVALLOS  DE CENTRO POBLADO COLQUIJIRCA DISTRITO DE TINYAHUARCO DE LA PROVINCIA DE PASCO DEL DEPARTAMENTO DE PASCO"/>
    <s v="OPMI DE LA MUNICIPALIDAD DISTRITAL DE TINYAHUARCO"/>
    <s v="UF DE LA MUNICIPALIDAD DISTRITAL DE TINYAHUARCO"/>
    <s v="UEI DE LA MUNICIPALIDAD DISTRITAL DE TINYAHUARCO"/>
    <n v="301511"/>
    <s v="MUNICIPALIDAD DISTRITAL DE TINYAHUARCO"/>
    <s v="ACTIVO"/>
    <s v="VIABLE"/>
    <n v="996520.49"/>
    <n v="1746960.39"/>
    <n v="0"/>
    <n v="0"/>
    <n v="0"/>
    <s v="CONSTRUCCIÓN DE CALZADAS DE 56915 ML CONSTRUCCIÓN DE VEREDAS DE 37830 M2 CONSTRUCCIÓN DE CUNETAS DE 35550 ML IMPLEMENTACIÓN DE SEÑALIZACIÓN VIAL CONSTRUCCIÓN DE SARDINELES DE 30357 M2 y CONSTRUCCIÓN DE ÁREAS VERDES DE 238980 M2"/>
    <s v="2024-04-05 00:00:00"/>
    <s v="2024-04-09 00:00:00"/>
    <x v="5"/>
    <s v="TRANSPORTE URBANO"/>
    <s v="VÍAS URBANAS"/>
    <s v="INVIERTE"/>
    <s v="PROYECTO DE INVERSION"/>
    <s v="ADMINISTRACIÓN INDIRECTA - POR CONTRATA"/>
    <s v="SI"/>
    <n v="4699"/>
    <n v="0"/>
    <n v="0"/>
    <n v="0"/>
    <s v="SI"/>
    <s v="NO"/>
    <s v="NO"/>
    <m/>
    <m/>
    <n v="202406"/>
    <n v="202606"/>
    <n v="1742261.48"/>
    <n v="4000"/>
    <n v="0"/>
    <n v="4000"/>
    <n v="4000"/>
    <n v="4000"/>
    <n v="698.91"/>
    <s v="SI"/>
    <s v="Ejecución física (C)"/>
    <s v="SI"/>
    <s v="SI"/>
    <n v="100"/>
    <n v="99.96"/>
    <s v="2026-07-08 09:13:06"/>
    <s v="VIAS URBANAS"/>
    <s v="NO"/>
    <s v="PASCO"/>
    <s v="PASCO"/>
    <s v="TINYAHUARCO"/>
    <n v="190111"/>
    <n v="-10.75879552172216"/>
    <n v="-76.260482002483599"/>
    <s v="2024-05-01 00:00:00"/>
    <s v="2026-03-15 00:00:00"/>
    <s v="2024-08-07 00:00:00"/>
    <s v="2025-01-02 00:00:00"/>
    <n v="3684"/>
    <n v="1619553.6"/>
    <n v="2026"/>
    <x v="4"/>
    <n v="10.375446897913241"/>
    <x v="2"/>
  </r>
  <r>
    <s v="GL"/>
    <s v="GOBIERNOS LOCALES"/>
    <s v="MUNICIPALIDAD DISTRITAL DE NINACACA"/>
    <n v="2646000"/>
    <n v="2646000"/>
    <s v="MEJORAMIENTO DEL SERVICIO DE MOVILIDAD URBANA EN EL CENTRO POBLADO DE SOCORRO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799779.49"/>
    <n v="819999.28"/>
    <n v="0"/>
    <n v="0"/>
    <n v="0"/>
    <s v="MEJORAMIENTO DE PISTAS Y VEREDAS CENTRO POBLADO SOCORRO MEJORAMIENTO DE LA AVENIDA A NIVEL DE PAVIMENTO RÍGIDO 188936 M2 CANAL DE DRENAJE PLUVIAL 7710 ML CUNETAS 36396 ML VEREDAS 62462 ML RAMPAS 1883 M2  MURO DE CONTENCIÓN Y SARDINEL ARMADO 4261 M2 SEÑALIZACIONES 37034 M2 BARANDAS METÁLICAS PARA MUROS 1761 M PLAN DE MONITOREO ARQUEOLÓGICO IMPACTO AMBIENTAL"/>
    <s v="2024-04-22 00:00:00"/>
    <s v="2024-04-22 00:00:00"/>
    <x v="5"/>
    <s v="TRANSPORTE URBANO"/>
    <s v="VÍAS URBANAS"/>
    <s v="INVIERTE"/>
    <s v="PROYECTO DE INVERSION"/>
    <s v="ADMINISTRACIÓN INDIRECTA - POR CONTRATA"/>
    <s v="SI"/>
    <n v="160822"/>
    <n v="0"/>
    <n v="0"/>
    <n v="0"/>
    <s v="SI"/>
    <s v="NO"/>
    <s v="NO"/>
    <m/>
    <m/>
    <n v="202409"/>
    <n v="202512"/>
    <n v="659176.79"/>
    <n v="0"/>
    <m/>
    <n v="0"/>
    <m/>
    <m/>
    <n v="160822.49"/>
    <s v="SI"/>
    <s v="Ejecución física (C)"/>
    <s v="SI"/>
    <s v="SI"/>
    <n v="80.400000000000006"/>
    <n v="81.12"/>
    <s v="2026-08-06 17:42:11"/>
    <s v="VIAS URBANAS"/>
    <s v="NO"/>
    <s v="PASCO"/>
    <s v="PASCO"/>
    <s v="NINACACA"/>
    <n v="190105"/>
    <n v="-10.85549858959312"/>
    <n v="-76.113188275145191"/>
    <s v="2024-05-07 00:00:00"/>
    <s v="2026-12-31 00:00:00"/>
    <s v="2024-11-27 00:00:00"/>
    <s v="2025-02-24 00:00:00"/>
    <n v="693"/>
    <n v="819999.28"/>
    <n v="2026"/>
    <x v="4"/>
    <n v="26.050749698285589"/>
    <x v="1"/>
  </r>
  <r>
    <s v="GL"/>
    <s v="GOBIERNOS LOCALES"/>
    <s v="MUNICIPALIDAD PROVINCIAL DE PASCO"/>
    <n v="2626961"/>
    <n v="2626961"/>
    <s v="CREACION DEL SERVICIOS DE ESPACIOS PÚBLICOS URBANOS EN EL PARQUE INFANTIL DEL SECTOR 6 DEL AA.HH. ULIACHIN DEL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041893.64"/>
    <n v="1398140.59"/>
    <n v="0"/>
    <n v="0"/>
    <n v="0"/>
    <s v="CONTRUCCION DE PARQUE CON VEREDAS DE CONCRETO FC  175 KGCM2 PISO DE CEMENTO SEMIPULIDO Y BRUNADO E  200 CM RAMPAS DE CONCRETO FC  175 KGCM2 PISO DE CEMENTO FROTACHADO Y BRUNADO CADA 5 CM E  200 CM SARDINELES DE CONCRETO FC  175 KGCM2 ESCALERAS GRADERIAS DE CONCRETO FC  175 KGCM2 PISO DE CEMENTO SEMIPULIDO Y BRUNADO E  200 CM MURO DE CONTENCION SOLADO DE CONCRETO FC  175 KGCM2 H  010 M Y CONCRETO PARA ZAPATA FC  210 KGCM2 INSTALACIONES SANITARIAS INSTALACIONES ELECTRICAS LÁMPARA LED DE PISO 3W FAROLA LED PAVONADO TACHOS METÁLICOS DE BASURA BANCA DE CONCRETO SD ACABADO GRANITO NEGRO PULIDO JUEGOS PARA NIÑOS MÁQUINAS BIOSALUDABLES DE EJERCICIOS Y MITIGACIÓN AMBIENTAL"/>
    <s v="2023-12-20 00:00:00"/>
    <s v="2023-12-29 00:00:00"/>
    <x v="4"/>
    <s v="DESARROLLO URBANO Y RURAL"/>
    <s v="PLANEAMIENTO Y DESARROLLO URBANO Y RURAL"/>
    <s v="INVIERTE"/>
    <s v="PROYECTO DE INVERSION"/>
    <s v="ADMINISTRACIÓN INDIRECTA - POR CONTRATA"/>
    <s v="SI"/>
    <n v="19987"/>
    <n v="0"/>
    <n v="25000"/>
    <n v="25000"/>
    <s v="SI"/>
    <s v="NO"/>
    <s v="NO"/>
    <m/>
    <m/>
    <n v="202412"/>
    <n v="202606"/>
    <n v="19987"/>
    <n v="19987"/>
    <n v="0"/>
    <n v="19987"/>
    <n v="19987"/>
    <n v="19987"/>
    <n v="1358166.59"/>
    <s v="SI"/>
    <s v="Ejecución física (C)"/>
    <s v="SI"/>
    <s v="NO"/>
    <n v="0"/>
    <n v="1.43"/>
    <s v="2026-03-18 20:36:40"/>
    <s v="ESPACIOS PÚBLICOS PARA EL ESPARCIMIENTO Y RECREACIÓN"/>
    <s v="NO"/>
    <s v="PASCO"/>
    <s v="PASCO"/>
    <s v="CHAUPIMARCA"/>
    <n v="190101"/>
    <n v="-10.692392416504241"/>
    <n v="-76.262128332438408"/>
    <s v="2025-11-14 00:00:00"/>
    <s v="2030-02-25 00:00:00"/>
    <s v="2025-11-14 00:00:00"/>
    <s v="2030-02-25 00:00:00"/>
    <n v="1280"/>
    <n v="1398140.59"/>
    <n v="2026"/>
    <x v="3"/>
    <n v="3.120675878500752"/>
    <x v="3"/>
  </r>
  <r>
    <s v="GL"/>
    <s v="GOBIERNOS LOCALES"/>
    <s v="MUNICIPALIDAD DISTRITAL DE PALLANCHACRA"/>
    <n v="2627703"/>
    <n v="2627703"/>
    <s v="CREACION DEL SERVICIO DE MOVILIDAD URBANA EN BARRIO DE PALLANCHACRA Y PUCAPAMPA DEL CENTRO POBLADO DE PALLANCHACRA   DISTRITO DE PALLANCHACRA DE LA PROVINCIA DE PASCO DEL DEPARTAMENTO DE PASCO"/>
    <s v="OPMI DE LA MUNICIPALIDAD DISTRITAL DE PALLANCHACRA"/>
    <s v="GERENCIA MUNICIPAL"/>
    <s v="UEI DE LA MUNICIPALIDAD DISTRITAL DE PALLANCHACRA"/>
    <n v="301506"/>
    <s v="MUNICIPALIDAD DISTRITAL DE PALLANCHACRA"/>
    <s v="ACTIVO"/>
    <s v="VIABLE"/>
    <n v="1383327.72"/>
    <n v="1383327.72"/>
    <n v="0"/>
    <n v="0"/>
    <n v="0"/>
    <s v="Construcción de Pavimento rígido de 20 cm de espesor área pavimentada 278894 m2 empleando así 558 m3 de concreto fc210 kgcm2 Construcción de 79410 m2 de veredas Construcción de 14930 m2 de cunetas"/>
    <s v="2023-12-26 00:00:00"/>
    <s v="2023-12-28 00:00:00"/>
    <x v="5"/>
    <s v="TRANSPORTE URBANO"/>
    <s v="VÍAS URBANAS"/>
    <s v="INVIERTE"/>
    <s v="PROYECTO DE INVERSION"/>
    <s v="ADMINISTRACIÓN INDIRECTA - POR CONTRATA"/>
    <s v="NO"/>
    <m/>
    <m/>
    <m/>
    <m/>
    <s v="NO"/>
    <s v="NO"/>
    <s v="NO"/>
    <m/>
    <m/>
    <m/>
    <m/>
    <n v="0"/>
    <n v="0"/>
    <m/>
    <n v="0"/>
    <m/>
    <m/>
    <n v="1383327.72"/>
    <s v="NO"/>
    <m/>
    <s v="SI"/>
    <s v="NO"/>
    <m/>
    <n v="0"/>
    <m/>
    <s v="VIAS URBANAS"/>
    <s v="NO"/>
    <s v="PASCO"/>
    <s v="PASCO"/>
    <s v="PALLANCHACRA"/>
    <n v="190106"/>
    <n v="-10.41299582096182"/>
    <n v="-76.237184105833748"/>
    <s v="2024-03-01 00:00:00"/>
    <s v="2024-06-01 00:00:00"/>
    <m/>
    <m/>
    <n v="270"/>
    <m/>
    <n v="2026"/>
    <x v="3"/>
    <n v="28.160939670666959"/>
    <x v="1"/>
  </r>
  <r>
    <s v="GL"/>
    <s v="GOBIERNOS LOCALES"/>
    <s v="MUNICIPALIDAD DISTRITAL DE CONSTITUCION"/>
    <n v="2591473"/>
    <n v="2591473"/>
    <s v="MEJORAMIENTO DEL SERVICIO DE EDUCACIÓN INICIAL, SERVICIO DE EDUCACION PRIMARIA Y SERVICIO DE EDUCACIÓN SECUNDARIA EN 3 UNIDADES PRODUCTORAS  DE CENTRO POBLADO CIUDAD CONSTITUCION DISTRITO DE CONSTITUCIÓN DE LA PROVINCIA DE OXAPAMPA DEL DEPARTAMENTO DE PASCO"/>
    <s v="OPMI DEL GOBIERNO REGIONAL PASCO"/>
    <s v="UF DE LA GOBIERNO REGIONAL PASCO"/>
    <s v="UEI DE LA GOBIERNO REGIONAL PASCO"/>
    <n v="885"/>
    <s v="REGION PASCO-SEDE CENTRAL"/>
    <s v="ACTIVO"/>
    <s v="VIABLE"/>
    <n v="27883276.16"/>
    <n v="35766553.159999996"/>
    <n v="0"/>
    <n v="0"/>
    <n v="0"/>
    <s v="MÓDULO I  NIVEL INICIAL COMPRENDE AULAS 121752 M2 ADMINISTRACIÓN 4659 M2 INFORMÁTICA 5183 M2 SALA DE REUNIONES DE DOCENTES 18923 M2 SECRETARIA 2623 M2 DIRECCIÓN 4849 M2 TÓPICO 3854 M2 OFICINA DE APAFA 7291 M2 OFICINA DE PSICOLOGÍA CONSEJERÍA 4838 M2 ARCHIVO 4283 M2 SALA DE USOS MÚLTIPLES 29521 M2COCINA 6955 M2COMEDOR 63980 M2 DESPENSA DE ALIMENTOS 6886 M2 DEPÓSITOS 21443 M2 MÓDULO II  NIVEL PRIMARIA  MEJORAMIENTO DE AULAS 98082 M2 LABORATORIOS YO TALLERES 37507 M2 CAMERINOS Y VESTIDORES 11461 M2 ALMACÉN DE GIMNASIO 2225 M2BIBLIOTECA 3730 M2ÁREA DE LECTURA 4830 M2 MÓDULO III NIVEL PRIMARIA COMPRENDE AULAS 67833 M2 ADMINISTRACIÓN 3006 M2 INFORMÁTICA 3269 M2 SALA DE REUNIONES DE DOCENTES 12447 M2 SECRETARIA 1450 M2 DIRECCIÓN 3110 M2 TÓPICO 2191 M2 OFICINA DE APAFA 4667 M2 OFICINA DE PSICOLOGÍA CONSEJERÍA 3047 M2 ARCHIVO 2337 M2 SALA DE USOS MÚLTIPLES 17667 M2 COCINA 4227 M2 COMEDOR 57454 M2 DESPENSA DE ALIMENTOS 20424 M2 DEPÓSITOS 3313 M2  MÓDULO IV NIVEL SECUNDARIA COMPRENDE AULAS 79191 M2 LABORATORIOS YO TALLERES 53554 M2 CAMERINOS Y VESTIDORES 8182M2 ALMACÉN DE GIMNASIO 1589M2 AUDITORIO 21346 M2 BIBLIOTECA 2663 M2 ÁREA DE LECTURA 3448 M2 MÓDULO V NIVEL SECUNDARIA  COMPRENDE AULAS 50496 M2 ADMINISTRACIÓN 3125 M2 INFORMÁTICA 2463 M2 SALA DE REUNIONES DE DOCENTES 12246 M2 SECRETARIA 1156 M2 DIRECCIÓN 2311 M2 TÓPICO 2216 M2 OFICINA DE APAFA 4265 M2 OFICINA DE PSICOLOGÍA CONSEJERÍA 2611 M2 ARCHIVO 2035 M2 SALA DE USOS MÚLTIPLES 13404 M2 COCINA 3206 M2 COMEDOR 43782 M2 DEPÓSITOS 3184 M2 DESPENSA DE ALIMENTOS 10151 M2 SERVICIOS HIGIÉNICOS VARONES 18508 M2SERVICIOS HIGIÉNICOS DAMAS 18508 M2LOSA DEPORTIVA 288415 M2"/>
    <s v="2023-04-26 00:00:00"/>
    <s v="2023-12-19 00:00:00"/>
    <x v="0"/>
    <s v="EDUCACIÓN BÁSICA"/>
    <s v="EDUCACIÓN INICIAL"/>
    <s v="INVIERTE"/>
    <s v="PROYECTO DE INVERSION"/>
    <s v="ADMINISTRACIÓN INDIRECTA - POR CONTRATA"/>
    <s v="SI"/>
    <n v="500000"/>
    <n v="0"/>
    <n v="0"/>
    <n v="0"/>
    <s v="NO"/>
    <s v="NO"/>
    <s v="NO"/>
    <m/>
    <m/>
    <n v="202604"/>
    <n v="202608"/>
    <n v="0"/>
    <n v="608900"/>
    <n v="500000"/>
    <n v="1050558"/>
    <n v="994599.4"/>
    <n v="627684.4"/>
    <n v="34715995.159999996"/>
    <s v="SI"/>
    <s v="Aprobación de consistencia o modificaciones antes de la aprobación del ET o ET (A)"/>
    <s v="SI"/>
    <s v="NO"/>
    <m/>
    <n v="0"/>
    <m/>
    <s v="EDUCACIÓN INICIAL"/>
    <s v="NO"/>
    <s v="PASCO"/>
    <s v="OXAPAMPA"/>
    <s v="CONSTITUCION"/>
    <n v="190308"/>
    <n v="-9.8558599999999998"/>
    <n v="-75.016210000000001"/>
    <s v="2024-05-01 00:00:00"/>
    <s v="2025-02-01 00:00:00"/>
    <s v="2024-05-01 00:00:00"/>
    <s v="2025-02-01 00:00:00"/>
    <n v="1836"/>
    <n v="33816698.009999998"/>
    <n v="2026"/>
    <x v="3"/>
    <n v="162.55977687549651"/>
    <x v="0"/>
  </r>
  <r>
    <s v="GL"/>
    <s v="GOBIERNOS LOCALES"/>
    <s v="MUNICIPALIDAD DISTRITAL DE SANTA ANA DE TUSI"/>
    <n v="2658057"/>
    <n v="2658057"/>
    <s v="MEJORAMIENTO DEL SERVICIOS DE ESPACIOS PÚBLICOS URBANOS EN ESPACIOS PUBLICOS VERDES DE LA LOCALIDAD DE SANTA ANA DE TUSI   DISTRITO DE SANTA ANA DE TUSI DE LA PROVINCIA DE DANIEL ALCIDES CARRION DEL DEPARTAMENTO DE PASCO"/>
    <s v="OPMI DE LA MUNICIPALIDAD DISTRITAL DE SANTA ANA DE TUSI"/>
    <s v="UF DE LA MUNICIPALIDAD DISTRITAL DE SANTA ANA DE TUSI"/>
    <s v="UEI DE LA MUNICIPALIDAD DISTRITAL DE SANTA ANA DE TUSI"/>
    <n v="301519"/>
    <s v="MUNICIPALIDAD DISTRITAL DE SANTA ANA DE TUSI"/>
    <s v="ACTIVO"/>
    <s v="VIABLE"/>
    <n v="619218.43000000005"/>
    <n v="619218.43000000005"/>
    <n v="0"/>
    <n v="0"/>
    <n v="0"/>
    <s v="Alternativa 1única COMPONENTE 01 Adecuada infraestructura para el esparcimiento y la recreación Este medio fundamental esta referido a contar con las condiciones adecuadas de infraestructura de la remodelación del malecón principal de Santa Ana de Tusi para una mejor recreación paisajística con las siguientes accionesObras Preliminares la cual abarca las partidas preliminares de ejecución para un adecuado desarrollo de la obraConstrucción de letrero de bienvenida que consta de 36 letras BIENVENIDOS AL MALECON DE SANTA ANA DE TUSI propuesta con un soporte de 12 metros a base de estructura metálica y letras de acero inoxidable de 070 metros de altura e incluye la implementación de luces led alrededorConstrucción de 02 esculturas de danzantes de 150 metros de altura y 01 escultura animalistica representativo de la zonaConstrucción de zona de juegos para niños que consta de una 01 laberinto 01 columpio 01 sube y baja Construcción de 56 metros de sardinelesReforestación de 51360 metros cuadrados e implementación de iluminación fotovoltaica en zonas transitablesInstalación de 160 metros de rejas de protección en áreas vedesPintura y acabados en generalCOMPONENTE 02 Adecuada servicio de las áreas verde Este medio fundamental esta referido al tratamiento paisajístico de las áreas naturales que embellecen los parques y áreas urbanas con las siguientes accionesREFORESTACION DE AREAS VERDES Y MEJORAMIENTO DE ESPACIOS PUBLICOSTrabajos de jardinería en 104890 m2 de área verdeSembrado de 20 árboles de la zonaSembrado de 104890 m2 de Grass naturalSembrado de 3420 flores ornamentalesSembrado de 15 arbustoPintura en generalReconstrucción de 90 metros de sardineles en áreas verdesInstalación de 42 metros de rejas de protección en áreas verdesIluminación y acondicionamiento de áreas verdesCOMPONENTE 03 MITIGACION DE IMPACTO AMBIENTAL Este medio fundamental esta referido a contar con las mitigar los impactos ambientales con las siguientes accionesInstalación de 12 puntos ecológicosConstrucción de 12 casetas de 15 m2 cu para protección de los tachos de basura de los puntos ecológicosImplementación de plan de manejo ambientalCOMPONENTE 04 CAPACITACIONES para brindar un suficiente conocimiento de las organizaciones en gestión de áreas protegidas y de equipos mobiliarios Este medio esta referido a contar con lasTalleres de capacitación en orientación sobre protección y conservación de áreas protegidasTalleres de capacitación de uso y mantenimiento de los equipos y mobiliarios"/>
    <s v="2024-08-14 00:00:00"/>
    <s v="2024-09-24 00:00:00"/>
    <x v="9"/>
    <s v="GESTIÓN INTEGRAL DE LA CALIDAD AMBIENTAL"/>
    <s v="CONSERVACIÓN Y AMPLIACIÓN DE LAS ÁREAS VERDES Y ORNATO PÚBLICO"/>
    <s v="INVIERTE"/>
    <s v="PROYECTO DE INVERSION"/>
    <s v="ADMINISTRACIÓN DIRECTA"/>
    <s v="NO"/>
    <m/>
    <m/>
    <m/>
    <m/>
    <s v="NO"/>
    <s v="NO"/>
    <s v="NO"/>
    <m/>
    <m/>
    <m/>
    <m/>
    <n v="0"/>
    <n v="0"/>
    <m/>
    <n v="0"/>
    <m/>
    <m/>
    <n v="619218.43000000005"/>
    <s v="NO"/>
    <m/>
    <s v="SI"/>
    <s v="NO"/>
    <m/>
    <n v="0"/>
    <m/>
    <s v="ESPACIOS PÚBLICOS VERDES"/>
    <s v="NO"/>
    <s v="PASCO"/>
    <s v="DANIEL ALCIDES CARRION"/>
    <s v="SANTA ANA DE TUSI"/>
    <n v="190206"/>
    <n v="-10.47214431311146"/>
    <n v="-76.353782119599956"/>
    <s v="2025-01-01 00:00:00"/>
    <s v="2025-03-01 00:00:00"/>
    <m/>
    <m/>
    <n v="7664"/>
    <m/>
    <n v="2026"/>
    <x v="4"/>
    <n v="24.18041042472445"/>
    <x v="1"/>
  </r>
  <r>
    <s v="GL"/>
    <s v="GOBIERNOS LOCALES"/>
    <s v="MUNICIPALIDAD DISTRITAL DE PAUCARTAMBO"/>
    <n v="2628105"/>
    <n v="2628105"/>
    <s v="CREACION DEL SERVICIO DE TRANSITABILIDAD VIAL INTERURBANA EN LA TROCHA CARROZABLE EN LOS TRAMOS BUENOS AIRES - SIMACOCHA DEL CENTRO POBLADO DE ACO   DISTRITO DE PAUCARTAMBO DE LA PROVINCIA DE PASCO DEL DEPARTAMENTO DE PASCO"/>
    <s v="OPMI DE LA MUNICIPALIDAD DISTRITAL DE PAUCARTAMBO"/>
    <s v="UF DE LA MUNICIPALIDAD DISTRITAL DE PAUCARTAMBO"/>
    <s v="UEI DE LA MUNICIPALIDAD DISTRITAL DE PAUCARTAMBO"/>
    <n v="301507"/>
    <s v="MUNICIPALIDAD DISTRITAL DE PAUCARTAMBO"/>
    <s v="ACTIVO"/>
    <s v="VIABLE"/>
    <n v="13248040.720000001"/>
    <n v="13248040.720000001"/>
    <n v="0"/>
    <n v="0"/>
    <n v="0"/>
    <s v="Componente 1 INFRAESTRUCTURA VIAL OBRAS PROVISIONALES TRABAJOS PRELIMINARES MOVIMIENTO DE TIERRAS AFIRMADO CON MATERIAL SELECCIONADO CUNETAS BADENES DE CONCRETO OBRAS DE ARTE SEÑALIZACION Y SEGURIDAD VIAL ENSAYOS DE LABORATORIO SEGURIDAD Y SALUD EN EL TRABAJO FLETE DE MATERIALES PLAN DE MONITOREO ARQUEOLOGICOComponente 2 CAPACITACIONComponente 3MITIGACION AMBIENTAL"/>
    <s v="2023-12-28 00:00:00"/>
    <s v="2023-12-28 00:00:00"/>
    <x v="5"/>
    <s v="TRANSPORTE TERRESTRE"/>
    <s v="VÍAS VECINALES"/>
    <s v="INVIERTE"/>
    <s v="PROYECTO DE INVERSION"/>
    <s v="ADMINISTRACIÓN INDIRECTA - POR CONTRATA"/>
    <s v="NO"/>
    <m/>
    <m/>
    <m/>
    <m/>
    <s v="NO"/>
    <s v="NO"/>
    <s v="NO"/>
    <m/>
    <m/>
    <m/>
    <m/>
    <n v="0"/>
    <n v="0"/>
    <m/>
    <n v="0"/>
    <m/>
    <m/>
    <n v="13248040.720000001"/>
    <s v="NO"/>
    <m/>
    <s v="NO"/>
    <s v="NO"/>
    <m/>
    <m/>
    <m/>
    <s v="CARRETERAS VECINALES"/>
    <s v="NO"/>
    <s v="PASCO"/>
    <s v="PASCO"/>
    <s v="PAUCARTAMBO"/>
    <n v="190107"/>
    <n v="-10.78942787656832"/>
    <n v="-75.811930126953101"/>
    <s v="2024-08-01 00:00:00"/>
    <s v="2024-10-01 00:00:00"/>
    <m/>
    <m/>
    <n v="2566"/>
    <m/>
    <n v="2026"/>
    <x v="3"/>
    <n v="50.120416461677998"/>
    <x v="0"/>
  </r>
  <r>
    <s v="GL"/>
    <s v="GOBIERNOS LOCALES"/>
    <s v="MUNICIPALIDAD DISTRITAL DE NINACACA"/>
    <n v="2690151"/>
    <n v="2690151"/>
    <s v="CREACION DE LOS SERVICIOS OPERATIVOS O MISIONALES INSTITUCIONALES EN EL CENTRO POBLADO TAMBO DEL SOL DEL   DISTRITO DE NINACACA DE LA PROVINCIA DE PASCO DEL DEPARTAMENTO DE PASCO"/>
    <s v="OPMI DE LA MUNICIPALIDAD DISTRITAL DE NINACACA"/>
    <s v="UF DE LA MUNICIPALIDAD DISTRITAL DE NINACACA"/>
    <s v="UEI DE LA MUNICIPALIDAD DISTRITAL DE NINACACA"/>
    <n v="301505"/>
    <s v="MUNICIPALIDAD DISTRITAL DE NINACACA"/>
    <s v="ACTIVO"/>
    <s v="VIABLE"/>
    <n v="1069581.44"/>
    <n v="810145.93"/>
    <n v="0"/>
    <n v="0"/>
    <n v="0"/>
    <s v="Comprende la construcción de un local multiusos construccion de sala de reuniones y servicios higuienicos y accesos"/>
    <s v="2025-04-11 00:00:00"/>
    <s v="2025-04-14 00:00:00"/>
    <x v="10"/>
    <s v="GESTIÓN"/>
    <s v="INFRAESTRUCTURA Y EQUIPAMIENTO"/>
    <s v="INVIERTE"/>
    <s v="PROYECTO DE INVERSION"/>
    <s v="ADMINISTRACIÓN INDIRECTA - POR CONTRATA"/>
    <s v="SI"/>
    <n v="770215"/>
    <n v="0"/>
    <n v="0"/>
    <n v="0"/>
    <s v="SI"/>
    <s v="NO"/>
    <s v="NO"/>
    <m/>
    <m/>
    <n v="202507"/>
    <n v="202607"/>
    <n v="39931.199999999997"/>
    <n v="414706.52"/>
    <n v="0"/>
    <n v="770215"/>
    <n v="770214.73"/>
    <n v="770214.73"/>
    <n v="-0.27"/>
    <s v="SI"/>
    <s v="Ejecución física (C)"/>
    <s v="SI"/>
    <s v="SI"/>
    <n v="56.1"/>
    <n v="58.26"/>
    <s v="2026-08-06 19:26:23"/>
    <s v="DESARROLLO INSTITUCIONAL"/>
    <s v="NO"/>
    <s v="PASCO"/>
    <s v="PASCO"/>
    <s v="NINACACA"/>
    <n v="190105"/>
    <n v="-10.85601884594133"/>
    <n v="-76.143322893427495"/>
    <s v="2025-06-10 00:00:00"/>
    <s v="2028-01-03 00:00:00"/>
    <s v="2026-02-17 00:00:00"/>
    <s v="2026-06-16 00:00:00"/>
    <n v="131"/>
    <n v="810145.93"/>
    <n v="2026"/>
    <x v="5"/>
    <n v="24.3167303621359"/>
    <x v="1"/>
  </r>
  <r>
    <s v="GR"/>
    <s v="GOBIERNOS REGIONALES"/>
    <s v="GOBIERNO REGIONAL PASCO"/>
    <n v="2663108"/>
    <n v="2663108"/>
    <s v="MEJORAMIENTO DEL SERVICIO DE EDUCACION PRIMARIA Y SERVICIO DE EDUCACIÓN SECUNDARIA EN I.E. 34263  DE CENTRO POBLADO PUERTO MAYRO DISTRITO DE PALCAZU DE LA PROVINCIA DE OXAPAMPA DEL DEPARTAMENTO DE PASCO"/>
    <s v="OPMI DEL GOBIERNO REGIONAL PASCO"/>
    <s v="UF DE LA GOBIERNO REGIONAL PASCO"/>
    <s v="UEI DE LA GOBIERNO REGIONAL PASCO"/>
    <n v="885"/>
    <s v="REGION PASCO-SEDE CENTRAL"/>
    <s v="ACTIVO"/>
    <s v="VIABLE"/>
    <n v="7438065.0700000003"/>
    <n v="7438065.0700000003"/>
    <n v="0"/>
    <n v="0"/>
    <n v="0"/>
    <s v="CONSTRUCCION DE  AULAS PEDAGOGICAS PARA EL NIVEL SECUNDARIO BIBLIOTECA Y LABORATORIO PARA PRIMARIA Y SECUNDARIA SALA DE USOS MULTIPLES PARA SECUNDARIA Y PRIMARIA COMEDOR PARA PRIMARIA Y SECUNDARIA AMBIENTES ADMINISTRATIVOS PARA SECUNDARIA LOSA DEPORTIVA CON COBERTURA PARA PRIMARIA Y SECUNDARIA CERCO PERIMETRICO ACCESO PRINCIPAL PORTON METALICO CASETA DE SEGURIDAD VIGILANCIA TANQUE ELEVADO ESPACIOS DE CIRCULACION VERTICAL Y HORIZONTAL RAMPAS ESCALERAS VEREDAS Y AREAS VERDES LA ADQUISICION DE EQUIPOS Y MOBILIARIOS PARA AULAS DE PRIMARIA Y SECUNDARIA"/>
    <s v="2024-11-07 00:00:00"/>
    <s v="2024-11-26 00:00:00"/>
    <x v="0"/>
    <s v="EDUCACIÓN BÁSICA"/>
    <s v="EDUCACIÓN PRIMARIA"/>
    <s v="INVIERTE"/>
    <s v="PROYECTO DE INVERSION"/>
    <s v="ADMINISTRACIÓN INDIRECTA - POR CONTRATA"/>
    <s v="NO"/>
    <m/>
    <m/>
    <m/>
    <m/>
    <s v="NO"/>
    <s v="NO"/>
    <s v="NO"/>
    <m/>
    <m/>
    <m/>
    <m/>
    <n v="0"/>
    <n v="0"/>
    <m/>
    <n v="0"/>
    <m/>
    <m/>
    <n v="7438065.0700000003"/>
    <s v="NO"/>
    <m/>
    <s v="SI"/>
    <s v="NO"/>
    <m/>
    <n v="0"/>
    <m/>
    <s v="EDUCACIÓN PRIMARIA"/>
    <s v="NO"/>
    <s v="PASCO"/>
    <s v="OXAPAMPA"/>
    <s v="PALCAZU"/>
    <n v="190304"/>
    <n v="-9.9213000000000005"/>
    <n v="-75.264499999999998"/>
    <s v="2025-06-01 00:00:00"/>
    <s v="2026-02-01 00:00:00"/>
    <m/>
    <m/>
    <n v="148"/>
    <m/>
    <n v="2026"/>
    <x v="4"/>
    <n v="136.20013904986891"/>
    <x v="0"/>
  </r>
  <r>
    <s v="GL"/>
    <s v="GOBIERNOS LOCALES"/>
    <s v="MUNICIPALIDAD DISTRITAL DE SIMON BOLIVAR"/>
    <n v="2668224"/>
    <n v="2668224"/>
    <s v="AMPLIACION DEL SERVICIO DE PRÁCTICA DEPORTIVA Y/O RECREATIVA EN LA C.C SANTA ANA DE PACOYAN,   DISTRITO DE SIMON BOLIVAR DE LA PROVINCIA DE PASCO DEL DEPARTAMENTO DE PASCO"/>
    <s v="OPMI DE LA MUNICIPALIDAD DISTRITAL DE SIMON BOLIVAR"/>
    <s v="UF DE LA MUNICIPALIDAD DISTRITAL DE SIMON BOLIVAR"/>
    <s v="UEI DE LA MUNICIPALIDAD DISTRITAL DE SIMON BOLIVAR"/>
    <n v="301509"/>
    <s v="MUNICIPALIDAD DISTRITAL DE SIMON BOLIVAR"/>
    <s v="ACTIVO"/>
    <s v="VIABLE"/>
    <n v="1119958.8600000001"/>
    <n v="1118697.2"/>
    <n v="0"/>
    <n v="0"/>
    <n v="0"/>
    <s v="EL TAMAÑO DEL PROYECTO ESTA DETERMINADO POR LA BRECHA QUE EXISTE EN LA AMPLIACION DE INFRAESTRUCTURA DEL GRASS SINTETICO Y SERVICIOS COMPLEMENTARIOS QUE SON LA CONSTRUCCION DE 58349 M2 DE CAMPO DEPORTIVO DE GRASS ARTIFICIAL Y CIRCULACION INTERIOR CONSTRUCCION DE 02 SERVICIOS HIGIENICOS EN 1225 M2 CADA UNO SSHH DE VARONES CONTIENE 02 INSTALACIONES DE INODOROS 02 ORINARIOS Y 02 LAVATORIOS EN SSHH DAMAS CONTIENE 03 INSTALACIONES DE INODOROS Y 02 LAVATORIOS CONSTRUCCION DE 02 TRIBUNAS DE 2519 ML DE LARGO CADA UNO CONSTRUCCION DE 14515 CERCO PERIMETRICO CO REJAS METALICAS Y ANGULOS DE 2X2 X316 TECHADO DE CAMPO DEPORTIVO CON COBERTURA DE ALUZIN DE E040 CON ARMAZON PARABOLICO QUE CONTIENE BRIDA INFERIOR CON TUBO Ø  2 E3MM DIAGONALES CON TUBO Ø  1 12 E  2MM ARRIOSTRAMIENTO LATERAL CRUZ SAN ANDRES CON FIERRO LISO Ø  58 DIAGONALES CON TUBO Ø  1 12  E2MM MONTANES CON TUBO Ø 1 12 E3MM CORREAS DE TUBOS RECTANGULARES DE 50X75MM E3MM Y BAJA DRENAJE PLUVIAL POR TUBERIA PVC SAP DE Ø 4 CONTRUCCIÓN DE SISTEMA DE SANEAMIENTO BÁSICO DE AGUA Y ALCANTARILLADO Y MANEJO AMBIENTAL"/>
    <s v="2024-11-12 00:00:00"/>
    <s v="2024-11-13 00:00:00"/>
    <x v="1"/>
    <s v="DEPORTES"/>
    <s v="INFRAESTRUCTURA DEPORTIVA Y RECREATIVA"/>
    <s v="INVIERTE"/>
    <s v="PROYECTO DE INVERSION"/>
    <s v="ADMINISTRACIÓN INDIRECTA - POR CONTRATA"/>
    <s v="SI"/>
    <n v="1077197"/>
    <n v="0"/>
    <n v="0"/>
    <n v="0"/>
    <s v="SI"/>
    <s v="NO"/>
    <s v="NO"/>
    <m/>
    <m/>
    <n v="202506"/>
    <n v="202607"/>
    <n v="41500"/>
    <n v="101219.72"/>
    <n v="0"/>
    <n v="1052198"/>
    <n v="1052197.2"/>
    <n v="1052197.2"/>
    <n v="24999.200000000001"/>
    <s v="SI"/>
    <s v="Ejecución física (C)"/>
    <s v="SI"/>
    <s v="NO"/>
    <m/>
    <n v="3.71"/>
    <s v="2026-03-31 15:25:50"/>
    <s v="PRÁCTICA DEPORTIVA Y/O RECREATIVA"/>
    <s v="NO"/>
    <s v="PASCO"/>
    <s v="PASCO"/>
    <s v="SIMON BOLIVAR"/>
    <n v="190109"/>
    <n v="-10.66833174337053"/>
    <n v="-76.392315080762089"/>
    <s v="2025-04-14 00:00:00"/>
    <s v="2027-03-02 00:00:00"/>
    <s v="2025-04-14 00:00:00"/>
    <s v="2027-03-02 00:00:00"/>
    <n v="249"/>
    <n v="1118697.22"/>
    <n v="2026"/>
    <x v="4"/>
    <n v="15.216266007388059"/>
    <x v="2"/>
  </r>
  <r>
    <s v="GL"/>
    <s v="GOBIERNOS LOCALES"/>
    <s v="MUNICIPALIDAD DISTRITAL DE PUERTO BERMUDEZ"/>
    <n v="2655957"/>
    <n v="2655957"/>
    <s v="MEJORAMIENTO DE LOS SERVICIOS OPERATIVOS O MISIONALES INSTITUCIONALES EN LA I.E. ALCIDES CALDERÓN MARTÍNEZ DE LA CC. NN. TUPAC AMARU,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675025.4"/>
    <n v="646475.6"/>
    <n v="0"/>
    <n v="0"/>
    <n v="0"/>
    <s v="CONSTRUCCIÓN DE 02 AULA DE EDUCACIÓN SECUNDARIA CONSTRUCCIÓN DE 01 AMBIENTE DE ADMINISTRACIÓN YO GESTIÓN PEDAGOGICA CONSTRUCCIÓN DE 01 DEPOSITO CONSTRUCCIÓN DE 03 SSHH Y IMPLEMENTACION CON EQUIPAMIENTO Y MOBILIARIO"/>
    <s v="2024-07-23 00:00:00"/>
    <s v="2024-07-24 00:00:00"/>
    <x v="10"/>
    <s v="GESTIÓN"/>
    <s v="INFRAESTRUCTURA Y EQUIPAMIENTO"/>
    <s v="INVIERTE"/>
    <s v="PROYECTO DE INVERSION"/>
    <s v="ADMINISTRACIÓN INDIRECTA - POR CONTRATA"/>
    <s v="NO"/>
    <m/>
    <m/>
    <m/>
    <m/>
    <s v="SI"/>
    <s v="NO"/>
    <s v="NO"/>
    <m/>
    <m/>
    <n v="202412"/>
    <n v="202412"/>
    <n v="35000"/>
    <n v="0"/>
    <m/>
    <n v="0"/>
    <m/>
    <m/>
    <n v="611475.6"/>
    <s v="SI"/>
    <s v="Ejecución física (C)"/>
    <s v="SI"/>
    <s v="NO"/>
    <m/>
    <n v="0"/>
    <m/>
    <s v="DESARROLLO INSTITUCIONAL"/>
    <s v="NO"/>
    <s v="PASCO"/>
    <s v="OXAPAMPA"/>
    <s v="PUERTO BERMUDEZ"/>
    <n v="190306"/>
    <n v="-10.274669103848559"/>
    <n v="-74.881640267528482"/>
    <s v="2024-09-06 00:00:00"/>
    <s v="2025-09-30 00:00:00"/>
    <s v="2024-09-06 00:00:00"/>
    <s v="2025-09-30 00:00:00"/>
    <n v="52"/>
    <n v="646475.6"/>
    <n v="2026"/>
    <x v="4"/>
    <n v="156.13724028336659"/>
    <x v="0"/>
  </r>
  <r>
    <s v="GL"/>
    <s v="GOBIERNOS LOCALES"/>
    <s v="MUNICIPALIDAD PROVINCIAL DE OXAPAMPA"/>
    <n v="2667133"/>
    <n v="2667133"/>
    <s v="CREACION DEL SERVICIO DE TRANSITABILIDAD VIAL INTERURBANA EN PUENTE PUERTO ISCOZACIN   DISTRITO DE PALCAZU DE LA PROVINCIA DE OXAPAMPA DEL DEPARTAMENTO DE PASCO"/>
    <s v="OPMI DE LA MUNICIPALIDAD PROVINCIAL DE OXAPAMPA"/>
    <s v="UF DE LA MUNICIPALIDAD PROVINCIAL DE OXAPAMPA"/>
    <s v="UEI DE LA MUNICIPALIDAD PROVINCIAL DE OXAPAMPA"/>
    <n v="301522"/>
    <s v="MUNICIPALIDAD PROVINCIAL DE OXAPAMPA"/>
    <s v="ACTIVO"/>
    <s v="VIABLE"/>
    <n v="24777879.41"/>
    <n v="24777879.41"/>
    <n v="0"/>
    <n v="0"/>
    <n v="0"/>
    <s v="Construcción de puente tipo arco de sección compuesta teniendo como estructura principal vigas tirantes vigas transversales vigas de cierre vigas longitudinales vigas tipo arco arriostres superiores péndolas de sujeción metálicas con losa de concreto armado la longitud total es de 12000m de eje a eje de apoyo y un ancho de calzada de 600m y 100m de veredas a ambos lados de la calzada Construcción de dos 02 estribos con aleros a 90 de concreto armado ubicados en ambas márgenes los mismos que están cimentados mediante una cimentación profunda Construcción de accesos con un ancho de calzada de 600m y 050m de berma Construcción de Terraplenes y pedraplenes para el mejoramiento de vías en zonas inundables del acceso 04 señalizaciones 01 plan de manejo ambiental"/>
    <s v="2024-12-25 00:00:00"/>
    <s v="2025-09-18 00:00:00"/>
    <x v="5"/>
    <s v="TRANSPORTE TERRESTRE"/>
    <s v="VÍAS VECINALES"/>
    <s v="INVIERTE"/>
    <s v="PROYECTO DE INVERSION"/>
    <s v="ADMINISTRACIÓN INDIRECTA - POR CONTRATA"/>
    <s v="NO"/>
    <m/>
    <m/>
    <m/>
    <m/>
    <s v="NO"/>
    <s v="NO"/>
    <s v="NO"/>
    <m/>
    <m/>
    <m/>
    <m/>
    <n v="0"/>
    <n v="0"/>
    <m/>
    <n v="0"/>
    <m/>
    <m/>
    <n v="24777879.41"/>
    <s v="NO"/>
    <m/>
    <s v="NO"/>
    <s v="NO"/>
    <m/>
    <m/>
    <m/>
    <s v="CARRETERAS VECINALES"/>
    <s v="NO"/>
    <s v="PASCO"/>
    <s v="OXAPAMPA"/>
    <s v="PALCAZU"/>
    <n v="190304"/>
    <n v="-10.19267244688667"/>
    <n v="-75.158753298089508"/>
    <s v="2026-01-01 00:00:00"/>
    <s v="2026-11-01 00:00:00"/>
    <m/>
    <m/>
    <n v="2795"/>
    <m/>
    <n v="2026"/>
    <x v="4"/>
    <n v="130.72584762745311"/>
    <x v="0"/>
  </r>
  <r>
    <s v="GL"/>
    <s v="GOBIERNOS LOCALES"/>
    <s v="MUNICIPALIDAD PROVINCIAL DE PASCO"/>
    <n v="2699568"/>
    <n v="2699568"/>
    <s v="CREACION DE LOS SERVICIOS TURÍSTICOS PÚBLICOS EN RECURSOS TURÍSTICOS  EN MIRADORES DEL AAHH.ULIACHIN Y AAHH. TUPAC AMARU   DISTRITO DE CHAUPIMARCA DE LA PROVINCIA DE PASCO DEL DEPARTAMENTO DE PASCO"/>
    <s v="OPMI DE LA MUNICIPALIDAD PROVINCIAL DE PASCO"/>
    <s v="UF DE LA MUNICIPALIDAD PROVINCIAL DE PASCO"/>
    <s v="UEI DE LA MUNICIPALIDAD PROVINCIAL DE PASCO"/>
    <n v="301501"/>
    <s v="MUNICIPALIDAD PROVINCIAL DE PASCO - CHAUPIMARCA"/>
    <s v="ACTIVO"/>
    <s v="VIABLE"/>
    <n v="1897045.19"/>
    <n v="1897045.19"/>
    <n v="0"/>
    <n v="0"/>
    <n v="0"/>
    <s v="CONSTRUCCIÓN DE 02 MIRADORES CON MUROS DE MUROS DE LADRILLO KK DE ARCILLA DE SOGA CM 14 X 15CM PISO DE PORCELANATO ANTIDESLIZANTE DE 060X060 M ALTO TRÁNSITO INSTALACIONES ELÉCTRICAS INSTALACIONES SANITARIAS MITIGACION AMBIENTAL"/>
    <s v="2025-07-03 00:00:00"/>
    <s v="2025-11-25 00:00:00"/>
    <x v="12"/>
    <s v="TURISMO"/>
    <s v="PROMOCIÓN DEL TURISMO"/>
    <s v="INVIERTE"/>
    <s v="PROYECTO DE INVERSION"/>
    <s v="ADMINISTRACIÓN INDIRECTA - POR CONTRATA"/>
    <s v="NO"/>
    <m/>
    <m/>
    <m/>
    <m/>
    <s v="NO"/>
    <s v="NO"/>
    <s v="NO"/>
    <m/>
    <m/>
    <m/>
    <m/>
    <n v="0"/>
    <n v="0"/>
    <m/>
    <n v="0"/>
    <m/>
    <m/>
    <n v="1897045.19"/>
    <s v="NO"/>
    <m/>
    <s v="SI"/>
    <s v="NO"/>
    <m/>
    <n v="0"/>
    <m/>
    <s v="TURISMO"/>
    <s v="NO"/>
    <s v="PASCO"/>
    <s v="PASCO"/>
    <s v="CHAUPIMARCA"/>
    <n v="190101"/>
    <n v="-10.693290908786389"/>
    <n v="-76.255827153989955"/>
    <s v="2026-05-01 00:00:00"/>
    <s v="2026-08-01 00:00:00"/>
    <m/>
    <m/>
    <n v="2035"/>
    <m/>
    <n v="2026"/>
    <x v="5"/>
    <n v="3.074766210514726"/>
    <x v="3"/>
  </r>
  <r>
    <s v="GR"/>
    <s v="GOBIERNOS REGIONALES"/>
    <s v="GOBIERNO REGIONAL PASCO"/>
    <n v="2712068"/>
    <n v="2712068"/>
    <s v="MEJORAMIENTO Y AMPLIACION DEL SERVICIO DE HABITABILIDAD INSTITUCIONAL EN EL CENTRO POBLADO SAN PABLO   DISTRITO DE PUERTO BERMUDEZ DE LA PROVINCIA DE OXAPAMPA DEL DEPARTAMENTO DE PASCO"/>
    <s v="OPMI DEL GOBIERNO REGIONAL PASCO"/>
    <s v="UF DE LA GOBIERNO REGIONAL PASCO"/>
    <s v="UEI DE LA GOBIERNO REGIONAL PASCO"/>
    <n v="885"/>
    <s v="REGION PASCO-SEDE CENTRAL"/>
    <s v="ACTIVO"/>
    <s v="VIABLE"/>
    <n v="2871835.07"/>
    <n v="2871835.07"/>
    <n v="0"/>
    <n v="0"/>
    <n v="0"/>
    <s v="CONSTRUCCIÓN DE INFRAESTRUCTURA DE DOS NIVELES EN UN AREA DE TERRENO DE 4500M2 CON UN SISTEMA CONSTRUCTIVO APORTICADO EN UN AREA DE TERRENO 21600 M2  24 ML DE ANCHO 9ML DE LARGO PRIMER NIVEL  SALA DE USOS MULTIPLES ESCENARIO AREA DE DESPENSA DEPOSITO SUM AREA DE INGRESO  SERVICIOS HIGENICOS SSHH MUJERES SSHH DISCAPACITADOS SSHH VARONES AREA DE CIRCULACIÓN SEGUNDO NIVEL OFICINA DE ADMINISTRACION Y CONTABILIDAD SALA DE REUNIONES OFICINA DE OBRAS Y CATASTRO OFICINA DE SECRETARIA SALA DE ESPERA PARA ALCALDIA OFICINA DE ALCALDIA OFICINA DE SALA DE REGIDORES OFICINA DE PUEBLOS ORIGINARIOS OFICINA DE REGISTRO CIVIL ARCHIVO SALA DE ESPERA OFICINAS SSHH MUJERES SSHH VARONES 1355M2 ESCALERA 1261M2 AREA DE CIRCULACIÓN 3310M2 VEREDAS 151 MOBILIARIOS 16 EQUIPOS CAPACITACIÓN A LOS SERVIDORES PUBLICOS MUNICIPALES EN TECNOLOGIAS DE INFORMACIÓN Y COMUNICACIÓN CAPACITACIÓN EN ECOEFICIENCIA EN INSTITUCIONES PUBLICAS"/>
    <s v="2025-11-10 00:00:00"/>
    <s v="2025-12-05 00:00:00"/>
    <x v="10"/>
    <s v="GESTIÓN"/>
    <s v="INFRAESTRUCTURA Y EQUIPAMIENTO"/>
    <s v="INVIERTE"/>
    <s v="PROYECTO DE INVERSION"/>
    <s v="ADMINISTRACIÓN INDIRECTA - POR CONTRATA"/>
    <s v="NO"/>
    <m/>
    <m/>
    <m/>
    <m/>
    <s v="NO"/>
    <s v="NO"/>
    <s v="NO"/>
    <m/>
    <m/>
    <m/>
    <m/>
    <n v="0"/>
    <n v="0"/>
    <m/>
    <n v="0"/>
    <m/>
    <m/>
    <n v="2871835.07"/>
    <s v="NO"/>
    <m/>
    <s v="SI"/>
    <s v="NO"/>
    <m/>
    <n v="0"/>
    <m/>
    <s v="SEDES INSTITUCIONALES"/>
    <s v="NO"/>
    <s v="PASCO"/>
    <s v="OXAPAMPA"/>
    <s v="PUERTO BERMUDEZ"/>
    <n v="190306"/>
    <n v="-10.44594585076536"/>
    <n v="-74.835264643922159"/>
    <s v="2026-07-01 00:00:00"/>
    <s v="2026-12-01 00:00:00"/>
    <m/>
    <m/>
    <n v="0"/>
    <m/>
    <n v="2026"/>
    <x v="5"/>
    <n v="156.90238776603121"/>
    <x v="0"/>
  </r>
  <r>
    <s v="GR"/>
    <s v="GOBIERNOS REGIONALES"/>
    <s v="GOBIERNO REGIONAL PASCO"/>
    <n v="2707541"/>
    <n v="2707541"/>
    <s v="CREACION DE LOS SERVICIOS DE PROTECCIÓN EN RIBERAS DE RÍO VULNERABLES ANTE EL PELIGRO EN DEFENSA  RIBEREÑA EN LA  ZONA MUYA ,   DE CENTRO POBLADO HUALLAMAYO DISTRITO DE PAUCARTAMBO DE LA PROVINCIA DE PASCO DEL DEPARTAMENTO DE PASCO"/>
    <s v="OPMI DEL GOBIERNO REGIONAL PASCO"/>
    <s v="UF DE LA GOBIERNO REGIONAL PASCO"/>
    <s v="UEI DE LA GOBIERNO REGIONAL PASCO"/>
    <n v="885"/>
    <s v="REGION PASCO-SEDE CENTRAL"/>
    <s v="ACTIVO"/>
    <s v="VIABLE"/>
    <n v="1327455.1399999999"/>
    <n v="1327455.1399999999"/>
    <n v="0"/>
    <n v="0"/>
    <n v="0"/>
    <s v="Construcción de muro de contención de Concreto Ciclópeo de 384 ml concreto en pantalla FC 210 KGCM2  30  PG  Concreto en zapatas FC 210 KGCM2  30  PG"/>
    <s v="2025-10-02 00:00:00"/>
    <s v="2025-10-09 00:00:00"/>
    <x v="8"/>
    <s v="GESTIÓN DE RIESGOS Y EMERGENCIAS"/>
    <s v="PREVENCIÓN DE DESASTRES"/>
    <s v="INVIERTE"/>
    <s v="PROYECTO DE INVERSION"/>
    <s v="ADMINISTRACIÓN INDIRECTA - POR CONTRATA"/>
    <s v="NO"/>
    <m/>
    <m/>
    <m/>
    <m/>
    <s v="NO"/>
    <s v="NO"/>
    <s v="NO"/>
    <m/>
    <m/>
    <m/>
    <m/>
    <n v="0"/>
    <n v="0"/>
    <m/>
    <n v="0"/>
    <m/>
    <m/>
    <n v="1327455.1399999999"/>
    <s v="NO"/>
    <m/>
    <s v="SI"/>
    <s v="NO"/>
    <m/>
    <n v="0"/>
    <m/>
    <s v="DEFENSAS RIBEREÑAS"/>
    <s v="NO"/>
    <s v="PASCO"/>
    <s v="PASCO"/>
    <s v="PAUCARTAMBO"/>
    <n v="190107"/>
    <n v="-10.772532899999931"/>
    <n v="-75.812849279999966"/>
    <s v="2025-11-01 00:00:00"/>
    <s v="2026-03-01 00:00:00"/>
    <m/>
    <m/>
    <n v="776"/>
    <m/>
    <n v="2026"/>
    <x v="5"/>
    <n v="49.541720944221943"/>
    <x v="1"/>
  </r>
  <r>
    <s v="GL"/>
    <s v="GOBIERNOS LOCALES"/>
    <s v="MUNICIPALIDAD DISTRITAL DE HUARIACA"/>
    <n v="2705964"/>
    <n v="2705964"/>
    <s v="CREACION DEL SERVICIO DE EDUCACIÓN INICIAL EN I.E. LOS EUCALIPTOS   DISTRITO DE HUARIACA DE LA PROVINCIA DE PASCO DEL DEPARTAMENTO DE PASCO"/>
    <s v="OPMI DE LA MUNICIPALIDAD DISTRITAL DE HUARIACA"/>
    <s v="UF DE LA MUNICIPALIDAD DISTRITAL DE HUARIACA"/>
    <s v="UEI DE LA MUNICIPALIDAD DISTRITAL DE HUARIACA"/>
    <n v="301503"/>
    <s v="MUNICIPALIDAD DISTRITAL DE HUARIACA"/>
    <s v="ACTIVO"/>
    <s v="VIABLE"/>
    <n v="811578"/>
    <n v="811578"/>
    <n v="0"/>
    <n v="0"/>
    <n v="0"/>
    <s v="construcción de una 01 aula una 01 aula de psicomotricidad una 01 cocina un 01 depósito de alimentos un 01 patio una 01 dirección una 01 oficina de secretaría una 01 sala de espera un 01 servicio higiénico para docentes  un 01 servicio higiénico para niños un 01 servicio higiénico para niñas además de obras exteriores un 01 área de ingreso un 01 cerco perimétrico Portal de Ingreso  implementación del programa de mitigación ambiental provisión de mobiliario y la ejecución de tres 05 capacitaciones"/>
    <s v="2025-11-12 00:00:00"/>
    <s v="2025-11-13 00:00:00"/>
    <x v="0"/>
    <s v="EDUCACIÓN BÁSICA"/>
    <s v="EDUCACIÓN INICIAL"/>
    <s v="INVIERTE"/>
    <s v="PROYECTO DE INVERSION"/>
    <s v="ADMINISTRACIÓN INDIRECTA - POR CONTRATA"/>
    <s v="SI"/>
    <n v="811578"/>
    <n v="768578"/>
    <n v="0"/>
    <n v="0"/>
    <s v="NO"/>
    <s v="NO"/>
    <s v="NO"/>
    <m/>
    <m/>
    <m/>
    <m/>
    <n v="0"/>
    <n v="0"/>
    <n v="0"/>
    <n v="43000"/>
    <n v="43000"/>
    <n v="0"/>
    <n v="768578"/>
    <s v="SI"/>
    <s v="Expediente técnico (B)"/>
    <s v="SI"/>
    <s v="NO"/>
    <m/>
    <n v="0"/>
    <m/>
    <s v="EDUCACIÓN INICIAL"/>
    <s v="NO"/>
    <s v="PASCO"/>
    <s v="PASCO"/>
    <s v="HUARIACA"/>
    <n v="190103"/>
    <n v="-10.44296773133811"/>
    <n v="-76.193045312329545"/>
    <s v="2026-06-01 00:00:00"/>
    <s v="2026-08-31 00:00:00"/>
    <s v="2026-06-01 00:00:00"/>
    <s v="2026-08-31 00:00:00"/>
    <n v="24"/>
    <n v="742367"/>
    <n v="2026"/>
    <x v="5"/>
    <n v="25.629224090728769"/>
    <x v="1"/>
  </r>
  <r>
    <s v="GL"/>
    <s v="GOBIERNOS LOCALES"/>
    <s v="MUNICIPALIDAD DISTRITAL DE PUERTO BERMUDEZ"/>
    <n v="2726345"/>
    <n v="2726345"/>
    <s v="CREACION DE LOS SERVICIOS OPERATIVOS O MISIONALES INSTITUCIONALES EN EL LOCAL COMUNAL DE USOS MULTIPLES DE LA CC.NN. REDENCION NEVAT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07539.93"/>
    <n v="307539.93"/>
    <n v="0"/>
    <n v="0"/>
    <n v="0"/>
    <s v="Construcción de infraestructura para Local de Usos Múltiples e Implementación con mobiliarios"/>
    <s v="2026-03-31 00:00:00"/>
    <s v="2026-03-31 00:00:00"/>
    <x v="10"/>
    <s v="GESTIÓN"/>
    <s v="INFRAESTRUCTURA Y EQUIPAMIENTO"/>
    <s v="INVIERTE"/>
    <s v="PROYECTO DE INVERSION"/>
    <s v="ADMINISTRACIÓN INDIRECTA - POR CONTRATA"/>
    <s v="SI"/>
    <n v="307540"/>
    <n v="0"/>
    <n v="0"/>
    <n v="0"/>
    <s v="NO"/>
    <s v="NO"/>
    <s v="NO"/>
    <m/>
    <m/>
    <n v="202605"/>
    <n v="202605"/>
    <n v="0"/>
    <n v="40000"/>
    <n v="0"/>
    <n v="40000"/>
    <n v="40000"/>
    <n v="40000"/>
    <n v="267539.93"/>
    <s v="SI"/>
    <s v="Aprobación de consistencia o modificaciones antes de la aprobación del ET o ET (A)"/>
    <s v="SI"/>
    <s v="NO"/>
    <m/>
    <n v="0"/>
    <m/>
    <s v="DESARROLLO INSTITUCIONAL"/>
    <s v="NO"/>
    <s v="PASCO"/>
    <s v="OXAPAMPA"/>
    <s v="PUERTO BERMUDEZ"/>
    <n v="190306"/>
    <n v="-10.375243450104771"/>
    <n v="-74.855626898147463"/>
    <s v="2026-06-16 00:00:00"/>
    <s v="2026-09-01 00:00:00"/>
    <s v="2026-06-16 00:00:00"/>
    <s v="2026-09-01 00:00:00"/>
    <n v="212"/>
    <n v="253007.93"/>
    <n v="2026"/>
    <x v="6"/>
    <n v="156.1564398616184"/>
    <x v="0"/>
  </r>
  <r>
    <s v="GL"/>
    <s v="GOBIERNOS LOCALES"/>
    <s v="MUNICIPALIDAD DISTRITAL DE CONSTITUCION"/>
    <n v="2722151"/>
    <n v="2722151"/>
    <s v="CREACION DEL SERVICIO PORTUARIO EN RIO PICHIS  DE CENTRO POBLADO PUERTO AMISTAD DISTRITO DE CONSTITUCION DE LA PROVINCIA DE OXAPAMPA DEL DEPARTAMENTO DE PASCO"/>
    <s v="OPMI DE LA MUNICIPALIDAD DISTRITAL DE CONSTITUCION"/>
    <s v="UF DE LA MUNICIPALIDAD DISTRITAL DE CONSTITUCION"/>
    <s v="UEI DE LA MUNICIPALIDAD DISTRITAL DE CONSTITUCION"/>
    <n v="301847"/>
    <s v="MUNICIPALIDAD DISTRITAL DE CONSTITUCION"/>
    <s v="ACTIVO"/>
    <s v="VIABLE"/>
    <n v="741453.59"/>
    <n v="741453.59"/>
    <n v="0"/>
    <n v="0"/>
    <n v="0"/>
    <s v="ALTERNATIVA ÚNICA  CREACIÓN DEL SERVICIO PORTUARIO EN RIO PICHIS DE CENTRO POBLADO PUERTO DISTRITO DE CONSTITUCIÓN MEDIANTE LA CONSTRUCCIÓN DE 43332 M2 DE PLATAFORMA DE EMBARQUE MUELLE Y ATRACADERO 20150 M2 DE VÍA DE ACCESO DE PAVIEMNTO RIGIDO Y 39160 M2 DE AREA ADMINISTRATIVA"/>
    <s v="2026-03-16 00:00:00"/>
    <s v="2026-03-18 00:00:00"/>
    <x v="5"/>
    <s v="TRANSPORTE HIDROVIARIO"/>
    <s v="PUERTOS Y TERMINALES FLUVIALES Y LACUSTRES"/>
    <s v="INVIERTE"/>
    <s v="PROYECTO DE INVERSION"/>
    <s v="ADMINISTRACIÓN INDIRECTA - POR CONTRATA"/>
    <s v="NO"/>
    <m/>
    <m/>
    <m/>
    <m/>
    <s v="NO"/>
    <s v="NO"/>
    <s v="NO"/>
    <m/>
    <m/>
    <m/>
    <m/>
    <n v="0"/>
    <n v="0"/>
    <m/>
    <n v="0"/>
    <m/>
    <m/>
    <n v="741453.59"/>
    <s v="NO"/>
    <m/>
    <s v="NO"/>
    <s v="NO"/>
    <m/>
    <m/>
    <m/>
    <s v="EMBARCADEROS FLUVIALES Y LACUSTRES"/>
    <s v="NO"/>
    <s v="PASCO"/>
    <s v="OXAPAMPA"/>
    <s v="CONSTITUCION"/>
    <n v="190308"/>
    <n v="-9.9092164818758768"/>
    <n v="-74.928478542326602"/>
    <s v="2026-08-01 00:00:00"/>
    <s v="2026-10-01 00:00:00"/>
    <m/>
    <m/>
    <n v="709"/>
    <m/>
    <n v="2026"/>
    <x v="6"/>
    <n v="167.5681740680578"/>
    <x v="0"/>
  </r>
  <r>
    <s v="GL"/>
    <s v="GOBIERNOS LOCALES"/>
    <s v="MUNICIPALIDAD DISTRITAL DE PUERTO BERMUDEZ"/>
    <n v="2725817"/>
    <n v="2725817"/>
    <s v="CREACION DE LOS SERVICIOS OPERATIVOS O MISIONALES INSTITUCIONALES EN EL LOCAL COMUNAL DE USOS MULTIPLES DE LA CC.NN. SANTARIANI,   DISTRITO DE PUERTO BERMUDEZ DE LA PROVINCIA DE OXAPAMPA DEL DEPARTAMENTO DE PASCO"/>
    <s v="OPMI DE LA MUNICIPALIDAD DISTRITAL DE PUERTO BERMUDEZ"/>
    <s v="UF DE LA MUNICIPALIDAD DISTRITAL DE PUERTO BERMUDEZ"/>
    <s v="UEI DE LA MUNICIPALIDAD DISTRITAL DE PUERTO BERMUDEZ"/>
    <n v="301527"/>
    <s v="MUNICIPALIDAD DISTRITAL DE PUERTO BERMUDEZ"/>
    <s v="ACTIVO"/>
    <s v="VIABLE"/>
    <n v="372821.8"/>
    <n v="372821.8"/>
    <n v="0"/>
    <n v="0"/>
    <n v="0"/>
    <s v="Construcción de infraestructura para Local de Usos Múltiples e Implementación con mobiliarios"/>
    <s v="2026-03-25 00:00:00"/>
    <s v="2026-03-25 00:00:00"/>
    <x v="10"/>
    <s v="GESTIÓN"/>
    <s v="INFRAESTRUCTURA Y EQUIPAMIENTO"/>
    <s v="INVIERTE"/>
    <s v="PROYECTO DE INVERSION"/>
    <s v="ADMINISTRACIÓN INDIRECTA - POR CONTRATA"/>
    <s v="SI"/>
    <n v="372822"/>
    <n v="0"/>
    <n v="0"/>
    <n v="0"/>
    <s v="NO"/>
    <s v="NO"/>
    <s v="NO"/>
    <m/>
    <m/>
    <n v="202605"/>
    <n v="202605"/>
    <n v="0"/>
    <n v="40000"/>
    <n v="0"/>
    <n v="334533"/>
    <n v="40000"/>
    <n v="40000"/>
    <n v="38288.800000000003"/>
    <s v="SI"/>
    <s v="Aprobación de consistencia o modificaciones antes de la aprobación del ET o ET (A)"/>
    <s v="SI"/>
    <s v="NO"/>
    <m/>
    <n v="0"/>
    <m/>
    <s v="DESARROLLO INSTITUCIONAL"/>
    <s v="NO"/>
    <s v="PASCO"/>
    <s v="OXAPAMPA"/>
    <s v="PUERTO BERMUDEZ"/>
    <n v="190306"/>
    <n v="-10.111108003112401"/>
    <n v="-75.075149104891864"/>
    <s v="2026-07-02 00:00:00"/>
    <s v="2026-09-30 00:00:00"/>
    <s v="2026-07-02 00:00:00"/>
    <s v="2026-09-30 00:00:00"/>
    <n v="132"/>
    <n v="299834.58"/>
    <n v="2026"/>
    <x v="6"/>
    <n v="142.83527531055489"/>
    <x v="0"/>
  </r>
  <r>
    <s v="GR"/>
    <s v="GOBIERNOS REGIONALES"/>
    <s v="GOBIERNO REGIONAL PASCO"/>
    <n v="2730993"/>
    <n v="2730993"/>
    <s v="MEJORAMIENTO DE LOS SERVICIOS TURÍSTICOS PÚBLICOS EN RECURSOS TURÍSTICOS  EN CHUMBIVILCA, ICHUGAN Y PICUSH DEL DISTRITO DE TAPUC, DISTRITO DE YANAHUANCA Y   DISTRITO DE CHACAYAN DE LA PROVINCIA DE DANIEL ALCIDES CARRION DEL DEPARTAMENTO DE PASCO"/>
    <s v="OPMI DEL GOBIERNO REGIONAL PASCO"/>
    <s v="UF DE LA GOBIERNO REGIONAL PASCO"/>
    <s v="UEI DE LA GOBIERNO REGIONAL PASCO"/>
    <n v="885"/>
    <s v="REGION PASCO-SEDE CENTRAL"/>
    <s v="ACTIVO"/>
    <s v="VIABLE"/>
    <n v="6710283.2300000004"/>
    <n v="6710283.2300000004"/>
    <n v="0"/>
    <n v="0"/>
    <n v="0"/>
    <s v="ADECUADA Y SUFICIENTE INFRAESTRUCTURA TURISTICA  SITIO TURITICO CHUMBIVILCAConstruccion de Servicios Higienicos YO Vestidores Construccion de Oficina YO Caseta de Informacion Turistica Construccion de Centro de Interpretacion Construccion de Cerco YO Portada Construccion de Mirador Construccion De Espacio Exterior Implementacion De Señalizacion Turistica De InterpretacionADECUADA Y SUFICIENTE INFRAESTRUCTURA TURISTICA  SITIO TURITICO ICHUGANConstruccion de Servicios Higienicos YO Vestidores Construccion de Obras Exteriores Implementacion de Señalizacion HorizontalADECUADA Y SUFICIENTE INFRAESTRUCTURA TURISTICA  SITIO TURITICO PICUSHConstruccion de Servicios Higienicos YO Vestidores Construccion de Oficina YO Caseta de Informacion Turistica Construccion de Centro de Interpretacion Construccion de Cerco YO Portada Construccion de Puente Construccion de Obras Exteriores Implementacion de Señalizacion HorizontalIMPLEMENTACION DE EQUIPAMIENTO Y MOBILIARIOS TURISTICO  SITIO TURISTICO CHUMBIVILCA ICHUGAN y PICUSHImplementacion de Equipamiento De Ambientes ComplementariosEFICIENTE  CONOCIMIENTOS DE CALIDAD Y GESTION TURISTICO   SITIO TURISTICO CHUMBIVILCA ICHUGAN Y PICUSHCapacitacion de Capacidad Organizacional"/>
    <s v="2026-05-25 00:00:00"/>
    <s v="2026-05-29 00:00:00"/>
    <x v="12"/>
    <s v="TURISMO"/>
    <s v="PROMOCIÓN DEL TURISMO"/>
    <s v="INVIERTE"/>
    <s v="PROYECTO DE INVERSION"/>
    <s v="ADMINISTRACIÓN INDIRECTA - POR CONTRATA"/>
    <s v="NO"/>
    <m/>
    <m/>
    <m/>
    <m/>
    <s v="NO"/>
    <s v="NO"/>
    <s v="NO"/>
    <m/>
    <m/>
    <m/>
    <m/>
    <n v="0"/>
    <n v="0"/>
    <m/>
    <n v="0"/>
    <m/>
    <m/>
    <n v="6710283.2300000004"/>
    <s v="NO"/>
    <m/>
    <s v="NO"/>
    <s v="NO"/>
    <m/>
    <m/>
    <m/>
    <s v="TURISMO"/>
    <s v="NO"/>
    <s v="PASCO"/>
    <s v="DANIEL ALCIDES CARRION"/>
    <s v="CHACAYAN"/>
    <n v="190202"/>
    <n v="-10.38396995172627"/>
    <n v="-76.401885003042608"/>
    <s v="2026-08-01 00:00:00"/>
    <s v="2027-01-01 00:00:00"/>
    <m/>
    <m/>
    <n v="3452"/>
    <m/>
    <n v="2026"/>
    <x v="6"/>
    <n v="35.305476828837698"/>
    <x v="1"/>
  </r>
  <r>
    <s v="GL"/>
    <s v="GOBIERNOS LOCALES"/>
    <s v="MUNICIPALIDAD DISTRITAL DE GOYLLARISQUIZGA"/>
    <n v="2729119"/>
    <n v="2729119"/>
    <s v="CREACION DEL SERVICIO DE MOVILIDAD URBANA EN LA AV. VISTA ALEGRE, PJE. VISTA ALEGRE, PJE. ESTACIÓN CENTRAL Y CALLE JESÚS AYALA IDELFONSO   DISTRITO DE GOYLLARISQUIZGA DE LA PROVINCIA DE DANIEL ALCIDES CARRION DEL DEPARTAMENTO DE PASCO"/>
    <s v="OPMI DE LA MUNICIPALIDAD DISTRITAL DE GOYLLARISQUIZGA"/>
    <s v="UF DE LA MUNICIPALIDAD DISTRITAL DE GOYLLARISQUIZGA"/>
    <s v="UEI DE LA MUNICIPALIDAD DISTRITAL DE GOYLLARISQUIZGA"/>
    <n v="301516"/>
    <s v="MUNICIPALIDAD DISTRITAL DE GOYLLARISQUIZGA"/>
    <s v="ACTIVO"/>
    <s v="VIABLE"/>
    <n v="751252.15"/>
    <n v="751252.15"/>
    <n v="0"/>
    <n v="0"/>
    <n v="0"/>
    <s v="Construcción de Pavimento Rigidos de 7031114 m2 Construcción de Veredas de 297004 m2 Construcción de Sardineles de 5867 m2 Construcción de Muros de contención de 2880 m2 Construcción de Rampas peatonales de 88 m2 Construcción de Cunetas de 6160 m2 Implementación de areas verdes Construcción de Sistema de Drenaje de 111 m Señalización Vertical Implementación de mobiliario urbano Mitigación del Impacto Ambiental Plan de Monitoreo arqueológico"/>
    <s v="2026-05-04 00:00:00"/>
    <s v="2026-05-06 00:00:00"/>
    <x v="5"/>
    <s v="TRANSPORTE URBANO"/>
    <s v="VÍAS URBANAS"/>
    <s v="INVIERTE"/>
    <s v="PROYECTO DE INVERSION"/>
    <s v="ADMINISTRACIÓN INDIRECTA - POR CONTRATA"/>
    <s v="SI"/>
    <n v="751252"/>
    <n v="0"/>
    <n v="0"/>
    <n v="0"/>
    <s v="SI"/>
    <s v="NO"/>
    <s v="NO"/>
    <m/>
    <m/>
    <n v="202607"/>
    <n v="202607"/>
    <n v="0"/>
    <n v="33000"/>
    <n v="0"/>
    <n v="583000"/>
    <n v="510000"/>
    <n v="33000"/>
    <n v="168252.15"/>
    <s v="SI"/>
    <s v="Ejecución física (C)"/>
    <s v="NO"/>
    <s v="NO"/>
    <m/>
    <m/>
    <m/>
    <s v="VIAS URBANAS"/>
    <s v="NO"/>
    <s v="PASCO"/>
    <s v="DANIEL ALCIDES CARRION"/>
    <s v="GOYLLARISQUIZGA"/>
    <n v="190203"/>
    <n v="-10.473978505796699"/>
    <n v="-76.409684984129555"/>
    <s v="2026-05-06 00:00:00"/>
    <s v="2026-11-12 00:00:00"/>
    <s v="2026-05-06 00:00:00"/>
    <s v="2026-11-12 00:00:00"/>
    <n v="320"/>
    <n v="751252.15"/>
    <n v="2026"/>
    <x v="6"/>
    <n v="27.3459999436274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01D440-9424-4A9F-8A4B-43BEE532BE46}" name="TablaDiná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9" firstHeaderRow="1" firstDataRow="1" firstDataCol="1" rowPageCount="2" colPageCount="1"/>
  <pivotFields count="71">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9">
        <item x="7"/>
        <item x="9"/>
        <item x="13"/>
        <item x="15"/>
        <item x="1"/>
        <item h="1" x="0"/>
        <item x="14"/>
        <item x="17"/>
        <item x="8"/>
        <item x="3"/>
        <item x="10"/>
        <item x="11"/>
        <item x="2"/>
        <item x="6"/>
        <item x="16"/>
        <item x="5"/>
        <item x="1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9"/>
        <item x="8"/>
        <item x="1"/>
        <item x="7"/>
        <item x="2"/>
        <item x="0"/>
        <item x="3"/>
        <item x="4"/>
        <item x="5"/>
        <item x="6"/>
        <item t="default"/>
      </items>
    </pivotField>
    <pivotField showAll="0"/>
    <pivotField axis="axisPage" multipleItemSelectionAllowed="1" showAll="0">
      <items count="6">
        <item x="3"/>
        <item x="4"/>
        <item h="1" x="2"/>
        <item h="1" x="1"/>
        <item h="1" x="0"/>
        <item t="default"/>
      </items>
    </pivotField>
  </pivotFields>
  <rowFields count="1">
    <field x="21"/>
  </rowFields>
  <rowItems count="15">
    <i>
      <x v="15"/>
    </i>
    <i>
      <x v="4"/>
    </i>
    <i>
      <x v="10"/>
    </i>
    <i>
      <x v="17"/>
    </i>
    <i>
      <x v="1"/>
    </i>
    <i>
      <x v="13"/>
    </i>
    <i>
      <x/>
    </i>
    <i>
      <x v="8"/>
    </i>
    <i>
      <x v="12"/>
    </i>
    <i>
      <x v="6"/>
    </i>
    <i>
      <x v="2"/>
    </i>
    <i>
      <x v="11"/>
    </i>
    <i>
      <x v="16"/>
    </i>
    <i>
      <x v="7"/>
    </i>
    <i t="grand">
      <x/>
    </i>
  </rowItems>
  <colItems count="1">
    <i/>
  </colItems>
  <pageFields count="2">
    <pageField fld="68" hier="-1"/>
    <pageField fld="70" hier="-1"/>
  </pageFields>
  <dataFields count="1">
    <dataField name="Cuenta de CODIGO_UNICO" fld="3" subtotal="count" showDataAs="percentOfTotal" baseField="21" baseItem="1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7AB923-D4EB-4A7B-A6AB-938990F33793}" name="Tabla1" displayName="Tabla1" ref="A2:C3" totalsRowShown="0">
  <autoFilter ref="A2:C3" xr:uid="{DC7AB923-D4EB-4A7B-A6AB-938990F33793}"/>
  <sortState xmlns:xlrd2="http://schemas.microsoft.com/office/spreadsheetml/2017/richdata2" ref="A3:C6">
    <sortCondition descending="1" ref="B2:B6"/>
  </sortState>
  <tableColumns count="3">
    <tableColumn id="1" xr3:uid="{55DFF946-5C16-40EB-B492-E6845CDE0D2D}" name="FUNCION"/>
    <tableColumn id="2" xr3:uid="{7EDCCDEF-E3C7-409B-80C0-9E6BE8EE57EF}" name="INVERSIONES"/>
    <tableColumn id="3" xr3:uid="{6874F995-BC96-42F2-A624-2B1F07F35F39}" name="PORCENTAJE" dataDxfId="2" dataCellStyle="Porcentaj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8C8F2D-D29E-4409-8136-3ED4A005F4E8}" name="Tabla134" displayName="Tabla134" ref="A26:C30" totalsRowShown="0">
  <autoFilter ref="A26:C30" xr:uid="{B08C8F2D-D29E-4409-8136-3ED4A005F4E8}"/>
  <tableColumns count="3">
    <tableColumn id="1" xr3:uid="{C5A2080C-C691-4DD2-809C-5F9F2787BD14}" name="FUNCION"/>
    <tableColumn id="2" xr3:uid="{ACE721AB-628B-4370-B75D-C73D8309FCD3}" name="INVERSIONES"/>
    <tableColumn id="3" xr3:uid="{D07D420F-59B4-4D26-B579-F4B57748BAF7}" name="PORCENTAJE" dataDxfId="1" dataCellStyle="Porcentaj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E6FF8C-D5A9-428B-82BC-76DA5B558056}" name="Tabla135" displayName="Tabla135" ref="A55:C59" totalsRowShown="0">
  <autoFilter ref="A55:C59" xr:uid="{F4E6FF8C-D5A9-428B-82BC-76DA5B558056}"/>
  <tableColumns count="3">
    <tableColumn id="1" xr3:uid="{10F373FC-E1AE-49BA-804C-C705018E25F2}" name="FUNCION"/>
    <tableColumn id="2" xr3:uid="{4DA5D93F-842C-4A72-8FFF-A254AEBBC4D5}" name="INVERSIONES"/>
    <tableColumn id="3" xr3:uid="{B4F071F6-D3D7-4C1A-A910-401B811C2239}" name="PORCENTAJE" dataDxfId="0" dataCellStyle="Porcentaj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8FB3-2AD9-46F8-995A-4E761072932D}">
  <dimension ref="A1:B19"/>
  <sheetViews>
    <sheetView workbookViewId="0">
      <selection activeCell="D8" sqref="D8"/>
    </sheetView>
  </sheetViews>
  <sheetFormatPr baseColWidth="10" defaultRowHeight="14.4" x14ac:dyDescent="0.3"/>
  <cols>
    <col min="1" max="1" width="48.6640625" bestFit="1" customWidth="1"/>
    <col min="2" max="2" width="23.6640625" bestFit="1" customWidth="1"/>
  </cols>
  <sheetData>
    <row r="1" spans="1:2" x14ac:dyDescent="0.3">
      <c r="A1" s="2" t="s">
        <v>68</v>
      </c>
      <c r="B1" t="s">
        <v>6357</v>
      </c>
    </row>
    <row r="2" spans="1:2" x14ac:dyDescent="0.3">
      <c r="A2" s="2" t="s">
        <v>70</v>
      </c>
      <c r="B2" t="s">
        <v>6360</v>
      </c>
    </row>
    <row r="4" spans="1:2" x14ac:dyDescent="0.3">
      <c r="A4" s="2" t="s">
        <v>6358</v>
      </c>
      <c r="B4" t="s">
        <v>6361</v>
      </c>
    </row>
    <row r="5" spans="1:2" x14ac:dyDescent="0.3">
      <c r="A5" s="3" t="s">
        <v>4652</v>
      </c>
      <c r="B5" s="6">
        <v>0.35960591133004927</v>
      </c>
    </row>
    <row r="6" spans="1:2" x14ac:dyDescent="0.3">
      <c r="A6" s="3" t="s">
        <v>4649</v>
      </c>
      <c r="B6" s="6">
        <v>0.2019704433497537</v>
      </c>
    </row>
    <row r="7" spans="1:2" x14ac:dyDescent="0.3">
      <c r="A7" s="3" t="s">
        <v>4657</v>
      </c>
      <c r="B7" s="6">
        <v>0.10344827586206896</v>
      </c>
    </row>
    <row r="8" spans="1:2" x14ac:dyDescent="0.3">
      <c r="A8" s="3" t="s">
        <v>4651</v>
      </c>
      <c r="B8" s="6">
        <v>0.10344827586206896</v>
      </c>
    </row>
    <row r="9" spans="1:2" x14ac:dyDescent="0.3">
      <c r="A9" s="3" t="s">
        <v>4656</v>
      </c>
      <c r="B9" s="6">
        <v>5.4187192118226604E-2</v>
      </c>
    </row>
    <row r="10" spans="1:2" x14ac:dyDescent="0.3">
      <c r="A10" s="3" t="s">
        <v>4653</v>
      </c>
      <c r="B10" s="6">
        <v>4.9261083743842367E-2</v>
      </c>
    </row>
    <row r="11" spans="1:2" x14ac:dyDescent="0.3">
      <c r="A11" s="3" t="s">
        <v>4654</v>
      </c>
      <c r="B11" s="6">
        <v>2.4630541871921183E-2</v>
      </c>
    </row>
    <row r="12" spans="1:2" x14ac:dyDescent="0.3">
      <c r="A12" s="3" t="s">
        <v>4655</v>
      </c>
      <c r="B12" s="6">
        <v>2.4630541871921183E-2</v>
      </c>
    </row>
    <row r="13" spans="1:2" x14ac:dyDescent="0.3">
      <c r="A13" s="3" t="s">
        <v>78</v>
      </c>
      <c r="B13" s="6">
        <v>1.9704433497536946E-2</v>
      </c>
    </row>
    <row r="14" spans="1:2" x14ac:dyDescent="0.3">
      <c r="A14" s="3" t="s">
        <v>4661</v>
      </c>
      <c r="B14" s="6">
        <v>1.4778325123152709E-2</v>
      </c>
    </row>
    <row r="15" spans="1:2" x14ac:dyDescent="0.3">
      <c r="A15" s="3" t="s">
        <v>4660</v>
      </c>
      <c r="B15" s="6">
        <v>1.4778325123152709E-2</v>
      </c>
    </row>
    <row r="16" spans="1:2" x14ac:dyDescent="0.3">
      <c r="A16" s="3" t="s">
        <v>4658</v>
      </c>
      <c r="B16" s="6">
        <v>1.4778325123152709E-2</v>
      </c>
    </row>
    <row r="17" spans="1:2" x14ac:dyDescent="0.3">
      <c r="A17" s="3" t="s">
        <v>4659</v>
      </c>
      <c r="B17" s="6">
        <v>9.852216748768473E-3</v>
      </c>
    </row>
    <row r="18" spans="1:2" x14ac:dyDescent="0.3">
      <c r="A18" s="3" t="s">
        <v>4664</v>
      </c>
      <c r="B18" s="6">
        <v>4.9261083743842365E-3</v>
      </c>
    </row>
    <row r="19" spans="1:2" x14ac:dyDescent="0.3">
      <c r="A19" s="3" t="s">
        <v>6359</v>
      </c>
      <c r="B1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B115-429C-4FF2-BB5C-459BEE7BB87F}">
  <dimension ref="A1:L59"/>
  <sheetViews>
    <sheetView showGridLines="0" tabSelected="1" topLeftCell="B57" zoomScale="115" zoomScaleNormal="115" workbookViewId="0">
      <selection activeCell="K30" sqref="K30"/>
    </sheetView>
  </sheetViews>
  <sheetFormatPr baseColWidth="10" defaultRowHeight="14.4" x14ac:dyDescent="0.3"/>
  <cols>
    <col min="1" max="1" width="26.6640625" bestFit="1" customWidth="1"/>
    <col min="11" max="11" width="48.6640625" bestFit="1" customWidth="1"/>
  </cols>
  <sheetData>
    <row r="1" spans="1:12" x14ac:dyDescent="0.3">
      <c r="A1" s="4">
        <v>2017</v>
      </c>
    </row>
    <row r="2" spans="1:12" x14ac:dyDescent="0.3">
      <c r="A2" t="s">
        <v>21</v>
      </c>
      <c r="B2" t="s">
        <v>6362</v>
      </c>
      <c r="C2" t="s">
        <v>6363</v>
      </c>
    </row>
    <row r="3" spans="1:12" x14ac:dyDescent="0.3">
      <c r="A3" t="s">
        <v>4652</v>
      </c>
      <c r="B3">
        <v>4</v>
      </c>
      <c r="C3" s="5">
        <v>1</v>
      </c>
    </row>
    <row r="5" spans="1:12" x14ac:dyDescent="0.3">
      <c r="K5" t="s">
        <v>4652</v>
      </c>
      <c r="L5" s="7" t="s">
        <v>6365</v>
      </c>
    </row>
    <row r="6" spans="1:12" x14ac:dyDescent="0.3">
      <c r="K6" t="s">
        <v>4649</v>
      </c>
      <c r="L6" s="8" t="s">
        <v>6366</v>
      </c>
    </row>
    <row r="7" spans="1:12" x14ac:dyDescent="0.3">
      <c r="K7" t="s">
        <v>4655</v>
      </c>
      <c r="L7" s="9" t="s">
        <v>6367</v>
      </c>
    </row>
    <row r="8" spans="1:12" x14ac:dyDescent="0.3">
      <c r="K8" t="s">
        <v>78</v>
      </c>
      <c r="L8" s="10" t="s">
        <v>6368</v>
      </c>
    </row>
    <row r="9" spans="1:12" x14ac:dyDescent="0.3">
      <c r="K9" t="s">
        <v>6364</v>
      </c>
      <c r="L9" s="11" t="s">
        <v>6369</v>
      </c>
    </row>
    <row r="10" spans="1:12" x14ac:dyDescent="0.3">
      <c r="K10" t="s">
        <v>4651</v>
      </c>
      <c r="L10" s="12" t="s">
        <v>6370</v>
      </c>
    </row>
    <row r="11" spans="1:12" x14ac:dyDescent="0.3">
      <c r="K11" t="s">
        <v>4657</v>
      </c>
      <c r="L11" s="13" t="s">
        <v>6371</v>
      </c>
    </row>
    <row r="25" spans="1:3" x14ac:dyDescent="0.3">
      <c r="A25" s="4">
        <v>2022</v>
      </c>
    </row>
    <row r="26" spans="1:3" x14ac:dyDescent="0.3">
      <c r="A26" t="s">
        <v>21</v>
      </c>
      <c r="B26" t="s">
        <v>6362</v>
      </c>
      <c r="C26" t="s">
        <v>6363</v>
      </c>
    </row>
    <row r="27" spans="1:3" x14ac:dyDescent="0.3">
      <c r="A27" t="s">
        <v>4652</v>
      </c>
      <c r="B27">
        <v>28</v>
      </c>
      <c r="C27" s="5">
        <v>0.45901639344262296</v>
      </c>
    </row>
    <row r="28" spans="1:3" x14ac:dyDescent="0.3">
      <c r="A28" t="s">
        <v>4649</v>
      </c>
      <c r="B28">
        <v>12</v>
      </c>
      <c r="C28" s="5">
        <v>0.19672131147540983</v>
      </c>
    </row>
    <row r="29" spans="1:3" x14ac:dyDescent="0.3">
      <c r="A29" t="s">
        <v>4657</v>
      </c>
      <c r="B29">
        <v>4</v>
      </c>
      <c r="C29" s="5">
        <v>6.5573770491803282E-2</v>
      </c>
    </row>
    <row r="30" spans="1:3" x14ac:dyDescent="0.3">
      <c r="A30" t="s">
        <v>6364</v>
      </c>
      <c r="B30">
        <v>17</v>
      </c>
      <c r="C30" s="5">
        <f>1-C29-C28-C27</f>
        <v>0.27868852459016397</v>
      </c>
    </row>
    <row r="54" spans="1:3" x14ac:dyDescent="0.3">
      <c r="A54" s="4">
        <v>2026</v>
      </c>
    </row>
    <row r="55" spans="1:3" x14ac:dyDescent="0.3">
      <c r="A55" t="s">
        <v>21</v>
      </c>
      <c r="B55" t="s">
        <v>6362</v>
      </c>
      <c r="C55" t="s">
        <v>6363</v>
      </c>
    </row>
    <row r="56" spans="1:3" x14ac:dyDescent="0.3">
      <c r="A56" t="s">
        <v>4652</v>
      </c>
      <c r="B56">
        <v>73</v>
      </c>
      <c r="C56" s="5">
        <v>0.35960591133004927</v>
      </c>
    </row>
    <row r="57" spans="1:3" x14ac:dyDescent="0.3">
      <c r="A57" t="s">
        <v>4649</v>
      </c>
      <c r="B57">
        <v>41</v>
      </c>
      <c r="C57" s="5">
        <v>0.2019704433497537</v>
      </c>
    </row>
    <row r="58" spans="1:3" x14ac:dyDescent="0.3">
      <c r="A58" t="s">
        <v>4657</v>
      </c>
      <c r="B58">
        <v>21</v>
      </c>
      <c r="C58" s="5">
        <v>0.10344827586206896</v>
      </c>
    </row>
    <row r="59" spans="1:3" x14ac:dyDescent="0.3">
      <c r="A59" t="s">
        <v>6364</v>
      </c>
      <c r="B59">
        <v>68</v>
      </c>
      <c r="C59" s="5">
        <f>1-C58-C57-C56</f>
        <v>0.33497536945812811</v>
      </c>
    </row>
  </sheetData>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601"/>
  <sheetViews>
    <sheetView workbookViewId="0">
      <selection activeCell="D10" sqref="D10"/>
    </sheetView>
  </sheetViews>
  <sheetFormatPr baseColWidth="10" defaultColWidth="8.88671875" defaultRowHeight="14.4" x14ac:dyDescent="0.3"/>
  <sheetData>
    <row r="1" spans="1:7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3">
      <c r="A2" t="s">
        <v>71</v>
      </c>
      <c r="B2" t="s">
        <v>74</v>
      </c>
      <c r="C2" t="s">
        <v>89</v>
      </c>
      <c r="D2">
        <v>2567106</v>
      </c>
      <c r="E2">
        <v>2567106</v>
      </c>
      <c r="F2" t="s">
        <v>132</v>
      </c>
      <c r="G2" t="s">
        <v>1732</v>
      </c>
      <c r="H2" t="s">
        <v>1775</v>
      </c>
      <c r="I2" t="s">
        <v>1831</v>
      </c>
      <c r="J2">
        <v>301847</v>
      </c>
      <c r="K2" t="s">
        <v>89</v>
      </c>
      <c r="L2" t="s">
        <v>1902</v>
      </c>
      <c r="M2" t="s">
        <v>1903</v>
      </c>
      <c r="N2">
        <v>3140982.93</v>
      </c>
      <c r="O2">
        <v>3140982.93</v>
      </c>
      <c r="P2">
        <v>0</v>
      </c>
      <c r="Q2">
        <v>0</v>
      </c>
      <c r="R2">
        <v>0</v>
      </c>
      <c r="S2" t="s">
        <v>1904</v>
      </c>
      <c r="T2" t="s">
        <v>3411</v>
      </c>
      <c r="U2" t="s">
        <v>3476</v>
      </c>
      <c r="V2" t="s">
        <v>4648</v>
      </c>
      <c r="W2" t="s">
        <v>4665</v>
      </c>
      <c r="X2" t="s">
        <v>4692</v>
      </c>
      <c r="Y2" t="s">
        <v>4750</v>
      </c>
      <c r="Z2" t="s">
        <v>4751</v>
      </c>
      <c r="AA2" t="s">
        <v>4752</v>
      </c>
      <c r="AB2" t="s">
        <v>4768</v>
      </c>
      <c r="AG2" t="s">
        <v>4768</v>
      </c>
      <c r="AH2" t="s">
        <v>4768</v>
      </c>
      <c r="AI2" t="s">
        <v>4768</v>
      </c>
      <c r="AN2">
        <v>0</v>
      </c>
      <c r="AO2">
        <v>0</v>
      </c>
      <c r="AQ2">
        <v>0</v>
      </c>
      <c r="AT2">
        <v>3140982.93</v>
      </c>
      <c r="AU2" t="s">
        <v>4768</v>
      </c>
      <c r="AW2" t="s">
        <v>4768</v>
      </c>
      <c r="AX2" t="s">
        <v>4768</v>
      </c>
      <c r="BB2" t="s">
        <v>4692</v>
      </c>
      <c r="BC2" t="s">
        <v>4768</v>
      </c>
      <c r="BD2" t="s">
        <v>5531</v>
      </c>
      <c r="BE2" t="s">
        <v>5532</v>
      </c>
      <c r="BF2" t="s">
        <v>5534</v>
      </c>
      <c r="BG2">
        <v>190308</v>
      </c>
      <c r="BH2">
        <v>-10.03492511174265</v>
      </c>
      <c r="BI2">
        <v>-74.900109245147348</v>
      </c>
      <c r="BJ2" t="s">
        <v>3819</v>
      </c>
      <c r="BK2" t="s">
        <v>5625</v>
      </c>
      <c r="BN2">
        <v>64</v>
      </c>
      <c r="BP2">
        <v>2026</v>
      </c>
      <c r="BQ2">
        <v>2022</v>
      </c>
      <c r="BR2">
        <v>163.7780573058389</v>
      </c>
      <c r="BS2" t="s">
        <v>6352</v>
      </c>
    </row>
    <row r="3" spans="1:71" x14ac:dyDescent="0.3">
      <c r="A3" t="s">
        <v>71</v>
      </c>
      <c r="B3" t="s">
        <v>74</v>
      </c>
      <c r="C3" t="s">
        <v>89</v>
      </c>
      <c r="D3">
        <v>2571154</v>
      </c>
      <c r="E3">
        <v>2571154</v>
      </c>
      <c r="F3" t="s">
        <v>133</v>
      </c>
      <c r="G3" t="s">
        <v>1732</v>
      </c>
      <c r="H3" t="s">
        <v>1775</v>
      </c>
      <c r="I3" t="s">
        <v>1831</v>
      </c>
      <c r="J3">
        <v>301847</v>
      </c>
      <c r="K3" t="s">
        <v>89</v>
      </c>
      <c r="L3" t="s">
        <v>1902</v>
      </c>
      <c r="M3" t="s">
        <v>1903</v>
      </c>
      <c r="N3">
        <v>1399347.54</v>
      </c>
      <c r="O3">
        <v>1399347.54</v>
      </c>
      <c r="P3">
        <v>0</v>
      </c>
      <c r="Q3">
        <v>0</v>
      </c>
      <c r="R3">
        <v>0</v>
      </c>
      <c r="S3" t="s">
        <v>1905</v>
      </c>
      <c r="T3" t="s">
        <v>3412</v>
      </c>
      <c r="U3" t="s">
        <v>3412</v>
      </c>
      <c r="V3" t="s">
        <v>4649</v>
      </c>
      <c r="W3" t="s">
        <v>4666</v>
      </c>
      <c r="X3" t="s">
        <v>4693</v>
      </c>
      <c r="Y3" t="s">
        <v>4750</v>
      </c>
      <c r="Z3" t="s">
        <v>4751</v>
      </c>
      <c r="AA3" t="s">
        <v>4752</v>
      </c>
      <c r="AB3" t="s">
        <v>4768</v>
      </c>
      <c r="AG3" t="s">
        <v>4768</v>
      </c>
      <c r="AH3" t="s">
        <v>4768</v>
      </c>
      <c r="AI3" t="s">
        <v>4768</v>
      </c>
      <c r="AN3">
        <v>0</v>
      </c>
      <c r="AO3">
        <v>0</v>
      </c>
      <c r="AQ3">
        <v>0</v>
      </c>
      <c r="AT3">
        <v>1399347.54</v>
      </c>
      <c r="AU3" t="s">
        <v>4768</v>
      </c>
      <c r="AW3" t="s">
        <v>4768</v>
      </c>
      <c r="AX3" t="s">
        <v>4768</v>
      </c>
      <c r="BB3" t="s">
        <v>5451</v>
      </c>
      <c r="BC3" t="s">
        <v>4768</v>
      </c>
      <c r="BD3" t="s">
        <v>5531</v>
      </c>
      <c r="BE3" t="s">
        <v>5532</v>
      </c>
      <c r="BF3" t="s">
        <v>5534</v>
      </c>
      <c r="BG3">
        <v>190308</v>
      </c>
      <c r="BH3">
        <v>-9.9319287526777007</v>
      </c>
      <c r="BI3">
        <v>-75.20482251181501</v>
      </c>
      <c r="BJ3" t="s">
        <v>3819</v>
      </c>
      <c r="BK3" t="s">
        <v>5625</v>
      </c>
      <c r="BN3">
        <v>63</v>
      </c>
      <c r="BP3">
        <v>2026</v>
      </c>
      <c r="BQ3">
        <v>2022</v>
      </c>
      <c r="BR3">
        <v>140.75044748285049</v>
      </c>
      <c r="BS3" t="s">
        <v>6352</v>
      </c>
    </row>
    <row r="4" spans="1:71" x14ac:dyDescent="0.3">
      <c r="A4" t="s">
        <v>71</v>
      </c>
      <c r="B4" t="s">
        <v>74</v>
      </c>
      <c r="C4" t="s">
        <v>89</v>
      </c>
      <c r="D4">
        <v>2567459</v>
      </c>
      <c r="E4">
        <v>2567459</v>
      </c>
      <c r="F4" t="s">
        <v>134</v>
      </c>
      <c r="G4" t="s">
        <v>1732</v>
      </c>
      <c r="H4" t="s">
        <v>1775</v>
      </c>
      <c r="I4" t="s">
        <v>1831</v>
      </c>
      <c r="J4">
        <v>301847</v>
      </c>
      <c r="K4" t="s">
        <v>89</v>
      </c>
      <c r="L4" t="s">
        <v>1902</v>
      </c>
      <c r="M4" t="s">
        <v>1903</v>
      </c>
      <c r="N4">
        <v>2722840.91</v>
      </c>
      <c r="O4">
        <v>2722840.91</v>
      </c>
      <c r="P4">
        <v>0</v>
      </c>
      <c r="Q4">
        <v>0</v>
      </c>
      <c r="R4">
        <v>0</v>
      </c>
      <c r="S4" t="s">
        <v>1906</v>
      </c>
      <c r="T4" t="s">
        <v>3413</v>
      </c>
      <c r="U4" t="s">
        <v>3476</v>
      </c>
      <c r="V4" t="s">
        <v>4648</v>
      </c>
      <c r="W4" t="s">
        <v>4665</v>
      </c>
      <c r="X4" t="s">
        <v>4694</v>
      </c>
      <c r="Y4" t="s">
        <v>4750</v>
      </c>
      <c r="Z4" t="s">
        <v>4751</v>
      </c>
      <c r="AA4" t="s">
        <v>4752</v>
      </c>
      <c r="AB4" t="s">
        <v>4768</v>
      </c>
      <c r="AG4" t="s">
        <v>4768</v>
      </c>
      <c r="AH4" t="s">
        <v>4768</v>
      </c>
      <c r="AI4" t="s">
        <v>4768</v>
      </c>
      <c r="AN4">
        <v>0</v>
      </c>
      <c r="AO4">
        <v>0</v>
      </c>
      <c r="AQ4">
        <v>0</v>
      </c>
      <c r="AT4">
        <v>2722840.91</v>
      </c>
      <c r="AU4" t="s">
        <v>4768</v>
      </c>
      <c r="AW4" t="s">
        <v>4768</v>
      </c>
      <c r="AX4" t="s">
        <v>4768</v>
      </c>
      <c r="BB4" t="s">
        <v>4694</v>
      </c>
      <c r="BC4" t="s">
        <v>4768</v>
      </c>
      <c r="BD4" t="s">
        <v>5531</v>
      </c>
      <c r="BE4" t="s">
        <v>5532</v>
      </c>
      <c r="BF4" t="s">
        <v>5534</v>
      </c>
      <c r="BG4">
        <v>190308</v>
      </c>
      <c r="BH4">
        <v>-9.8721222098151262</v>
      </c>
      <c r="BI4">
        <v>-74.962593986357405</v>
      </c>
      <c r="BJ4" t="s">
        <v>5562</v>
      </c>
      <c r="BK4" t="s">
        <v>3587</v>
      </c>
      <c r="BN4">
        <v>56</v>
      </c>
      <c r="BP4">
        <v>2026</v>
      </c>
      <c r="BQ4">
        <v>2022</v>
      </c>
      <c r="BR4">
        <v>166.5067757747332</v>
      </c>
      <c r="BS4" t="s">
        <v>6352</v>
      </c>
    </row>
    <row r="5" spans="1:71" x14ac:dyDescent="0.3">
      <c r="A5" t="s">
        <v>71</v>
      </c>
      <c r="B5" t="s">
        <v>74</v>
      </c>
      <c r="C5" t="s">
        <v>89</v>
      </c>
      <c r="D5">
        <v>2567867</v>
      </c>
      <c r="E5">
        <v>2567867</v>
      </c>
      <c r="F5" t="s">
        <v>135</v>
      </c>
      <c r="G5" t="s">
        <v>1732</v>
      </c>
      <c r="H5" t="s">
        <v>1775</v>
      </c>
      <c r="I5" t="s">
        <v>1831</v>
      </c>
      <c r="J5">
        <v>301847</v>
      </c>
      <c r="K5" t="s">
        <v>89</v>
      </c>
      <c r="L5" t="s">
        <v>1902</v>
      </c>
      <c r="M5" t="s">
        <v>1903</v>
      </c>
      <c r="N5">
        <v>1908111.62</v>
      </c>
      <c r="O5">
        <v>1908111.62</v>
      </c>
      <c r="P5">
        <v>0</v>
      </c>
      <c r="Q5">
        <v>0</v>
      </c>
      <c r="R5">
        <v>0</v>
      </c>
      <c r="S5" t="s">
        <v>1907</v>
      </c>
      <c r="T5" t="s">
        <v>3414</v>
      </c>
      <c r="U5" t="s">
        <v>3412</v>
      </c>
      <c r="V5" t="s">
        <v>78</v>
      </c>
      <c r="W5" t="s">
        <v>4667</v>
      </c>
      <c r="X5" t="s">
        <v>4695</v>
      </c>
      <c r="Y5" t="s">
        <v>4750</v>
      </c>
      <c r="Z5" t="s">
        <v>4751</v>
      </c>
      <c r="AA5" t="s">
        <v>4752</v>
      </c>
      <c r="AB5" t="s">
        <v>4768</v>
      </c>
      <c r="AG5" t="s">
        <v>4768</v>
      </c>
      <c r="AH5" t="s">
        <v>4768</v>
      </c>
      <c r="AI5" t="s">
        <v>4768</v>
      </c>
      <c r="AN5">
        <v>0</v>
      </c>
      <c r="AO5">
        <v>0</v>
      </c>
      <c r="AQ5">
        <v>0</v>
      </c>
      <c r="AT5">
        <v>1908111.62</v>
      </c>
      <c r="AU5" t="s">
        <v>4768</v>
      </c>
      <c r="AW5" t="s">
        <v>4768</v>
      </c>
      <c r="AX5" t="s">
        <v>4768</v>
      </c>
      <c r="BB5" t="s">
        <v>5452</v>
      </c>
      <c r="BC5" t="s">
        <v>4768</v>
      </c>
      <c r="BD5" t="s">
        <v>5531</v>
      </c>
      <c r="BE5" t="s">
        <v>5532</v>
      </c>
      <c r="BF5" t="s">
        <v>5534</v>
      </c>
      <c r="BG5">
        <v>190308</v>
      </c>
      <c r="BH5">
        <v>-9.9656334811014897</v>
      </c>
      <c r="BI5">
        <v>-74.996256903424467</v>
      </c>
      <c r="BJ5" t="s">
        <v>3819</v>
      </c>
      <c r="BK5" t="s">
        <v>4540</v>
      </c>
      <c r="BN5">
        <v>331</v>
      </c>
      <c r="BP5">
        <v>2026</v>
      </c>
      <c r="BQ5">
        <v>2022</v>
      </c>
      <c r="BR5">
        <v>158.00420157605021</v>
      </c>
      <c r="BS5" t="s">
        <v>6352</v>
      </c>
    </row>
    <row r="6" spans="1:71" x14ac:dyDescent="0.3">
      <c r="A6" t="s">
        <v>71</v>
      </c>
      <c r="B6" t="s">
        <v>74</v>
      </c>
      <c r="C6" t="s">
        <v>89</v>
      </c>
      <c r="D6">
        <v>2569921</v>
      </c>
      <c r="E6">
        <v>2569921</v>
      </c>
      <c r="F6" t="s">
        <v>136</v>
      </c>
      <c r="G6" t="s">
        <v>1732</v>
      </c>
      <c r="H6" t="s">
        <v>1775</v>
      </c>
      <c r="I6" t="s">
        <v>1831</v>
      </c>
      <c r="J6">
        <v>301847</v>
      </c>
      <c r="K6" t="s">
        <v>89</v>
      </c>
      <c r="L6" t="s">
        <v>1902</v>
      </c>
      <c r="M6" t="s">
        <v>1903</v>
      </c>
      <c r="N6">
        <v>171215.14</v>
      </c>
      <c r="O6">
        <v>176045.48</v>
      </c>
      <c r="P6">
        <v>0</v>
      </c>
      <c r="Q6">
        <v>0</v>
      </c>
      <c r="R6">
        <v>0</v>
      </c>
      <c r="S6" t="s">
        <v>1908</v>
      </c>
      <c r="T6" t="s">
        <v>3415</v>
      </c>
      <c r="U6" t="s">
        <v>3415</v>
      </c>
      <c r="V6" t="s">
        <v>4650</v>
      </c>
      <c r="W6" t="s">
        <v>4668</v>
      </c>
      <c r="X6" t="s">
        <v>4696</v>
      </c>
      <c r="Y6" t="s">
        <v>4750</v>
      </c>
      <c r="Z6" t="s">
        <v>4751</v>
      </c>
      <c r="AA6" t="s">
        <v>4753</v>
      </c>
      <c r="AB6" t="s">
        <v>4768</v>
      </c>
      <c r="AG6" t="s">
        <v>4769</v>
      </c>
      <c r="AH6" t="s">
        <v>4768</v>
      </c>
      <c r="AI6" t="s">
        <v>4768</v>
      </c>
      <c r="AL6">
        <v>202409</v>
      </c>
      <c r="AM6">
        <v>202511</v>
      </c>
      <c r="AN6">
        <v>9000</v>
      </c>
      <c r="AO6">
        <v>0</v>
      </c>
      <c r="AQ6">
        <v>0</v>
      </c>
      <c r="AT6">
        <v>167045.48000000001</v>
      </c>
      <c r="AU6" t="s">
        <v>4769</v>
      </c>
      <c r="AV6" t="s">
        <v>4823</v>
      </c>
      <c r="AW6" t="s">
        <v>4769</v>
      </c>
      <c r="AX6" t="s">
        <v>4769</v>
      </c>
      <c r="AY6">
        <v>5.52</v>
      </c>
      <c r="AZ6">
        <v>5.1100000000000003</v>
      </c>
      <c r="BA6" t="s">
        <v>4826</v>
      </c>
      <c r="BC6" t="s">
        <v>4768</v>
      </c>
      <c r="BD6" t="s">
        <v>5531</v>
      </c>
      <c r="BE6" t="s">
        <v>5532</v>
      </c>
      <c r="BF6" t="s">
        <v>5534</v>
      </c>
      <c r="BG6">
        <v>190308</v>
      </c>
      <c r="BH6">
        <v>-9.9505038431785913</v>
      </c>
      <c r="BI6">
        <v>-75.008627402774835</v>
      </c>
      <c r="BJ6" t="s">
        <v>4023</v>
      </c>
      <c r="BK6" t="s">
        <v>4395</v>
      </c>
      <c r="BL6" t="s">
        <v>4023</v>
      </c>
      <c r="BM6" t="s">
        <v>4395</v>
      </c>
      <c r="BN6">
        <v>23</v>
      </c>
      <c r="BO6">
        <v>176045.48</v>
      </c>
      <c r="BP6">
        <v>2026</v>
      </c>
      <c r="BQ6">
        <v>2022</v>
      </c>
      <c r="BR6">
        <v>157.6726902965722</v>
      </c>
      <c r="BS6" t="s">
        <v>6352</v>
      </c>
    </row>
    <row r="7" spans="1:71" x14ac:dyDescent="0.3">
      <c r="A7" t="s">
        <v>71</v>
      </c>
      <c r="B7" t="s">
        <v>74</v>
      </c>
      <c r="C7" t="s">
        <v>90</v>
      </c>
      <c r="D7">
        <v>2445921</v>
      </c>
      <c r="E7">
        <v>2445921</v>
      </c>
      <c r="F7" t="s">
        <v>137</v>
      </c>
      <c r="G7" t="s">
        <v>1733</v>
      </c>
      <c r="H7" t="s">
        <v>1776</v>
      </c>
      <c r="I7" t="s">
        <v>1832</v>
      </c>
      <c r="J7">
        <v>301516</v>
      </c>
      <c r="K7" t="s">
        <v>90</v>
      </c>
      <c r="L7" t="s">
        <v>1902</v>
      </c>
      <c r="M7" t="s">
        <v>1903</v>
      </c>
      <c r="N7">
        <v>108367.78</v>
      </c>
      <c r="O7">
        <v>119439.5</v>
      </c>
      <c r="P7">
        <v>0</v>
      </c>
      <c r="Q7">
        <v>0</v>
      </c>
      <c r="R7">
        <v>0</v>
      </c>
      <c r="S7" t="s">
        <v>1909</v>
      </c>
      <c r="T7" t="s">
        <v>3416</v>
      </c>
      <c r="U7" t="s">
        <v>3416</v>
      </c>
      <c r="V7" t="s">
        <v>4649</v>
      </c>
      <c r="W7" t="s">
        <v>79</v>
      </c>
      <c r="X7" t="s">
        <v>4697</v>
      </c>
      <c r="Y7" t="s">
        <v>4750</v>
      </c>
      <c r="Z7" t="s">
        <v>4751</v>
      </c>
      <c r="AA7" t="s">
        <v>4752</v>
      </c>
      <c r="AB7" t="s">
        <v>4768</v>
      </c>
      <c r="AG7" t="s">
        <v>4769</v>
      </c>
      <c r="AH7" t="s">
        <v>4768</v>
      </c>
      <c r="AI7" t="s">
        <v>4768</v>
      </c>
      <c r="AL7">
        <v>202002</v>
      </c>
      <c r="AM7">
        <v>202010</v>
      </c>
      <c r="AN7">
        <v>109433.2</v>
      </c>
      <c r="AO7">
        <v>0</v>
      </c>
      <c r="AQ7">
        <v>0</v>
      </c>
      <c r="AT7">
        <v>10006.299999999999</v>
      </c>
      <c r="AU7" t="s">
        <v>4769</v>
      </c>
      <c r="AV7" t="s">
        <v>4823</v>
      </c>
      <c r="AW7" t="s">
        <v>4769</v>
      </c>
      <c r="AX7" t="s">
        <v>4769</v>
      </c>
      <c r="AY7">
        <v>100</v>
      </c>
      <c r="AZ7">
        <v>100</v>
      </c>
      <c r="BA7" t="s">
        <v>4827</v>
      </c>
      <c r="BB7" t="s">
        <v>5453</v>
      </c>
      <c r="BC7" t="s">
        <v>4768</v>
      </c>
      <c r="BD7" t="s">
        <v>5531</v>
      </c>
      <c r="BE7" t="s">
        <v>5533</v>
      </c>
      <c r="BF7" t="s">
        <v>5535</v>
      </c>
      <c r="BG7">
        <v>190203</v>
      </c>
      <c r="BH7">
        <v>-10.473218900000001</v>
      </c>
      <c r="BI7">
        <v>-76.409170000000003</v>
      </c>
      <c r="BJ7" t="s">
        <v>5563</v>
      </c>
      <c r="BK7" t="s">
        <v>5824</v>
      </c>
      <c r="BL7" t="s">
        <v>6177</v>
      </c>
      <c r="BM7" t="s">
        <v>6251</v>
      </c>
      <c r="BN7">
        <v>1458</v>
      </c>
      <c r="BO7">
        <v>105939.5</v>
      </c>
      <c r="BP7">
        <v>2026</v>
      </c>
      <c r="BQ7">
        <v>2019</v>
      </c>
      <c r="BR7">
        <v>27.37681932769004</v>
      </c>
      <c r="BS7" t="s">
        <v>6353</v>
      </c>
    </row>
    <row r="8" spans="1:71" x14ac:dyDescent="0.3">
      <c r="A8" t="s">
        <v>71</v>
      </c>
      <c r="B8" t="s">
        <v>74</v>
      </c>
      <c r="C8" t="s">
        <v>91</v>
      </c>
      <c r="D8">
        <v>2513458</v>
      </c>
      <c r="E8">
        <v>2513458</v>
      </c>
      <c r="F8" t="s">
        <v>138</v>
      </c>
      <c r="G8" t="s">
        <v>1734</v>
      </c>
      <c r="H8" t="s">
        <v>1777</v>
      </c>
      <c r="I8" t="s">
        <v>1833</v>
      </c>
      <c r="J8">
        <v>301524</v>
      </c>
      <c r="K8" t="s">
        <v>91</v>
      </c>
      <c r="L8" t="s">
        <v>1902</v>
      </c>
      <c r="M8" t="s">
        <v>1903</v>
      </c>
      <c r="N8">
        <v>150651.54999999999</v>
      </c>
      <c r="O8">
        <v>265197.62</v>
      </c>
      <c r="P8">
        <v>0</v>
      </c>
      <c r="Q8">
        <v>0</v>
      </c>
      <c r="R8">
        <v>0</v>
      </c>
      <c r="S8" t="s">
        <v>1910</v>
      </c>
      <c r="T8" t="s">
        <v>3417</v>
      </c>
      <c r="U8" t="s">
        <v>4285</v>
      </c>
      <c r="V8" t="s">
        <v>4651</v>
      </c>
      <c r="W8" t="s">
        <v>4669</v>
      </c>
      <c r="X8" t="s">
        <v>4698</v>
      </c>
      <c r="Y8" t="s">
        <v>4750</v>
      </c>
      <c r="Z8" t="s">
        <v>4751</v>
      </c>
      <c r="AA8" t="s">
        <v>4754</v>
      </c>
      <c r="AB8" t="s">
        <v>4768</v>
      </c>
      <c r="AG8" t="s">
        <v>4769</v>
      </c>
      <c r="AH8" t="s">
        <v>4768</v>
      </c>
      <c r="AI8" t="s">
        <v>4769</v>
      </c>
      <c r="AJ8" t="s">
        <v>4770</v>
      </c>
      <c r="AK8" t="s">
        <v>4822</v>
      </c>
      <c r="AL8">
        <v>202110</v>
      </c>
      <c r="AM8">
        <v>202312</v>
      </c>
      <c r="AN8">
        <v>259197.62</v>
      </c>
      <c r="AO8">
        <v>0</v>
      </c>
      <c r="AQ8">
        <v>0</v>
      </c>
      <c r="AT8">
        <v>6000</v>
      </c>
      <c r="AU8" t="s">
        <v>4769</v>
      </c>
      <c r="AV8" t="s">
        <v>4823</v>
      </c>
      <c r="AW8" t="s">
        <v>4769</v>
      </c>
      <c r="AX8" t="s">
        <v>4769</v>
      </c>
      <c r="AY8">
        <v>100</v>
      </c>
      <c r="AZ8">
        <v>97.01</v>
      </c>
      <c r="BA8" t="s">
        <v>4828</v>
      </c>
      <c r="BC8" t="s">
        <v>4768</v>
      </c>
      <c r="BD8" t="s">
        <v>5531</v>
      </c>
      <c r="BE8" t="s">
        <v>5532</v>
      </c>
      <c r="BF8" t="s">
        <v>5536</v>
      </c>
      <c r="BG8">
        <v>190303</v>
      </c>
      <c r="BH8">
        <v>-10.50431654471196</v>
      </c>
      <c r="BI8">
        <v>-75.666862011721832</v>
      </c>
      <c r="BJ8" t="s">
        <v>3518</v>
      </c>
      <c r="BK8" t="s">
        <v>4245</v>
      </c>
      <c r="BL8" t="s">
        <v>6178</v>
      </c>
      <c r="BM8" t="s">
        <v>3477</v>
      </c>
      <c r="BN8">
        <v>10</v>
      </c>
      <c r="BO8">
        <v>167860.94</v>
      </c>
      <c r="BP8">
        <v>2026</v>
      </c>
      <c r="BQ8">
        <v>2021</v>
      </c>
      <c r="BR8">
        <v>66.543789841012952</v>
      </c>
      <c r="BS8" t="s">
        <v>6352</v>
      </c>
    </row>
    <row r="9" spans="1:71" x14ac:dyDescent="0.3">
      <c r="A9" t="s">
        <v>71</v>
      </c>
      <c r="B9" t="s">
        <v>74</v>
      </c>
      <c r="C9" t="s">
        <v>92</v>
      </c>
      <c r="D9">
        <v>2608439</v>
      </c>
      <c r="E9">
        <v>2608439</v>
      </c>
      <c r="F9" t="s">
        <v>139</v>
      </c>
      <c r="G9" t="s">
        <v>1735</v>
      </c>
      <c r="H9" t="s">
        <v>1778</v>
      </c>
      <c r="I9" t="s">
        <v>1834</v>
      </c>
      <c r="J9">
        <v>301523</v>
      </c>
      <c r="K9" t="s">
        <v>92</v>
      </c>
      <c r="L9" t="s">
        <v>1902</v>
      </c>
      <c r="M9" t="s">
        <v>1903</v>
      </c>
      <c r="N9">
        <v>137507.26999999999</v>
      </c>
      <c r="O9">
        <v>151347.68</v>
      </c>
      <c r="P9">
        <v>0</v>
      </c>
      <c r="Q9">
        <v>0</v>
      </c>
      <c r="R9">
        <v>0</v>
      </c>
      <c r="S9" t="s">
        <v>1911</v>
      </c>
      <c r="T9" t="s">
        <v>3418</v>
      </c>
      <c r="U9" t="s">
        <v>3697</v>
      </c>
      <c r="V9" t="s">
        <v>4649</v>
      </c>
      <c r="W9" t="s">
        <v>4666</v>
      </c>
      <c r="X9" t="s">
        <v>4693</v>
      </c>
      <c r="Y9" t="s">
        <v>4750</v>
      </c>
      <c r="Z9" t="s">
        <v>4751</v>
      </c>
      <c r="AA9" t="s">
        <v>4754</v>
      </c>
      <c r="AB9" t="s">
        <v>4768</v>
      </c>
      <c r="AG9" t="s">
        <v>4769</v>
      </c>
      <c r="AH9" t="s">
        <v>4768</v>
      </c>
      <c r="AI9" t="s">
        <v>4768</v>
      </c>
      <c r="AN9">
        <v>0</v>
      </c>
      <c r="AO9">
        <v>0</v>
      </c>
      <c r="AQ9">
        <v>0</v>
      </c>
      <c r="AT9">
        <v>151347.68</v>
      </c>
      <c r="AU9" t="s">
        <v>4769</v>
      </c>
      <c r="AV9" t="s">
        <v>4823</v>
      </c>
      <c r="AW9" t="s">
        <v>4769</v>
      </c>
      <c r="AX9" t="s">
        <v>4768</v>
      </c>
      <c r="AZ9">
        <v>7.93</v>
      </c>
      <c r="BA9" t="s">
        <v>4829</v>
      </c>
      <c r="BB9" t="s">
        <v>5451</v>
      </c>
      <c r="BC9" t="s">
        <v>4768</v>
      </c>
      <c r="BD9" t="s">
        <v>5531</v>
      </c>
      <c r="BE9" t="s">
        <v>5532</v>
      </c>
      <c r="BF9" t="s">
        <v>5537</v>
      </c>
      <c r="BG9">
        <v>190302</v>
      </c>
      <c r="BH9">
        <v>-10.56972907731175</v>
      </c>
      <c r="BI9">
        <v>-75.412626606118067</v>
      </c>
      <c r="BJ9" t="s">
        <v>5564</v>
      </c>
      <c r="BK9" t="s">
        <v>4647</v>
      </c>
      <c r="BL9" t="s">
        <v>5564</v>
      </c>
      <c r="BM9" t="s">
        <v>4647</v>
      </c>
      <c r="BN9">
        <v>1862</v>
      </c>
      <c r="BO9">
        <v>151347.68</v>
      </c>
      <c r="BP9">
        <v>2026</v>
      </c>
      <c r="BQ9">
        <v>2023</v>
      </c>
      <c r="BR9">
        <v>92.473826816851428</v>
      </c>
      <c r="BS9" t="s">
        <v>6352</v>
      </c>
    </row>
    <row r="10" spans="1:71" x14ac:dyDescent="0.3">
      <c r="A10" t="s">
        <v>71</v>
      </c>
      <c r="B10" t="s">
        <v>74</v>
      </c>
      <c r="C10" t="s">
        <v>93</v>
      </c>
      <c r="D10">
        <v>2591750</v>
      </c>
      <c r="E10">
        <v>2591750</v>
      </c>
      <c r="F10" t="s">
        <v>140</v>
      </c>
      <c r="G10" t="s">
        <v>1736</v>
      </c>
      <c r="H10" t="s">
        <v>1779</v>
      </c>
      <c r="I10" t="s">
        <v>1835</v>
      </c>
      <c r="J10">
        <v>301525</v>
      </c>
      <c r="K10" t="s">
        <v>93</v>
      </c>
      <c r="L10" t="s">
        <v>1902</v>
      </c>
      <c r="M10" t="s">
        <v>1903</v>
      </c>
      <c r="N10">
        <v>2971215.4</v>
      </c>
      <c r="O10">
        <v>2971215.4</v>
      </c>
      <c r="P10">
        <v>0</v>
      </c>
      <c r="Q10">
        <v>0</v>
      </c>
      <c r="R10">
        <v>0</v>
      </c>
      <c r="S10" t="s">
        <v>1912</v>
      </c>
      <c r="T10" t="s">
        <v>3419</v>
      </c>
      <c r="U10" t="s">
        <v>3508</v>
      </c>
      <c r="V10" t="s">
        <v>4649</v>
      </c>
      <c r="W10" t="s">
        <v>79</v>
      </c>
      <c r="X10" t="s">
        <v>4697</v>
      </c>
      <c r="Y10" t="s">
        <v>4750</v>
      </c>
      <c r="Z10" t="s">
        <v>4751</v>
      </c>
      <c r="AA10" t="s">
        <v>4755</v>
      </c>
      <c r="AB10" t="s">
        <v>4768</v>
      </c>
      <c r="AG10" t="s">
        <v>4768</v>
      </c>
      <c r="AH10" t="s">
        <v>4768</v>
      </c>
      <c r="AI10" t="s">
        <v>4768</v>
      </c>
      <c r="AN10">
        <v>0</v>
      </c>
      <c r="AO10">
        <v>0</v>
      </c>
      <c r="AQ10">
        <v>0</v>
      </c>
      <c r="AT10">
        <v>2971215.4</v>
      </c>
      <c r="AU10" t="s">
        <v>4769</v>
      </c>
      <c r="AV10" t="s">
        <v>4824</v>
      </c>
      <c r="AW10" t="s">
        <v>4769</v>
      </c>
      <c r="AX10" t="s">
        <v>4768</v>
      </c>
      <c r="AZ10">
        <v>0</v>
      </c>
      <c r="BB10" t="s">
        <v>5454</v>
      </c>
      <c r="BC10" t="s">
        <v>4768</v>
      </c>
      <c r="BD10" t="s">
        <v>5531</v>
      </c>
      <c r="BE10" t="s">
        <v>5532</v>
      </c>
      <c r="BF10" t="s">
        <v>5538</v>
      </c>
      <c r="BG10">
        <v>190304</v>
      </c>
      <c r="BH10">
        <v>-10.187356420691859</v>
      </c>
      <c r="BI10">
        <v>-75.151687377882865</v>
      </c>
      <c r="BJ10" t="s">
        <v>5562</v>
      </c>
      <c r="BK10" t="s">
        <v>5620</v>
      </c>
      <c r="BN10">
        <v>1986</v>
      </c>
      <c r="BP10">
        <v>2026</v>
      </c>
      <c r="BQ10">
        <v>2023</v>
      </c>
      <c r="BR10">
        <v>131.6722390360502</v>
      </c>
      <c r="BS10" t="s">
        <v>6352</v>
      </c>
    </row>
    <row r="11" spans="1:71" x14ac:dyDescent="0.3">
      <c r="A11" t="s">
        <v>71</v>
      </c>
      <c r="B11" t="s">
        <v>74</v>
      </c>
      <c r="C11" t="s">
        <v>94</v>
      </c>
      <c r="D11">
        <v>2562088</v>
      </c>
      <c r="E11">
        <v>2562088</v>
      </c>
      <c r="F11" t="s">
        <v>141</v>
      </c>
      <c r="G11" t="s">
        <v>1737</v>
      </c>
      <c r="H11" t="s">
        <v>1780</v>
      </c>
      <c r="I11" t="s">
        <v>1836</v>
      </c>
      <c r="J11">
        <v>301527</v>
      </c>
      <c r="K11" t="s">
        <v>94</v>
      </c>
      <c r="L11" t="s">
        <v>1902</v>
      </c>
      <c r="M11" t="s">
        <v>1903</v>
      </c>
      <c r="N11">
        <v>11174482.01</v>
      </c>
      <c r="O11">
        <v>11174482.01</v>
      </c>
      <c r="P11">
        <v>0</v>
      </c>
      <c r="Q11">
        <v>0</v>
      </c>
      <c r="R11">
        <v>0</v>
      </c>
      <c r="S11" t="s">
        <v>1913</v>
      </c>
      <c r="T11" t="s">
        <v>3420</v>
      </c>
      <c r="U11" t="s">
        <v>3421</v>
      </c>
      <c r="V11" t="s">
        <v>4652</v>
      </c>
      <c r="W11" t="s">
        <v>4670</v>
      </c>
      <c r="X11" t="s">
        <v>4699</v>
      </c>
      <c r="Y11" t="s">
        <v>4750</v>
      </c>
      <c r="Z11" t="s">
        <v>4751</v>
      </c>
      <c r="AA11" t="s">
        <v>4752</v>
      </c>
      <c r="AB11" t="s">
        <v>4768</v>
      </c>
      <c r="AG11" t="s">
        <v>4768</v>
      </c>
      <c r="AH11" t="s">
        <v>4768</v>
      </c>
      <c r="AI11" t="s">
        <v>4768</v>
      </c>
      <c r="AN11">
        <v>0</v>
      </c>
      <c r="AO11">
        <v>0</v>
      </c>
      <c r="AQ11">
        <v>0</v>
      </c>
      <c r="AT11">
        <v>11174482.01</v>
      </c>
      <c r="AU11" t="s">
        <v>4768</v>
      </c>
      <c r="AW11" t="s">
        <v>4768</v>
      </c>
      <c r="AX11" t="s">
        <v>4768</v>
      </c>
      <c r="BB11" t="s">
        <v>5455</v>
      </c>
      <c r="BC11" t="s">
        <v>4768</v>
      </c>
      <c r="BD11" t="s">
        <v>5531</v>
      </c>
      <c r="BE11" t="s">
        <v>5532</v>
      </c>
      <c r="BF11" t="s">
        <v>5539</v>
      </c>
      <c r="BG11">
        <v>190306</v>
      </c>
      <c r="BH11">
        <v>-10.297862780395709</v>
      </c>
      <c r="BI11">
        <v>-74.937137534754257</v>
      </c>
      <c r="BJ11" t="s">
        <v>5565</v>
      </c>
      <c r="BK11" t="s">
        <v>5625</v>
      </c>
      <c r="BN11">
        <v>2033</v>
      </c>
      <c r="BP11">
        <v>2026</v>
      </c>
      <c r="BQ11">
        <v>2022</v>
      </c>
      <c r="BR11">
        <v>149.58772955123399</v>
      </c>
      <c r="BS11" t="s">
        <v>6352</v>
      </c>
    </row>
    <row r="12" spans="1:71" x14ac:dyDescent="0.3">
      <c r="A12" t="s">
        <v>71</v>
      </c>
      <c r="B12" t="s">
        <v>74</v>
      </c>
      <c r="C12" t="s">
        <v>94</v>
      </c>
      <c r="D12">
        <v>2562357</v>
      </c>
      <c r="E12">
        <v>2562357</v>
      </c>
      <c r="F12" t="s">
        <v>142</v>
      </c>
      <c r="G12" t="s">
        <v>1737</v>
      </c>
      <c r="H12" t="s">
        <v>1780</v>
      </c>
      <c r="I12" t="s">
        <v>1836</v>
      </c>
      <c r="J12">
        <v>301527</v>
      </c>
      <c r="K12" t="s">
        <v>94</v>
      </c>
      <c r="L12" t="s">
        <v>1902</v>
      </c>
      <c r="M12" t="s">
        <v>1903</v>
      </c>
      <c r="N12">
        <v>1147532.3899999999</v>
      </c>
      <c r="O12">
        <v>1147532.3899999999</v>
      </c>
      <c r="P12">
        <v>0</v>
      </c>
      <c r="Q12">
        <v>0</v>
      </c>
      <c r="R12">
        <v>0</v>
      </c>
      <c r="S12" t="s">
        <v>1914</v>
      </c>
      <c r="T12" t="s">
        <v>3421</v>
      </c>
      <c r="U12" t="s">
        <v>3864</v>
      </c>
      <c r="V12" t="s">
        <v>4653</v>
      </c>
      <c r="W12" t="s">
        <v>4653</v>
      </c>
      <c r="X12" t="s">
        <v>4700</v>
      </c>
      <c r="Y12" t="s">
        <v>4750</v>
      </c>
      <c r="Z12" t="s">
        <v>4751</v>
      </c>
      <c r="AA12" t="s">
        <v>4752</v>
      </c>
      <c r="AB12" t="s">
        <v>4768</v>
      </c>
      <c r="AG12" t="s">
        <v>4768</v>
      </c>
      <c r="AH12" t="s">
        <v>4768</v>
      </c>
      <c r="AI12" t="s">
        <v>4768</v>
      </c>
      <c r="AN12">
        <v>0</v>
      </c>
      <c r="AO12">
        <v>0</v>
      </c>
      <c r="AQ12">
        <v>0</v>
      </c>
      <c r="AT12">
        <v>1147532.3899999999</v>
      </c>
      <c r="AU12" t="s">
        <v>4768</v>
      </c>
      <c r="AW12" t="s">
        <v>4768</v>
      </c>
      <c r="AX12" t="s">
        <v>4768</v>
      </c>
      <c r="BB12" t="s">
        <v>5456</v>
      </c>
      <c r="BC12" t="s">
        <v>4768</v>
      </c>
      <c r="BD12" t="s">
        <v>5531</v>
      </c>
      <c r="BE12" t="s">
        <v>5532</v>
      </c>
      <c r="BF12" t="s">
        <v>5539</v>
      </c>
      <c r="BG12">
        <v>190306</v>
      </c>
      <c r="BH12">
        <v>-10.472095134204711</v>
      </c>
      <c r="BI12">
        <v>-74.833685815166902</v>
      </c>
      <c r="BJ12" t="s">
        <v>5565</v>
      </c>
      <c r="BK12" t="s">
        <v>5562</v>
      </c>
      <c r="BN12">
        <v>2043</v>
      </c>
      <c r="BP12">
        <v>2026</v>
      </c>
      <c r="BQ12">
        <v>2022</v>
      </c>
      <c r="BR12">
        <v>156.64020265653289</v>
      </c>
      <c r="BS12" t="s">
        <v>6352</v>
      </c>
    </row>
    <row r="13" spans="1:71" x14ac:dyDescent="0.3">
      <c r="A13" t="s">
        <v>71</v>
      </c>
      <c r="B13" t="s">
        <v>74</v>
      </c>
      <c r="C13" t="s">
        <v>95</v>
      </c>
      <c r="D13">
        <v>2532326</v>
      </c>
      <c r="E13">
        <v>2532326</v>
      </c>
      <c r="F13" t="s">
        <v>143</v>
      </c>
      <c r="G13" t="s">
        <v>1738</v>
      </c>
      <c r="H13" t="s">
        <v>1781</v>
      </c>
      <c r="I13" t="s">
        <v>1837</v>
      </c>
      <c r="J13">
        <v>301520</v>
      </c>
      <c r="K13" t="s">
        <v>95</v>
      </c>
      <c r="L13" t="s">
        <v>1902</v>
      </c>
      <c r="M13" t="s">
        <v>1903</v>
      </c>
      <c r="N13">
        <v>2026393.42</v>
      </c>
      <c r="O13">
        <v>10144259.9</v>
      </c>
      <c r="P13">
        <v>50721.3</v>
      </c>
      <c r="Q13">
        <v>0</v>
      </c>
      <c r="R13">
        <v>0</v>
      </c>
      <c r="S13" t="s">
        <v>1915</v>
      </c>
      <c r="T13" t="s">
        <v>3422</v>
      </c>
      <c r="U13" t="s">
        <v>4286</v>
      </c>
      <c r="V13" t="s">
        <v>4654</v>
      </c>
      <c r="W13" t="s">
        <v>4671</v>
      </c>
      <c r="X13" t="s">
        <v>4701</v>
      </c>
      <c r="Y13" t="s">
        <v>4750</v>
      </c>
      <c r="Z13" t="s">
        <v>4751</v>
      </c>
      <c r="AA13" t="s">
        <v>4752</v>
      </c>
      <c r="AB13" t="s">
        <v>4769</v>
      </c>
      <c r="AC13">
        <v>68600</v>
      </c>
      <c r="AD13">
        <v>0</v>
      </c>
      <c r="AE13">
        <v>0</v>
      </c>
      <c r="AG13" t="s">
        <v>4769</v>
      </c>
      <c r="AH13" t="s">
        <v>4768</v>
      </c>
      <c r="AI13" t="s">
        <v>4768</v>
      </c>
      <c r="AL13">
        <v>202112</v>
      </c>
      <c r="AM13">
        <v>202112</v>
      </c>
      <c r="AN13">
        <v>16000</v>
      </c>
      <c r="AO13">
        <v>0</v>
      </c>
      <c r="AP13">
        <v>68600</v>
      </c>
      <c r="AQ13">
        <v>68600</v>
      </c>
      <c r="AR13">
        <v>68600</v>
      </c>
      <c r="AS13">
        <v>0</v>
      </c>
      <c r="AT13">
        <v>10110381.199999999</v>
      </c>
      <c r="AU13" t="s">
        <v>4769</v>
      </c>
      <c r="AV13" t="s">
        <v>4823</v>
      </c>
      <c r="AW13" t="s">
        <v>4769</v>
      </c>
      <c r="AX13" t="s">
        <v>4768</v>
      </c>
      <c r="AZ13">
        <v>0.48</v>
      </c>
      <c r="BA13" t="s">
        <v>4830</v>
      </c>
      <c r="BB13" t="s">
        <v>4701</v>
      </c>
      <c r="BC13" t="s">
        <v>4768</v>
      </c>
      <c r="BD13" t="s">
        <v>5531</v>
      </c>
      <c r="BE13" t="s">
        <v>5533</v>
      </c>
      <c r="BF13" t="s">
        <v>5540</v>
      </c>
      <c r="BG13">
        <v>190207</v>
      </c>
      <c r="BH13">
        <v>-10.45026812565396</v>
      </c>
      <c r="BI13">
        <v>-76.461880144842482</v>
      </c>
      <c r="BJ13" t="s">
        <v>3613</v>
      </c>
      <c r="BK13" t="s">
        <v>5825</v>
      </c>
      <c r="BL13" t="s">
        <v>3613</v>
      </c>
      <c r="BM13" t="s">
        <v>5825</v>
      </c>
      <c r="BN13">
        <v>81</v>
      </c>
      <c r="BO13">
        <v>10144259.9</v>
      </c>
      <c r="BP13">
        <v>2026</v>
      </c>
      <c r="BQ13">
        <v>2021</v>
      </c>
      <c r="BR13">
        <v>33.092540446981879</v>
      </c>
      <c r="BS13" t="s">
        <v>6353</v>
      </c>
    </row>
    <row r="14" spans="1:71" x14ac:dyDescent="0.3">
      <c r="A14" t="s">
        <v>71</v>
      </c>
      <c r="B14" t="s">
        <v>74</v>
      </c>
      <c r="C14" t="s">
        <v>96</v>
      </c>
      <c r="D14">
        <v>2511947</v>
      </c>
      <c r="E14">
        <v>2511947</v>
      </c>
      <c r="F14" t="s">
        <v>144</v>
      </c>
      <c r="G14" t="s">
        <v>1739</v>
      </c>
      <c r="H14" t="s">
        <v>1782</v>
      </c>
      <c r="I14" t="s">
        <v>1838</v>
      </c>
      <c r="J14">
        <v>301510</v>
      </c>
      <c r="K14" t="s">
        <v>96</v>
      </c>
      <c r="L14" t="s">
        <v>1902</v>
      </c>
      <c r="M14" t="s">
        <v>1903</v>
      </c>
      <c r="N14">
        <v>990820</v>
      </c>
      <c r="O14">
        <v>707990.46</v>
      </c>
      <c r="P14">
        <v>0</v>
      </c>
      <c r="Q14">
        <v>0</v>
      </c>
      <c r="R14">
        <v>0</v>
      </c>
      <c r="S14" t="s">
        <v>1916</v>
      </c>
      <c r="T14" t="s">
        <v>3423</v>
      </c>
      <c r="U14" t="s">
        <v>4287</v>
      </c>
      <c r="V14" t="s">
        <v>4651</v>
      </c>
      <c r="W14" t="s">
        <v>4672</v>
      </c>
      <c r="X14" t="s">
        <v>4702</v>
      </c>
      <c r="Y14" t="s">
        <v>4750</v>
      </c>
      <c r="Z14" t="s">
        <v>4751</v>
      </c>
      <c r="AA14" t="s">
        <v>4752</v>
      </c>
      <c r="AB14" t="s">
        <v>4768</v>
      </c>
      <c r="AG14" t="s">
        <v>4769</v>
      </c>
      <c r="AH14" t="s">
        <v>4768</v>
      </c>
      <c r="AI14" t="s">
        <v>4768</v>
      </c>
      <c r="AL14">
        <v>202112</v>
      </c>
      <c r="AM14">
        <v>202412</v>
      </c>
      <c r="AN14">
        <v>707981.44</v>
      </c>
      <c r="AO14">
        <v>0</v>
      </c>
      <c r="AQ14">
        <v>0</v>
      </c>
      <c r="AT14">
        <v>9.02</v>
      </c>
      <c r="AU14" t="s">
        <v>4769</v>
      </c>
      <c r="AV14" t="s">
        <v>4823</v>
      </c>
      <c r="AW14" t="s">
        <v>4769</v>
      </c>
      <c r="AX14" t="s">
        <v>4769</v>
      </c>
      <c r="AY14">
        <v>91</v>
      </c>
      <c r="AZ14">
        <v>91.4</v>
      </c>
      <c r="BA14" t="s">
        <v>4831</v>
      </c>
      <c r="BB14" t="s">
        <v>5457</v>
      </c>
      <c r="BC14" t="s">
        <v>4768</v>
      </c>
      <c r="BD14" t="s">
        <v>5531</v>
      </c>
      <c r="BE14" t="s">
        <v>5531</v>
      </c>
      <c r="BF14" t="s">
        <v>5541</v>
      </c>
      <c r="BG14">
        <v>190110</v>
      </c>
      <c r="BH14">
        <v>-10.533495295798019</v>
      </c>
      <c r="BI14">
        <v>-76.165341706459756</v>
      </c>
      <c r="BJ14" t="s">
        <v>5566</v>
      </c>
      <c r="BK14" t="s">
        <v>5768</v>
      </c>
      <c r="BL14" t="s">
        <v>5566</v>
      </c>
      <c r="BM14" t="s">
        <v>5768</v>
      </c>
      <c r="BN14">
        <v>10</v>
      </c>
      <c r="BO14">
        <v>676130.39</v>
      </c>
      <c r="BP14">
        <v>2026</v>
      </c>
      <c r="BQ14">
        <v>2021</v>
      </c>
      <c r="BR14">
        <v>17.55888279379494</v>
      </c>
      <c r="BS14" t="s">
        <v>6354</v>
      </c>
    </row>
    <row r="15" spans="1:71" x14ac:dyDescent="0.3">
      <c r="A15" t="s">
        <v>71</v>
      </c>
      <c r="B15" t="s">
        <v>74</v>
      </c>
      <c r="C15" t="s">
        <v>97</v>
      </c>
      <c r="D15">
        <v>2465527</v>
      </c>
      <c r="E15">
        <v>2465527</v>
      </c>
      <c r="F15" t="s">
        <v>145</v>
      </c>
      <c r="G15" t="s">
        <v>1740</v>
      </c>
      <c r="H15" t="s">
        <v>1783</v>
      </c>
      <c r="I15" t="s">
        <v>1839</v>
      </c>
      <c r="J15">
        <v>301528</v>
      </c>
      <c r="K15" t="s">
        <v>97</v>
      </c>
      <c r="L15" t="s">
        <v>1902</v>
      </c>
      <c r="M15" t="s">
        <v>1903</v>
      </c>
      <c r="N15">
        <v>98574.5</v>
      </c>
      <c r="O15">
        <v>96574.5</v>
      </c>
      <c r="P15">
        <v>0</v>
      </c>
      <c r="Q15">
        <v>0</v>
      </c>
      <c r="R15">
        <v>0</v>
      </c>
      <c r="S15" t="s">
        <v>1917</v>
      </c>
      <c r="T15" t="s">
        <v>3424</v>
      </c>
      <c r="U15" t="s">
        <v>3424</v>
      </c>
      <c r="V15" t="s">
        <v>4649</v>
      </c>
      <c r="W15" t="s">
        <v>4666</v>
      </c>
      <c r="X15" t="s">
        <v>4693</v>
      </c>
      <c r="Y15" t="s">
        <v>4750</v>
      </c>
      <c r="Z15" t="s">
        <v>4751</v>
      </c>
      <c r="AA15" t="s">
        <v>4752</v>
      </c>
      <c r="AB15" t="s">
        <v>4769</v>
      </c>
      <c r="AC15">
        <v>89575</v>
      </c>
      <c r="AD15">
        <v>0</v>
      </c>
      <c r="AE15">
        <v>0</v>
      </c>
      <c r="AF15">
        <v>0</v>
      </c>
      <c r="AG15" t="s">
        <v>4769</v>
      </c>
      <c r="AH15" t="s">
        <v>4768</v>
      </c>
      <c r="AI15" t="s">
        <v>4768</v>
      </c>
      <c r="AL15">
        <v>201912</v>
      </c>
      <c r="AM15">
        <v>202608</v>
      </c>
      <c r="AN15">
        <v>7000</v>
      </c>
      <c r="AO15">
        <v>25000</v>
      </c>
      <c r="AP15">
        <v>0</v>
      </c>
      <c r="AQ15">
        <v>25000</v>
      </c>
      <c r="AR15">
        <v>25000</v>
      </c>
      <c r="AS15">
        <v>25000</v>
      </c>
      <c r="AT15">
        <v>64574.5</v>
      </c>
      <c r="AU15" t="s">
        <v>4769</v>
      </c>
      <c r="AV15" t="s">
        <v>4823</v>
      </c>
      <c r="AW15" t="s">
        <v>4769</v>
      </c>
      <c r="AX15" t="s">
        <v>4768</v>
      </c>
      <c r="AZ15">
        <v>7.25</v>
      </c>
      <c r="BA15" t="s">
        <v>4832</v>
      </c>
      <c r="BB15" t="s">
        <v>5451</v>
      </c>
      <c r="BC15" t="s">
        <v>4768</v>
      </c>
      <c r="BD15" t="s">
        <v>5531</v>
      </c>
      <c r="BE15" t="s">
        <v>5532</v>
      </c>
      <c r="BF15" t="s">
        <v>5542</v>
      </c>
      <c r="BG15">
        <v>190307</v>
      </c>
      <c r="BH15">
        <v>-10.735749200000001</v>
      </c>
      <c r="BI15">
        <v>-75.269769999999994</v>
      </c>
      <c r="BJ15" t="s">
        <v>5567</v>
      </c>
      <c r="BK15" t="s">
        <v>3805</v>
      </c>
      <c r="BL15" t="s">
        <v>5567</v>
      </c>
      <c r="BM15" t="s">
        <v>3805</v>
      </c>
      <c r="BN15">
        <v>204</v>
      </c>
      <c r="BO15">
        <v>96574.5</v>
      </c>
      <c r="BP15">
        <v>2026</v>
      </c>
      <c r="BQ15">
        <v>2019</v>
      </c>
      <c r="BR15">
        <v>107.7201688809056</v>
      </c>
      <c r="BS15" t="s">
        <v>6352</v>
      </c>
    </row>
    <row r="16" spans="1:71" x14ac:dyDescent="0.3">
      <c r="A16" t="s">
        <v>71</v>
      </c>
      <c r="B16" t="s">
        <v>74</v>
      </c>
      <c r="C16" t="s">
        <v>98</v>
      </c>
      <c r="D16">
        <v>2473715</v>
      </c>
      <c r="E16">
        <v>2473715</v>
      </c>
      <c r="F16" t="s">
        <v>146</v>
      </c>
      <c r="G16" t="s">
        <v>1741</v>
      </c>
      <c r="H16" t="s">
        <v>1784</v>
      </c>
      <c r="I16" t="s">
        <v>1840</v>
      </c>
      <c r="J16">
        <v>301513</v>
      </c>
      <c r="K16" t="s">
        <v>98</v>
      </c>
      <c r="L16" t="s">
        <v>1902</v>
      </c>
      <c r="M16" t="s">
        <v>1903</v>
      </c>
      <c r="N16">
        <v>315207.49</v>
      </c>
      <c r="O16">
        <v>372041.55</v>
      </c>
      <c r="P16">
        <v>0</v>
      </c>
      <c r="Q16">
        <v>0</v>
      </c>
      <c r="R16">
        <v>0</v>
      </c>
      <c r="S16" t="s">
        <v>1918</v>
      </c>
      <c r="T16" t="s">
        <v>3425</v>
      </c>
      <c r="U16" t="s">
        <v>3863</v>
      </c>
      <c r="V16" t="s">
        <v>4652</v>
      </c>
      <c r="W16" t="s">
        <v>4670</v>
      </c>
      <c r="X16" t="s">
        <v>4699</v>
      </c>
      <c r="Y16" t="s">
        <v>4750</v>
      </c>
      <c r="Z16" t="s">
        <v>4751</v>
      </c>
      <c r="AA16" t="s">
        <v>4752</v>
      </c>
      <c r="AB16" t="s">
        <v>4768</v>
      </c>
      <c r="AG16" t="s">
        <v>4769</v>
      </c>
      <c r="AH16" t="s">
        <v>4768</v>
      </c>
      <c r="AI16" t="s">
        <v>4769</v>
      </c>
      <c r="AJ16" t="s">
        <v>4771</v>
      </c>
      <c r="AK16" t="s">
        <v>4822</v>
      </c>
      <c r="AL16">
        <v>202103</v>
      </c>
      <c r="AM16">
        <v>202105</v>
      </c>
      <c r="AN16">
        <v>372041.55</v>
      </c>
      <c r="AO16">
        <v>0</v>
      </c>
      <c r="AQ16">
        <v>0</v>
      </c>
      <c r="AT16">
        <v>0</v>
      </c>
      <c r="AU16" t="s">
        <v>4769</v>
      </c>
      <c r="AV16" t="s">
        <v>4823</v>
      </c>
      <c r="AW16" t="s">
        <v>4769</v>
      </c>
      <c r="AX16" t="s">
        <v>4769</v>
      </c>
      <c r="AY16">
        <v>100</v>
      </c>
      <c r="AZ16">
        <v>100</v>
      </c>
      <c r="BA16" t="s">
        <v>4833</v>
      </c>
      <c r="BB16" t="s">
        <v>5455</v>
      </c>
      <c r="BC16" t="s">
        <v>4768</v>
      </c>
      <c r="BD16" t="s">
        <v>5531</v>
      </c>
      <c r="BE16" t="s">
        <v>5531</v>
      </c>
      <c r="BF16" t="s">
        <v>5543</v>
      </c>
      <c r="BG16">
        <v>190113</v>
      </c>
      <c r="BH16">
        <v>-10.663611408544829</v>
      </c>
      <c r="BI16">
        <v>-76.25397541111316</v>
      </c>
      <c r="BJ16" t="s">
        <v>4339</v>
      </c>
      <c r="BK16" t="s">
        <v>5826</v>
      </c>
      <c r="BL16" t="s">
        <v>4339</v>
      </c>
      <c r="BM16" t="s">
        <v>5826</v>
      </c>
      <c r="BN16">
        <v>488</v>
      </c>
      <c r="BO16">
        <v>372041.55</v>
      </c>
      <c r="BP16">
        <v>2026</v>
      </c>
      <c r="BQ16">
        <v>2019</v>
      </c>
      <c r="BR16">
        <v>0.25879102695197093</v>
      </c>
      <c r="BS16" t="s">
        <v>6355</v>
      </c>
    </row>
    <row r="17" spans="1:71" x14ac:dyDescent="0.3">
      <c r="A17" t="s">
        <v>71</v>
      </c>
      <c r="B17" t="s">
        <v>74</v>
      </c>
      <c r="C17" t="s">
        <v>99</v>
      </c>
      <c r="D17">
        <v>2571442</v>
      </c>
      <c r="E17">
        <v>2571442</v>
      </c>
      <c r="F17" t="s">
        <v>147</v>
      </c>
      <c r="G17" t="s">
        <v>1742</v>
      </c>
      <c r="H17" t="s">
        <v>1785</v>
      </c>
      <c r="I17" t="s">
        <v>1841</v>
      </c>
      <c r="J17">
        <v>301522</v>
      </c>
      <c r="K17" t="s">
        <v>99</v>
      </c>
      <c r="L17" t="s">
        <v>1902</v>
      </c>
      <c r="M17" t="s">
        <v>1903</v>
      </c>
      <c r="N17">
        <v>9998357.1400000006</v>
      </c>
      <c r="O17">
        <v>10169990.970000001</v>
      </c>
      <c r="P17">
        <v>61000</v>
      </c>
      <c r="Q17">
        <v>0</v>
      </c>
      <c r="R17">
        <v>0</v>
      </c>
      <c r="S17" t="s">
        <v>1919</v>
      </c>
      <c r="T17" t="s">
        <v>3426</v>
      </c>
      <c r="U17" t="s">
        <v>3426</v>
      </c>
      <c r="V17" t="s">
        <v>4652</v>
      </c>
      <c r="W17" t="s">
        <v>4670</v>
      </c>
      <c r="X17" t="s">
        <v>4699</v>
      </c>
      <c r="Y17" t="s">
        <v>4750</v>
      </c>
      <c r="Z17" t="s">
        <v>4751</v>
      </c>
      <c r="AA17" t="s">
        <v>4752</v>
      </c>
      <c r="AB17" t="s">
        <v>4769</v>
      </c>
      <c r="AC17">
        <v>3852185</v>
      </c>
      <c r="AD17">
        <v>3152003</v>
      </c>
      <c r="AE17">
        <v>3152003</v>
      </c>
      <c r="AF17">
        <v>0</v>
      </c>
      <c r="AG17" t="s">
        <v>4769</v>
      </c>
      <c r="AH17" t="s">
        <v>4768</v>
      </c>
      <c r="AI17" t="s">
        <v>4768</v>
      </c>
      <c r="AL17">
        <v>202403</v>
      </c>
      <c r="AM17">
        <v>202412</v>
      </c>
      <c r="AN17">
        <v>74800</v>
      </c>
      <c r="AO17">
        <v>0</v>
      </c>
      <c r="AP17">
        <v>0</v>
      </c>
      <c r="AQ17">
        <v>44000</v>
      </c>
      <c r="AR17">
        <v>44000</v>
      </c>
      <c r="AS17">
        <v>44000</v>
      </c>
      <c r="AT17">
        <v>10112190.970000001</v>
      </c>
      <c r="AU17" t="s">
        <v>4769</v>
      </c>
      <c r="AV17" t="s">
        <v>4823</v>
      </c>
      <c r="AW17" t="s">
        <v>4769</v>
      </c>
      <c r="AX17" t="s">
        <v>4768</v>
      </c>
      <c r="AZ17">
        <v>0.74</v>
      </c>
      <c r="BA17" t="s">
        <v>4834</v>
      </c>
      <c r="BB17" t="s">
        <v>5455</v>
      </c>
      <c r="BC17" t="s">
        <v>4768</v>
      </c>
      <c r="BD17" t="s">
        <v>5531</v>
      </c>
      <c r="BE17" t="s">
        <v>5532</v>
      </c>
      <c r="BF17" t="s">
        <v>5532</v>
      </c>
      <c r="BG17">
        <v>190301</v>
      </c>
      <c r="BH17">
        <v>-10.569395836811941</v>
      </c>
      <c r="BI17">
        <v>-75.403271151736959</v>
      </c>
      <c r="BJ17" t="s">
        <v>4146</v>
      </c>
      <c r="BK17" t="s">
        <v>5827</v>
      </c>
      <c r="BL17" t="s">
        <v>4146</v>
      </c>
      <c r="BM17" t="s">
        <v>5827</v>
      </c>
      <c r="BN17">
        <v>1793</v>
      </c>
      <c r="BO17">
        <v>10169990.970000001</v>
      </c>
      <c r="BP17">
        <v>2026</v>
      </c>
      <c r="BQ17">
        <v>2022</v>
      </c>
      <c r="BR17">
        <v>93.493817245016928</v>
      </c>
      <c r="BS17" t="s">
        <v>6352</v>
      </c>
    </row>
    <row r="18" spans="1:71" x14ac:dyDescent="0.3">
      <c r="A18" t="s">
        <v>71</v>
      </c>
      <c r="B18" t="s">
        <v>74</v>
      </c>
      <c r="C18" t="s">
        <v>100</v>
      </c>
      <c r="D18">
        <v>2571014</v>
      </c>
      <c r="E18">
        <v>2571014</v>
      </c>
      <c r="F18" t="s">
        <v>148</v>
      </c>
      <c r="G18" t="s">
        <v>1743</v>
      </c>
      <c r="H18" t="s">
        <v>1786</v>
      </c>
      <c r="I18" t="s">
        <v>1842</v>
      </c>
      <c r="J18">
        <v>301501</v>
      </c>
      <c r="K18" t="s">
        <v>1879</v>
      </c>
      <c r="L18" t="s">
        <v>1902</v>
      </c>
      <c r="M18" t="s">
        <v>1903</v>
      </c>
      <c r="N18">
        <v>1953341.92</v>
      </c>
      <c r="O18">
        <v>1953341.92</v>
      </c>
      <c r="P18">
        <v>0</v>
      </c>
      <c r="Q18">
        <v>0</v>
      </c>
      <c r="R18">
        <v>0</v>
      </c>
      <c r="S18" t="s">
        <v>1920</v>
      </c>
      <c r="T18" t="s">
        <v>3427</v>
      </c>
      <c r="U18" t="s">
        <v>3427</v>
      </c>
      <c r="V18" t="s">
        <v>4648</v>
      </c>
      <c r="W18" t="s">
        <v>4665</v>
      </c>
      <c r="X18" t="s">
        <v>4692</v>
      </c>
      <c r="Y18" t="s">
        <v>4750</v>
      </c>
      <c r="Z18" t="s">
        <v>4751</v>
      </c>
      <c r="AA18" t="s">
        <v>4752</v>
      </c>
      <c r="AB18" t="s">
        <v>4768</v>
      </c>
      <c r="AG18" t="s">
        <v>4768</v>
      </c>
      <c r="AH18" t="s">
        <v>4768</v>
      </c>
      <c r="AI18" t="s">
        <v>4768</v>
      </c>
      <c r="AN18">
        <v>0</v>
      </c>
      <c r="AO18">
        <v>0</v>
      </c>
      <c r="AQ18">
        <v>0</v>
      </c>
      <c r="AT18">
        <v>1953341.92</v>
      </c>
      <c r="AU18" t="s">
        <v>4769</v>
      </c>
      <c r="AV18" t="s">
        <v>4824</v>
      </c>
      <c r="AW18" t="s">
        <v>4769</v>
      </c>
      <c r="AX18" t="s">
        <v>4768</v>
      </c>
      <c r="AZ18">
        <v>0</v>
      </c>
      <c r="BB18" t="s">
        <v>4692</v>
      </c>
      <c r="BC18" t="s">
        <v>4768</v>
      </c>
      <c r="BD18" t="s">
        <v>5531</v>
      </c>
      <c r="BE18" t="s">
        <v>5531</v>
      </c>
      <c r="BF18" t="s">
        <v>5544</v>
      </c>
      <c r="BG18">
        <v>190105</v>
      </c>
      <c r="BH18">
        <v>-10.653045575876151</v>
      </c>
      <c r="BI18">
        <v>-75.938019477103751</v>
      </c>
      <c r="BJ18" t="s">
        <v>5568</v>
      </c>
      <c r="BK18" t="s">
        <v>3587</v>
      </c>
      <c r="BN18">
        <v>38</v>
      </c>
      <c r="BP18">
        <v>2026</v>
      </c>
      <c r="BQ18">
        <v>2022</v>
      </c>
      <c r="BR18">
        <v>34.45875460002803</v>
      </c>
      <c r="BS18" t="s">
        <v>6353</v>
      </c>
    </row>
    <row r="19" spans="1:71" x14ac:dyDescent="0.3">
      <c r="A19" t="s">
        <v>71</v>
      </c>
      <c r="B19" t="s">
        <v>74</v>
      </c>
      <c r="C19" t="s">
        <v>99</v>
      </c>
      <c r="D19">
        <v>2586563</v>
      </c>
      <c r="E19">
        <v>2586563</v>
      </c>
      <c r="F19" t="s">
        <v>149</v>
      </c>
      <c r="G19" t="s">
        <v>1742</v>
      </c>
      <c r="H19" t="s">
        <v>1785</v>
      </c>
      <c r="I19" t="s">
        <v>1841</v>
      </c>
      <c r="J19">
        <v>301522</v>
      </c>
      <c r="K19" t="s">
        <v>99</v>
      </c>
      <c r="L19" t="s">
        <v>1902</v>
      </c>
      <c r="M19" t="s">
        <v>1903</v>
      </c>
      <c r="N19">
        <v>3235491.41</v>
      </c>
      <c r="O19">
        <v>3235491.41</v>
      </c>
      <c r="P19">
        <v>0</v>
      </c>
      <c r="Q19">
        <v>0</v>
      </c>
      <c r="R19">
        <v>0</v>
      </c>
      <c r="S19" t="s">
        <v>1921</v>
      </c>
      <c r="T19" t="s">
        <v>3428</v>
      </c>
      <c r="U19" t="s">
        <v>4288</v>
      </c>
      <c r="V19" t="s">
        <v>4652</v>
      </c>
      <c r="W19" t="s">
        <v>4673</v>
      </c>
      <c r="X19" t="s">
        <v>4703</v>
      </c>
      <c r="Y19" t="s">
        <v>4750</v>
      </c>
      <c r="Z19" t="s">
        <v>4751</v>
      </c>
      <c r="AA19" t="s">
        <v>4752</v>
      </c>
      <c r="AB19" t="s">
        <v>4768</v>
      </c>
      <c r="AG19" t="s">
        <v>4768</v>
      </c>
      <c r="AH19" t="s">
        <v>4768</v>
      </c>
      <c r="AI19" t="s">
        <v>4768</v>
      </c>
      <c r="AN19">
        <v>0</v>
      </c>
      <c r="AO19">
        <v>0</v>
      </c>
      <c r="AQ19">
        <v>0</v>
      </c>
      <c r="AT19">
        <v>3235491.41</v>
      </c>
      <c r="AU19" t="s">
        <v>4768</v>
      </c>
      <c r="AW19" t="s">
        <v>4768</v>
      </c>
      <c r="AX19" t="s">
        <v>4768</v>
      </c>
      <c r="BB19" t="s">
        <v>5458</v>
      </c>
      <c r="BC19" t="s">
        <v>4768</v>
      </c>
      <c r="BD19" t="s">
        <v>5531</v>
      </c>
      <c r="BE19" t="s">
        <v>5532</v>
      </c>
      <c r="BF19" t="s">
        <v>5542</v>
      </c>
      <c r="BG19">
        <v>190307</v>
      </c>
      <c r="BH19">
        <v>-10.783770727079199</v>
      </c>
      <c r="BI19">
        <v>-75.249983706304874</v>
      </c>
      <c r="BJ19" t="s">
        <v>5562</v>
      </c>
      <c r="BK19" t="s">
        <v>5625</v>
      </c>
      <c r="BN19">
        <v>687</v>
      </c>
      <c r="BP19">
        <v>2026</v>
      </c>
      <c r="BQ19">
        <v>2023</v>
      </c>
      <c r="BR19">
        <v>110.37460028116141</v>
      </c>
      <c r="BS19" t="s">
        <v>6352</v>
      </c>
    </row>
    <row r="20" spans="1:71" x14ac:dyDescent="0.3">
      <c r="A20" t="s">
        <v>72</v>
      </c>
      <c r="B20" t="s">
        <v>75</v>
      </c>
      <c r="C20" t="s">
        <v>101</v>
      </c>
      <c r="D20">
        <v>2560788</v>
      </c>
      <c r="E20">
        <v>2560788</v>
      </c>
      <c r="F20" t="s">
        <v>150</v>
      </c>
      <c r="G20" t="s">
        <v>1738</v>
      </c>
      <c r="H20" t="s">
        <v>1787</v>
      </c>
      <c r="I20" t="s">
        <v>1843</v>
      </c>
      <c r="J20">
        <v>1460</v>
      </c>
      <c r="K20" t="s">
        <v>1880</v>
      </c>
      <c r="L20" t="s">
        <v>1902</v>
      </c>
      <c r="M20" t="s">
        <v>1903</v>
      </c>
      <c r="N20">
        <v>1652323.79</v>
      </c>
      <c r="O20">
        <v>1652323.79</v>
      </c>
      <c r="P20">
        <v>0</v>
      </c>
      <c r="Q20">
        <v>0</v>
      </c>
      <c r="R20">
        <v>0</v>
      </c>
      <c r="S20" t="s">
        <v>1922</v>
      </c>
      <c r="T20" t="s">
        <v>3429</v>
      </c>
      <c r="U20" t="s">
        <v>3625</v>
      </c>
      <c r="V20" t="s">
        <v>78</v>
      </c>
      <c r="W20" t="s">
        <v>4667</v>
      </c>
      <c r="X20" t="s">
        <v>4695</v>
      </c>
      <c r="Y20" t="s">
        <v>4750</v>
      </c>
      <c r="Z20" t="s">
        <v>4751</v>
      </c>
      <c r="AA20" t="s">
        <v>4752</v>
      </c>
      <c r="AB20" t="s">
        <v>4768</v>
      </c>
      <c r="AG20" t="s">
        <v>4768</v>
      </c>
      <c r="AH20" t="s">
        <v>4768</v>
      </c>
      <c r="AI20" t="s">
        <v>4768</v>
      </c>
      <c r="AN20">
        <v>0</v>
      </c>
      <c r="AO20">
        <v>0</v>
      </c>
      <c r="AQ20">
        <v>0</v>
      </c>
      <c r="AT20">
        <v>1652323.79</v>
      </c>
      <c r="AU20" t="s">
        <v>4768</v>
      </c>
      <c r="AW20" t="s">
        <v>4769</v>
      </c>
      <c r="AX20" t="s">
        <v>4768</v>
      </c>
      <c r="AZ20">
        <v>0</v>
      </c>
      <c r="BB20" t="s">
        <v>5452</v>
      </c>
      <c r="BC20" t="s">
        <v>4768</v>
      </c>
      <c r="BD20" t="s">
        <v>5531</v>
      </c>
      <c r="BE20" t="s">
        <v>5532</v>
      </c>
      <c r="BF20" t="s">
        <v>5539</v>
      </c>
      <c r="BG20">
        <v>190306</v>
      </c>
      <c r="BH20">
        <v>-10.300962276410599</v>
      </c>
      <c r="BI20">
        <v>-74.93950601507683</v>
      </c>
      <c r="BJ20" t="s">
        <v>5569</v>
      </c>
      <c r="BK20" t="s">
        <v>3819</v>
      </c>
      <c r="BN20">
        <v>612</v>
      </c>
      <c r="BP20">
        <v>2026</v>
      </c>
      <c r="BQ20">
        <v>2022</v>
      </c>
      <c r="BR20">
        <v>149.24392045981489</v>
      </c>
      <c r="BS20" t="s">
        <v>6352</v>
      </c>
    </row>
    <row r="21" spans="1:71" x14ac:dyDescent="0.3">
      <c r="A21" t="s">
        <v>72</v>
      </c>
      <c r="B21" t="s">
        <v>75</v>
      </c>
      <c r="C21" t="s">
        <v>101</v>
      </c>
      <c r="D21">
        <v>2561688</v>
      </c>
      <c r="E21">
        <v>2561688</v>
      </c>
      <c r="F21" t="s">
        <v>151</v>
      </c>
      <c r="G21" t="s">
        <v>1738</v>
      </c>
      <c r="H21" t="s">
        <v>1781</v>
      </c>
      <c r="I21" t="s">
        <v>1837</v>
      </c>
      <c r="J21">
        <v>885</v>
      </c>
      <c r="K21" t="s">
        <v>1881</v>
      </c>
      <c r="L21" t="s">
        <v>1902</v>
      </c>
      <c r="M21" t="s">
        <v>1903</v>
      </c>
      <c r="N21">
        <v>5668326.3499999996</v>
      </c>
      <c r="O21">
        <v>19597999.550000001</v>
      </c>
      <c r="P21">
        <v>0</v>
      </c>
      <c r="Q21">
        <v>0</v>
      </c>
      <c r="R21">
        <v>0</v>
      </c>
      <c r="S21" t="s">
        <v>1923</v>
      </c>
      <c r="T21" t="s">
        <v>3430</v>
      </c>
      <c r="U21" t="s">
        <v>4227</v>
      </c>
      <c r="V21" t="s">
        <v>4648</v>
      </c>
      <c r="W21" t="s">
        <v>4665</v>
      </c>
      <c r="X21" t="s">
        <v>4694</v>
      </c>
      <c r="Y21" t="s">
        <v>4750</v>
      </c>
      <c r="Z21" t="s">
        <v>4751</v>
      </c>
      <c r="AA21" t="s">
        <v>4753</v>
      </c>
      <c r="AB21" t="s">
        <v>4769</v>
      </c>
      <c r="AC21">
        <v>8135186</v>
      </c>
      <c r="AD21">
        <v>9644695</v>
      </c>
      <c r="AE21">
        <v>0</v>
      </c>
      <c r="AF21">
        <v>0</v>
      </c>
      <c r="AG21" t="s">
        <v>4769</v>
      </c>
      <c r="AH21" t="s">
        <v>4768</v>
      </c>
      <c r="AI21" t="s">
        <v>4768</v>
      </c>
      <c r="AL21">
        <v>202312</v>
      </c>
      <c r="AM21">
        <v>202604</v>
      </c>
      <c r="AN21">
        <v>1818119</v>
      </c>
      <c r="AO21">
        <v>1630275</v>
      </c>
      <c r="AP21">
        <v>2476279</v>
      </c>
      <c r="AQ21">
        <v>7767165</v>
      </c>
      <c r="AR21">
        <v>3087993.83</v>
      </c>
      <c r="AS21">
        <v>3005269.83</v>
      </c>
      <c r="AT21">
        <v>10012715.550000001</v>
      </c>
      <c r="AU21" t="s">
        <v>4769</v>
      </c>
      <c r="AV21" t="s">
        <v>4823</v>
      </c>
      <c r="AW21" t="s">
        <v>4769</v>
      </c>
      <c r="AX21" t="s">
        <v>4769</v>
      </c>
      <c r="AY21">
        <v>24.1</v>
      </c>
      <c r="AZ21">
        <v>24.54</v>
      </c>
      <c r="BA21" t="s">
        <v>4835</v>
      </c>
      <c r="BB21" t="s">
        <v>4694</v>
      </c>
      <c r="BC21" t="s">
        <v>4768</v>
      </c>
      <c r="BD21" t="s">
        <v>5531</v>
      </c>
      <c r="BE21" t="s">
        <v>5532</v>
      </c>
      <c r="BF21" t="s">
        <v>5534</v>
      </c>
      <c r="BG21">
        <v>190308</v>
      </c>
      <c r="BH21">
        <v>-9.9239099999999993</v>
      </c>
      <c r="BI21">
        <v>-75.039406</v>
      </c>
      <c r="BJ21" t="s">
        <v>5570</v>
      </c>
      <c r="BK21" t="s">
        <v>5828</v>
      </c>
      <c r="BL21" t="s">
        <v>5570</v>
      </c>
      <c r="BM21" t="s">
        <v>5828</v>
      </c>
      <c r="BN21">
        <v>154</v>
      </c>
      <c r="BO21">
        <v>11599245.98</v>
      </c>
      <c r="BP21">
        <v>2026</v>
      </c>
      <c r="BQ21">
        <v>2022</v>
      </c>
      <c r="BR21">
        <v>156.31946771210951</v>
      </c>
      <c r="BS21" t="s">
        <v>6352</v>
      </c>
    </row>
    <row r="22" spans="1:71" x14ac:dyDescent="0.3">
      <c r="A22" t="s">
        <v>71</v>
      </c>
      <c r="B22" t="s">
        <v>74</v>
      </c>
      <c r="C22" t="s">
        <v>102</v>
      </c>
      <c r="D22">
        <v>2613867</v>
      </c>
      <c r="E22">
        <v>2613867</v>
      </c>
      <c r="F22" t="s">
        <v>152</v>
      </c>
      <c r="G22" t="s">
        <v>1744</v>
      </c>
      <c r="H22" t="s">
        <v>1788</v>
      </c>
      <c r="I22" t="s">
        <v>1844</v>
      </c>
      <c r="J22">
        <v>301508</v>
      </c>
      <c r="K22" t="s">
        <v>102</v>
      </c>
      <c r="L22" t="s">
        <v>1902</v>
      </c>
      <c r="M22" t="s">
        <v>1903</v>
      </c>
      <c r="N22">
        <v>5937967.5899999999</v>
      </c>
      <c r="O22">
        <v>5937967.5899999999</v>
      </c>
      <c r="P22">
        <v>0</v>
      </c>
      <c r="Q22">
        <v>0</v>
      </c>
      <c r="R22">
        <v>0</v>
      </c>
      <c r="S22" t="s">
        <v>1924</v>
      </c>
      <c r="T22" t="s">
        <v>3431</v>
      </c>
      <c r="U22" t="s">
        <v>3667</v>
      </c>
      <c r="V22" t="s">
        <v>4652</v>
      </c>
      <c r="W22" t="s">
        <v>4673</v>
      </c>
      <c r="X22" t="s">
        <v>4703</v>
      </c>
      <c r="Y22" t="s">
        <v>4750</v>
      </c>
      <c r="Z22" t="s">
        <v>4751</v>
      </c>
      <c r="AA22" t="s">
        <v>4752</v>
      </c>
      <c r="AB22" t="s">
        <v>4768</v>
      </c>
      <c r="AG22" t="s">
        <v>4768</v>
      </c>
      <c r="AH22" t="s">
        <v>4768</v>
      </c>
      <c r="AI22" t="s">
        <v>4768</v>
      </c>
      <c r="AN22">
        <v>0</v>
      </c>
      <c r="AO22">
        <v>0</v>
      </c>
      <c r="AQ22">
        <v>0</v>
      </c>
      <c r="AT22">
        <v>5937967.5899999999</v>
      </c>
      <c r="AU22" t="s">
        <v>4768</v>
      </c>
      <c r="AW22" t="s">
        <v>4768</v>
      </c>
      <c r="AX22" t="s">
        <v>4768</v>
      </c>
      <c r="BB22" t="s">
        <v>5458</v>
      </c>
      <c r="BC22" t="s">
        <v>4768</v>
      </c>
      <c r="BD22" t="s">
        <v>5531</v>
      </c>
      <c r="BE22" t="s">
        <v>5531</v>
      </c>
      <c r="BF22" t="s">
        <v>5545</v>
      </c>
      <c r="BG22">
        <v>190108</v>
      </c>
      <c r="BH22">
        <v>-10.532702869887229</v>
      </c>
      <c r="BI22">
        <v>-76.219741745290847</v>
      </c>
      <c r="BJ22" t="s">
        <v>3600</v>
      </c>
      <c r="BK22" t="s">
        <v>5590</v>
      </c>
      <c r="BN22">
        <v>2555</v>
      </c>
      <c r="BP22">
        <v>2026</v>
      </c>
      <c r="BQ22">
        <v>2023</v>
      </c>
      <c r="BR22">
        <v>15.23871215077159</v>
      </c>
      <c r="BS22" t="s">
        <v>6354</v>
      </c>
    </row>
    <row r="23" spans="1:71" x14ac:dyDescent="0.3">
      <c r="A23" t="s">
        <v>71</v>
      </c>
      <c r="B23" t="s">
        <v>74</v>
      </c>
      <c r="C23" t="s">
        <v>103</v>
      </c>
      <c r="D23">
        <v>2607580</v>
      </c>
      <c r="E23">
        <v>2607580</v>
      </c>
      <c r="F23" t="s">
        <v>153</v>
      </c>
      <c r="G23" t="s">
        <v>1745</v>
      </c>
      <c r="H23" t="s">
        <v>1789</v>
      </c>
      <c r="I23" t="s">
        <v>1845</v>
      </c>
      <c r="J23">
        <v>301505</v>
      </c>
      <c r="K23" t="s">
        <v>103</v>
      </c>
      <c r="L23" t="s">
        <v>1902</v>
      </c>
      <c r="M23" t="s">
        <v>1903</v>
      </c>
      <c r="N23">
        <v>315157.32</v>
      </c>
      <c r="O23">
        <v>315157.32</v>
      </c>
      <c r="P23">
        <v>0</v>
      </c>
      <c r="Q23">
        <v>0</v>
      </c>
      <c r="R23">
        <v>0</v>
      </c>
      <c r="S23" t="s">
        <v>1925</v>
      </c>
      <c r="T23" t="s">
        <v>3432</v>
      </c>
      <c r="U23" t="s">
        <v>3432</v>
      </c>
      <c r="V23" t="s">
        <v>4652</v>
      </c>
      <c r="W23" t="s">
        <v>4673</v>
      </c>
      <c r="X23" t="s">
        <v>4703</v>
      </c>
      <c r="Y23" t="s">
        <v>4750</v>
      </c>
      <c r="Z23" t="s">
        <v>4751</v>
      </c>
      <c r="AA23" t="s">
        <v>4755</v>
      </c>
      <c r="AB23" t="s">
        <v>4768</v>
      </c>
      <c r="AG23" t="s">
        <v>4768</v>
      </c>
      <c r="AH23" t="s">
        <v>4768</v>
      </c>
      <c r="AI23" t="s">
        <v>4768</v>
      </c>
      <c r="AN23">
        <v>0</v>
      </c>
      <c r="AO23">
        <v>0</v>
      </c>
      <c r="AQ23">
        <v>0</v>
      </c>
      <c r="AT23">
        <v>315157.32</v>
      </c>
      <c r="AU23" t="s">
        <v>4769</v>
      </c>
      <c r="AV23" t="s">
        <v>4824</v>
      </c>
      <c r="AW23" t="s">
        <v>4769</v>
      </c>
      <c r="AX23" t="s">
        <v>4768</v>
      </c>
      <c r="AZ23">
        <v>0</v>
      </c>
      <c r="BB23" t="s">
        <v>5458</v>
      </c>
      <c r="BC23" t="s">
        <v>4768</v>
      </c>
      <c r="BD23" t="s">
        <v>5531</v>
      </c>
      <c r="BE23" t="s">
        <v>5531</v>
      </c>
      <c r="BF23" t="s">
        <v>5544</v>
      </c>
      <c r="BG23">
        <v>190105</v>
      </c>
      <c r="BH23">
        <v>-10.6878492282389</v>
      </c>
      <c r="BI23">
        <v>-75.914521509453934</v>
      </c>
      <c r="BJ23" t="s">
        <v>3587</v>
      </c>
      <c r="BK23" t="s">
        <v>4540</v>
      </c>
      <c r="BN23">
        <v>419</v>
      </c>
      <c r="BP23">
        <v>2026</v>
      </c>
      <c r="BQ23">
        <v>2023</v>
      </c>
      <c r="BR23">
        <v>37.076718248020931</v>
      </c>
      <c r="BS23" t="s">
        <v>6353</v>
      </c>
    </row>
    <row r="24" spans="1:71" x14ac:dyDescent="0.3">
      <c r="A24" t="s">
        <v>71</v>
      </c>
      <c r="B24" t="s">
        <v>74</v>
      </c>
      <c r="C24" t="s">
        <v>99</v>
      </c>
      <c r="D24">
        <v>2599573</v>
      </c>
      <c r="E24">
        <v>2599573</v>
      </c>
      <c r="F24" t="s">
        <v>154</v>
      </c>
      <c r="G24" t="s">
        <v>1738</v>
      </c>
      <c r="H24" t="s">
        <v>1781</v>
      </c>
      <c r="I24" t="s">
        <v>1837</v>
      </c>
      <c r="J24">
        <v>885</v>
      </c>
      <c r="K24" t="s">
        <v>1881</v>
      </c>
      <c r="L24" t="s">
        <v>1902</v>
      </c>
      <c r="M24" t="s">
        <v>1903</v>
      </c>
      <c r="N24">
        <v>4411474</v>
      </c>
      <c r="O24">
        <v>6338931.2000000002</v>
      </c>
      <c r="P24">
        <v>0</v>
      </c>
      <c r="Q24">
        <v>0</v>
      </c>
      <c r="R24">
        <v>0</v>
      </c>
      <c r="S24" t="s">
        <v>1926</v>
      </c>
      <c r="T24" t="s">
        <v>3433</v>
      </c>
      <c r="U24" t="s">
        <v>3432</v>
      </c>
      <c r="V24" t="s">
        <v>4652</v>
      </c>
      <c r="W24" t="s">
        <v>4670</v>
      </c>
      <c r="X24" t="s">
        <v>4699</v>
      </c>
      <c r="Y24" t="s">
        <v>4750</v>
      </c>
      <c r="Z24" t="s">
        <v>4751</v>
      </c>
      <c r="AA24" t="s">
        <v>4752</v>
      </c>
      <c r="AB24" t="s">
        <v>4769</v>
      </c>
      <c r="AC24">
        <v>3808185</v>
      </c>
      <c r="AD24">
        <v>0</v>
      </c>
      <c r="AE24">
        <v>0</v>
      </c>
      <c r="AF24">
        <v>0</v>
      </c>
      <c r="AG24" t="s">
        <v>4769</v>
      </c>
      <c r="AH24" t="s">
        <v>4768</v>
      </c>
      <c r="AI24" t="s">
        <v>4768</v>
      </c>
      <c r="AL24">
        <v>202510</v>
      </c>
      <c r="AM24">
        <v>202510</v>
      </c>
      <c r="AN24">
        <v>40000</v>
      </c>
      <c r="AO24">
        <v>0</v>
      </c>
      <c r="AP24">
        <v>3808185</v>
      </c>
      <c r="AQ24">
        <v>4884425</v>
      </c>
      <c r="AR24">
        <v>4884425</v>
      </c>
      <c r="AS24">
        <v>232591</v>
      </c>
      <c r="AT24">
        <v>1414506.2</v>
      </c>
      <c r="AU24" t="s">
        <v>4769</v>
      </c>
      <c r="AV24" t="s">
        <v>4823</v>
      </c>
      <c r="AW24" t="s">
        <v>4769</v>
      </c>
      <c r="AX24" t="s">
        <v>4768</v>
      </c>
      <c r="AY24">
        <v>0</v>
      </c>
      <c r="AZ24">
        <v>0.63</v>
      </c>
      <c r="BA24" t="s">
        <v>4836</v>
      </c>
      <c r="BB24" t="s">
        <v>5455</v>
      </c>
      <c r="BC24" t="s">
        <v>4768</v>
      </c>
      <c r="BD24" t="s">
        <v>5531</v>
      </c>
      <c r="BE24" t="s">
        <v>5532</v>
      </c>
      <c r="BF24" t="s">
        <v>5532</v>
      </c>
      <c r="BG24">
        <v>190301</v>
      </c>
      <c r="BH24">
        <v>-10.577580048309979</v>
      </c>
      <c r="BI24">
        <v>-75.401297045901984</v>
      </c>
      <c r="BJ24" t="s">
        <v>3532</v>
      </c>
      <c r="BK24" t="s">
        <v>5829</v>
      </c>
      <c r="BL24" t="s">
        <v>3532</v>
      </c>
      <c r="BM24" t="s">
        <v>5829</v>
      </c>
      <c r="BN24">
        <v>891</v>
      </c>
      <c r="BO24">
        <v>4984424.91</v>
      </c>
      <c r="BP24">
        <v>2026</v>
      </c>
      <c r="BQ24">
        <v>2023</v>
      </c>
      <c r="BR24">
        <v>93.607207574254303</v>
      </c>
      <c r="BS24" t="s">
        <v>6352</v>
      </c>
    </row>
    <row r="25" spans="1:71" x14ac:dyDescent="0.3">
      <c r="A25" t="s">
        <v>72</v>
      </c>
      <c r="B25" t="s">
        <v>75</v>
      </c>
      <c r="C25" t="s">
        <v>101</v>
      </c>
      <c r="D25">
        <v>2566045</v>
      </c>
      <c r="E25">
        <v>2566045</v>
      </c>
      <c r="F25" t="s">
        <v>155</v>
      </c>
      <c r="G25" t="s">
        <v>1738</v>
      </c>
      <c r="H25" t="s">
        <v>1787</v>
      </c>
      <c r="I25" t="s">
        <v>1843</v>
      </c>
      <c r="J25">
        <v>1460</v>
      </c>
      <c r="K25" t="s">
        <v>1880</v>
      </c>
      <c r="L25" t="s">
        <v>1902</v>
      </c>
      <c r="M25" t="s">
        <v>1903</v>
      </c>
      <c r="N25">
        <v>3725770.31</v>
      </c>
      <c r="O25">
        <v>3725770.31</v>
      </c>
      <c r="P25">
        <v>0</v>
      </c>
      <c r="Q25">
        <v>0</v>
      </c>
      <c r="R25">
        <v>0</v>
      </c>
      <c r="S25" t="s">
        <v>1927</v>
      </c>
      <c r="T25" t="s">
        <v>3434</v>
      </c>
      <c r="U25" t="s">
        <v>3592</v>
      </c>
      <c r="V25" t="s">
        <v>4652</v>
      </c>
      <c r="W25" t="s">
        <v>4673</v>
      </c>
      <c r="X25" t="s">
        <v>4703</v>
      </c>
      <c r="Y25" t="s">
        <v>4750</v>
      </c>
      <c r="Z25" t="s">
        <v>4751</v>
      </c>
      <c r="AA25" t="s">
        <v>4752</v>
      </c>
      <c r="AB25" t="s">
        <v>4768</v>
      </c>
      <c r="AG25" t="s">
        <v>4768</v>
      </c>
      <c r="AH25" t="s">
        <v>4768</v>
      </c>
      <c r="AI25" t="s">
        <v>4768</v>
      </c>
      <c r="AN25">
        <v>0</v>
      </c>
      <c r="AO25">
        <v>0</v>
      </c>
      <c r="AQ25">
        <v>0</v>
      </c>
      <c r="AT25">
        <v>3725770.31</v>
      </c>
      <c r="AU25" t="s">
        <v>4768</v>
      </c>
      <c r="AW25" t="s">
        <v>4769</v>
      </c>
      <c r="AX25" t="s">
        <v>4768</v>
      </c>
      <c r="AZ25">
        <v>0</v>
      </c>
      <c r="BB25" t="s">
        <v>5458</v>
      </c>
      <c r="BC25" t="s">
        <v>4768</v>
      </c>
      <c r="BD25" t="s">
        <v>5531</v>
      </c>
      <c r="BE25" t="s">
        <v>5532</v>
      </c>
      <c r="BF25" t="s">
        <v>5532</v>
      </c>
      <c r="BG25">
        <v>190301</v>
      </c>
      <c r="BH25">
        <v>-10.534150202734899</v>
      </c>
      <c r="BI25">
        <v>-75.415474606852513</v>
      </c>
      <c r="BJ25" t="s">
        <v>5571</v>
      </c>
      <c r="BK25" t="s">
        <v>5562</v>
      </c>
      <c r="BN25">
        <v>511</v>
      </c>
      <c r="BP25">
        <v>2026</v>
      </c>
      <c r="BQ25">
        <v>2022</v>
      </c>
      <c r="BR25">
        <v>92.711630700154103</v>
      </c>
      <c r="BS25" t="s">
        <v>6352</v>
      </c>
    </row>
    <row r="26" spans="1:71" x14ac:dyDescent="0.3">
      <c r="A26" t="s">
        <v>72</v>
      </c>
      <c r="B26" t="s">
        <v>75</v>
      </c>
      <c r="C26" t="s">
        <v>101</v>
      </c>
      <c r="D26">
        <v>2566047</v>
      </c>
      <c r="E26">
        <v>2566047</v>
      </c>
      <c r="F26" t="s">
        <v>156</v>
      </c>
      <c r="G26" t="s">
        <v>1738</v>
      </c>
      <c r="H26" t="s">
        <v>1787</v>
      </c>
      <c r="I26" t="s">
        <v>1843</v>
      </c>
      <c r="J26">
        <v>1460</v>
      </c>
      <c r="K26" t="s">
        <v>1880</v>
      </c>
      <c r="L26" t="s">
        <v>1902</v>
      </c>
      <c r="M26" t="s">
        <v>1903</v>
      </c>
      <c r="N26">
        <v>5320978.2699999996</v>
      </c>
      <c r="O26">
        <v>5320978.2699999996</v>
      </c>
      <c r="P26">
        <v>0</v>
      </c>
      <c r="Q26">
        <v>0</v>
      </c>
      <c r="R26">
        <v>0</v>
      </c>
      <c r="S26" t="s">
        <v>1928</v>
      </c>
      <c r="T26" t="s">
        <v>3434</v>
      </c>
      <c r="U26" t="s">
        <v>3413</v>
      </c>
      <c r="V26" t="s">
        <v>4652</v>
      </c>
      <c r="W26" t="s">
        <v>4673</v>
      </c>
      <c r="X26" t="s">
        <v>4703</v>
      </c>
      <c r="Y26" t="s">
        <v>4750</v>
      </c>
      <c r="Z26" t="s">
        <v>4751</v>
      </c>
      <c r="AA26" t="s">
        <v>4752</v>
      </c>
      <c r="AB26" t="s">
        <v>4768</v>
      </c>
      <c r="AG26" t="s">
        <v>4768</v>
      </c>
      <c r="AH26" t="s">
        <v>4768</v>
      </c>
      <c r="AI26" t="s">
        <v>4768</v>
      </c>
      <c r="AN26">
        <v>0</v>
      </c>
      <c r="AO26">
        <v>0</v>
      </c>
      <c r="AQ26">
        <v>0</v>
      </c>
      <c r="AT26">
        <v>5320978.2699999996</v>
      </c>
      <c r="AU26" t="s">
        <v>4768</v>
      </c>
      <c r="AW26" t="s">
        <v>4769</v>
      </c>
      <c r="AX26" t="s">
        <v>4768</v>
      </c>
      <c r="AZ26">
        <v>0</v>
      </c>
      <c r="BB26" t="s">
        <v>5458</v>
      </c>
      <c r="BC26" t="s">
        <v>4768</v>
      </c>
      <c r="BD26" t="s">
        <v>5531</v>
      </c>
      <c r="BE26" t="s">
        <v>5532</v>
      </c>
      <c r="BF26" t="s">
        <v>5536</v>
      </c>
      <c r="BG26">
        <v>190303</v>
      </c>
      <c r="BH26">
        <v>-10.403882438282499</v>
      </c>
      <c r="BI26">
        <v>-75.539917716366119</v>
      </c>
      <c r="BJ26" t="s">
        <v>5571</v>
      </c>
      <c r="BK26" t="s">
        <v>5562</v>
      </c>
      <c r="BN26">
        <v>522</v>
      </c>
      <c r="BP26">
        <v>2026</v>
      </c>
      <c r="BQ26">
        <v>2022</v>
      </c>
      <c r="BR26">
        <v>83.225275769818353</v>
      </c>
      <c r="BS26" t="s">
        <v>6352</v>
      </c>
    </row>
    <row r="27" spans="1:71" x14ac:dyDescent="0.3">
      <c r="A27" t="s">
        <v>72</v>
      </c>
      <c r="B27" t="s">
        <v>75</v>
      </c>
      <c r="C27" t="s">
        <v>101</v>
      </c>
      <c r="D27">
        <v>2624564</v>
      </c>
      <c r="E27">
        <v>2624564</v>
      </c>
      <c r="F27" t="s">
        <v>157</v>
      </c>
      <c r="G27" t="s">
        <v>1738</v>
      </c>
      <c r="H27" t="s">
        <v>1781</v>
      </c>
      <c r="I27" t="s">
        <v>1837</v>
      </c>
      <c r="J27">
        <v>885</v>
      </c>
      <c r="K27" t="s">
        <v>1881</v>
      </c>
      <c r="L27" t="s">
        <v>1902</v>
      </c>
      <c r="M27" t="s">
        <v>1903</v>
      </c>
      <c r="N27">
        <v>694993.46</v>
      </c>
      <c r="O27">
        <v>694993.46</v>
      </c>
      <c r="P27">
        <v>0</v>
      </c>
      <c r="Q27">
        <v>0</v>
      </c>
      <c r="R27">
        <v>0</v>
      </c>
      <c r="S27" t="s">
        <v>1929</v>
      </c>
      <c r="T27" t="s">
        <v>3435</v>
      </c>
      <c r="U27" t="s">
        <v>3435</v>
      </c>
      <c r="V27" t="s">
        <v>4655</v>
      </c>
      <c r="W27" t="s">
        <v>4674</v>
      </c>
      <c r="X27" t="s">
        <v>4704</v>
      </c>
      <c r="Y27" t="s">
        <v>4750</v>
      </c>
      <c r="Z27" t="s">
        <v>4751</v>
      </c>
      <c r="AA27" t="s">
        <v>4752</v>
      </c>
      <c r="AB27" t="s">
        <v>4768</v>
      </c>
      <c r="AG27" t="s">
        <v>4768</v>
      </c>
      <c r="AH27" t="s">
        <v>4768</v>
      </c>
      <c r="AI27" t="s">
        <v>4768</v>
      </c>
      <c r="AN27">
        <v>0</v>
      </c>
      <c r="AO27">
        <v>0</v>
      </c>
      <c r="AQ27">
        <v>0</v>
      </c>
      <c r="AT27">
        <v>694993.46</v>
      </c>
      <c r="AU27" t="s">
        <v>4768</v>
      </c>
      <c r="AW27" t="s">
        <v>4768</v>
      </c>
      <c r="AX27" t="s">
        <v>4768</v>
      </c>
      <c r="BB27" t="s">
        <v>5459</v>
      </c>
      <c r="BC27" t="s">
        <v>4768</v>
      </c>
      <c r="BD27" t="s">
        <v>5531</v>
      </c>
      <c r="BE27" t="s">
        <v>5533</v>
      </c>
      <c r="BF27" t="s">
        <v>5546</v>
      </c>
      <c r="BG27">
        <v>190201</v>
      </c>
      <c r="BH27">
        <v>-10.46981771730337</v>
      </c>
      <c r="BI27">
        <v>-76.492095963762168</v>
      </c>
      <c r="BJ27" t="s">
        <v>5572</v>
      </c>
      <c r="BK27" t="s">
        <v>4494</v>
      </c>
      <c r="BN27">
        <v>100</v>
      </c>
      <c r="BP27">
        <v>2026</v>
      </c>
      <c r="BQ27">
        <v>2023</v>
      </c>
      <c r="BR27">
        <v>34.01905478270421</v>
      </c>
      <c r="BS27" t="s">
        <v>6353</v>
      </c>
    </row>
    <row r="28" spans="1:71" x14ac:dyDescent="0.3">
      <c r="A28" t="s">
        <v>72</v>
      </c>
      <c r="B28" t="s">
        <v>75</v>
      </c>
      <c r="C28" t="s">
        <v>101</v>
      </c>
      <c r="D28">
        <v>2649850</v>
      </c>
      <c r="E28">
        <v>2649850</v>
      </c>
      <c r="F28" t="s">
        <v>158</v>
      </c>
      <c r="G28" t="s">
        <v>1738</v>
      </c>
      <c r="H28" t="s">
        <v>1781</v>
      </c>
      <c r="I28" t="s">
        <v>1837</v>
      </c>
      <c r="J28">
        <v>885</v>
      </c>
      <c r="K28" t="s">
        <v>1881</v>
      </c>
      <c r="L28" t="s">
        <v>1902</v>
      </c>
      <c r="M28" t="s">
        <v>1903</v>
      </c>
      <c r="N28">
        <v>705368.09</v>
      </c>
      <c r="O28">
        <v>705368.09</v>
      </c>
      <c r="P28">
        <v>0</v>
      </c>
      <c r="Q28">
        <v>0</v>
      </c>
      <c r="R28">
        <v>0</v>
      </c>
      <c r="S28" t="s">
        <v>1930</v>
      </c>
      <c r="T28" t="s">
        <v>3436</v>
      </c>
      <c r="U28" t="s">
        <v>3436</v>
      </c>
      <c r="V28" t="s">
        <v>4654</v>
      </c>
      <c r="W28" t="s">
        <v>4671</v>
      </c>
      <c r="X28" t="s">
        <v>4705</v>
      </c>
      <c r="Y28" t="s">
        <v>4750</v>
      </c>
      <c r="Z28" t="s">
        <v>4751</v>
      </c>
      <c r="AA28" t="s">
        <v>4752</v>
      </c>
      <c r="AB28" t="s">
        <v>4768</v>
      </c>
      <c r="AG28" t="s">
        <v>4768</v>
      </c>
      <c r="AH28" t="s">
        <v>4768</v>
      </c>
      <c r="AI28" t="s">
        <v>4768</v>
      </c>
      <c r="AN28">
        <v>0</v>
      </c>
      <c r="AO28">
        <v>0</v>
      </c>
      <c r="AQ28">
        <v>0</v>
      </c>
      <c r="AT28">
        <v>705368.09</v>
      </c>
      <c r="AU28" t="s">
        <v>4768</v>
      </c>
      <c r="AW28" t="s">
        <v>4769</v>
      </c>
      <c r="AX28" t="s">
        <v>4768</v>
      </c>
      <c r="AZ28">
        <v>0</v>
      </c>
      <c r="BB28" t="s">
        <v>4705</v>
      </c>
      <c r="BC28" t="s">
        <v>4768</v>
      </c>
      <c r="BD28" t="s">
        <v>5531</v>
      </c>
      <c r="BE28" t="s">
        <v>5531</v>
      </c>
      <c r="BF28" t="s">
        <v>5547</v>
      </c>
      <c r="BG28">
        <v>190109</v>
      </c>
      <c r="BH28">
        <v>-10.68317690450958</v>
      </c>
      <c r="BI28">
        <v>-76.318519698653418</v>
      </c>
      <c r="BJ28" t="s">
        <v>5573</v>
      </c>
      <c r="BK28" t="s">
        <v>3642</v>
      </c>
      <c r="BN28">
        <v>600</v>
      </c>
      <c r="BP28">
        <v>2026</v>
      </c>
      <c r="BQ28">
        <v>2024</v>
      </c>
      <c r="BR28">
        <v>7.4069212454525726</v>
      </c>
      <c r="BS28" t="s">
        <v>6356</v>
      </c>
    </row>
    <row r="29" spans="1:71" x14ac:dyDescent="0.3">
      <c r="A29" t="s">
        <v>71</v>
      </c>
      <c r="B29" t="s">
        <v>74</v>
      </c>
      <c r="C29" t="s">
        <v>89</v>
      </c>
      <c r="D29">
        <v>2644859</v>
      </c>
      <c r="E29">
        <v>2644859</v>
      </c>
      <c r="F29" t="s">
        <v>159</v>
      </c>
      <c r="G29" t="s">
        <v>1732</v>
      </c>
      <c r="H29" t="s">
        <v>1775</v>
      </c>
      <c r="I29" t="s">
        <v>1831</v>
      </c>
      <c r="J29">
        <v>301847</v>
      </c>
      <c r="K29" t="s">
        <v>89</v>
      </c>
      <c r="L29" t="s">
        <v>1902</v>
      </c>
      <c r="M29" t="s">
        <v>1903</v>
      </c>
      <c r="N29">
        <v>145040.4</v>
      </c>
      <c r="O29">
        <v>105786.89</v>
      </c>
      <c r="P29">
        <v>0</v>
      </c>
      <c r="Q29">
        <v>0</v>
      </c>
      <c r="R29">
        <v>0</v>
      </c>
      <c r="S29" t="s">
        <v>1931</v>
      </c>
      <c r="T29" t="s">
        <v>3437</v>
      </c>
      <c r="U29" t="s">
        <v>3631</v>
      </c>
      <c r="V29" t="s">
        <v>4649</v>
      </c>
      <c r="W29" t="s">
        <v>4666</v>
      </c>
      <c r="X29" t="s">
        <v>4693</v>
      </c>
      <c r="Y29" t="s">
        <v>4750</v>
      </c>
      <c r="Z29" t="s">
        <v>4751</v>
      </c>
      <c r="AA29" t="s">
        <v>4755</v>
      </c>
      <c r="AB29" t="s">
        <v>4768</v>
      </c>
      <c r="AG29" t="s">
        <v>4769</v>
      </c>
      <c r="AH29" t="s">
        <v>4768</v>
      </c>
      <c r="AI29" t="s">
        <v>4768</v>
      </c>
      <c r="AL29">
        <v>202412</v>
      </c>
      <c r="AM29">
        <v>202412</v>
      </c>
      <c r="AN29">
        <v>6000</v>
      </c>
      <c r="AO29">
        <v>0</v>
      </c>
      <c r="AQ29">
        <v>5000</v>
      </c>
      <c r="AT29">
        <v>94786.89</v>
      </c>
      <c r="AU29" t="s">
        <v>4769</v>
      </c>
      <c r="AV29" t="s">
        <v>4823</v>
      </c>
      <c r="AW29" t="s">
        <v>4769</v>
      </c>
      <c r="AX29" t="s">
        <v>4768</v>
      </c>
      <c r="AZ29">
        <v>5.67</v>
      </c>
      <c r="BA29" t="s">
        <v>4837</v>
      </c>
      <c r="BB29" t="s">
        <v>5451</v>
      </c>
      <c r="BC29" t="s">
        <v>4768</v>
      </c>
      <c r="BD29" t="s">
        <v>5531</v>
      </c>
      <c r="BE29" t="s">
        <v>5532</v>
      </c>
      <c r="BF29" t="s">
        <v>5534</v>
      </c>
      <c r="BG29">
        <v>190308</v>
      </c>
      <c r="BH29">
        <v>-9.8542925700908874</v>
      </c>
      <c r="BI29">
        <v>-75.021666957701356</v>
      </c>
      <c r="BJ29" t="s">
        <v>5574</v>
      </c>
      <c r="BK29" t="s">
        <v>4496</v>
      </c>
      <c r="BL29" t="s">
        <v>5574</v>
      </c>
      <c r="BM29" t="s">
        <v>4496</v>
      </c>
      <c r="BN29">
        <v>90</v>
      </c>
      <c r="BO29">
        <v>105786.89</v>
      </c>
      <c r="BP29">
        <v>2026</v>
      </c>
      <c r="BQ29">
        <v>2024</v>
      </c>
      <c r="BR29">
        <v>162.16022933436901</v>
      </c>
      <c r="BS29" t="s">
        <v>6352</v>
      </c>
    </row>
    <row r="30" spans="1:71" x14ac:dyDescent="0.3">
      <c r="A30" t="s">
        <v>71</v>
      </c>
      <c r="B30" t="s">
        <v>74</v>
      </c>
      <c r="C30" t="s">
        <v>103</v>
      </c>
      <c r="D30">
        <v>2632465</v>
      </c>
      <c r="E30">
        <v>2632465</v>
      </c>
      <c r="F30" t="s">
        <v>160</v>
      </c>
      <c r="G30" t="s">
        <v>1745</v>
      </c>
      <c r="H30" t="s">
        <v>1789</v>
      </c>
      <c r="I30" t="s">
        <v>1845</v>
      </c>
      <c r="J30">
        <v>301505</v>
      </c>
      <c r="K30" t="s">
        <v>103</v>
      </c>
      <c r="L30" t="s">
        <v>1902</v>
      </c>
      <c r="M30" t="s">
        <v>1903</v>
      </c>
      <c r="N30">
        <v>797566.57</v>
      </c>
      <c r="O30">
        <v>489372.05</v>
      </c>
      <c r="P30">
        <v>0</v>
      </c>
      <c r="Q30">
        <v>0</v>
      </c>
      <c r="R30">
        <v>0</v>
      </c>
      <c r="S30" t="s">
        <v>1932</v>
      </c>
      <c r="T30" t="s">
        <v>3438</v>
      </c>
      <c r="U30" t="s">
        <v>3438</v>
      </c>
      <c r="V30" t="s">
        <v>4652</v>
      </c>
      <c r="W30" t="s">
        <v>4673</v>
      </c>
      <c r="X30" t="s">
        <v>4703</v>
      </c>
      <c r="Y30" t="s">
        <v>4750</v>
      </c>
      <c r="Z30" t="s">
        <v>4751</v>
      </c>
      <c r="AA30" t="s">
        <v>4753</v>
      </c>
      <c r="AB30" t="s">
        <v>4768</v>
      </c>
      <c r="AG30" t="s">
        <v>4769</v>
      </c>
      <c r="AH30" t="s">
        <v>4768</v>
      </c>
      <c r="AI30" t="s">
        <v>4768</v>
      </c>
      <c r="AL30">
        <v>202403</v>
      </c>
      <c r="AM30">
        <v>202412</v>
      </c>
      <c r="AN30">
        <v>183849.5</v>
      </c>
      <c r="AO30">
        <v>0</v>
      </c>
      <c r="AP30">
        <v>0</v>
      </c>
      <c r="AQ30">
        <v>6500</v>
      </c>
      <c r="AR30">
        <v>6500</v>
      </c>
      <c r="AS30">
        <v>0</v>
      </c>
      <c r="AT30">
        <v>299022.55</v>
      </c>
      <c r="AU30" t="s">
        <v>4769</v>
      </c>
      <c r="AV30" t="s">
        <v>4823</v>
      </c>
      <c r="AW30" t="s">
        <v>4769</v>
      </c>
      <c r="AX30" t="s">
        <v>4769</v>
      </c>
      <c r="AY30">
        <v>37.6</v>
      </c>
      <c r="AZ30">
        <v>39.82</v>
      </c>
      <c r="BA30" t="s">
        <v>4838</v>
      </c>
      <c r="BB30" t="s">
        <v>5458</v>
      </c>
      <c r="BC30" t="s">
        <v>4768</v>
      </c>
      <c r="BD30" t="s">
        <v>5531</v>
      </c>
      <c r="BE30" t="s">
        <v>5531</v>
      </c>
      <c r="BF30" t="s">
        <v>5544</v>
      </c>
      <c r="BG30">
        <v>190105</v>
      </c>
      <c r="BH30">
        <v>-10.686060464658921</v>
      </c>
      <c r="BI30">
        <v>-75.917408474730067</v>
      </c>
      <c r="BJ30" t="s">
        <v>3669</v>
      </c>
      <c r="BK30" t="s">
        <v>5830</v>
      </c>
      <c r="BL30" t="s">
        <v>6179</v>
      </c>
      <c r="BM30" t="s">
        <v>6252</v>
      </c>
      <c r="BN30">
        <v>220</v>
      </c>
      <c r="BO30">
        <v>489372.05</v>
      </c>
      <c r="BP30">
        <v>2026</v>
      </c>
      <c r="BQ30">
        <v>2024</v>
      </c>
      <c r="BR30">
        <v>36.749318441109878</v>
      </c>
      <c r="BS30" t="s">
        <v>6353</v>
      </c>
    </row>
    <row r="31" spans="1:71" x14ac:dyDescent="0.3">
      <c r="A31" t="s">
        <v>71</v>
      </c>
      <c r="B31" t="s">
        <v>74</v>
      </c>
      <c r="C31" t="s">
        <v>94</v>
      </c>
      <c r="D31">
        <v>2624852</v>
      </c>
      <c r="E31">
        <v>2624852</v>
      </c>
      <c r="F31" t="s">
        <v>161</v>
      </c>
      <c r="G31" t="s">
        <v>1737</v>
      </c>
      <c r="H31" t="s">
        <v>1780</v>
      </c>
      <c r="I31" t="s">
        <v>1836</v>
      </c>
      <c r="J31">
        <v>301527</v>
      </c>
      <c r="K31" t="s">
        <v>94</v>
      </c>
      <c r="L31" t="s">
        <v>1902</v>
      </c>
      <c r="M31" t="s">
        <v>1903</v>
      </c>
      <c r="N31">
        <v>2604401.0099999998</v>
      </c>
      <c r="O31">
        <v>2778747.66</v>
      </c>
      <c r="P31">
        <v>0</v>
      </c>
      <c r="Q31">
        <v>0</v>
      </c>
      <c r="R31">
        <v>0</v>
      </c>
      <c r="S31" t="s">
        <v>1933</v>
      </c>
      <c r="T31" t="s">
        <v>3439</v>
      </c>
      <c r="U31" t="s">
        <v>3523</v>
      </c>
      <c r="V31" t="s">
        <v>4648</v>
      </c>
      <c r="W31" t="s">
        <v>4665</v>
      </c>
      <c r="X31" t="s">
        <v>4694</v>
      </c>
      <c r="Y31" t="s">
        <v>4750</v>
      </c>
      <c r="Z31" t="s">
        <v>4751</v>
      </c>
      <c r="AA31" t="s">
        <v>4752</v>
      </c>
      <c r="AB31" t="s">
        <v>4768</v>
      </c>
      <c r="AG31" t="s">
        <v>4768</v>
      </c>
      <c r="AH31" t="s">
        <v>4768</v>
      </c>
      <c r="AI31" t="s">
        <v>4768</v>
      </c>
      <c r="AN31">
        <v>0</v>
      </c>
      <c r="AO31">
        <v>0</v>
      </c>
      <c r="AQ31">
        <v>0</v>
      </c>
      <c r="AT31">
        <v>2778747.66</v>
      </c>
      <c r="AU31" t="s">
        <v>4769</v>
      </c>
      <c r="AV31" t="s">
        <v>4825</v>
      </c>
      <c r="AW31" t="s">
        <v>4769</v>
      </c>
      <c r="AX31" t="s">
        <v>4768</v>
      </c>
      <c r="AZ31">
        <v>0</v>
      </c>
      <c r="BB31" t="s">
        <v>4694</v>
      </c>
      <c r="BC31" t="s">
        <v>4768</v>
      </c>
      <c r="BD31" t="s">
        <v>5531</v>
      </c>
      <c r="BE31" t="s">
        <v>5532</v>
      </c>
      <c r="BF31" t="s">
        <v>5539</v>
      </c>
      <c r="BG31">
        <v>190306</v>
      </c>
      <c r="BH31">
        <v>-10.305634450408951</v>
      </c>
      <c r="BI31">
        <v>-74.729606930419507</v>
      </c>
      <c r="BJ31" t="s">
        <v>5575</v>
      </c>
      <c r="BK31" t="s">
        <v>5586</v>
      </c>
      <c r="BL31" t="s">
        <v>5575</v>
      </c>
      <c r="BM31" t="s">
        <v>5586</v>
      </c>
      <c r="BN31">
        <v>83</v>
      </c>
      <c r="BO31">
        <v>2622085.11</v>
      </c>
      <c r="BP31">
        <v>2026</v>
      </c>
      <c r="BQ31">
        <v>2023</v>
      </c>
      <c r="BR31">
        <v>171.32007138398939</v>
      </c>
      <c r="BS31" t="s">
        <v>6352</v>
      </c>
    </row>
    <row r="32" spans="1:71" x14ac:dyDescent="0.3">
      <c r="A32" t="s">
        <v>71</v>
      </c>
      <c r="B32" t="s">
        <v>74</v>
      </c>
      <c r="C32" t="s">
        <v>104</v>
      </c>
      <c r="D32">
        <v>2705268</v>
      </c>
      <c r="E32">
        <v>2705268</v>
      </c>
      <c r="F32" t="s">
        <v>162</v>
      </c>
      <c r="G32" t="s">
        <v>1746</v>
      </c>
      <c r="H32" t="s">
        <v>1790</v>
      </c>
      <c r="I32" t="s">
        <v>1846</v>
      </c>
      <c r="J32">
        <v>301509</v>
      </c>
      <c r="K32" t="s">
        <v>104</v>
      </c>
      <c r="L32" t="s">
        <v>1902</v>
      </c>
      <c r="M32" t="s">
        <v>1903</v>
      </c>
      <c r="N32">
        <v>972453</v>
      </c>
      <c r="O32">
        <v>1432741.46</v>
      </c>
      <c r="P32">
        <v>0</v>
      </c>
      <c r="Q32">
        <v>0</v>
      </c>
      <c r="R32">
        <v>0</v>
      </c>
      <c r="S32" t="s">
        <v>1934</v>
      </c>
      <c r="T32" t="s">
        <v>3440</v>
      </c>
      <c r="U32" t="s">
        <v>3440</v>
      </c>
      <c r="V32" t="s">
        <v>4656</v>
      </c>
      <c r="W32" t="s">
        <v>4675</v>
      </c>
      <c r="X32" t="s">
        <v>4706</v>
      </c>
      <c r="Y32" t="s">
        <v>4750</v>
      </c>
      <c r="Z32" t="s">
        <v>4751</v>
      </c>
      <c r="AA32" t="s">
        <v>4752</v>
      </c>
      <c r="AB32" t="s">
        <v>4769</v>
      </c>
      <c r="AC32">
        <v>42500</v>
      </c>
      <c r="AD32">
        <v>0</v>
      </c>
      <c r="AE32">
        <v>0</v>
      </c>
      <c r="AF32">
        <v>0</v>
      </c>
      <c r="AG32" t="s">
        <v>4768</v>
      </c>
      <c r="AH32" t="s">
        <v>4768</v>
      </c>
      <c r="AI32" t="s">
        <v>4768</v>
      </c>
      <c r="AL32">
        <v>202605</v>
      </c>
      <c r="AM32">
        <v>202605</v>
      </c>
      <c r="AN32">
        <v>0</v>
      </c>
      <c r="AO32">
        <v>40500</v>
      </c>
      <c r="AP32">
        <v>0</v>
      </c>
      <c r="AQ32">
        <v>40500</v>
      </c>
      <c r="AR32">
        <v>40500</v>
      </c>
      <c r="AS32">
        <v>40500</v>
      </c>
      <c r="AT32">
        <v>1392241.46</v>
      </c>
      <c r="AU32" t="s">
        <v>4769</v>
      </c>
      <c r="AV32" t="s">
        <v>4825</v>
      </c>
      <c r="AW32" t="s">
        <v>4769</v>
      </c>
      <c r="AX32" t="s">
        <v>4768</v>
      </c>
      <c r="AZ32">
        <v>0</v>
      </c>
      <c r="BB32" t="s">
        <v>5460</v>
      </c>
      <c r="BC32" t="s">
        <v>4768</v>
      </c>
      <c r="BD32" t="s">
        <v>5531</v>
      </c>
      <c r="BE32" t="s">
        <v>5531</v>
      </c>
      <c r="BF32" t="s">
        <v>5547</v>
      </c>
      <c r="BG32">
        <v>190109</v>
      </c>
      <c r="BH32">
        <v>-10.692009274766219</v>
      </c>
      <c r="BI32">
        <v>-76.31728203704705</v>
      </c>
      <c r="BJ32" t="s">
        <v>5576</v>
      </c>
      <c r="BK32" t="s">
        <v>5831</v>
      </c>
      <c r="BL32" t="s">
        <v>5576</v>
      </c>
      <c r="BM32" t="s">
        <v>5831</v>
      </c>
      <c r="BN32">
        <v>4305</v>
      </c>
      <c r="BO32">
        <v>1192591.54</v>
      </c>
      <c r="BP32">
        <v>2026</v>
      </c>
      <c r="BQ32">
        <v>2025</v>
      </c>
      <c r="BR32">
        <v>7.5968388551812813</v>
      </c>
      <c r="BS32" t="s">
        <v>6356</v>
      </c>
    </row>
    <row r="33" spans="1:71" x14ac:dyDescent="0.3">
      <c r="A33" t="s">
        <v>73</v>
      </c>
      <c r="B33" t="s">
        <v>76</v>
      </c>
      <c r="C33" t="s">
        <v>105</v>
      </c>
      <c r="D33">
        <v>2657303</v>
      </c>
      <c r="E33">
        <v>2657303</v>
      </c>
      <c r="F33" t="s">
        <v>163</v>
      </c>
      <c r="G33" t="s">
        <v>1747</v>
      </c>
      <c r="H33" t="s">
        <v>1791</v>
      </c>
      <c r="I33" t="s">
        <v>1847</v>
      </c>
      <c r="J33">
        <v>1334</v>
      </c>
      <c r="K33" t="s">
        <v>1882</v>
      </c>
      <c r="L33" t="s">
        <v>1902</v>
      </c>
      <c r="M33" t="s">
        <v>1903</v>
      </c>
      <c r="N33">
        <v>3765084.7</v>
      </c>
      <c r="O33">
        <v>4911083.09</v>
      </c>
      <c r="P33">
        <v>0</v>
      </c>
      <c r="Q33">
        <v>0</v>
      </c>
      <c r="R33">
        <v>0</v>
      </c>
      <c r="S33" t="s">
        <v>1935</v>
      </c>
      <c r="T33" t="s">
        <v>3441</v>
      </c>
      <c r="U33" t="s">
        <v>4289</v>
      </c>
      <c r="V33" t="s">
        <v>4654</v>
      </c>
      <c r="W33" t="s">
        <v>4671</v>
      </c>
      <c r="X33" t="s">
        <v>4705</v>
      </c>
      <c r="Y33" t="s">
        <v>4750</v>
      </c>
      <c r="Z33" t="s">
        <v>4751</v>
      </c>
      <c r="AA33" t="s">
        <v>4755</v>
      </c>
      <c r="AB33" t="s">
        <v>4769</v>
      </c>
      <c r="AC33">
        <v>0</v>
      </c>
      <c r="AD33">
        <v>4805274.99</v>
      </c>
      <c r="AE33">
        <v>0</v>
      </c>
      <c r="AF33">
        <v>0</v>
      </c>
      <c r="AG33" t="s">
        <v>4769</v>
      </c>
      <c r="AH33" t="s">
        <v>4768</v>
      </c>
      <c r="AI33" t="s">
        <v>4768</v>
      </c>
      <c r="AL33">
        <v>202511</v>
      </c>
      <c r="AM33">
        <v>202512</v>
      </c>
      <c r="AN33">
        <v>105808.1</v>
      </c>
      <c r="AO33">
        <v>0</v>
      </c>
      <c r="AQ33">
        <v>0</v>
      </c>
      <c r="AT33">
        <v>4805274.99</v>
      </c>
      <c r="AU33" t="s">
        <v>4769</v>
      </c>
      <c r="AV33" t="s">
        <v>4823</v>
      </c>
      <c r="AW33" t="s">
        <v>4769</v>
      </c>
      <c r="AX33" t="s">
        <v>4768</v>
      </c>
      <c r="AZ33">
        <v>2.15</v>
      </c>
      <c r="BA33" t="s">
        <v>4839</v>
      </c>
      <c r="BB33" t="s">
        <v>4705</v>
      </c>
      <c r="BC33" t="s">
        <v>4768</v>
      </c>
      <c r="BD33" t="s">
        <v>5531</v>
      </c>
      <c r="BE33" t="s">
        <v>5531</v>
      </c>
      <c r="BF33" t="s">
        <v>5548</v>
      </c>
      <c r="BG33">
        <v>190107</v>
      </c>
      <c r="BH33">
        <v>-10.718817493494811</v>
      </c>
      <c r="BI33">
        <v>-75.797356840728725</v>
      </c>
      <c r="BJ33" t="s">
        <v>3706</v>
      </c>
      <c r="BK33" t="s">
        <v>5827</v>
      </c>
      <c r="BL33" t="s">
        <v>6180</v>
      </c>
      <c r="BM33" t="s">
        <v>6040</v>
      </c>
      <c r="BN33">
        <v>1250</v>
      </c>
      <c r="BO33">
        <v>4911083.09</v>
      </c>
      <c r="BP33">
        <v>2026</v>
      </c>
      <c r="BQ33">
        <v>2025</v>
      </c>
      <c r="BR33">
        <v>50.143522450516549</v>
      </c>
      <c r="BS33" t="s">
        <v>6352</v>
      </c>
    </row>
    <row r="34" spans="1:71" x14ac:dyDescent="0.3">
      <c r="A34" t="s">
        <v>72</v>
      </c>
      <c r="B34" t="s">
        <v>75</v>
      </c>
      <c r="C34" t="s">
        <v>101</v>
      </c>
      <c r="D34">
        <v>2661613</v>
      </c>
      <c r="E34">
        <v>2661613</v>
      </c>
      <c r="F34" t="s">
        <v>164</v>
      </c>
      <c r="G34" t="s">
        <v>1738</v>
      </c>
      <c r="H34" t="s">
        <v>1781</v>
      </c>
      <c r="I34" t="s">
        <v>1837</v>
      </c>
      <c r="J34">
        <v>885</v>
      </c>
      <c r="K34" t="s">
        <v>1881</v>
      </c>
      <c r="L34" t="s">
        <v>1902</v>
      </c>
      <c r="M34" t="s">
        <v>1903</v>
      </c>
      <c r="N34">
        <v>168146732.97</v>
      </c>
      <c r="O34">
        <v>168146732.97</v>
      </c>
      <c r="P34">
        <v>0</v>
      </c>
      <c r="Q34">
        <v>0</v>
      </c>
      <c r="R34">
        <v>0</v>
      </c>
      <c r="S34" t="s">
        <v>1936</v>
      </c>
      <c r="T34" t="s">
        <v>3442</v>
      </c>
      <c r="U34" t="s">
        <v>4290</v>
      </c>
      <c r="V34" t="s">
        <v>4652</v>
      </c>
      <c r="W34" t="s">
        <v>4673</v>
      </c>
      <c r="X34" t="s">
        <v>4703</v>
      </c>
      <c r="Y34" t="s">
        <v>4750</v>
      </c>
      <c r="Z34" t="s">
        <v>4751</v>
      </c>
      <c r="AA34" t="s">
        <v>4752</v>
      </c>
      <c r="AB34" t="s">
        <v>4769</v>
      </c>
      <c r="AC34">
        <v>9394815</v>
      </c>
      <c r="AD34">
        <v>21158344</v>
      </c>
      <c r="AE34">
        <v>22451211</v>
      </c>
      <c r="AF34">
        <v>0</v>
      </c>
      <c r="AG34" t="s">
        <v>4768</v>
      </c>
      <c r="AH34" t="s">
        <v>4768</v>
      </c>
      <c r="AI34" t="s">
        <v>4768</v>
      </c>
      <c r="AL34">
        <v>202509</v>
      </c>
      <c r="AM34">
        <v>202608</v>
      </c>
      <c r="AN34">
        <v>15412010.82</v>
      </c>
      <c r="AO34">
        <v>3918557.7</v>
      </c>
      <c r="AP34">
        <v>9394815</v>
      </c>
      <c r="AQ34">
        <v>8077179</v>
      </c>
      <c r="AR34">
        <v>3918558</v>
      </c>
      <c r="AS34">
        <v>3918557.7</v>
      </c>
      <c r="AT34">
        <v>144657543.15000001</v>
      </c>
      <c r="AU34" t="s">
        <v>4768</v>
      </c>
      <c r="AW34" t="s">
        <v>4769</v>
      </c>
      <c r="AX34" t="s">
        <v>4768</v>
      </c>
      <c r="AZ34">
        <v>0</v>
      </c>
      <c r="BB34" t="s">
        <v>5458</v>
      </c>
      <c r="BC34" t="s">
        <v>4768</v>
      </c>
      <c r="BD34" t="s">
        <v>5531</v>
      </c>
      <c r="BE34" t="s">
        <v>5531</v>
      </c>
      <c r="BF34" t="s">
        <v>5549</v>
      </c>
      <c r="BG34">
        <v>190102</v>
      </c>
      <c r="BH34">
        <v>-10.690778997890019</v>
      </c>
      <c r="BI34">
        <v>-75.592689759136789</v>
      </c>
      <c r="BJ34" t="s">
        <v>5577</v>
      </c>
      <c r="BK34" t="s">
        <v>5832</v>
      </c>
      <c r="BN34">
        <v>23351</v>
      </c>
      <c r="BP34">
        <v>2026</v>
      </c>
      <c r="BQ34">
        <v>2024</v>
      </c>
      <c r="BR34">
        <v>72.215072474340829</v>
      </c>
      <c r="BS34" t="s">
        <v>6352</v>
      </c>
    </row>
    <row r="35" spans="1:71" x14ac:dyDescent="0.3">
      <c r="A35" t="s">
        <v>71</v>
      </c>
      <c r="B35" t="s">
        <v>74</v>
      </c>
      <c r="C35" t="s">
        <v>104</v>
      </c>
      <c r="D35">
        <v>2670259</v>
      </c>
      <c r="E35">
        <v>2670259</v>
      </c>
      <c r="F35" t="s">
        <v>165</v>
      </c>
      <c r="G35" t="s">
        <v>1746</v>
      </c>
      <c r="H35" t="s">
        <v>1790</v>
      </c>
      <c r="I35" t="s">
        <v>1846</v>
      </c>
      <c r="J35">
        <v>301509</v>
      </c>
      <c r="K35" t="s">
        <v>104</v>
      </c>
      <c r="L35" t="s">
        <v>1902</v>
      </c>
      <c r="M35" t="s">
        <v>1903</v>
      </c>
      <c r="N35">
        <v>761206.33</v>
      </c>
      <c r="O35">
        <v>761206.33</v>
      </c>
      <c r="P35">
        <v>0</v>
      </c>
      <c r="Q35">
        <v>0</v>
      </c>
      <c r="R35">
        <v>0</v>
      </c>
      <c r="S35" t="s">
        <v>1937</v>
      </c>
      <c r="T35" t="s">
        <v>3443</v>
      </c>
      <c r="U35" t="s">
        <v>3534</v>
      </c>
      <c r="V35" t="s">
        <v>4652</v>
      </c>
      <c r="W35" t="s">
        <v>4673</v>
      </c>
      <c r="X35" t="s">
        <v>4703</v>
      </c>
      <c r="Y35" t="s">
        <v>4750</v>
      </c>
      <c r="Z35" t="s">
        <v>4751</v>
      </c>
      <c r="AA35" t="s">
        <v>4752</v>
      </c>
      <c r="AB35" t="s">
        <v>4768</v>
      </c>
      <c r="AG35" t="s">
        <v>4768</v>
      </c>
      <c r="AH35" t="s">
        <v>4768</v>
      </c>
      <c r="AI35" t="s">
        <v>4768</v>
      </c>
      <c r="AN35">
        <v>0</v>
      </c>
      <c r="AO35">
        <v>0</v>
      </c>
      <c r="AQ35">
        <v>0</v>
      </c>
      <c r="AT35">
        <v>761206.33</v>
      </c>
      <c r="AU35" t="s">
        <v>4768</v>
      </c>
      <c r="AW35" t="s">
        <v>4768</v>
      </c>
      <c r="AX35" t="s">
        <v>4768</v>
      </c>
      <c r="BB35" t="s">
        <v>5458</v>
      </c>
      <c r="BC35" t="s">
        <v>4768</v>
      </c>
      <c r="BD35" t="s">
        <v>5531</v>
      </c>
      <c r="BE35" t="s">
        <v>5531</v>
      </c>
      <c r="BF35" t="s">
        <v>5547</v>
      </c>
      <c r="BG35">
        <v>190109</v>
      </c>
      <c r="BH35">
        <v>-10.686088981697971</v>
      </c>
      <c r="BI35">
        <v>-76.382026984641357</v>
      </c>
      <c r="BJ35" t="s">
        <v>5578</v>
      </c>
      <c r="BK35" t="s">
        <v>5591</v>
      </c>
      <c r="BN35">
        <v>249</v>
      </c>
      <c r="BP35">
        <v>2026</v>
      </c>
      <c r="BQ35">
        <v>2024</v>
      </c>
      <c r="BR35">
        <v>14.268983616615181</v>
      </c>
      <c r="BS35" t="s">
        <v>6354</v>
      </c>
    </row>
    <row r="36" spans="1:71" x14ac:dyDescent="0.3">
      <c r="A36" t="s">
        <v>73</v>
      </c>
      <c r="B36" t="s">
        <v>77</v>
      </c>
      <c r="C36" t="s">
        <v>106</v>
      </c>
      <c r="D36">
        <v>2716552</v>
      </c>
      <c r="E36">
        <v>2716552</v>
      </c>
      <c r="F36" t="s">
        <v>166</v>
      </c>
      <c r="G36" t="s">
        <v>1748</v>
      </c>
      <c r="H36" t="s">
        <v>1792</v>
      </c>
      <c r="I36" t="s">
        <v>1848</v>
      </c>
      <c r="J36">
        <v>105</v>
      </c>
      <c r="K36" t="s">
        <v>106</v>
      </c>
      <c r="L36" t="s">
        <v>1902</v>
      </c>
      <c r="M36" t="s">
        <v>1903</v>
      </c>
      <c r="N36">
        <v>6324826.1299999999</v>
      </c>
      <c r="O36">
        <v>6324826.1299999999</v>
      </c>
      <c r="P36">
        <v>0</v>
      </c>
      <c r="Q36">
        <v>0</v>
      </c>
      <c r="R36">
        <v>0</v>
      </c>
      <c r="S36" t="s">
        <v>1938</v>
      </c>
      <c r="T36" t="s">
        <v>3444</v>
      </c>
      <c r="U36" t="s">
        <v>3449</v>
      </c>
      <c r="V36" t="s">
        <v>4648</v>
      </c>
      <c r="W36" t="s">
        <v>4676</v>
      </c>
      <c r="X36" t="s">
        <v>4707</v>
      </c>
      <c r="Y36" t="s">
        <v>4750</v>
      </c>
      <c r="Z36" t="s">
        <v>4751</v>
      </c>
      <c r="AA36" t="s">
        <v>4752</v>
      </c>
      <c r="AB36" t="s">
        <v>4768</v>
      </c>
      <c r="AG36" t="s">
        <v>4768</v>
      </c>
      <c r="AH36" t="s">
        <v>4768</v>
      </c>
      <c r="AI36" t="s">
        <v>4768</v>
      </c>
      <c r="AN36">
        <v>0</v>
      </c>
      <c r="AO36">
        <v>0</v>
      </c>
      <c r="AQ36">
        <v>0</v>
      </c>
      <c r="AT36">
        <v>6324826.1299999999</v>
      </c>
      <c r="AU36" t="s">
        <v>4768</v>
      </c>
      <c r="AW36" t="s">
        <v>4768</v>
      </c>
      <c r="AX36" t="s">
        <v>4768</v>
      </c>
      <c r="BB36" t="s">
        <v>5461</v>
      </c>
      <c r="BC36" t="s">
        <v>4768</v>
      </c>
      <c r="BD36" t="s">
        <v>5531</v>
      </c>
      <c r="BE36" t="s">
        <v>5531</v>
      </c>
      <c r="BF36" t="s">
        <v>5543</v>
      </c>
      <c r="BG36">
        <v>190113</v>
      </c>
      <c r="BH36">
        <v>-10.668676222790319</v>
      </c>
      <c r="BI36">
        <v>-76.253176333124429</v>
      </c>
      <c r="BJ36" t="s">
        <v>5579</v>
      </c>
      <c r="BK36" t="s">
        <v>5623</v>
      </c>
      <c r="BN36">
        <v>5948</v>
      </c>
      <c r="BP36">
        <v>2026</v>
      </c>
      <c r="BQ36">
        <v>2025</v>
      </c>
      <c r="BR36">
        <v>0.32329490243878961</v>
      </c>
      <c r="BS36" t="s">
        <v>6355</v>
      </c>
    </row>
    <row r="37" spans="1:71" x14ac:dyDescent="0.3">
      <c r="A37" t="s">
        <v>71</v>
      </c>
      <c r="B37" t="s">
        <v>74</v>
      </c>
      <c r="C37" t="s">
        <v>94</v>
      </c>
      <c r="D37">
        <v>2687204</v>
      </c>
      <c r="E37">
        <v>2687204</v>
      </c>
      <c r="F37" t="s">
        <v>167</v>
      </c>
      <c r="G37" t="s">
        <v>1737</v>
      </c>
      <c r="H37" t="s">
        <v>1780</v>
      </c>
      <c r="I37" t="s">
        <v>1849</v>
      </c>
      <c r="J37">
        <v>301527</v>
      </c>
      <c r="K37" t="s">
        <v>94</v>
      </c>
      <c r="L37" t="s">
        <v>1902</v>
      </c>
      <c r="M37" t="s">
        <v>1903</v>
      </c>
      <c r="N37">
        <v>3650203.82</v>
      </c>
      <c r="O37">
        <v>3167597.82</v>
      </c>
      <c r="P37">
        <v>0</v>
      </c>
      <c r="Q37">
        <v>0</v>
      </c>
      <c r="R37">
        <v>0</v>
      </c>
      <c r="S37" t="s">
        <v>1939</v>
      </c>
      <c r="T37" t="s">
        <v>3445</v>
      </c>
      <c r="U37" t="s">
        <v>4291</v>
      </c>
      <c r="V37" t="s">
        <v>4652</v>
      </c>
      <c r="W37" t="s">
        <v>4673</v>
      </c>
      <c r="X37" t="s">
        <v>4703</v>
      </c>
      <c r="Y37" t="s">
        <v>4750</v>
      </c>
      <c r="Z37" t="s">
        <v>4751</v>
      </c>
      <c r="AA37" t="s">
        <v>4755</v>
      </c>
      <c r="AB37" t="s">
        <v>4768</v>
      </c>
      <c r="AG37" t="s">
        <v>4768</v>
      </c>
      <c r="AH37" t="s">
        <v>4768</v>
      </c>
      <c r="AI37" t="s">
        <v>4768</v>
      </c>
      <c r="AN37">
        <v>0</v>
      </c>
      <c r="AO37">
        <v>0</v>
      </c>
      <c r="AQ37">
        <v>0</v>
      </c>
      <c r="AT37">
        <v>3167597.82</v>
      </c>
      <c r="AU37" t="s">
        <v>4769</v>
      </c>
      <c r="AV37" t="s">
        <v>4824</v>
      </c>
      <c r="AW37" t="s">
        <v>4768</v>
      </c>
      <c r="AX37" t="s">
        <v>4768</v>
      </c>
      <c r="BB37" t="s">
        <v>5458</v>
      </c>
      <c r="BC37" t="s">
        <v>4768</v>
      </c>
      <c r="BD37" t="s">
        <v>5531</v>
      </c>
      <c r="BE37" t="s">
        <v>5532</v>
      </c>
      <c r="BF37" t="s">
        <v>5539</v>
      </c>
      <c r="BG37">
        <v>190306</v>
      </c>
      <c r="BH37">
        <v>-10.365029849931361</v>
      </c>
      <c r="BI37">
        <v>-74.950685902250967</v>
      </c>
      <c r="BJ37" t="s">
        <v>4601</v>
      </c>
      <c r="BK37" t="s">
        <v>5833</v>
      </c>
      <c r="BL37" t="s">
        <v>4601</v>
      </c>
      <c r="BM37" t="s">
        <v>5833</v>
      </c>
      <c r="BN37">
        <v>11508</v>
      </c>
      <c r="BO37">
        <v>2885536.61</v>
      </c>
      <c r="BP37">
        <v>2026</v>
      </c>
      <c r="BQ37">
        <v>2025</v>
      </c>
      <c r="BR37">
        <v>146.26249236904511</v>
      </c>
      <c r="BS37" t="s">
        <v>6352</v>
      </c>
    </row>
    <row r="38" spans="1:71" x14ac:dyDescent="0.3">
      <c r="A38" t="s">
        <v>72</v>
      </c>
      <c r="B38" t="s">
        <v>75</v>
      </c>
      <c r="C38" t="s">
        <v>101</v>
      </c>
      <c r="D38">
        <v>2697545</v>
      </c>
      <c r="E38">
        <v>2697545</v>
      </c>
      <c r="F38" t="s">
        <v>168</v>
      </c>
      <c r="G38" t="s">
        <v>1738</v>
      </c>
      <c r="H38" t="s">
        <v>1781</v>
      </c>
      <c r="I38" t="s">
        <v>1837</v>
      </c>
      <c r="J38">
        <v>885</v>
      </c>
      <c r="K38" t="s">
        <v>1881</v>
      </c>
      <c r="L38" t="s">
        <v>1902</v>
      </c>
      <c r="M38" t="s">
        <v>1903</v>
      </c>
      <c r="N38">
        <v>23746633.050000001</v>
      </c>
      <c r="O38">
        <v>23746633.050000001</v>
      </c>
      <c r="P38">
        <v>0</v>
      </c>
      <c r="Q38">
        <v>0</v>
      </c>
      <c r="R38">
        <v>0</v>
      </c>
      <c r="S38" t="s">
        <v>1940</v>
      </c>
      <c r="T38" t="s">
        <v>3446</v>
      </c>
      <c r="U38" t="s">
        <v>3446</v>
      </c>
      <c r="V38" t="s">
        <v>4655</v>
      </c>
      <c r="W38" t="s">
        <v>4674</v>
      </c>
      <c r="X38" t="s">
        <v>4704</v>
      </c>
      <c r="Y38" t="s">
        <v>4750</v>
      </c>
      <c r="Z38" t="s">
        <v>4751</v>
      </c>
      <c r="AA38" t="s">
        <v>4752</v>
      </c>
      <c r="AB38" t="s">
        <v>4769</v>
      </c>
      <c r="AC38">
        <v>138582</v>
      </c>
      <c r="AD38">
        <v>0</v>
      </c>
      <c r="AE38">
        <v>0</v>
      </c>
      <c r="AF38">
        <v>0</v>
      </c>
      <c r="AG38" t="s">
        <v>4768</v>
      </c>
      <c r="AH38" t="s">
        <v>4768</v>
      </c>
      <c r="AI38" t="s">
        <v>4768</v>
      </c>
      <c r="AN38">
        <v>0</v>
      </c>
      <c r="AO38">
        <v>0</v>
      </c>
      <c r="AP38">
        <v>0</v>
      </c>
      <c r="AQ38">
        <v>138581</v>
      </c>
      <c r="AR38">
        <v>138581</v>
      </c>
      <c r="AS38">
        <v>0</v>
      </c>
      <c r="AT38">
        <v>23608052.050000001</v>
      </c>
      <c r="AU38" t="s">
        <v>4768</v>
      </c>
      <c r="AW38" t="s">
        <v>4769</v>
      </c>
      <c r="AX38" t="s">
        <v>4768</v>
      </c>
      <c r="AZ38">
        <v>0</v>
      </c>
      <c r="BB38" t="s">
        <v>5459</v>
      </c>
      <c r="BC38" t="s">
        <v>4768</v>
      </c>
      <c r="BD38" t="s">
        <v>5531</v>
      </c>
      <c r="BE38" t="s">
        <v>5532</v>
      </c>
      <c r="BF38" t="s">
        <v>5542</v>
      </c>
      <c r="BG38">
        <v>190307</v>
      </c>
      <c r="BH38">
        <v>-10.73505383011935</v>
      </c>
      <c r="BI38">
        <v>-75.262053646870768</v>
      </c>
      <c r="BJ38" t="s">
        <v>4542</v>
      </c>
      <c r="BK38" t="s">
        <v>5596</v>
      </c>
      <c r="BN38">
        <v>1299</v>
      </c>
      <c r="BP38">
        <v>2026</v>
      </c>
      <c r="BQ38">
        <v>2025</v>
      </c>
      <c r="BR38">
        <v>108.55569012724391</v>
      </c>
      <c r="BS38" t="s">
        <v>6352</v>
      </c>
    </row>
    <row r="39" spans="1:71" x14ac:dyDescent="0.3">
      <c r="A39" t="s">
        <v>71</v>
      </c>
      <c r="B39" t="s">
        <v>74</v>
      </c>
      <c r="C39" t="s">
        <v>102</v>
      </c>
      <c r="D39">
        <v>2710540</v>
      </c>
      <c r="E39">
        <v>2710540</v>
      </c>
      <c r="F39" t="s">
        <v>169</v>
      </c>
      <c r="G39" t="s">
        <v>1744</v>
      </c>
      <c r="H39" t="s">
        <v>1788</v>
      </c>
      <c r="I39" t="s">
        <v>1844</v>
      </c>
      <c r="J39">
        <v>301508</v>
      </c>
      <c r="K39" t="s">
        <v>102</v>
      </c>
      <c r="L39" t="s">
        <v>1902</v>
      </c>
      <c r="M39" t="s">
        <v>1903</v>
      </c>
      <c r="N39">
        <v>451622.35</v>
      </c>
      <c r="O39">
        <v>782062.35</v>
      </c>
      <c r="P39">
        <v>0</v>
      </c>
      <c r="Q39">
        <v>0</v>
      </c>
      <c r="R39">
        <v>0</v>
      </c>
      <c r="S39" t="s">
        <v>1941</v>
      </c>
      <c r="T39" t="s">
        <v>3447</v>
      </c>
      <c r="U39" t="s">
        <v>3447</v>
      </c>
      <c r="V39" t="s">
        <v>78</v>
      </c>
      <c r="W39" t="s">
        <v>4677</v>
      </c>
      <c r="X39" t="s">
        <v>4708</v>
      </c>
      <c r="Y39" t="s">
        <v>4750</v>
      </c>
      <c r="Z39" t="s">
        <v>4751</v>
      </c>
      <c r="AA39" t="s">
        <v>4752</v>
      </c>
      <c r="AB39" t="s">
        <v>4769</v>
      </c>
      <c r="AC39">
        <v>745776</v>
      </c>
      <c r="AD39">
        <v>27537</v>
      </c>
      <c r="AE39">
        <v>0</v>
      </c>
      <c r="AF39">
        <v>0</v>
      </c>
      <c r="AG39" t="s">
        <v>4769</v>
      </c>
      <c r="AH39" t="s">
        <v>4768</v>
      </c>
      <c r="AI39" t="s">
        <v>4768</v>
      </c>
      <c r="AL39">
        <v>202512</v>
      </c>
      <c r="AM39">
        <v>202604</v>
      </c>
      <c r="AN39">
        <v>8750</v>
      </c>
      <c r="AO39">
        <v>26250</v>
      </c>
      <c r="AP39">
        <v>0</v>
      </c>
      <c r="AQ39">
        <v>26250</v>
      </c>
      <c r="AR39">
        <v>26250</v>
      </c>
      <c r="AS39">
        <v>26250</v>
      </c>
      <c r="AT39">
        <v>747062.35</v>
      </c>
      <c r="AU39" t="s">
        <v>4769</v>
      </c>
      <c r="AV39" t="s">
        <v>4823</v>
      </c>
      <c r="AW39" t="s">
        <v>4769</v>
      </c>
      <c r="AX39" t="s">
        <v>4768</v>
      </c>
      <c r="AZ39">
        <v>4.4800000000000004</v>
      </c>
      <c r="BA39" t="s">
        <v>4840</v>
      </c>
      <c r="BB39" t="s">
        <v>5462</v>
      </c>
      <c r="BC39" t="s">
        <v>4768</v>
      </c>
      <c r="BD39" t="s">
        <v>5531</v>
      </c>
      <c r="BE39" t="s">
        <v>5531</v>
      </c>
      <c r="BF39" t="s">
        <v>5545</v>
      </c>
      <c r="BG39">
        <v>190108</v>
      </c>
      <c r="BH39">
        <v>-10.464142225551861</v>
      </c>
      <c r="BI39">
        <v>-76.218405474104884</v>
      </c>
      <c r="BJ39" t="s">
        <v>3741</v>
      </c>
      <c r="BK39" t="s">
        <v>5580</v>
      </c>
      <c r="BL39" t="s">
        <v>3741</v>
      </c>
      <c r="BM39" t="s">
        <v>5580</v>
      </c>
      <c r="BN39">
        <v>10</v>
      </c>
      <c r="BO39">
        <v>782062.35</v>
      </c>
      <c r="BP39">
        <v>2026</v>
      </c>
      <c r="BQ39">
        <v>2025</v>
      </c>
      <c r="BR39">
        <v>22.73829737260127</v>
      </c>
      <c r="BS39" t="s">
        <v>6353</v>
      </c>
    </row>
    <row r="40" spans="1:71" x14ac:dyDescent="0.3">
      <c r="A40" t="s">
        <v>72</v>
      </c>
      <c r="B40" t="s">
        <v>75</v>
      </c>
      <c r="C40" t="s">
        <v>101</v>
      </c>
      <c r="D40">
        <v>2714757</v>
      </c>
      <c r="E40">
        <v>2714757</v>
      </c>
      <c r="F40" t="s">
        <v>170</v>
      </c>
      <c r="G40" t="s">
        <v>1738</v>
      </c>
      <c r="H40" t="s">
        <v>1793</v>
      </c>
      <c r="I40" t="s">
        <v>1850</v>
      </c>
      <c r="J40">
        <v>1620</v>
      </c>
      <c r="K40" t="s">
        <v>1883</v>
      </c>
      <c r="L40" t="s">
        <v>1902</v>
      </c>
      <c r="M40" t="s">
        <v>1903</v>
      </c>
      <c r="N40">
        <v>2924668.52</v>
      </c>
      <c r="O40">
        <v>2924668.52</v>
      </c>
      <c r="P40">
        <v>0</v>
      </c>
      <c r="Q40">
        <v>0</v>
      </c>
      <c r="R40">
        <v>0</v>
      </c>
      <c r="S40" t="s">
        <v>1942</v>
      </c>
      <c r="T40" t="s">
        <v>3448</v>
      </c>
      <c r="U40" t="s">
        <v>3641</v>
      </c>
      <c r="V40" t="s">
        <v>4649</v>
      </c>
      <c r="W40" t="s">
        <v>4666</v>
      </c>
      <c r="X40" t="s">
        <v>4693</v>
      </c>
      <c r="Y40" t="s">
        <v>4750</v>
      </c>
      <c r="Z40" t="s">
        <v>4751</v>
      </c>
      <c r="AA40" t="s">
        <v>4752</v>
      </c>
      <c r="AB40" t="s">
        <v>4769</v>
      </c>
      <c r="AC40">
        <v>258973</v>
      </c>
      <c r="AD40">
        <v>2665696</v>
      </c>
      <c r="AE40">
        <v>0</v>
      </c>
      <c r="AF40">
        <v>0</v>
      </c>
      <c r="AG40" t="s">
        <v>4768</v>
      </c>
      <c r="AH40" t="s">
        <v>4768</v>
      </c>
      <c r="AI40" t="s">
        <v>4768</v>
      </c>
      <c r="AN40">
        <v>0</v>
      </c>
      <c r="AO40">
        <v>0</v>
      </c>
      <c r="AQ40">
        <v>0</v>
      </c>
      <c r="AT40">
        <v>2924668.52</v>
      </c>
      <c r="AU40" t="s">
        <v>4769</v>
      </c>
      <c r="AV40" t="s">
        <v>4824</v>
      </c>
      <c r="AW40" t="s">
        <v>4769</v>
      </c>
      <c r="AX40" t="s">
        <v>4768</v>
      </c>
      <c r="AZ40">
        <v>0</v>
      </c>
      <c r="BB40" t="s">
        <v>5451</v>
      </c>
      <c r="BC40" t="s">
        <v>4768</v>
      </c>
      <c r="BD40" t="s">
        <v>5531</v>
      </c>
      <c r="BE40" t="s">
        <v>5533</v>
      </c>
      <c r="BF40" t="s">
        <v>5546</v>
      </c>
      <c r="BG40">
        <v>190201</v>
      </c>
      <c r="BH40">
        <v>-10.606263113816739</v>
      </c>
      <c r="BI40">
        <v>-76.528959401173466</v>
      </c>
      <c r="BJ40" t="s">
        <v>4542</v>
      </c>
      <c r="BK40" t="s">
        <v>5589</v>
      </c>
      <c r="BN40">
        <v>238</v>
      </c>
      <c r="BP40">
        <v>2026</v>
      </c>
      <c r="BQ40">
        <v>2025</v>
      </c>
      <c r="BR40">
        <v>30.865845712859699</v>
      </c>
      <c r="BS40" t="s">
        <v>6353</v>
      </c>
    </row>
    <row r="41" spans="1:71" x14ac:dyDescent="0.3">
      <c r="A41" t="s">
        <v>73</v>
      </c>
      <c r="B41" t="s">
        <v>77</v>
      </c>
      <c r="C41" t="s">
        <v>106</v>
      </c>
      <c r="D41">
        <v>2716610</v>
      </c>
      <c r="E41">
        <v>2716610</v>
      </c>
      <c r="F41" t="s">
        <v>171</v>
      </c>
      <c r="G41" t="s">
        <v>1748</v>
      </c>
      <c r="H41" t="s">
        <v>1792</v>
      </c>
      <c r="I41" t="s">
        <v>1848</v>
      </c>
      <c r="J41">
        <v>105</v>
      </c>
      <c r="K41" t="s">
        <v>106</v>
      </c>
      <c r="L41" t="s">
        <v>1902</v>
      </c>
      <c r="M41" t="s">
        <v>1903</v>
      </c>
      <c r="N41">
        <v>9033620.1500000004</v>
      </c>
      <c r="O41">
        <v>8903952.0999999996</v>
      </c>
      <c r="P41">
        <v>0</v>
      </c>
      <c r="Q41">
        <v>0</v>
      </c>
      <c r="R41">
        <v>0</v>
      </c>
      <c r="S41" t="s">
        <v>1943</v>
      </c>
      <c r="T41" t="s">
        <v>3449</v>
      </c>
      <c r="U41" t="s">
        <v>3643</v>
      </c>
      <c r="V41" t="s">
        <v>4648</v>
      </c>
      <c r="W41" t="s">
        <v>4676</v>
      </c>
      <c r="X41" t="s">
        <v>4707</v>
      </c>
      <c r="Y41" t="s">
        <v>4750</v>
      </c>
      <c r="Z41" t="s">
        <v>4751</v>
      </c>
      <c r="AA41" t="s">
        <v>4752</v>
      </c>
      <c r="AB41" t="s">
        <v>4769</v>
      </c>
      <c r="AC41">
        <v>400000</v>
      </c>
      <c r="AD41">
        <v>4316810</v>
      </c>
      <c r="AE41">
        <v>4187142</v>
      </c>
      <c r="AF41">
        <v>0</v>
      </c>
      <c r="AG41" t="s">
        <v>4768</v>
      </c>
      <c r="AH41" t="s">
        <v>4768</v>
      </c>
      <c r="AI41" t="s">
        <v>4768</v>
      </c>
      <c r="AN41">
        <v>0</v>
      </c>
      <c r="AO41">
        <v>0</v>
      </c>
      <c r="AP41">
        <v>0</v>
      </c>
      <c r="AQ41">
        <v>384334</v>
      </c>
      <c r="AR41">
        <v>384333.33</v>
      </c>
      <c r="AS41">
        <v>0</v>
      </c>
      <c r="AT41">
        <v>8519618.0999999996</v>
      </c>
      <c r="AU41" t="s">
        <v>4769</v>
      </c>
      <c r="AV41" t="s">
        <v>4824</v>
      </c>
      <c r="AW41" t="s">
        <v>4769</v>
      </c>
      <c r="AX41" t="s">
        <v>4768</v>
      </c>
      <c r="AZ41">
        <v>0</v>
      </c>
      <c r="BB41" t="s">
        <v>5461</v>
      </c>
      <c r="BC41" t="s">
        <v>4768</v>
      </c>
      <c r="BD41" t="s">
        <v>5531</v>
      </c>
      <c r="BE41" t="s">
        <v>5531</v>
      </c>
      <c r="BF41" t="s">
        <v>5543</v>
      </c>
      <c r="BG41">
        <v>190113</v>
      </c>
      <c r="BH41">
        <v>-10.66898646120233</v>
      </c>
      <c r="BI41">
        <v>-76.252923987144172</v>
      </c>
      <c r="BJ41" t="s">
        <v>4542</v>
      </c>
      <c r="BK41" t="s">
        <v>5576</v>
      </c>
      <c r="BL41" t="s">
        <v>4542</v>
      </c>
      <c r="BM41" t="s">
        <v>5576</v>
      </c>
      <c r="BN41">
        <v>5948</v>
      </c>
      <c r="BO41">
        <v>8089857.4199999999</v>
      </c>
      <c r="BP41">
        <v>2026</v>
      </c>
      <c r="BQ41">
        <v>2025</v>
      </c>
      <c r="BR41">
        <v>0.35811393590744428</v>
      </c>
      <c r="BS41" t="s">
        <v>6355</v>
      </c>
    </row>
    <row r="42" spans="1:71" x14ac:dyDescent="0.3">
      <c r="A42" t="s">
        <v>71</v>
      </c>
      <c r="B42" t="s">
        <v>74</v>
      </c>
      <c r="C42" t="s">
        <v>89</v>
      </c>
      <c r="D42">
        <v>2722153</v>
      </c>
      <c r="E42">
        <v>2722153</v>
      </c>
      <c r="F42" t="s">
        <v>172</v>
      </c>
      <c r="G42" t="s">
        <v>1732</v>
      </c>
      <c r="H42" t="s">
        <v>1775</v>
      </c>
      <c r="I42" t="s">
        <v>1831</v>
      </c>
      <c r="J42">
        <v>301847</v>
      </c>
      <c r="K42" t="s">
        <v>89</v>
      </c>
      <c r="L42" t="s">
        <v>1902</v>
      </c>
      <c r="M42" t="s">
        <v>1903</v>
      </c>
      <c r="N42">
        <v>632246.34</v>
      </c>
      <c r="O42">
        <v>632246.34</v>
      </c>
      <c r="P42">
        <v>0</v>
      </c>
      <c r="Q42">
        <v>0</v>
      </c>
      <c r="R42">
        <v>0</v>
      </c>
      <c r="S42" t="s">
        <v>1944</v>
      </c>
      <c r="T42" t="s">
        <v>3450</v>
      </c>
      <c r="U42" t="s">
        <v>4177</v>
      </c>
      <c r="V42" t="s">
        <v>4648</v>
      </c>
      <c r="W42" t="s">
        <v>4665</v>
      </c>
      <c r="X42" t="s">
        <v>4694</v>
      </c>
      <c r="Y42" t="s">
        <v>4750</v>
      </c>
      <c r="Z42" t="s">
        <v>4751</v>
      </c>
      <c r="AA42" t="s">
        <v>4752</v>
      </c>
      <c r="AB42" t="s">
        <v>4768</v>
      </c>
      <c r="AG42" t="s">
        <v>4768</v>
      </c>
      <c r="AH42" t="s">
        <v>4768</v>
      </c>
      <c r="AI42" t="s">
        <v>4768</v>
      </c>
      <c r="AN42">
        <v>0</v>
      </c>
      <c r="AO42">
        <v>0</v>
      </c>
      <c r="AQ42">
        <v>0</v>
      </c>
      <c r="AT42">
        <v>632246.34</v>
      </c>
      <c r="AU42" t="s">
        <v>4768</v>
      </c>
      <c r="AW42" t="s">
        <v>4768</v>
      </c>
      <c r="AX42" t="s">
        <v>4768</v>
      </c>
      <c r="BB42" t="s">
        <v>4694</v>
      </c>
      <c r="BC42" t="s">
        <v>4768</v>
      </c>
      <c r="BD42" t="s">
        <v>5531</v>
      </c>
      <c r="BE42" t="s">
        <v>5532</v>
      </c>
      <c r="BF42" t="s">
        <v>5534</v>
      </c>
      <c r="BG42">
        <v>190308</v>
      </c>
      <c r="BH42">
        <v>-10.033137999999999</v>
      </c>
      <c r="BI42">
        <v>-74.871047000000004</v>
      </c>
      <c r="BJ42" t="s">
        <v>5580</v>
      </c>
      <c r="BK42" t="s">
        <v>5598</v>
      </c>
      <c r="BN42">
        <v>39</v>
      </c>
      <c r="BP42">
        <v>2026</v>
      </c>
      <c r="BQ42">
        <v>2026</v>
      </c>
      <c r="BR42">
        <v>166.74036673517429</v>
      </c>
      <c r="BS42" t="s">
        <v>6352</v>
      </c>
    </row>
    <row r="43" spans="1:71" x14ac:dyDescent="0.3">
      <c r="A43" t="s">
        <v>71</v>
      </c>
      <c r="B43" t="s">
        <v>74</v>
      </c>
      <c r="C43" t="s">
        <v>100</v>
      </c>
      <c r="D43">
        <v>2726041</v>
      </c>
      <c r="E43">
        <v>2726041</v>
      </c>
      <c r="F43" t="s">
        <v>173</v>
      </c>
      <c r="G43" t="s">
        <v>1743</v>
      </c>
      <c r="H43" t="s">
        <v>1786</v>
      </c>
      <c r="I43" t="s">
        <v>1842</v>
      </c>
      <c r="J43">
        <v>301501</v>
      </c>
      <c r="K43" t="s">
        <v>1879</v>
      </c>
      <c r="L43" t="s">
        <v>1902</v>
      </c>
      <c r="M43" t="s">
        <v>1903</v>
      </c>
      <c r="N43">
        <v>868981.32</v>
      </c>
      <c r="O43">
        <v>868981.32</v>
      </c>
      <c r="P43">
        <v>0</v>
      </c>
      <c r="Q43">
        <v>0</v>
      </c>
      <c r="R43">
        <v>0</v>
      </c>
      <c r="S43" t="s">
        <v>1945</v>
      </c>
      <c r="T43" t="s">
        <v>3451</v>
      </c>
      <c r="U43" t="s">
        <v>4081</v>
      </c>
      <c r="V43" t="s">
        <v>4652</v>
      </c>
      <c r="W43" t="s">
        <v>4670</v>
      </c>
      <c r="X43" t="s">
        <v>4699</v>
      </c>
      <c r="Y43" t="s">
        <v>4750</v>
      </c>
      <c r="Z43" t="s">
        <v>4751</v>
      </c>
      <c r="AA43" t="s">
        <v>4752</v>
      </c>
      <c r="AB43" t="s">
        <v>4768</v>
      </c>
      <c r="AG43" t="s">
        <v>4768</v>
      </c>
      <c r="AH43" t="s">
        <v>4768</v>
      </c>
      <c r="AI43" t="s">
        <v>4768</v>
      </c>
      <c r="AN43">
        <v>0</v>
      </c>
      <c r="AO43">
        <v>0</v>
      </c>
      <c r="AQ43">
        <v>0</v>
      </c>
      <c r="AT43">
        <v>868981.32</v>
      </c>
      <c r="AU43" t="s">
        <v>4768</v>
      </c>
      <c r="AW43" t="s">
        <v>4768</v>
      </c>
      <c r="AX43" t="s">
        <v>4768</v>
      </c>
      <c r="BB43" t="s">
        <v>5455</v>
      </c>
      <c r="BC43" t="s">
        <v>4768</v>
      </c>
      <c r="BD43" t="s">
        <v>5531</v>
      </c>
      <c r="BE43" t="s">
        <v>5531</v>
      </c>
      <c r="BF43" t="s">
        <v>5547</v>
      </c>
      <c r="BG43">
        <v>190109</v>
      </c>
      <c r="BH43">
        <v>-10.68890985356113</v>
      </c>
      <c r="BI43">
        <v>-76.265501189805647</v>
      </c>
      <c r="BJ43" t="s">
        <v>5579</v>
      </c>
      <c r="BK43" t="s">
        <v>5639</v>
      </c>
      <c r="BN43">
        <v>850</v>
      </c>
      <c r="BP43">
        <v>2026</v>
      </c>
      <c r="BQ43">
        <v>2026</v>
      </c>
      <c r="BR43">
        <v>2.9085554761652328</v>
      </c>
      <c r="BS43" t="s">
        <v>6355</v>
      </c>
    </row>
    <row r="44" spans="1:71" x14ac:dyDescent="0.3">
      <c r="A44" t="s">
        <v>71</v>
      </c>
      <c r="B44" t="s">
        <v>74</v>
      </c>
      <c r="C44" t="s">
        <v>94</v>
      </c>
      <c r="D44">
        <v>2726799</v>
      </c>
      <c r="E44">
        <v>2726799</v>
      </c>
      <c r="F44" t="s">
        <v>174</v>
      </c>
      <c r="G44" t="s">
        <v>1737</v>
      </c>
      <c r="H44" t="s">
        <v>1780</v>
      </c>
      <c r="I44" t="s">
        <v>1836</v>
      </c>
      <c r="J44">
        <v>301527</v>
      </c>
      <c r="K44" t="s">
        <v>94</v>
      </c>
      <c r="L44" t="s">
        <v>1902</v>
      </c>
      <c r="M44" t="s">
        <v>1903</v>
      </c>
      <c r="N44">
        <v>312128.62</v>
      </c>
      <c r="O44">
        <v>312128.62</v>
      </c>
      <c r="P44">
        <v>0</v>
      </c>
      <c r="Q44">
        <v>0</v>
      </c>
      <c r="R44">
        <v>0</v>
      </c>
      <c r="S44" t="s">
        <v>1946</v>
      </c>
      <c r="T44" t="s">
        <v>3452</v>
      </c>
      <c r="U44" t="s">
        <v>3452</v>
      </c>
      <c r="V44" t="s">
        <v>4657</v>
      </c>
      <c r="W44" t="s">
        <v>4678</v>
      </c>
      <c r="X44" t="s">
        <v>4709</v>
      </c>
      <c r="Y44" t="s">
        <v>4750</v>
      </c>
      <c r="Z44" t="s">
        <v>4751</v>
      </c>
      <c r="AA44" t="s">
        <v>4752</v>
      </c>
      <c r="AB44" t="s">
        <v>4769</v>
      </c>
      <c r="AC44">
        <v>40000</v>
      </c>
      <c r="AD44">
        <v>272129</v>
      </c>
      <c r="AE44">
        <v>0</v>
      </c>
      <c r="AF44">
        <v>0</v>
      </c>
      <c r="AG44" t="s">
        <v>4768</v>
      </c>
      <c r="AH44" t="s">
        <v>4768</v>
      </c>
      <c r="AI44" t="s">
        <v>4768</v>
      </c>
      <c r="AL44">
        <v>202607</v>
      </c>
      <c r="AM44">
        <v>202607</v>
      </c>
      <c r="AN44">
        <v>0</v>
      </c>
      <c r="AO44">
        <v>40000</v>
      </c>
      <c r="AP44">
        <v>0</v>
      </c>
      <c r="AQ44">
        <v>40000</v>
      </c>
      <c r="AR44">
        <v>40000</v>
      </c>
      <c r="AS44">
        <v>40000</v>
      </c>
      <c r="AT44">
        <v>272128.62</v>
      </c>
      <c r="AU44" t="s">
        <v>4769</v>
      </c>
      <c r="AV44" t="s">
        <v>4824</v>
      </c>
      <c r="AW44" t="s">
        <v>4769</v>
      </c>
      <c r="AX44" t="s">
        <v>4768</v>
      </c>
      <c r="AZ44">
        <v>0</v>
      </c>
      <c r="BB44" t="s">
        <v>5463</v>
      </c>
      <c r="BC44" t="s">
        <v>4768</v>
      </c>
      <c r="BD44" t="s">
        <v>5531</v>
      </c>
      <c r="BE44" t="s">
        <v>5532</v>
      </c>
      <c r="BF44" t="s">
        <v>5539</v>
      </c>
      <c r="BG44">
        <v>190306</v>
      </c>
      <c r="BH44">
        <v>-10.289630034435</v>
      </c>
      <c r="BI44">
        <v>-74.942754610193845</v>
      </c>
      <c r="BJ44" t="s">
        <v>5581</v>
      </c>
      <c r="BK44" t="s">
        <v>5834</v>
      </c>
      <c r="BL44" t="s">
        <v>5581</v>
      </c>
      <c r="BM44" t="s">
        <v>5834</v>
      </c>
      <c r="BN44">
        <v>1910</v>
      </c>
      <c r="BO44">
        <v>251596.62</v>
      </c>
      <c r="BP44">
        <v>2026</v>
      </c>
      <c r="BQ44">
        <v>2026</v>
      </c>
      <c r="BR44">
        <v>149.25283245735821</v>
      </c>
      <c r="BS44" t="s">
        <v>6352</v>
      </c>
    </row>
    <row r="45" spans="1:71" x14ac:dyDescent="0.3">
      <c r="A45" t="s">
        <v>71</v>
      </c>
      <c r="B45" t="s">
        <v>74</v>
      </c>
      <c r="C45" t="s">
        <v>94</v>
      </c>
      <c r="D45">
        <v>2725348</v>
      </c>
      <c r="E45">
        <v>2725348</v>
      </c>
      <c r="F45" t="s">
        <v>175</v>
      </c>
      <c r="G45" t="s">
        <v>1737</v>
      </c>
      <c r="H45" t="s">
        <v>1780</v>
      </c>
      <c r="I45" t="s">
        <v>1836</v>
      </c>
      <c r="J45">
        <v>301527</v>
      </c>
      <c r="K45" t="s">
        <v>94</v>
      </c>
      <c r="L45" t="s">
        <v>1902</v>
      </c>
      <c r="M45" t="s">
        <v>1903</v>
      </c>
      <c r="N45">
        <v>267002.42</v>
      </c>
      <c r="O45">
        <v>266301.44</v>
      </c>
      <c r="P45">
        <v>0</v>
      </c>
      <c r="Q45">
        <v>0</v>
      </c>
      <c r="R45">
        <v>0</v>
      </c>
      <c r="S45" t="s">
        <v>1947</v>
      </c>
      <c r="T45" t="s">
        <v>3453</v>
      </c>
      <c r="U45" t="s">
        <v>3453</v>
      </c>
      <c r="V45" t="s">
        <v>4649</v>
      </c>
      <c r="W45" t="s">
        <v>4666</v>
      </c>
      <c r="X45" t="s">
        <v>4693</v>
      </c>
      <c r="Y45" t="s">
        <v>4750</v>
      </c>
      <c r="Z45" t="s">
        <v>4751</v>
      </c>
      <c r="AA45" t="s">
        <v>4755</v>
      </c>
      <c r="AB45" t="s">
        <v>4769</v>
      </c>
      <c r="AC45">
        <v>267002</v>
      </c>
      <c r="AD45">
        <v>0</v>
      </c>
      <c r="AE45">
        <v>0</v>
      </c>
      <c r="AF45">
        <v>0</v>
      </c>
      <c r="AG45" t="s">
        <v>4769</v>
      </c>
      <c r="AH45" t="s">
        <v>4768</v>
      </c>
      <c r="AI45" t="s">
        <v>4768</v>
      </c>
      <c r="AL45">
        <v>202605</v>
      </c>
      <c r="AM45">
        <v>202607</v>
      </c>
      <c r="AN45">
        <v>0</v>
      </c>
      <c r="AO45">
        <v>43322.84</v>
      </c>
      <c r="AP45">
        <v>0</v>
      </c>
      <c r="AQ45">
        <v>266302</v>
      </c>
      <c r="AR45">
        <v>266298.44</v>
      </c>
      <c r="AS45">
        <v>266298.44</v>
      </c>
      <c r="AT45">
        <v>-0.56000000000000005</v>
      </c>
      <c r="AU45" t="s">
        <v>4769</v>
      </c>
      <c r="AV45" t="s">
        <v>4823</v>
      </c>
      <c r="AW45" t="s">
        <v>4769</v>
      </c>
      <c r="AX45" t="s">
        <v>4768</v>
      </c>
      <c r="AZ45">
        <v>0</v>
      </c>
      <c r="BA45" t="s">
        <v>4841</v>
      </c>
      <c r="BB45" t="s">
        <v>5451</v>
      </c>
      <c r="BC45" t="s">
        <v>4768</v>
      </c>
      <c r="BD45" t="s">
        <v>5531</v>
      </c>
      <c r="BE45" t="s">
        <v>5532</v>
      </c>
      <c r="BF45" t="s">
        <v>5539</v>
      </c>
      <c r="BG45">
        <v>190306</v>
      </c>
      <c r="BH45">
        <v>-10.324886753009171</v>
      </c>
      <c r="BI45">
        <v>-74.986432077243407</v>
      </c>
      <c r="BJ45" t="s">
        <v>4542</v>
      </c>
      <c r="BK45" t="s">
        <v>5835</v>
      </c>
      <c r="BL45" t="s">
        <v>4542</v>
      </c>
      <c r="BM45" t="s">
        <v>5835</v>
      </c>
      <c r="BN45">
        <v>125</v>
      </c>
      <c r="BO45">
        <v>266301.44</v>
      </c>
      <c r="BP45">
        <v>2026</v>
      </c>
      <c r="BQ45">
        <v>2026</v>
      </c>
      <c r="BR45">
        <v>143.58278805179441</v>
      </c>
      <c r="BS45" t="s">
        <v>6352</v>
      </c>
    </row>
    <row r="46" spans="1:71" x14ac:dyDescent="0.3">
      <c r="A46" t="s">
        <v>71</v>
      </c>
      <c r="B46" t="s">
        <v>74</v>
      </c>
      <c r="C46" t="s">
        <v>107</v>
      </c>
      <c r="D46">
        <v>2714379</v>
      </c>
      <c r="E46">
        <v>2714379</v>
      </c>
      <c r="F46" t="s">
        <v>176</v>
      </c>
      <c r="G46" t="s">
        <v>1749</v>
      </c>
      <c r="H46" t="s">
        <v>1794</v>
      </c>
      <c r="I46" t="s">
        <v>1851</v>
      </c>
      <c r="J46">
        <v>301526</v>
      </c>
      <c r="K46" t="s">
        <v>107</v>
      </c>
      <c r="L46" t="s">
        <v>1902</v>
      </c>
      <c r="M46" t="s">
        <v>1903</v>
      </c>
      <c r="N46">
        <v>2280005.9900000002</v>
      </c>
      <c r="O46">
        <v>2280005.9900000002</v>
      </c>
      <c r="P46">
        <v>0</v>
      </c>
      <c r="Q46">
        <v>0</v>
      </c>
      <c r="R46">
        <v>0</v>
      </c>
      <c r="S46" t="s">
        <v>1948</v>
      </c>
      <c r="T46" t="s">
        <v>3454</v>
      </c>
      <c r="U46" t="s">
        <v>4292</v>
      </c>
      <c r="V46" t="s">
        <v>4648</v>
      </c>
      <c r="W46" t="s">
        <v>4665</v>
      </c>
      <c r="X46" t="s">
        <v>4694</v>
      </c>
      <c r="Y46" t="s">
        <v>4750</v>
      </c>
      <c r="Z46" t="s">
        <v>4751</v>
      </c>
      <c r="AA46" t="s">
        <v>4752</v>
      </c>
      <c r="AB46" t="s">
        <v>4768</v>
      </c>
      <c r="AG46" t="s">
        <v>4768</v>
      </c>
      <c r="AH46" t="s">
        <v>4768</v>
      </c>
      <c r="AI46" t="s">
        <v>4768</v>
      </c>
      <c r="AN46">
        <v>0</v>
      </c>
      <c r="AO46">
        <v>0</v>
      </c>
      <c r="AQ46">
        <v>0</v>
      </c>
      <c r="AT46">
        <v>2280005.9900000002</v>
      </c>
      <c r="AU46" t="s">
        <v>4768</v>
      </c>
      <c r="AW46" t="s">
        <v>4768</v>
      </c>
      <c r="AX46" t="s">
        <v>4768</v>
      </c>
      <c r="BB46" t="s">
        <v>4694</v>
      </c>
      <c r="BC46" t="s">
        <v>4768</v>
      </c>
      <c r="BD46" t="s">
        <v>5531</v>
      </c>
      <c r="BE46" t="s">
        <v>5532</v>
      </c>
      <c r="BF46" t="s">
        <v>5550</v>
      </c>
      <c r="BG46">
        <v>190305</v>
      </c>
      <c r="BH46">
        <v>-10.05925</v>
      </c>
      <c r="BI46">
        <v>-75.547461999999996</v>
      </c>
      <c r="BJ46" t="s">
        <v>5582</v>
      </c>
      <c r="BK46" t="s">
        <v>5836</v>
      </c>
      <c r="BN46">
        <v>523</v>
      </c>
      <c r="BP46">
        <v>2026</v>
      </c>
      <c r="BQ46">
        <v>2026</v>
      </c>
      <c r="BR46">
        <v>102.4962859509906</v>
      </c>
      <c r="BS46" t="s">
        <v>6352</v>
      </c>
    </row>
    <row r="47" spans="1:71" x14ac:dyDescent="0.3">
      <c r="A47" t="s">
        <v>71</v>
      </c>
      <c r="B47" t="s">
        <v>74</v>
      </c>
      <c r="C47" t="s">
        <v>89</v>
      </c>
      <c r="D47">
        <v>2600010</v>
      </c>
      <c r="E47">
        <v>2600010</v>
      </c>
      <c r="F47" t="s">
        <v>177</v>
      </c>
      <c r="G47" t="s">
        <v>1732</v>
      </c>
      <c r="H47" t="s">
        <v>1775</v>
      </c>
      <c r="I47" t="s">
        <v>1831</v>
      </c>
      <c r="J47">
        <v>301847</v>
      </c>
      <c r="K47" t="s">
        <v>89</v>
      </c>
      <c r="L47" t="s">
        <v>1902</v>
      </c>
      <c r="M47" t="s">
        <v>1903</v>
      </c>
      <c r="N47">
        <v>20395342.399999999</v>
      </c>
      <c r="O47">
        <v>20395342.399999999</v>
      </c>
      <c r="P47">
        <v>0</v>
      </c>
      <c r="Q47">
        <v>0</v>
      </c>
      <c r="R47">
        <v>0</v>
      </c>
      <c r="S47" t="s">
        <v>1949</v>
      </c>
      <c r="T47" t="s">
        <v>3455</v>
      </c>
      <c r="U47" t="s">
        <v>4293</v>
      </c>
      <c r="V47" t="s">
        <v>4652</v>
      </c>
      <c r="W47" t="s">
        <v>4673</v>
      </c>
      <c r="X47" t="s">
        <v>4703</v>
      </c>
      <c r="Y47" t="s">
        <v>4750</v>
      </c>
      <c r="Z47" t="s">
        <v>4751</v>
      </c>
      <c r="AA47" t="s">
        <v>4752</v>
      </c>
      <c r="AB47" t="s">
        <v>4768</v>
      </c>
      <c r="AG47" t="s">
        <v>4768</v>
      </c>
      <c r="AH47" t="s">
        <v>4768</v>
      </c>
      <c r="AI47" t="s">
        <v>4768</v>
      </c>
      <c r="AN47">
        <v>0</v>
      </c>
      <c r="AO47">
        <v>0</v>
      </c>
      <c r="AQ47">
        <v>0</v>
      </c>
      <c r="AT47">
        <v>20395342.399999999</v>
      </c>
      <c r="AU47" t="s">
        <v>4768</v>
      </c>
      <c r="AW47" t="s">
        <v>4768</v>
      </c>
      <c r="AX47" t="s">
        <v>4768</v>
      </c>
      <c r="BB47" t="s">
        <v>5458</v>
      </c>
      <c r="BC47" t="s">
        <v>4768</v>
      </c>
      <c r="BD47" t="s">
        <v>5531</v>
      </c>
      <c r="BE47" t="s">
        <v>5532</v>
      </c>
      <c r="BF47" t="s">
        <v>5534</v>
      </c>
      <c r="BG47">
        <v>190308</v>
      </c>
      <c r="BH47">
        <v>-9.8298256527439847</v>
      </c>
      <c r="BI47">
        <v>-74.875774296171031</v>
      </c>
      <c r="BJ47" t="s">
        <v>5583</v>
      </c>
      <c r="BK47" t="s">
        <v>3927</v>
      </c>
      <c r="BN47">
        <v>4992</v>
      </c>
      <c r="BP47">
        <v>2026</v>
      </c>
      <c r="BQ47">
        <v>2023</v>
      </c>
      <c r="BR47">
        <v>177.06625328991069</v>
      </c>
      <c r="BS47" t="s">
        <v>6352</v>
      </c>
    </row>
    <row r="48" spans="1:71" x14ac:dyDescent="0.3">
      <c r="A48" t="s">
        <v>72</v>
      </c>
      <c r="B48" t="s">
        <v>75</v>
      </c>
      <c r="C48" t="s">
        <v>101</v>
      </c>
      <c r="D48">
        <v>2721267</v>
      </c>
      <c r="E48">
        <v>2721267</v>
      </c>
      <c r="F48" t="s">
        <v>178</v>
      </c>
      <c r="G48" t="s">
        <v>1738</v>
      </c>
      <c r="H48" t="s">
        <v>1781</v>
      </c>
      <c r="I48" t="s">
        <v>1837</v>
      </c>
      <c r="J48">
        <v>885</v>
      </c>
      <c r="K48" t="s">
        <v>1881</v>
      </c>
      <c r="L48" t="s">
        <v>1902</v>
      </c>
      <c r="M48" t="s">
        <v>1903</v>
      </c>
      <c r="N48">
        <v>3245027.75</v>
      </c>
      <c r="O48">
        <v>3245027.75</v>
      </c>
      <c r="P48">
        <v>0</v>
      </c>
      <c r="Q48">
        <v>0</v>
      </c>
      <c r="R48">
        <v>0</v>
      </c>
      <c r="S48" t="s">
        <v>1950</v>
      </c>
      <c r="T48" t="s">
        <v>3456</v>
      </c>
      <c r="U48" t="s">
        <v>3456</v>
      </c>
      <c r="V48" t="s">
        <v>4649</v>
      </c>
      <c r="W48" t="s">
        <v>4666</v>
      </c>
      <c r="X48" t="s">
        <v>4693</v>
      </c>
      <c r="Y48" t="s">
        <v>4750</v>
      </c>
      <c r="Z48" t="s">
        <v>4751</v>
      </c>
      <c r="AA48" t="s">
        <v>4752</v>
      </c>
      <c r="AB48" t="s">
        <v>4768</v>
      </c>
      <c r="AG48" t="s">
        <v>4768</v>
      </c>
      <c r="AH48" t="s">
        <v>4768</v>
      </c>
      <c r="AI48" t="s">
        <v>4768</v>
      </c>
      <c r="AN48">
        <v>0</v>
      </c>
      <c r="AO48">
        <v>0</v>
      </c>
      <c r="AQ48">
        <v>0</v>
      </c>
      <c r="AT48">
        <v>3245027.75</v>
      </c>
      <c r="AU48" t="s">
        <v>4768</v>
      </c>
      <c r="AW48" t="s">
        <v>4768</v>
      </c>
      <c r="AX48" t="s">
        <v>4768</v>
      </c>
      <c r="BB48" t="s">
        <v>5451</v>
      </c>
      <c r="BC48" t="s">
        <v>4768</v>
      </c>
      <c r="BD48" t="s">
        <v>5531</v>
      </c>
      <c r="BE48" t="s">
        <v>5533</v>
      </c>
      <c r="BF48" t="s">
        <v>5551</v>
      </c>
      <c r="BG48">
        <v>190206</v>
      </c>
      <c r="BH48">
        <v>-10.39155459496685</v>
      </c>
      <c r="BI48">
        <v>-76.367795147225593</v>
      </c>
      <c r="BJ48" t="s">
        <v>3615</v>
      </c>
      <c r="BK48" t="s">
        <v>5598</v>
      </c>
      <c r="BN48">
        <v>150</v>
      </c>
      <c r="BP48">
        <v>2026</v>
      </c>
      <c r="BQ48">
        <v>2026</v>
      </c>
      <c r="BR48">
        <v>32.969252666339337</v>
      </c>
      <c r="BS48" t="s">
        <v>6353</v>
      </c>
    </row>
    <row r="49" spans="1:71" x14ac:dyDescent="0.3">
      <c r="A49" t="s">
        <v>71</v>
      </c>
      <c r="B49" t="s">
        <v>74</v>
      </c>
      <c r="C49" t="s">
        <v>108</v>
      </c>
      <c r="D49">
        <v>2722529</v>
      </c>
      <c r="E49">
        <v>2722529</v>
      </c>
      <c r="F49" t="s">
        <v>179</v>
      </c>
      <c r="G49" t="s">
        <v>1750</v>
      </c>
      <c r="H49" t="s">
        <v>1795</v>
      </c>
      <c r="I49" t="s">
        <v>1852</v>
      </c>
      <c r="J49">
        <v>301512</v>
      </c>
      <c r="K49" t="s">
        <v>108</v>
      </c>
      <c r="L49" t="s">
        <v>1902</v>
      </c>
      <c r="M49" t="s">
        <v>1903</v>
      </c>
      <c r="N49">
        <v>895418.13</v>
      </c>
      <c r="O49">
        <v>977198.8</v>
      </c>
      <c r="P49">
        <v>0</v>
      </c>
      <c r="Q49">
        <v>0</v>
      </c>
      <c r="R49">
        <v>0</v>
      </c>
      <c r="S49" t="s">
        <v>1951</v>
      </c>
      <c r="T49" t="s">
        <v>3457</v>
      </c>
      <c r="U49" t="s">
        <v>3756</v>
      </c>
      <c r="V49" t="s">
        <v>4651</v>
      </c>
      <c r="W49" t="s">
        <v>4672</v>
      </c>
      <c r="X49" t="s">
        <v>4702</v>
      </c>
      <c r="Y49" t="s">
        <v>4750</v>
      </c>
      <c r="Z49" t="s">
        <v>4751</v>
      </c>
      <c r="AA49" t="s">
        <v>4752</v>
      </c>
      <c r="AB49" t="s">
        <v>4769</v>
      </c>
      <c r="AC49">
        <v>977198</v>
      </c>
      <c r="AD49">
        <v>1</v>
      </c>
      <c r="AE49">
        <v>0</v>
      </c>
      <c r="AF49">
        <v>0</v>
      </c>
      <c r="AG49" t="s">
        <v>4769</v>
      </c>
      <c r="AH49" t="s">
        <v>4768</v>
      </c>
      <c r="AI49" t="s">
        <v>4768</v>
      </c>
      <c r="AL49">
        <v>202607</v>
      </c>
      <c r="AM49">
        <v>202607</v>
      </c>
      <c r="AN49">
        <v>0</v>
      </c>
      <c r="AO49">
        <v>43000</v>
      </c>
      <c r="AP49">
        <v>0</v>
      </c>
      <c r="AQ49">
        <v>927199</v>
      </c>
      <c r="AR49">
        <v>927198.8</v>
      </c>
      <c r="AS49">
        <v>63000</v>
      </c>
      <c r="AT49">
        <v>49999.8</v>
      </c>
      <c r="AU49" t="s">
        <v>4769</v>
      </c>
      <c r="AV49" t="s">
        <v>4823</v>
      </c>
      <c r="AW49" t="s">
        <v>4769</v>
      </c>
      <c r="AX49" t="s">
        <v>4768</v>
      </c>
      <c r="AZ49">
        <v>0</v>
      </c>
      <c r="BA49" t="s">
        <v>4842</v>
      </c>
      <c r="BB49" t="s">
        <v>5457</v>
      </c>
      <c r="BC49" t="s">
        <v>4768</v>
      </c>
      <c r="BD49" t="s">
        <v>5531</v>
      </c>
      <c r="BE49" t="s">
        <v>5531</v>
      </c>
      <c r="BF49" t="s">
        <v>5552</v>
      </c>
      <c r="BG49">
        <v>190112</v>
      </c>
      <c r="BH49">
        <v>-10.834090829245421</v>
      </c>
      <c r="BI49">
        <v>-76.239264309538839</v>
      </c>
      <c r="BJ49" t="s">
        <v>3494</v>
      </c>
      <c r="BK49" t="s">
        <v>5837</v>
      </c>
      <c r="BL49" t="s">
        <v>3494</v>
      </c>
      <c r="BM49" t="s">
        <v>5837</v>
      </c>
      <c r="BN49">
        <v>852</v>
      </c>
      <c r="BO49">
        <v>977198.8</v>
      </c>
      <c r="BP49">
        <v>2026</v>
      </c>
      <c r="BQ49">
        <v>2026</v>
      </c>
      <c r="BR49">
        <v>18.77726469400881</v>
      </c>
      <c r="BS49" t="s">
        <v>6354</v>
      </c>
    </row>
    <row r="50" spans="1:71" x14ac:dyDescent="0.3">
      <c r="A50" t="s">
        <v>71</v>
      </c>
      <c r="B50" t="s">
        <v>74</v>
      </c>
      <c r="C50" t="s">
        <v>109</v>
      </c>
      <c r="D50">
        <v>2525864</v>
      </c>
      <c r="E50">
        <v>2525864</v>
      </c>
      <c r="F50" t="s">
        <v>180</v>
      </c>
      <c r="G50" t="s">
        <v>1751</v>
      </c>
      <c r="H50" t="s">
        <v>1796</v>
      </c>
      <c r="I50" t="s">
        <v>1853</v>
      </c>
      <c r="J50">
        <v>301503</v>
      </c>
      <c r="K50" t="s">
        <v>109</v>
      </c>
      <c r="L50" t="s">
        <v>1902</v>
      </c>
      <c r="M50" t="s">
        <v>1903</v>
      </c>
      <c r="N50">
        <v>251727</v>
      </c>
      <c r="O50">
        <v>1457204.17</v>
      </c>
      <c r="P50">
        <v>0</v>
      </c>
      <c r="Q50">
        <v>0</v>
      </c>
      <c r="R50">
        <v>0</v>
      </c>
      <c r="S50" t="s">
        <v>1952</v>
      </c>
      <c r="T50" t="s">
        <v>3458</v>
      </c>
      <c r="U50" t="s">
        <v>4294</v>
      </c>
      <c r="V50" t="s">
        <v>4651</v>
      </c>
      <c r="W50" t="s">
        <v>4672</v>
      </c>
      <c r="X50" t="s">
        <v>4702</v>
      </c>
      <c r="Y50" t="s">
        <v>4750</v>
      </c>
      <c r="Z50" t="s">
        <v>4751</v>
      </c>
      <c r="AA50" t="s">
        <v>4754</v>
      </c>
      <c r="AB50" t="s">
        <v>4769</v>
      </c>
      <c r="AC50">
        <v>1083059</v>
      </c>
      <c r="AD50">
        <v>0</v>
      </c>
      <c r="AE50">
        <v>0</v>
      </c>
      <c r="AF50">
        <v>0</v>
      </c>
      <c r="AG50" t="s">
        <v>4769</v>
      </c>
      <c r="AH50" t="s">
        <v>4768</v>
      </c>
      <c r="AI50" t="s">
        <v>4768</v>
      </c>
      <c r="AL50">
        <v>202204</v>
      </c>
      <c r="AM50">
        <v>202607</v>
      </c>
      <c r="AN50">
        <v>345345.47</v>
      </c>
      <c r="AO50">
        <v>439685.61</v>
      </c>
      <c r="AP50">
        <v>0</v>
      </c>
      <c r="AQ50">
        <v>743212</v>
      </c>
      <c r="AR50">
        <v>743191.79</v>
      </c>
      <c r="AS50">
        <v>738791.79</v>
      </c>
      <c r="AT50">
        <v>368646.7</v>
      </c>
      <c r="AU50" t="s">
        <v>4769</v>
      </c>
      <c r="AV50" t="s">
        <v>4823</v>
      </c>
      <c r="AW50" t="s">
        <v>4769</v>
      </c>
      <c r="AX50" t="s">
        <v>4769</v>
      </c>
      <c r="AY50">
        <v>24.02</v>
      </c>
      <c r="AZ50">
        <v>25.41</v>
      </c>
      <c r="BA50" t="s">
        <v>4843</v>
      </c>
      <c r="BB50" t="s">
        <v>5457</v>
      </c>
      <c r="BC50" t="s">
        <v>4768</v>
      </c>
      <c r="BD50" t="s">
        <v>5531</v>
      </c>
      <c r="BE50" t="s">
        <v>5531</v>
      </c>
      <c r="BF50" t="s">
        <v>5553</v>
      </c>
      <c r="BG50">
        <v>190103</v>
      </c>
      <c r="BH50">
        <v>-10.442020878379051</v>
      </c>
      <c r="BI50">
        <v>-76.188164160051102</v>
      </c>
      <c r="BJ50" t="s">
        <v>5584</v>
      </c>
      <c r="BK50" t="s">
        <v>5838</v>
      </c>
      <c r="BL50" t="s">
        <v>6181</v>
      </c>
      <c r="BM50" t="s">
        <v>3781</v>
      </c>
      <c r="BN50">
        <v>680</v>
      </c>
      <c r="BO50">
        <v>687992.79</v>
      </c>
      <c r="BP50">
        <v>2026</v>
      </c>
      <c r="BQ50">
        <v>2021</v>
      </c>
      <c r="BR50">
        <v>25.872269263202458</v>
      </c>
      <c r="BS50" t="s">
        <v>6353</v>
      </c>
    </row>
    <row r="51" spans="1:71" x14ac:dyDescent="0.3">
      <c r="A51" t="s">
        <v>71</v>
      </c>
      <c r="B51" t="s">
        <v>74</v>
      </c>
      <c r="C51" t="s">
        <v>91</v>
      </c>
      <c r="D51">
        <v>2494933</v>
      </c>
      <c r="E51">
        <v>2494933</v>
      </c>
      <c r="F51" t="s">
        <v>181</v>
      </c>
      <c r="G51" t="s">
        <v>1734</v>
      </c>
      <c r="H51" t="s">
        <v>1797</v>
      </c>
      <c r="I51" t="s">
        <v>1833</v>
      </c>
      <c r="J51">
        <v>301524</v>
      </c>
      <c r="K51" t="s">
        <v>91</v>
      </c>
      <c r="L51" t="s">
        <v>1902</v>
      </c>
      <c r="M51" t="s">
        <v>1903</v>
      </c>
      <c r="N51">
        <v>5033849.4400000004</v>
      </c>
      <c r="O51">
        <v>9324753.9000000004</v>
      </c>
      <c r="P51">
        <v>0</v>
      </c>
      <c r="Q51">
        <v>0</v>
      </c>
      <c r="R51">
        <v>0</v>
      </c>
      <c r="S51" t="s">
        <v>1953</v>
      </c>
      <c r="T51" t="s">
        <v>3459</v>
      </c>
      <c r="U51" t="s">
        <v>3995</v>
      </c>
      <c r="V51" t="s">
        <v>4652</v>
      </c>
      <c r="W51" t="s">
        <v>4670</v>
      </c>
      <c r="X51" t="s">
        <v>4699</v>
      </c>
      <c r="Y51" t="s">
        <v>4750</v>
      </c>
      <c r="Z51" t="s">
        <v>4751</v>
      </c>
      <c r="AA51" t="s">
        <v>4752</v>
      </c>
      <c r="AB51" t="s">
        <v>4769</v>
      </c>
      <c r="AC51">
        <v>19999</v>
      </c>
      <c r="AD51">
        <v>0</v>
      </c>
      <c r="AE51">
        <v>0</v>
      </c>
      <c r="AF51">
        <v>0</v>
      </c>
      <c r="AG51" t="s">
        <v>4769</v>
      </c>
      <c r="AH51" t="s">
        <v>4768</v>
      </c>
      <c r="AI51" t="s">
        <v>4768</v>
      </c>
      <c r="AL51">
        <v>202106</v>
      </c>
      <c r="AM51">
        <v>202608</v>
      </c>
      <c r="AN51">
        <v>12000</v>
      </c>
      <c r="AO51">
        <v>3089590.21</v>
      </c>
      <c r="AP51">
        <v>19999</v>
      </c>
      <c r="AQ51">
        <v>3122171</v>
      </c>
      <c r="AR51">
        <v>3122170.25</v>
      </c>
      <c r="AS51">
        <v>3089590.21</v>
      </c>
      <c r="AT51">
        <v>6190582.9000000004</v>
      </c>
      <c r="AU51" t="s">
        <v>4769</v>
      </c>
      <c r="AV51" t="s">
        <v>4823</v>
      </c>
      <c r="AW51" t="s">
        <v>4769</v>
      </c>
      <c r="AX51" t="s">
        <v>4769</v>
      </c>
      <c r="AY51">
        <v>33.200000000000003</v>
      </c>
      <c r="AZ51">
        <v>33.409999999999997</v>
      </c>
      <c r="BA51" t="s">
        <v>4844</v>
      </c>
      <c r="BB51" t="s">
        <v>5455</v>
      </c>
      <c r="BC51" t="s">
        <v>4768</v>
      </c>
      <c r="BD51" t="s">
        <v>5531</v>
      </c>
      <c r="BE51" t="s">
        <v>5532</v>
      </c>
      <c r="BF51" t="s">
        <v>5536</v>
      </c>
      <c r="BG51">
        <v>190303</v>
      </c>
      <c r="BH51">
        <v>-10.392148329939261</v>
      </c>
      <c r="BI51">
        <v>-75.55807923047368</v>
      </c>
      <c r="BJ51" t="s">
        <v>5585</v>
      </c>
      <c r="BK51" t="s">
        <v>5839</v>
      </c>
      <c r="BL51" t="s">
        <v>3935</v>
      </c>
      <c r="BM51" t="s">
        <v>6253</v>
      </c>
      <c r="BN51">
        <v>0</v>
      </c>
      <c r="BO51">
        <v>5033849.4400000004</v>
      </c>
      <c r="BP51">
        <v>2026</v>
      </c>
      <c r="BQ51">
        <v>2020</v>
      </c>
      <c r="BR51">
        <v>81.84568683731024</v>
      </c>
      <c r="BS51" t="s">
        <v>6352</v>
      </c>
    </row>
    <row r="52" spans="1:71" x14ac:dyDescent="0.3">
      <c r="A52" t="s">
        <v>71</v>
      </c>
      <c r="B52" t="s">
        <v>74</v>
      </c>
      <c r="C52" t="s">
        <v>93</v>
      </c>
      <c r="D52">
        <v>2592851</v>
      </c>
      <c r="E52">
        <v>2592851</v>
      </c>
      <c r="F52" t="s">
        <v>182</v>
      </c>
      <c r="G52" t="s">
        <v>1736</v>
      </c>
      <c r="H52" t="s">
        <v>1779</v>
      </c>
      <c r="I52" t="s">
        <v>1835</v>
      </c>
      <c r="J52">
        <v>301525</v>
      </c>
      <c r="K52" t="s">
        <v>93</v>
      </c>
      <c r="L52" t="s">
        <v>1902</v>
      </c>
      <c r="M52" t="s">
        <v>1903</v>
      </c>
      <c r="N52">
        <v>2251936.85</v>
      </c>
      <c r="O52">
        <v>2841925.47</v>
      </c>
      <c r="P52">
        <v>0</v>
      </c>
      <c r="Q52">
        <v>0</v>
      </c>
      <c r="R52">
        <v>0</v>
      </c>
      <c r="S52" t="s">
        <v>1954</v>
      </c>
      <c r="T52" t="s">
        <v>3460</v>
      </c>
      <c r="U52" t="s">
        <v>4295</v>
      </c>
      <c r="V52" t="s">
        <v>4652</v>
      </c>
      <c r="W52" t="s">
        <v>4673</v>
      </c>
      <c r="X52" t="s">
        <v>4703</v>
      </c>
      <c r="Y52" t="s">
        <v>4750</v>
      </c>
      <c r="Z52" t="s">
        <v>4751</v>
      </c>
      <c r="AA52" t="s">
        <v>4753</v>
      </c>
      <c r="AB52" t="s">
        <v>4768</v>
      </c>
      <c r="AG52" t="s">
        <v>4769</v>
      </c>
      <c r="AH52" t="s">
        <v>4768</v>
      </c>
      <c r="AI52" t="s">
        <v>4768</v>
      </c>
      <c r="AL52">
        <v>202312</v>
      </c>
      <c r="AM52">
        <v>202312</v>
      </c>
      <c r="AN52">
        <v>25000</v>
      </c>
      <c r="AO52">
        <v>0</v>
      </c>
      <c r="AQ52">
        <v>0</v>
      </c>
      <c r="AT52">
        <v>2816925.47</v>
      </c>
      <c r="AU52" t="s">
        <v>4769</v>
      </c>
      <c r="AV52" t="s">
        <v>4823</v>
      </c>
      <c r="AW52" t="s">
        <v>4769</v>
      </c>
      <c r="AX52" t="s">
        <v>4768</v>
      </c>
      <c r="AY52">
        <v>0</v>
      </c>
      <c r="AZ52">
        <v>0.88</v>
      </c>
      <c r="BA52" t="s">
        <v>4845</v>
      </c>
      <c r="BB52" t="s">
        <v>5458</v>
      </c>
      <c r="BC52" t="s">
        <v>4768</v>
      </c>
      <c r="BD52" t="s">
        <v>5531</v>
      </c>
      <c r="BE52" t="s">
        <v>5532</v>
      </c>
      <c r="BF52" t="s">
        <v>5538</v>
      </c>
      <c r="BG52">
        <v>190304</v>
      </c>
      <c r="BH52">
        <v>-10.20086072522504</v>
      </c>
      <c r="BI52">
        <v>-75.249585744169806</v>
      </c>
      <c r="BJ52" t="s">
        <v>3477</v>
      </c>
      <c r="BK52" t="s">
        <v>4027</v>
      </c>
      <c r="BL52" t="s">
        <v>3477</v>
      </c>
      <c r="BM52" t="s">
        <v>4027</v>
      </c>
      <c r="BN52">
        <v>237</v>
      </c>
      <c r="BO52">
        <v>2841925.47</v>
      </c>
      <c r="BP52">
        <v>2026</v>
      </c>
      <c r="BQ52">
        <v>2023</v>
      </c>
      <c r="BR52">
        <v>121.3059963650567</v>
      </c>
      <c r="BS52" t="s">
        <v>6352</v>
      </c>
    </row>
    <row r="53" spans="1:71" x14ac:dyDescent="0.3">
      <c r="A53" t="s">
        <v>71</v>
      </c>
      <c r="B53" t="s">
        <v>74</v>
      </c>
      <c r="C53" t="s">
        <v>110</v>
      </c>
      <c r="D53">
        <v>2460979</v>
      </c>
      <c r="E53">
        <v>2460979</v>
      </c>
      <c r="F53" t="s">
        <v>183</v>
      </c>
      <c r="G53" t="s">
        <v>1752</v>
      </c>
      <c r="H53" t="s">
        <v>1798</v>
      </c>
      <c r="I53" t="s">
        <v>1854</v>
      </c>
      <c r="J53">
        <v>301517</v>
      </c>
      <c r="K53" t="s">
        <v>110</v>
      </c>
      <c r="L53" t="s">
        <v>1902</v>
      </c>
      <c r="M53" t="s">
        <v>1903</v>
      </c>
      <c r="N53">
        <v>2096777.3</v>
      </c>
      <c r="O53">
        <v>4285871.8099999996</v>
      </c>
      <c r="P53">
        <v>0</v>
      </c>
      <c r="Q53">
        <v>0</v>
      </c>
      <c r="R53">
        <v>0</v>
      </c>
      <c r="S53" t="s">
        <v>1955</v>
      </c>
      <c r="T53" t="s">
        <v>3461</v>
      </c>
      <c r="U53" t="s">
        <v>3461</v>
      </c>
      <c r="V53" t="s">
        <v>4653</v>
      </c>
      <c r="W53" t="s">
        <v>4653</v>
      </c>
      <c r="X53" t="s">
        <v>4700</v>
      </c>
      <c r="Y53" t="s">
        <v>4750</v>
      </c>
      <c r="Z53" t="s">
        <v>4751</v>
      </c>
      <c r="AA53" t="s">
        <v>4754</v>
      </c>
      <c r="AB53" t="s">
        <v>4768</v>
      </c>
      <c r="AG53" t="s">
        <v>4769</v>
      </c>
      <c r="AH53" t="s">
        <v>4768</v>
      </c>
      <c r="AI53" t="s">
        <v>4768</v>
      </c>
      <c r="AL53">
        <v>202012</v>
      </c>
      <c r="AM53">
        <v>202112</v>
      </c>
      <c r="AN53">
        <v>33400</v>
      </c>
      <c r="AO53">
        <v>0</v>
      </c>
      <c r="AQ53">
        <v>0</v>
      </c>
      <c r="AT53">
        <v>4252471.8099999996</v>
      </c>
      <c r="AU53" t="s">
        <v>4769</v>
      </c>
      <c r="AV53" t="s">
        <v>4825</v>
      </c>
      <c r="AW53" t="s">
        <v>4769</v>
      </c>
      <c r="AX53" t="s">
        <v>4768</v>
      </c>
      <c r="AZ53">
        <v>0</v>
      </c>
      <c r="BB53" t="s">
        <v>5456</v>
      </c>
      <c r="BC53" t="s">
        <v>4768</v>
      </c>
      <c r="BD53" t="s">
        <v>5531</v>
      </c>
      <c r="BE53" t="s">
        <v>5533</v>
      </c>
      <c r="BF53" t="s">
        <v>5554</v>
      </c>
      <c r="BG53">
        <v>190204</v>
      </c>
      <c r="BH53">
        <v>-10.3706827</v>
      </c>
      <c r="BI53">
        <v>-76.442740000000001</v>
      </c>
      <c r="BJ53" t="s">
        <v>5586</v>
      </c>
      <c r="BK53" t="s">
        <v>4338</v>
      </c>
      <c r="BL53" t="s">
        <v>5586</v>
      </c>
      <c r="BM53" t="s">
        <v>4338</v>
      </c>
      <c r="BN53">
        <v>404</v>
      </c>
      <c r="BO53">
        <v>4285871.8099999996</v>
      </c>
      <c r="BP53">
        <v>2026</v>
      </c>
      <c r="BQ53">
        <v>2019</v>
      </c>
      <c r="BR53">
        <v>38.814036138678333</v>
      </c>
      <c r="BS53" t="s">
        <v>6353</v>
      </c>
    </row>
    <row r="54" spans="1:71" x14ac:dyDescent="0.3">
      <c r="A54" t="s">
        <v>71</v>
      </c>
      <c r="B54" t="s">
        <v>74</v>
      </c>
      <c r="C54" t="s">
        <v>111</v>
      </c>
      <c r="D54">
        <v>2406824</v>
      </c>
      <c r="E54">
        <v>2406824</v>
      </c>
      <c r="F54" t="s">
        <v>184</v>
      </c>
      <c r="G54" t="s">
        <v>1753</v>
      </c>
      <c r="H54" t="s">
        <v>1799</v>
      </c>
      <c r="I54" t="s">
        <v>1855</v>
      </c>
      <c r="J54">
        <v>301507</v>
      </c>
      <c r="K54" t="s">
        <v>111</v>
      </c>
      <c r="L54" t="s">
        <v>1902</v>
      </c>
      <c r="M54" t="s">
        <v>1903</v>
      </c>
      <c r="N54">
        <v>441610.36</v>
      </c>
      <c r="O54">
        <v>528128.11</v>
      </c>
      <c r="P54">
        <v>0</v>
      </c>
      <c r="Q54">
        <v>0</v>
      </c>
      <c r="R54">
        <v>0</v>
      </c>
      <c r="S54" t="s">
        <v>1956</v>
      </c>
      <c r="T54" t="s">
        <v>3462</v>
      </c>
      <c r="U54" t="s">
        <v>3462</v>
      </c>
      <c r="V54" t="s">
        <v>4652</v>
      </c>
      <c r="W54" t="s">
        <v>4670</v>
      </c>
      <c r="X54" t="s">
        <v>4699</v>
      </c>
      <c r="Y54" t="s">
        <v>4750</v>
      </c>
      <c r="Z54" t="s">
        <v>4751</v>
      </c>
      <c r="AA54" t="s">
        <v>4752</v>
      </c>
      <c r="AB54" t="s">
        <v>4768</v>
      </c>
      <c r="AG54" t="s">
        <v>4769</v>
      </c>
      <c r="AH54" t="s">
        <v>4768</v>
      </c>
      <c r="AI54" t="s">
        <v>4768</v>
      </c>
      <c r="AL54">
        <v>201809</v>
      </c>
      <c r="AM54">
        <v>201812</v>
      </c>
      <c r="AN54">
        <v>515110.49</v>
      </c>
      <c r="AO54">
        <v>0</v>
      </c>
      <c r="AQ54">
        <v>0</v>
      </c>
      <c r="AT54">
        <v>13017.62</v>
      </c>
      <c r="AU54" t="s">
        <v>4769</v>
      </c>
      <c r="AV54" t="s">
        <v>4823</v>
      </c>
      <c r="AW54" t="s">
        <v>4769</v>
      </c>
      <c r="AX54" t="s">
        <v>4769</v>
      </c>
      <c r="AY54">
        <v>98.29</v>
      </c>
      <c r="AZ54">
        <v>97.54</v>
      </c>
      <c r="BA54" t="s">
        <v>4846</v>
      </c>
      <c r="BB54" t="s">
        <v>5455</v>
      </c>
      <c r="BC54" t="s">
        <v>4768</v>
      </c>
      <c r="BD54" t="s">
        <v>5531</v>
      </c>
      <c r="BE54" t="s">
        <v>5531</v>
      </c>
      <c r="BF54" t="s">
        <v>5548</v>
      </c>
      <c r="BG54">
        <v>190107</v>
      </c>
      <c r="BH54">
        <v>-10.772532500000001</v>
      </c>
      <c r="BI54">
        <v>-75.812849999999997</v>
      </c>
      <c r="BJ54" t="s">
        <v>4040</v>
      </c>
      <c r="BK54" t="s">
        <v>5840</v>
      </c>
      <c r="BL54" t="s">
        <v>4040</v>
      </c>
      <c r="BM54" t="s">
        <v>5840</v>
      </c>
      <c r="BN54">
        <v>535</v>
      </c>
      <c r="BO54">
        <v>528128.11</v>
      </c>
      <c r="BP54">
        <v>2026</v>
      </c>
      <c r="BQ54">
        <v>2018</v>
      </c>
      <c r="BR54">
        <v>49.541633945573892</v>
      </c>
      <c r="BS54" t="s">
        <v>6353</v>
      </c>
    </row>
    <row r="55" spans="1:71" x14ac:dyDescent="0.3">
      <c r="A55" t="s">
        <v>71</v>
      </c>
      <c r="B55" t="s">
        <v>74</v>
      </c>
      <c r="C55" t="s">
        <v>102</v>
      </c>
      <c r="D55">
        <v>2504497</v>
      </c>
      <c r="E55">
        <v>2504497</v>
      </c>
      <c r="F55" t="s">
        <v>185</v>
      </c>
      <c r="G55" t="s">
        <v>1744</v>
      </c>
      <c r="H55" t="s">
        <v>1788</v>
      </c>
      <c r="I55" t="s">
        <v>1837</v>
      </c>
      <c r="J55">
        <v>301508</v>
      </c>
      <c r="K55" t="s">
        <v>102</v>
      </c>
      <c r="L55" t="s">
        <v>1902</v>
      </c>
      <c r="M55" t="s">
        <v>1903</v>
      </c>
      <c r="N55">
        <v>1098144.25</v>
      </c>
      <c r="O55">
        <v>3907892.11</v>
      </c>
      <c r="P55">
        <v>0</v>
      </c>
      <c r="Q55">
        <v>0</v>
      </c>
      <c r="R55">
        <v>0</v>
      </c>
      <c r="S55" t="s">
        <v>1957</v>
      </c>
      <c r="T55" t="s">
        <v>3463</v>
      </c>
      <c r="U55" t="s">
        <v>4296</v>
      </c>
      <c r="V55" t="s">
        <v>4649</v>
      </c>
      <c r="W55" t="s">
        <v>4666</v>
      </c>
      <c r="X55" t="s">
        <v>4693</v>
      </c>
      <c r="Y55" t="s">
        <v>4750</v>
      </c>
      <c r="Z55" t="s">
        <v>4751</v>
      </c>
      <c r="AA55" t="s">
        <v>4752</v>
      </c>
      <c r="AB55" t="s">
        <v>4768</v>
      </c>
      <c r="AG55" t="s">
        <v>4769</v>
      </c>
      <c r="AH55" t="s">
        <v>4768</v>
      </c>
      <c r="AI55" t="s">
        <v>4768</v>
      </c>
      <c r="AL55">
        <v>202112</v>
      </c>
      <c r="AM55">
        <v>202312</v>
      </c>
      <c r="AN55">
        <v>1576673.83</v>
      </c>
      <c r="AO55">
        <v>0</v>
      </c>
      <c r="AQ55">
        <v>0</v>
      </c>
      <c r="AT55">
        <v>2331218.2799999998</v>
      </c>
      <c r="AU55" t="s">
        <v>4769</v>
      </c>
      <c r="AV55" t="s">
        <v>4823</v>
      </c>
      <c r="AW55" t="s">
        <v>4769</v>
      </c>
      <c r="AX55" t="s">
        <v>4769</v>
      </c>
      <c r="AY55">
        <v>39.68</v>
      </c>
      <c r="AZ55">
        <v>40.299999999999997</v>
      </c>
      <c r="BA55" t="s">
        <v>4847</v>
      </c>
      <c r="BB55" t="s">
        <v>5451</v>
      </c>
      <c r="BC55" t="s">
        <v>4768</v>
      </c>
      <c r="BD55" t="s">
        <v>5531</v>
      </c>
      <c r="BE55" t="s">
        <v>5531</v>
      </c>
      <c r="BF55" t="s">
        <v>5545</v>
      </c>
      <c r="BG55">
        <v>190108</v>
      </c>
      <c r="BH55">
        <v>-10.552709999999941</v>
      </c>
      <c r="BI55">
        <v>-76.22831999999994</v>
      </c>
      <c r="BJ55" t="s">
        <v>3939</v>
      </c>
      <c r="BK55" t="s">
        <v>3631</v>
      </c>
      <c r="BL55" t="s">
        <v>4228</v>
      </c>
      <c r="BM55" t="s">
        <v>3631</v>
      </c>
      <c r="BN55">
        <v>332</v>
      </c>
      <c r="BO55">
        <v>3907892.11</v>
      </c>
      <c r="BP55">
        <v>2026</v>
      </c>
      <c r="BQ55">
        <v>2020</v>
      </c>
      <c r="BR55">
        <v>12.85988389085772</v>
      </c>
      <c r="BS55" t="s">
        <v>6354</v>
      </c>
    </row>
    <row r="56" spans="1:71" x14ac:dyDescent="0.3">
      <c r="A56" t="s">
        <v>71</v>
      </c>
      <c r="B56" t="s">
        <v>74</v>
      </c>
      <c r="C56" t="s">
        <v>102</v>
      </c>
      <c r="D56">
        <v>2448761</v>
      </c>
      <c r="E56">
        <v>2448761</v>
      </c>
      <c r="F56" t="s">
        <v>186</v>
      </c>
      <c r="G56" t="s">
        <v>1744</v>
      </c>
      <c r="H56" t="s">
        <v>1788</v>
      </c>
      <c r="I56" t="s">
        <v>1844</v>
      </c>
      <c r="J56">
        <v>301508</v>
      </c>
      <c r="K56" t="s">
        <v>102</v>
      </c>
      <c r="L56" t="s">
        <v>1902</v>
      </c>
      <c r="M56" t="s">
        <v>1903</v>
      </c>
      <c r="N56">
        <v>153001.97</v>
      </c>
      <c r="O56">
        <v>153001.97</v>
      </c>
      <c r="P56">
        <v>0</v>
      </c>
      <c r="Q56">
        <v>0</v>
      </c>
      <c r="R56">
        <v>0</v>
      </c>
      <c r="S56" t="s">
        <v>1958</v>
      </c>
      <c r="T56" t="s">
        <v>3464</v>
      </c>
      <c r="U56" t="s">
        <v>4297</v>
      </c>
      <c r="V56" t="s">
        <v>4654</v>
      </c>
      <c r="W56" t="s">
        <v>4679</v>
      </c>
      <c r="X56" t="s">
        <v>4710</v>
      </c>
      <c r="Y56" t="s">
        <v>4750</v>
      </c>
      <c r="Z56" t="s">
        <v>4751</v>
      </c>
      <c r="AA56" t="s">
        <v>4753</v>
      </c>
      <c r="AB56" t="s">
        <v>4768</v>
      </c>
      <c r="AG56" t="s">
        <v>4769</v>
      </c>
      <c r="AH56" t="s">
        <v>4768</v>
      </c>
      <c r="AI56" t="s">
        <v>4768</v>
      </c>
      <c r="AL56">
        <v>201906</v>
      </c>
      <c r="AM56">
        <v>201912</v>
      </c>
      <c r="AN56">
        <v>152345.74</v>
      </c>
      <c r="AO56">
        <v>0</v>
      </c>
      <c r="AQ56">
        <v>0</v>
      </c>
      <c r="AT56">
        <v>656.23</v>
      </c>
      <c r="AU56" t="s">
        <v>4769</v>
      </c>
      <c r="AV56" t="s">
        <v>4823</v>
      </c>
      <c r="AW56" t="s">
        <v>4769</v>
      </c>
      <c r="AX56" t="s">
        <v>4769</v>
      </c>
      <c r="AY56">
        <v>100</v>
      </c>
      <c r="AZ56">
        <v>100</v>
      </c>
      <c r="BA56" t="s">
        <v>4848</v>
      </c>
      <c r="BC56" t="s">
        <v>4768</v>
      </c>
      <c r="BD56" t="s">
        <v>5531</v>
      </c>
      <c r="BE56" t="s">
        <v>5531</v>
      </c>
      <c r="BF56" t="s">
        <v>5545</v>
      </c>
      <c r="BG56">
        <v>190108</v>
      </c>
      <c r="BH56">
        <v>-10.4901295</v>
      </c>
      <c r="BI56">
        <v>-76.196539999999999</v>
      </c>
      <c r="BJ56" t="s">
        <v>3714</v>
      </c>
      <c r="BK56" t="s">
        <v>5709</v>
      </c>
      <c r="BL56" t="s">
        <v>4063</v>
      </c>
      <c r="BM56" t="s">
        <v>4236</v>
      </c>
      <c r="BN56">
        <v>350</v>
      </c>
      <c r="BO56">
        <v>153001.97</v>
      </c>
      <c r="BP56">
        <v>2026</v>
      </c>
      <c r="BQ56">
        <v>2019</v>
      </c>
      <c r="BR56">
        <v>20.485147345708011</v>
      </c>
      <c r="BS56" t="s">
        <v>6353</v>
      </c>
    </row>
    <row r="57" spans="1:71" x14ac:dyDescent="0.3">
      <c r="A57" t="s">
        <v>71</v>
      </c>
      <c r="B57" t="s">
        <v>74</v>
      </c>
      <c r="C57" t="s">
        <v>112</v>
      </c>
      <c r="D57">
        <v>2571630</v>
      </c>
      <c r="E57">
        <v>2571630</v>
      </c>
      <c r="F57" t="s">
        <v>187</v>
      </c>
      <c r="G57" t="s">
        <v>1754</v>
      </c>
      <c r="H57" t="s">
        <v>1800</v>
      </c>
      <c r="I57" t="s">
        <v>1856</v>
      </c>
      <c r="J57">
        <v>301519</v>
      </c>
      <c r="K57" t="s">
        <v>112</v>
      </c>
      <c r="L57" t="s">
        <v>1902</v>
      </c>
      <c r="M57" t="s">
        <v>1903</v>
      </c>
      <c r="N57">
        <v>348318.67</v>
      </c>
      <c r="O57">
        <v>348318.67</v>
      </c>
      <c r="P57">
        <v>0</v>
      </c>
      <c r="Q57">
        <v>0</v>
      </c>
      <c r="R57">
        <v>0</v>
      </c>
      <c r="S57" t="s">
        <v>1959</v>
      </c>
      <c r="T57" t="s">
        <v>3465</v>
      </c>
      <c r="U57" t="s">
        <v>3626</v>
      </c>
      <c r="V57" t="s">
        <v>4655</v>
      </c>
      <c r="W57" t="s">
        <v>4674</v>
      </c>
      <c r="X57" t="s">
        <v>4704</v>
      </c>
      <c r="Y57" t="s">
        <v>4750</v>
      </c>
      <c r="Z57" t="s">
        <v>4751</v>
      </c>
      <c r="AA57" t="s">
        <v>4752</v>
      </c>
      <c r="AB57" t="s">
        <v>4768</v>
      </c>
      <c r="AG57" t="s">
        <v>4768</v>
      </c>
      <c r="AH57" t="s">
        <v>4768</v>
      </c>
      <c r="AI57" t="s">
        <v>4768</v>
      </c>
      <c r="AN57">
        <v>0</v>
      </c>
      <c r="AO57">
        <v>0</v>
      </c>
      <c r="AQ57">
        <v>0</v>
      </c>
      <c r="AT57">
        <v>348318.67</v>
      </c>
      <c r="AU57" t="s">
        <v>4768</v>
      </c>
      <c r="AW57" t="s">
        <v>4768</v>
      </c>
      <c r="AX57" t="s">
        <v>4768</v>
      </c>
      <c r="BB57" t="s">
        <v>5464</v>
      </c>
      <c r="BC57" t="s">
        <v>4768</v>
      </c>
      <c r="BD57" t="s">
        <v>5531</v>
      </c>
      <c r="BE57" t="s">
        <v>5533</v>
      </c>
      <c r="BF57" t="s">
        <v>5551</v>
      </c>
      <c r="BG57">
        <v>190206</v>
      </c>
      <c r="BH57">
        <v>-10.453153759118861</v>
      </c>
      <c r="BI57">
        <v>-76.302362547739577</v>
      </c>
      <c r="BJ57" t="s">
        <v>5568</v>
      </c>
      <c r="BK57" t="s">
        <v>4024</v>
      </c>
      <c r="BN57">
        <v>68</v>
      </c>
      <c r="BP57">
        <v>2026</v>
      </c>
      <c r="BQ57">
        <v>2022</v>
      </c>
      <c r="BR57">
        <v>24.247612322788161</v>
      </c>
      <c r="BS57" t="s">
        <v>6353</v>
      </c>
    </row>
    <row r="58" spans="1:71" x14ac:dyDescent="0.3">
      <c r="A58" t="s">
        <v>71</v>
      </c>
      <c r="B58" t="s">
        <v>74</v>
      </c>
      <c r="C58" t="s">
        <v>96</v>
      </c>
      <c r="D58">
        <v>2598311</v>
      </c>
      <c r="E58">
        <v>2598311</v>
      </c>
      <c r="F58" t="s">
        <v>188</v>
      </c>
      <c r="G58" t="s">
        <v>1739</v>
      </c>
      <c r="H58" t="s">
        <v>1782</v>
      </c>
      <c r="I58" t="s">
        <v>1838</v>
      </c>
      <c r="J58">
        <v>301510</v>
      </c>
      <c r="K58" t="s">
        <v>96</v>
      </c>
      <c r="L58" t="s">
        <v>1902</v>
      </c>
      <c r="M58" t="s">
        <v>1903</v>
      </c>
      <c r="N58">
        <v>683697.78</v>
      </c>
      <c r="O58">
        <v>786027.73</v>
      </c>
      <c r="P58">
        <v>0</v>
      </c>
      <c r="Q58">
        <v>0</v>
      </c>
      <c r="R58">
        <v>0</v>
      </c>
      <c r="S58" t="s">
        <v>1960</v>
      </c>
      <c r="T58" t="s">
        <v>3466</v>
      </c>
      <c r="U58" t="s">
        <v>3861</v>
      </c>
      <c r="V58" t="s">
        <v>4651</v>
      </c>
      <c r="W58" t="s">
        <v>4672</v>
      </c>
      <c r="X58" t="s">
        <v>4702</v>
      </c>
      <c r="Y58" t="s">
        <v>4750</v>
      </c>
      <c r="Z58" t="s">
        <v>4751</v>
      </c>
      <c r="AA58" t="s">
        <v>4752</v>
      </c>
      <c r="AB58" t="s">
        <v>4768</v>
      </c>
      <c r="AG58" t="s">
        <v>4769</v>
      </c>
      <c r="AH58" t="s">
        <v>4768</v>
      </c>
      <c r="AI58" t="s">
        <v>4768</v>
      </c>
      <c r="AL58">
        <v>202403</v>
      </c>
      <c r="AM58">
        <v>202403</v>
      </c>
      <c r="AN58">
        <v>27300</v>
      </c>
      <c r="AO58">
        <v>0</v>
      </c>
      <c r="AQ58">
        <v>0</v>
      </c>
      <c r="AT58">
        <v>758727.73</v>
      </c>
      <c r="AU58" t="s">
        <v>4769</v>
      </c>
      <c r="AV58" t="s">
        <v>4823</v>
      </c>
      <c r="AW58" t="s">
        <v>4769</v>
      </c>
      <c r="AX58" t="s">
        <v>4768</v>
      </c>
      <c r="AZ58">
        <v>4.96</v>
      </c>
      <c r="BA58" t="s">
        <v>4849</v>
      </c>
      <c r="BB58" t="s">
        <v>5457</v>
      </c>
      <c r="BC58" t="s">
        <v>4768</v>
      </c>
      <c r="BD58" t="s">
        <v>5531</v>
      </c>
      <c r="BE58" t="s">
        <v>5531</v>
      </c>
      <c r="BF58" t="s">
        <v>5541</v>
      </c>
      <c r="BG58">
        <v>190110</v>
      </c>
      <c r="BH58">
        <v>-10.50903370745408</v>
      </c>
      <c r="BI58">
        <v>-76.12916588668844</v>
      </c>
      <c r="BJ58" t="s">
        <v>3734</v>
      </c>
      <c r="BK58" t="s">
        <v>3564</v>
      </c>
      <c r="BL58" t="s">
        <v>3734</v>
      </c>
      <c r="BM58" t="s">
        <v>3564</v>
      </c>
      <c r="BN58">
        <v>382</v>
      </c>
      <c r="BO58">
        <v>786027.73</v>
      </c>
      <c r="BP58">
        <v>2026</v>
      </c>
      <c r="BQ58">
        <v>2023</v>
      </c>
      <c r="BR58">
        <v>22.07296408474139</v>
      </c>
      <c r="BS58" t="s">
        <v>6353</v>
      </c>
    </row>
    <row r="59" spans="1:71" x14ac:dyDescent="0.3">
      <c r="A59" t="s">
        <v>71</v>
      </c>
      <c r="B59" t="s">
        <v>74</v>
      </c>
      <c r="C59" t="s">
        <v>95</v>
      </c>
      <c r="D59">
        <v>2565324</v>
      </c>
      <c r="E59">
        <v>2565324</v>
      </c>
      <c r="F59" t="s">
        <v>189</v>
      </c>
      <c r="G59" t="s">
        <v>1755</v>
      </c>
      <c r="H59" t="s">
        <v>1801</v>
      </c>
      <c r="I59" t="s">
        <v>1857</v>
      </c>
      <c r="J59">
        <v>301520</v>
      </c>
      <c r="K59" t="s">
        <v>95</v>
      </c>
      <c r="L59" t="s">
        <v>1902</v>
      </c>
      <c r="M59" t="s">
        <v>1903</v>
      </c>
      <c r="N59">
        <v>331003.17</v>
      </c>
      <c r="O59">
        <v>331003.17</v>
      </c>
      <c r="P59">
        <v>0</v>
      </c>
      <c r="Q59">
        <v>0</v>
      </c>
      <c r="R59">
        <v>0</v>
      </c>
      <c r="S59" t="s">
        <v>1961</v>
      </c>
      <c r="T59" t="s">
        <v>3467</v>
      </c>
      <c r="U59" t="s">
        <v>3467</v>
      </c>
      <c r="V59" t="s">
        <v>4656</v>
      </c>
      <c r="W59" t="s">
        <v>4680</v>
      </c>
      <c r="X59" t="s">
        <v>4711</v>
      </c>
      <c r="Y59" t="s">
        <v>4750</v>
      </c>
      <c r="Z59" t="s">
        <v>4751</v>
      </c>
      <c r="AA59" t="s">
        <v>4755</v>
      </c>
      <c r="AB59" t="s">
        <v>4768</v>
      </c>
      <c r="AG59" t="s">
        <v>4768</v>
      </c>
      <c r="AH59" t="s">
        <v>4768</v>
      </c>
      <c r="AI59" t="s">
        <v>4768</v>
      </c>
      <c r="AN59">
        <v>0</v>
      </c>
      <c r="AO59">
        <v>0</v>
      </c>
      <c r="AQ59">
        <v>0</v>
      </c>
      <c r="AT59">
        <v>331003.17</v>
      </c>
      <c r="AU59" t="s">
        <v>4768</v>
      </c>
      <c r="AW59" t="s">
        <v>4768</v>
      </c>
      <c r="AX59" t="s">
        <v>4768</v>
      </c>
      <c r="BB59" t="s">
        <v>5465</v>
      </c>
      <c r="BC59" t="s">
        <v>4768</v>
      </c>
      <c r="BD59" t="s">
        <v>5531</v>
      </c>
      <c r="BE59" t="s">
        <v>5533</v>
      </c>
      <c r="BF59" t="s">
        <v>5540</v>
      </c>
      <c r="BG59">
        <v>190207</v>
      </c>
      <c r="BH59">
        <v>-10.4541777767905</v>
      </c>
      <c r="BI59">
        <v>-76.462572154768807</v>
      </c>
      <c r="BJ59" t="s">
        <v>5571</v>
      </c>
      <c r="BK59" t="s">
        <v>5562</v>
      </c>
      <c r="BN59">
        <v>2426</v>
      </c>
      <c r="BP59">
        <v>2026</v>
      </c>
      <c r="BQ59">
        <v>2022</v>
      </c>
      <c r="BR59">
        <v>32.831729633287111</v>
      </c>
      <c r="BS59" t="s">
        <v>6353</v>
      </c>
    </row>
    <row r="60" spans="1:71" x14ac:dyDescent="0.3">
      <c r="A60" t="s">
        <v>71</v>
      </c>
      <c r="B60" t="s">
        <v>74</v>
      </c>
      <c r="C60" t="s">
        <v>97</v>
      </c>
      <c r="D60">
        <v>2482998</v>
      </c>
      <c r="E60">
        <v>2482998</v>
      </c>
      <c r="F60" t="s">
        <v>190</v>
      </c>
      <c r="G60" t="s">
        <v>1738</v>
      </c>
      <c r="H60" t="s">
        <v>1781</v>
      </c>
      <c r="I60" t="s">
        <v>1837</v>
      </c>
      <c r="J60">
        <v>301528</v>
      </c>
      <c r="K60" t="s">
        <v>97</v>
      </c>
      <c r="L60" t="s">
        <v>1902</v>
      </c>
      <c r="M60" t="s">
        <v>1903</v>
      </c>
      <c r="N60">
        <v>9078852.5600000005</v>
      </c>
      <c r="O60">
        <v>13939462.460000001</v>
      </c>
      <c r="P60">
        <v>0</v>
      </c>
      <c r="Q60">
        <v>0</v>
      </c>
      <c r="R60">
        <v>0</v>
      </c>
      <c r="S60" t="s">
        <v>1962</v>
      </c>
      <c r="T60" t="s">
        <v>3468</v>
      </c>
      <c r="U60" t="s">
        <v>4298</v>
      </c>
      <c r="V60" t="s">
        <v>4652</v>
      </c>
      <c r="W60" t="s">
        <v>4670</v>
      </c>
      <c r="X60" t="s">
        <v>4699</v>
      </c>
      <c r="Y60" t="s">
        <v>4750</v>
      </c>
      <c r="Z60" t="s">
        <v>4751</v>
      </c>
      <c r="AA60" t="s">
        <v>4752</v>
      </c>
      <c r="AB60" t="s">
        <v>4769</v>
      </c>
      <c r="AC60">
        <v>40000</v>
      </c>
      <c r="AD60">
        <v>0</v>
      </c>
      <c r="AE60">
        <v>0</v>
      </c>
      <c r="AF60">
        <v>0</v>
      </c>
      <c r="AG60" t="s">
        <v>4769</v>
      </c>
      <c r="AH60" t="s">
        <v>4768</v>
      </c>
      <c r="AI60" t="s">
        <v>4768</v>
      </c>
      <c r="AL60">
        <v>202105</v>
      </c>
      <c r="AM60">
        <v>202508</v>
      </c>
      <c r="AN60">
        <v>104700</v>
      </c>
      <c r="AO60">
        <v>0</v>
      </c>
      <c r="AP60">
        <v>0</v>
      </c>
      <c r="AQ60">
        <v>2739489</v>
      </c>
      <c r="AR60">
        <v>0</v>
      </c>
      <c r="AS60">
        <v>0</v>
      </c>
      <c r="AT60">
        <v>11095273.460000001</v>
      </c>
      <c r="AU60" t="s">
        <v>4769</v>
      </c>
      <c r="AV60" t="s">
        <v>4823</v>
      </c>
      <c r="AW60" t="s">
        <v>4769</v>
      </c>
      <c r="AX60" t="s">
        <v>4768</v>
      </c>
      <c r="AZ60">
        <v>0.75</v>
      </c>
      <c r="BA60" t="s">
        <v>4850</v>
      </c>
      <c r="BB60" t="s">
        <v>5455</v>
      </c>
      <c r="BC60" t="s">
        <v>4768</v>
      </c>
      <c r="BD60" t="s">
        <v>5531</v>
      </c>
      <c r="BE60" t="s">
        <v>5532</v>
      </c>
      <c r="BF60" t="s">
        <v>5542</v>
      </c>
      <c r="BG60">
        <v>190307</v>
      </c>
      <c r="BH60">
        <v>-10.735372356592739</v>
      </c>
      <c r="BI60">
        <v>-75.267949111711872</v>
      </c>
      <c r="BJ60" t="s">
        <v>5565</v>
      </c>
      <c r="BK60" t="s">
        <v>5841</v>
      </c>
      <c r="BL60" t="s">
        <v>5565</v>
      </c>
      <c r="BM60" t="s">
        <v>5841</v>
      </c>
      <c r="BN60">
        <v>6724</v>
      </c>
      <c r="BO60">
        <v>9167064.2799999993</v>
      </c>
      <c r="BP60">
        <v>2026</v>
      </c>
      <c r="BQ60">
        <v>2020</v>
      </c>
      <c r="BR60">
        <v>107.915655929569</v>
      </c>
      <c r="BS60" t="s">
        <v>6352</v>
      </c>
    </row>
    <row r="61" spans="1:71" x14ac:dyDescent="0.3">
      <c r="A61" t="s">
        <v>71</v>
      </c>
      <c r="B61" t="s">
        <v>74</v>
      </c>
      <c r="C61" t="s">
        <v>113</v>
      </c>
      <c r="D61">
        <v>2412722</v>
      </c>
      <c r="E61">
        <v>2412722</v>
      </c>
      <c r="F61" t="s">
        <v>191</v>
      </c>
      <c r="G61" t="s">
        <v>1756</v>
      </c>
      <c r="H61" t="s">
        <v>1802</v>
      </c>
      <c r="I61" t="s">
        <v>1858</v>
      </c>
      <c r="J61">
        <v>301514</v>
      </c>
      <c r="K61" t="s">
        <v>1884</v>
      </c>
      <c r="L61" t="s">
        <v>1902</v>
      </c>
      <c r="M61" t="s">
        <v>1903</v>
      </c>
      <c r="N61">
        <v>1947131.61</v>
      </c>
      <c r="O61">
        <v>1827374.49</v>
      </c>
      <c r="P61">
        <v>0</v>
      </c>
      <c r="Q61">
        <v>0</v>
      </c>
      <c r="R61">
        <v>0</v>
      </c>
      <c r="S61" t="s">
        <v>1963</v>
      </c>
      <c r="T61" t="s">
        <v>3469</v>
      </c>
      <c r="U61" t="s">
        <v>4299</v>
      </c>
      <c r="V61" t="s">
        <v>4653</v>
      </c>
      <c r="W61" t="s">
        <v>4653</v>
      </c>
      <c r="X61" t="s">
        <v>4712</v>
      </c>
      <c r="Y61" t="s">
        <v>4750</v>
      </c>
      <c r="Z61" t="s">
        <v>4751</v>
      </c>
      <c r="AA61" t="s">
        <v>4752</v>
      </c>
      <c r="AB61" t="s">
        <v>4768</v>
      </c>
      <c r="AG61" t="s">
        <v>4769</v>
      </c>
      <c r="AH61" t="s">
        <v>4768</v>
      </c>
      <c r="AI61" t="s">
        <v>4769</v>
      </c>
      <c r="AJ61" t="s">
        <v>4772</v>
      </c>
      <c r="AK61" t="s">
        <v>4822</v>
      </c>
      <c r="AL61">
        <v>201910</v>
      </c>
      <c r="AM61">
        <v>202212</v>
      </c>
      <c r="AN61">
        <v>1827374.48</v>
      </c>
      <c r="AO61">
        <v>0</v>
      </c>
      <c r="AQ61">
        <v>0</v>
      </c>
      <c r="AT61">
        <v>0.01</v>
      </c>
      <c r="AU61" t="s">
        <v>4769</v>
      </c>
      <c r="AV61" t="s">
        <v>4823</v>
      </c>
      <c r="AW61" t="s">
        <v>4769</v>
      </c>
      <c r="AX61" t="s">
        <v>4769</v>
      </c>
      <c r="AY61">
        <v>100</v>
      </c>
      <c r="AZ61">
        <v>98.07</v>
      </c>
      <c r="BA61" t="s">
        <v>4851</v>
      </c>
      <c r="BB61" t="s">
        <v>5466</v>
      </c>
      <c r="BC61" t="s">
        <v>4768</v>
      </c>
      <c r="BD61" t="s">
        <v>5531</v>
      </c>
      <c r="BE61" t="s">
        <v>5533</v>
      </c>
      <c r="BF61" t="s">
        <v>5546</v>
      </c>
      <c r="BG61">
        <v>190201</v>
      </c>
      <c r="BH61">
        <v>-10.491388887529199</v>
      </c>
      <c r="BI61">
        <v>-76.511161489077097</v>
      </c>
      <c r="BJ61" t="s">
        <v>5587</v>
      </c>
      <c r="BK61" t="s">
        <v>5842</v>
      </c>
      <c r="BL61" t="s">
        <v>6182</v>
      </c>
      <c r="BM61" t="s">
        <v>6254</v>
      </c>
      <c r="BN61">
        <v>346</v>
      </c>
      <c r="BO61">
        <v>1819456.73</v>
      </c>
      <c r="BP61">
        <v>2026</v>
      </c>
      <c r="BQ61">
        <v>2018</v>
      </c>
      <c r="BR61">
        <v>34.230154038267557</v>
      </c>
      <c r="BS61" t="s">
        <v>6353</v>
      </c>
    </row>
    <row r="62" spans="1:71" x14ac:dyDescent="0.3">
      <c r="A62" t="s">
        <v>71</v>
      </c>
      <c r="B62" t="s">
        <v>74</v>
      </c>
      <c r="C62" t="s">
        <v>99</v>
      </c>
      <c r="D62">
        <v>2570860</v>
      </c>
      <c r="E62">
        <v>2570860</v>
      </c>
      <c r="F62" t="s">
        <v>192</v>
      </c>
      <c r="H62" t="s">
        <v>1785</v>
      </c>
      <c r="I62" t="s">
        <v>1841</v>
      </c>
      <c r="J62">
        <v>301522</v>
      </c>
      <c r="K62" t="s">
        <v>99</v>
      </c>
      <c r="L62" t="s">
        <v>1902</v>
      </c>
      <c r="M62" t="s">
        <v>1903</v>
      </c>
      <c r="N62">
        <v>3809815.73</v>
      </c>
      <c r="O62">
        <v>3809815.73</v>
      </c>
      <c r="P62">
        <v>0</v>
      </c>
      <c r="Q62">
        <v>0</v>
      </c>
      <c r="R62">
        <v>0</v>
      </c>
      <c r="S62" t="s">
        <v>1964</v>
      </c>
      <c r="T62" t="s">
        <v>3427</v>
      </c>
      <c r="U62" t="s">
        <v>3427</v>
      </c>
      <c r="V62" t="s">
        <v>4652</v>
      </c>
      <c r="W62" t="s">
        <v>4673</v>
      </c>
      <c r="X62" t="s">
        <v>4703</v>
      </c>
      <c r="Y62" t="s">
        <v>4750</v>
      </c>
      <c r="Z62" t="s">
        <v>4751</v>
      </c>
      <c r="AA62" t="s">
        <v>4752</v>
      </c>
      <c r="AB62" t="s">
        <v>4768</v>
      </c>
      <c r="AG62" t="s">
        <v>4768</v>
      </c>
      <c r="AH62" t="s">
        <v>4768</v>
      </c>
      <c r="AI62" t="s">
        <v>4768</v>
      </c>
      <c r="AN62">
        <v>0</v>
      </c>
      <c r="AO62">
        <v>0</v>
      </c>
      <c r="AQ62">
        <v>0</v>
      </c>
      <c r="AT62">
        <v>3809815.73</v>
      </c>
      <c r="AU62" t="s">
        <v>4768</v>
      </c>
      <c r="AW62" t="s">
        <v>4768</v>
      </c>
      <c r="AX62" t="s">
        <v>4768</v>
      </c>
      <c r="BB62" t="s">
        <v>5458</v>
      </c>
      <c r="BC62" t="s">
        <v>4768</v>
      </c>
      <c r="BD62" t="s">
        <v>5531</v>
      </c>
      <c r="BE62" t="s">
        <v>5532</v>
      </c>
      <c r="BF62" t="s">
        <v>5536</v>
      </c>
      <c r="BG62">
        <v>190303</v>
      </c>
      <c r="BH62">
        <v>-10.451484274556551</v>
      </c>
      <c r="BI62">
        <v>-75.550720579169251</v>
      </c>
      <c r="BJ62" t="s">
        <v>5571</v>
      </c>
      <c r="BK62" t="s">
        <v>5562</v>
      </c>
      <c r="BN62">
        <v>234</v>
      </c>
      <c r="BP62">
        <v>2026</v>
      </c>
      <c r="BQ62">
        <v>2022</v>
      </c>
      <c r="BR62">
        <v>80.3898435658338</v>
      </c>
      <c r="BS62" t="s">
        <v>6352</v>
      </c>
    </row>
    <row r="63" spans="1:71" x14ac:dyDescent="0.3">
      <c r="A63" t="s">
        <v>72</v>
      </c>
      <c r="B63" t="s">
        <v>75</v>
      </c>
      <c r="C63" t="s">
        <v>101</v>
      </c>
      <c r="D63">
        <v>2546282</v>
      </c>
      <c r="E63">
        <v>2546282</v>
      </c>
      <c r="F63" t="s">
        <v>193</v>
      </c>
      <c r="G63" t="s">
        <v>1738</v>
      </c>
      <c r="H63" t="s">
        <v>1781</v>
      </c>
      <c r="I63" t="s">
        <v>1837</v>
      </c>
      <c r="J63">
        <v>885</v>
      </c>
      <c r="K63" t="s">
        <v>1881</v>
      </c>
      <c r="L63" t="s">
        <v>1902</v>
      </c>
      <c r="M63" t="s">
        <v>1903</v>
      </c>
      <c r="N63">
        <v>1870222.81</v>
      </c>
      <c r="O63">
        <v>1870222.81</v>
      </c>
      <c r="P63">
        <v>0</v>
      </c>
      <c r="Q63">
        <v>0</v>
      </c>
      <c r="R63">
        <v>0</v>
      </c>
      <c r="S63" t="s">
        <v>1965</v>
      </c>
      <c r="T63" t="s">
        <v>3470</v>
      </c>
      <c r="U63" t="s">
        <v>4300</v>
      </c>
      <c r="V63" t="s">
        <v>4648</v>
      </c>
      <c r="W63" t="s">
        <v>4665</v>
      </c>
      <c r="X63" t="s">
        <v>4713</v>
      </c>
      <c r="Y63" t="s">
        <v>4750</v>
      </c>
      <c r="Z63" t="s">
        <v>4751</v>
      </c>
      <c r="AA63" t="s">
        <v>4752</v>
      </c>
      <c r="AB63" t="s">
        <v>4769</v>
      </c>
      <c r="AC63">
        <v>51475</v>
      </c>
      <c r="AD63">
        <v>0</v>
      </c>
      <c r="AE63">
        <v>1818748</v>
      </c>
      <c r="AF63">
        <v>0</v>
      </c>
      <c r="AG63" t="s">
        <v>4768</v>
      </c>
      <c r="AH63" t="s">
        <v>4768</v>
      </c>
      <c r="AI63" t="s">
        <v>4768</v>
      </c>
      <c r="AN63">
        <v>0</v>
      </c>
      <c r="AO63">
        <v>0</v>
      </c>
      <c r="AQ63">
        <v>0</v>
      </c>
      <c r="AT63">
        <v>1870222.81</v>
      </c>
      <c r="AU63" t="s">
        <v>4768</v>
      </c>
      <c r="AW63" t="s">
        <v>4769</v>
      </c>
      <c r="AX63" t="s">
        <v>4768</v>
      </c>
      <c r="AZ63">
        <v>0</v>
      </c>
      <c r="BB63" t="s">
        <v>4713</v>
      </c>
      <c r="BC63" t="s">
        <v>4768</v>
      </c>
      <c r="BD63" t="s">
        <v>5531</v>
      </c>
      <c r="BE63" t="s">
        <v>5533</v>
      </c>
      <c r="BF63" t="s">
        <v>5546</v>
      </c>
      <c r="BG63">
        <v>190201</v>
      </c>
      <c r="BH63">
        <v>-10.492125929999929</v>
      </c>
      <c r="BI63">
        <v>-76.517020799999955</v>
      </c>
      <c r="BJ63" t="s">
        <v>3996</v>
      </c>
      <c r="BK63" t="s">
        <v>3507</v>
      </c>
      <c r="BN63">
        <v>48</v>
      </c>
      <c r="BP63">
        <v>2026</v>
      </c>
      <c r="BQ63">
        <v>2022</v>
      </c>
      <c r="BR63">
        <v>34.714153611535338</v>
      </c>
      <c r="BS63" t="s">
        <v>6353</v>
      </c>
    </row>
    <row r="64" spans="1:71" x14ac:dyDescent="0.3">
      <c r="A64" t="s">
        <v>72</v>
      </c>
      <c r="B64" t="s">
        <v>75</v>
      </c>
      <c r="C64" t="s">
        <v>101</v>
      </c>
      <c r="D64">
        <v>2569221</v>
      </c>
      <c r="E64">
        <v>2569221</v>
      </c>
      <c r="F64" t="s">
        <v>194</v>
      </c>
      <c r="G64" t="s">
        <v>1738</v>
      </c>
      <c r="H64" t="s">
        <v>1781</v>
      </c>
      <c r="I64" t="s">
        <v>1837</v>
      </c>
      <c r="J64">
        <v>885</v>
      </c>
      <c r="K64" t="s">
        <v>1881</v>
      </c>
      <c r="L64" t="s">
        <v>1902</v>
      </c>
      <c r="M64" t="s">
        <v>1903</v>
      </c>
      <c r="N64">
        <v>788640.25</v>
      </c>
      <c r="O64">
        <v>788640.25</v>
      </c>
      <c r="P64">
        <v>0</v>
      </c>
      <c r="Q64">
        <v>0</v>
      </c>
      <c r="R64">
        <v>0</v>
      </c>
      <c r="S64" t="s">
        <v>1966</v>
      </c>
      <c r="T64" t="s">
        <v>3471</v>
      </c>
      <c r="U64" t="s">
        <v>3500</v>
      </c>
      <c r="V64" t="s">
        <v>4648</v>
      </c>
      <c r="W64" t="s">
        <v>4665</v>
      </c>
      <c r="X64" t="s">
        <v>4713</v>
      </c>
      <c r="Y64" t="s">
        <v>4750</v>
      </c>
      <c r="Z64" t="s">
        <v>4751</v>
      </c>
      <c r="AA64" t="s">
        <v>4752</v>
      </c>
      <c r="AB64" t="s">
        <v>4768</v>
      </c>
      <c r="AG64" t="s">
        <v>4768</v>
      </c>
      <c r="AH64" t="s">
        <v>4768</v>
      </c>
      <c r="AI64" t="s">
        <v>4768</v>
      </c>
      <c r="AN64">
        <v>0</v>
      </c>
      <c r="AO64">
        <v>0</v>
      </c>
      <c r="AQ64">
        <v>0</v>
      </c>
      <c r="AT64">
        <v>788640.25</v>
      </c>
      <c r="AU64" t="s">
        <v>4768</v>
      </c>
      <c r="AW64" t="s">
        <v>4768</v>
      </c>
      <c r="AX64" t="s">
        <v>4768</v>
      </c>
      <c r="BB64" t="s">
        <v>4713</v>
      </c>
      <c r="BC64" t="s">
        <v>4768</v>
      </c>
      <c r="BD64" t="s">
        <v>5531</v>
      </c>
      <c r="BE64" t="s">
        <v>5531</v>
      </c>
      <c r="BF64" t="s">
        <v>5545</v>
      </c>
      <c r="BG64">
        <v>190108</v>
      </c>
      <c r="BH64">
        <v>-10.5959</v>
      </c>
      <c r="BI64">
        <v>-76.215500000000006</v>
      </c>
      <c r="BJ64" t="s">
        <v>3819</v>
      </c>
      <c r="BK64" t="s">
        <v>4540</v>
      </c>
      <c r="BN64">
        <v>94</v>
      </c>
      <c r="BP64">
        <v>2026</v>
      </c>
      <c r="BQ64">
        <v>2022</v>
      </c>
      <c r="BR64">
        <v>8.7884350244453184</v>
      </c>
      <c r="BS64" t="s">
        <v>6356</v>
      </c>
    </row>
    <row r="65" spans="1:71" x14ac:dyDescent="0.3">
      <c r="A65" t="s">
        <v>72</v>
      </c>
      <c r="B65" t="s">
        <v>75</v>
      </c>
      <c r="C65" t="s">
        <v>101</v>
      </c>
      <c r="D65">
        <v>2505546</v>
      </c>
      <c r="E65">
        <v>2505546</v>
      </c>
      <c r="F65" t="s">
        <v>195</v>
      </c>
      <c r="G65" t="s">
        <v>1738</v>
      </c>
      <c r="H65" t="s">
        <v>1781</v>
      </c>
      <c r="I65" t="s">
        <v>1837</v>
      </c>
      <c r="J65">
        <v>886</v>
      </c>
      <c r="K65" t="s">
        <v>1885</v>
      </c>
      <c r="L65" t="s">
        <v>1902</v>
      </c>
      <c r="M65" t="s">
        <v>1903</v>
      </c>
      <c r="N65">
        <v>1403365.88</v>
      </c>
      <c r="O65">
        <v>2651999.2999999998</v>
      </c>
      <c r="P65">
        <v>0</v>
      </c>
      <c r="Q65">
        <v>0</v>
      </c>
      <c r="R65">
        <v>0</v>
      </c>
      <c r="S65" t="s">
        <v>1967</v>
      </c>
      <c r="T65" t="s">
        <v>3472</v>
      </c>
      <c r="U65" t="s">
        <v>4301</v>
      </c>
      <c r="V65" t="s">
        <v>4657</v>
      </c>
      <c r="W65" t="s">
        <v>4678</v>
      </c>
      <c r="X65" t="s">
        <v>4709</v>
      </c>
      <c r="Y65" t="s">
        <v>4750</v>
      </c>
      <c r="Z65" t="s">
        <v>4751</v>
      </c>
      <c r="AA65" t="s">
        <v>4752</v>
      </c>
      <c r="AB65" t="s">
        <v>4769</v>
      </c>
      <c r="AC65">
        <v>2616999</v>
      </c>
      <c r="AD65">
        <v>0</v>
      </c>
      <c r="AE65">
        <v>0</v>
      </c>
      <c r="AF65">
        <v>0</v>
      </c>
      <c r="AG65" t="s">
        <v>4769</v>
      </c>
      <c r="AH65" t="s">
        <v>4768</v>
      </c>
      <c r="AI65" t="s">
        <v>4768</v>
      </c>
      <c r="AL65">
        <v>202112</v>
      </c>
      <c r="AM65">
        <v>202412</v>
      </c>
      <c r="AN65">
        <v>35000</v>
      </c>
      <c r="AO65">
        <v>0</v>
      </c>
      <c r="AQ65">
        <v>0</v>
      </c>
      <c r="AT65">
        <v>2616999.2999999998</v>
      </c>
      <c r="AU65" t="s">
        <v>4769</v>
      </c>
      <c r="AV65" t="s">
        <v>4823</v>
      </c>
      <c r="AW65" t="s">
        <v>4769</v>
      </c>
      <c r="AX65" t="s">
        <v>4768</v>
      </c>
      <c r="AY65">
        <v>0</v>
      </c>
      <c r="AZ65">
        <v>1.1299999999999999</v>
      </c>
      <c r="BA65" t="s">
        <v>4852</v>
      </c>
      <c r="BB65" t="s">
        <v>5467</v>
      </c>
      <c r="BC65" t="s">
        <v>4768</v>
      </c>
      <c r="BD65" t="s">
        <v>5531</v>
      </c>
      <c r="BE65" t="s">
        <v>5531</v>
      </c>
      <c r="BF65" t="s">
        <v>5548</v>
      </c>
      <c r="BG65">
        <v>190107</v>
      </c>
      <c r="BH65">
        <v>-10.772532899999931</v>
      </c>
      <c r="BI65">
        <v>-75.812849279999966</v>
      </c>
      <c r="BJ65" t="s">
        <v>5588</v>
      </c>
      <c r="BK65" t="s">
        <v>5843</v>
      </c>
      <c r="BL65" t="s">
        <v>5588</v>
      </c>
      <c r="BM65" t="s">
        <v>5843</v>
      </c>
      <c r="BN65">
        <v>10</v>
      </c>
      <c r="BO65">
        <v>2208055.12</v>
      </c>
      <c r="BP65">
        <v>2026</v>
      </c>
      <c r="BQ65">
        <v>2020</v>
      </c>
      <c r="BR65">
        <v>49.541720944221943</v>
      </c>
      <c r="BS65" t="s">
        <v>6353</v>
      </c>
    </row>
    <row r="66" spans="1:71" x14ac:dyDescent="0.3">
      <c r="A66" t="s">
        <v>72</v>
      </c>
      <c r="B66" t="s">
        <v>75</v>
      </c>
      <c r="C66" t="s">
        <v>101</v>
      </c>
      <c r="D66">
        <v>2562258</v>
      </c>
      <c r="E66">
        <v>2562258</v>
      </c>
      <c r="F66" t="s">
        <v>196</v>
      </c>
      <c r="G66" t="s">
        <v>1738</v>
      </c>
      <c r="H66" t="s">
        <v>1781</v>
      </c>
      <c r="I66" t="s">
        <v>1837</v>
      </c>
      <c r="J66">
        <v>885</v>
      </c>
      <c r="K66" t="s">
        <v>1881</v>
      </c>
      <c r="L66" t="s">
        <v>1902</v>
      </c>
      <c r="M66" t="s">
        <v>1903</v>
      </c>
      <c r="N66">
        <v>3045063.65</v>
      </c>
      <c r="O66">
        <v>3045063.65</v>
      </c>
      <c r="P66">
        <v>0</v>
      </c>
      <c r="Q66">
        <v>0</v>
      </c>
      <c r="R66">
        <v>0</v>
      </c>
      <c r="S66" t="s">
        <v>1968</v>
      </c>
      <c r="T66" t="s">
        <v>3473</v>
      </c>
      <c r="U66" t="s">
        <v>4302</v>
      </c>
      <c r="V66" t="s">
        <v>4648</v>
      </c>
      <c r="W66" t="s">
        <v>4665</v>
      </c>
      <c r="X66" t="s">
        <v>4692</v>
      </c>
      <c r="Y66" t="s">
        <v>4750</v>
      </c>
      <c r="Z66" t="s">
        <v>4751</v>
      </c>
      <c r="AA66" t="s">
        <v>4752</v>
      </c>
      <c r="AB66" t="s">
        <v>4768</v>
      </c>
      <c r="AG66" t="s">
        <v>4768</v>
      </c>
      <c r="AH66" t="s">
        <v>4768</v>
      </c>
      <c r="AI66" t="s">
        <v>4768</v>
      </c>
      <c r="AN66">
        <v>0</v>
      </c>
      <c r="AO66">
        <v>0</v>
      </c>
      <c r="AQ66">
        <v>0</v>
      </c>
      <c r="AT66">
        <v>3045063.65</v>
      </c>
      <c r="AU66" t="s">
        <v>4768</v>
      </c>
      <c r="AW66" t="s">
        <v>4768</v>
      </c>
      <c r="AX66" t="s">
        <v>4768</v>
      </c>
      <c r="BB66" t="s">
        <v>4692</v>
      </c>
      <c r="BC66" t="s">
        <v>4768</v>
      </c>
      <c r="BD66" t="s">
        <v>5531</v>
      </c>
      <c r="BE66" t="s">
        <v>5531</v>
      </c>
      <c r="BF66" t="s">
        <v>5543</v>
      </c>
      <c r="BG66">
        <v>190113</v>
      </c>
      <c r="BH66">
        <v>-10.64813786912744</v>
      </c>
      <c r="BI66">
        <v>-76.157450845235729</v>
      </c>
      <c r="BJ66" t="s">
        <v>3507</v>
      </c>
      <c r="BK66" t="s">
        <v>5565</v>
      </c>
      <c r="BN66">
        <v>10</v>
      </c>
      <c r="BP66">
        <v>2026</v>
      </c>
      <c r="BQ66">
        <v>2022</v>
      </c>
      <c r="BR66">
        <v>10.633474646542661</v>
      </c>
      <c r="BS66" t="s">
        <v>6354</v>
      </c>
    </row>
    <row r="67" spans="1:71" x14ac:dyDescent="0.3">
      <c r="A67" t="s">
        <v>71</v>
      </c>
      <c r="B67" t="s">
        <v>74</v>
      </c>
      <c r="C67" t="s">
        <v>104</v>
      </c>
      <c r="D67">
        <v>2628889</v>
      </c>
      <c r="E67">
        <v>2628889</v>
      </c>
      <c r="F67" t="s">
        <v>197</v>
      </c>
      <c r="G67" t="s">
        <v>1746</v>
      </c>
      <c r="H67" t="s">
        <v>1790</v>
      </c>
      <c r="I67" t="s">
        <v>1846</v>
      </c>
      <c r="J67">
        <v>301509</v>
      </c>
      <c r="K67" t="s">
        <v>104</v>
      </c>
      <c r="L67" t="s">
        <v>1902</v>
      </c>
      <c r="M67" t="s">
        <v>1903</v>
      </c>
      <c r="N67">
        <v>2607843.7599999998</v>
      </c>
      <c r="O67">
        <v>2607843.7599999998</v>
      </c>
      <c r="P67">
        <v>0</v>
      </c>
      <c r="Q67">
        <v>0</v>
      </c>
      <c r="R67">
        <v>0</v>
      </c>
      <c r="S67" t="s">
        <v>1969</v>
      </c>
      <c r="T67" t="s">
        <v>3474</v>
      </c>
      <c r="U67" t="s">
        <v>4168</v>
      </c>
      <c r="V67" t="s">
        <v>4653</v>
      </c>
      <c r="W67" t="s">
        <v>4653</v>
      </c>
      <c r="X67" t="s">
        <v>4712</v>
      </c>
      <c r="Y67" t="s">
        <v>4750</v>
      </c>
      <c r="Z67" t="s">
        <v>4751</v>
      </c>
      <c r="AA67" t="s">
        <v>4752</v>
      </c>
      <c r="AB67" t="s">
        <v>4768</v>
      </c>
      <c r="AG67" t="s">
        <v>4768</v>
      </c>
      <c r="AH67" t="s">
        <v>4768</v>
      </c>
      <c r="AI67" t="s">
        <v>4768</v>
      </c>
      <c r="AN67">
        <v>0</v>
      </c>
      <c r="AO67">
        <v>0</v>
      </c>
      <c r="AQ67">
        <v>0</v>
      </c>
      <c r="AT67">
        <v>2607843.7599999998</v>
      </c>
      <c r="AU67" t="s">
        <v>4768</v>
      </c>
      <c r="AW67" t="s">
        <v>4769</v>
      </c>
      <c r="AX67" t="s">
        <v>4768</v>
      </c>
      <c r="AZ67">
        <v>0</v>
      </c>
      <c r="BB67" t="s">
        <v>5466</v>
      </c>
      <c r="BC67" t="s">
        <v>4768</v>
      </c>
      <c r="BD67" t="s">
        <v>5531</v>
      </c>
      <c r="BE67" t="s">
        <v>5531</v>
      </c>
      <c r="BF67" t="s">
        <v>5547</v>
      </c>
      <c r="BG67">
        <v>190109</v>
      </c>
      <c r="BH67">
        <v>-10.671159574833959</v>
      </c>
      <c r="BI67">
        <v>-76.271654438600066</v>
      </c>
      <c r="BJ67" t="s">
        <v>5573</v>
      </c>
      <c r="BK67" t="s">
        <v>3927</v>
      </c>
      <c r="BN67">
        <v>0</v>
      </c>
      <c r="BP67">
        <v>2026</v>
      </c>
      <c r="BQ67">
        <v>2024</v>
      </c>
      <c r="BR67">
        <v>2.1152613149192239</v>
      </c>
      <c r="BS67" t="s">
        <v>6355</v>
      </c>
    </row>
    <row r="68" spans="1:71" x14ac:dyDescent="0.3">
      <c r="A68" t="s">
        <v>72</v>
      </c>
      <c r="B68" t="s">
        <v>75</v>
      </c>
      <c r="C68" t="s">
        <v>101</v>
      </c>
      <c r="D68">
        <v>2566030</v>
      </c>
      <c r="E68">
        <v>2566030</v>
      </c>
      <c r="F68" t="s">
        <v>198</v>
      </c>
      <c r="G68" t="s">
        <v>1738</v>
      </c>
      <c r="H68" t="s">
        <v>1787</v>
      </c>
      <c r="I68" t="s">
        <v>1843</v>
      </c>
      <c r="J68">
        <v>1460</v>
      </c>
      <c r="K68" t="s">
        <v>1880</v>
      </c>
      <c r="L68" t="s">
        <v>1902</v>
      </c>
      <c r="M68" t="s">
        <v>1903</v>
      </c>
      <c r="N68">
        <v>3956704.88</v>
      </c>
      <c r="O68">
        <v>3956704.88</v>
      </c>
      <c r="P68">
        <v>0</v>
      </c>
      <c r="Q68">
        <v>0</v>
      </c>
      <c r="R68">
        <v>0</v>
      </c>
      <c r="S68" t="s">
        <v>1970</v>
      </c>
      <c r="T68" t="s">
        <v>3434</v>
      </c>
      <c r="U68" t="s">
        <v>3476</v>
      </c>
      <c r="V68" t="s">
        <v>4652</v>
      </c>
      <c r="W68" t="s">
        <v>4673</v>
      </c>
      <c r="X68" t="s">
        <v>4703</v>
      </c>
      <c r="Y68" t="s">
        <v>4750</v>
      </c>
      <c r="Z68" t="s">
        <v>4751</v>
      </c>
      <c r="AA68" t="s">
        <v>4752</v>
      </c>
      <c r="AB68" t="s">
        <v>4768</v>
      </c>
      <c r="AG68" t="s">
        <v>4768</v>
      </c>
      <c r="AH68" t="s">
        <v>4768</v>
      </c>
      <c r="AI68" t="s">
        <v>4768</v>
      </c>
      <c r="AN68">
        <v>0</v>
      </c>
      <c r="AO68">
        <v>0</v>
      </c>
      <c r="AQ68">
        <v>0</v>
      </c>
      <c r="AT68">
        <v>3956704.88</v>
      </c>
      <c r="AU68" t="s">
        <v>4768</v>
      </c>
      <c r="AW68" t="s">
        <v>4769</v>
      </c>
      <c r="AX68" t="s">
        <v>4768</v>
      </c>
      <c r="AZ68">
        <v>0</v>
      </c>
      <c r="BB68" t="s">
        <v>5458</v>
      </c>
      <c r="BC68" t="s">
        <v>4768</v>
      </c>
      <c r="BD68" t="s">
        <v>5531</v>
      </c>
      <c r="BE68" t="s">
        <v>5532</v>
      </c>
      <c r="BF68" t="s">
        <v>5542</v>
      </c>
      <c r="BG68">
        <v>190307</v>
      </c>
      <c r="BH68">
        <v>-10.807536062211121</v>
      </c>
      <c r="BI68">
        <v>-75.280115642378078</v>
      </c>
      <c r="BJ68" t="s">
        <v>5571</v>
      </c>
      <c r="BK68" t="s">
        <v>5562</v>
      </c>
      <c r="BN68">
        <v>348</v>
      </c>
      <c r="BP68">
        <v>2026</v>
      </c>
      <c r="BQ68">
        <v>2022</v>
      </c>
      <c r="BR68">
        <v>107.45826721783109</v>
      </c>
      <c r="BS68" t="s">
        <v>6352</v>
      </c>
    </row>
    <row r="69" spans="1:71" x14ac:dyDescent="0.3">
      <c r="A69" t="s">
        <v>72</v>
      </c>
      <c r="B69" t="s">
        <v>75</v>
      </c>
      <c r="C69" t="s">
        <v>101</v>
      </c>
      <c r="D69">
        <v>2566034</v>
      </c>
      <c r="E69">
        <v>2566034</v>
      </c>
      <c r="F69" t="s">
        <v>199</v>
      </c>
      <c r="G69" t="s">
        <v>1738</v>
      </c>
      <c r="H69" t="s">
        <v>1787</v>
      </c>
      <c r="I69" t="s">
        <v>1843</v>
      </c>
      <c r="J69">
        <v>1460</v>
      </c>
      <c r="K69" t="s">
        <v>1880</v>
      </c>
      <c r="L69" t="s">
        <v>1902</v>
      </c>
      <c r="M69" t="s">
        <v>1903</v>
      </c>
      <c r="N69">
        <v>3771796.04</v>
      </c>
      <c r="O69">
        <v>3771796.04</v>
      </c>
      <c r="P69">
        <v>0</v>
      </c>
      <c r="Q69">
        <v>0</v>
      </c>
      <c r="R69">
        <v>0</v>
      </c>
      <c r="S69" t="s">
        <v>1971</v>
      </c>
      <c r="T69" t="s">
        <v>3434</v>
      </c>
      <c r="U69" t="s">
        <v>3787</v>
      </c>
      <c r="V69" t="s">
        <v>4652</v>
      </c>
      <c r="W69" t="s">
        <v>4673</v>
      </c>
      <c r="X69" t="s">
        <v>4703</v>
      </c>
      <c r="Y69" t="s">
        <v>4750</v>
      </c>
      <c r="Z69" t="s">
        <v>4751</v>
      </c>
      <c r="AA69" t="s">
        <v>4752</v>
      </c>
      <c r="AB69" t="s">
        <v>4768</v>
      </c>
      <c r="AG69" t="s">
        <v>4768</v>
      </c>
      <c r="AH69" t="s">
        <v>4768</v>
      </c>
      <c r="AI69" t="s">
        <v>4768</v>
      </c>
      <c r="AN69">
        <v>0</v>
      </c>
      <c r="AO69">
        <v>0</v>
      </c>
      <c r="AQ69">
        <v>0</v>
      </c>
      <c r="AT69">
        <v>3771796.04</v>
      </c>
      <c r="AU69" t="s">
        <v>4768</v>
      </c>
      <c r="AW69" t="s">
        <v>4769</v>
      </c>
      <c r="AX69" t="s">
        <v>4768</v>
      </c>
      <c r="AZ69">
        <v>0</v>
      </c>
      <c r="BB69" t="s">
        <v>5458</v>
      </c>
      <c r="BC69" t="s">
        <v>4768</v>
      </c>
      <c r="BD69" t="s">
        <v>5531</v>
      </c>
      <c r="BE69" t="s">
        <v>5532</v>
      </c>
      <c r="BF69" t="s">
        <v>5532</v>
      </c>
      <c r="BG69">
        <v>190301</v>
      </c>
      <c r="BH69">
        <v>-10.57635686507011</v>
      </c>
      <c r="BI69">
        <v>-75.39155755192013</v>
      </c>
      <c r="BJ69" t="s">
        <v>5571</v>
      </c>
      <c r="BK69" t="s">
        <v>5562</v>
      </c>
      <c r="BN69">
        <v>522</v>
      </c>
      <c r="BP69">
        <v>2026</v>
      </c>
      <c r="BQ69">
        <v>2022</v>
      </c>
      <c r="BR69">
        <v>94.680214371414309</v>
      </c>
      <c r="BS69" t="s">
        <v>6352</v>
      </c>
    </row>
    <row r="70" spans="1:71" x14ac:dyDescent="0.3">
      <c r="A70" t="s">
        <v>72</v>
      </c>
      <c r="B70" t="s">
        <v>75</v>
      </c>
      <c r="C70" t="s">
        <v>101</v>
      </c>
      <c r="D70">
        <v>2571075</v>
      </c>
      <c r="E70">
        <v>2571075</v>
      </c>
      <c r="F70" t="s">
        <v>200</v>
      </c>
      <c r="G70" t="s">
        <v>1738</v>
      </c>
      <c r="H70" t="s">
        <v>1781</v>
      </c>
      <c r="I70" t="s">
        <v>1837</v>
      </c>
      <c r="J70">
        <v>885</v>
      </c>
      <c r="K70" t="s">
        <v>1881</v>
      </c>
      <c r="L70" t="s">
        <v>1902</v>
      </c>
      <c r="M70" t="s">
        <v>1903</v>
      </c>
      <c r="N70">
        <v>4348436.8899999997</v>
      </c>
      <c r="O70">
        <v>13703555.039999999</v>
      </c>
      <c r="P70">
        <v>0</v>
      </c>
      <c r="Q70">
        <v>0</v>
      </c>
      <c r="R70">
        <v>0</v>
      </c>
      <c r="S70" t="s">
        <v>1972</v>
      </c>
      <c r="T70" t="s">
        <v>3427</v>
      </c>
      <c r="U70" t="s">
        <v>3412</v>
      </c>
      <c r="V70" t="s">
        <v>4648</v>
      </c>
      <c r="W70" t="s">
        <v>4665</v>
      </c>
      <c r="X70" t="s">
        <v>4692</v>
      </c>
      <c r="Y70" t="s">
        <v>4750</v>
      </c>
      <c r="Z70" t="s">
        <v>4751</v>
      </c>
      <c r="AA70" t="s">
        <v>4752</v>
      </c>
      <c r="AB70" t="s">
        <v>4769</v>
      </c>
      <c r="AC70">
        <v>862517</v>
      </c>
      <c r="AD70">
        <v>12805185</v>
      </c>
      <c r="AE70">
        <v>0</v>
      </c>
      <c r="AF70">
        <v>0</v>
      </c>
      <c r="AG70" t="s">
        <v>4768</v>
      </c>
      <c r="AH70" t="s">
        <v>4768</v>
      </c>
      <c r="AI70" t="s">
        <v>4768</v>
      </c>
      <c r="AL70">
        <v>202512</v>
      </c>
      <c r="AM70">
        <v>202512</v>
      </c>
      <c r="AN70">
        <v>35853</v>
      </c>
      <c r="AO70">
        <v>0</v>
      </c>
      <c r="AP70">
        <v>0</v>
      </c>
      <c r="AQ70">
        <v>862517</v>
      </c>
      <c r="AR70">
        <v>0</v>
      </c>
      <c r="AS70">
        <v>0</v>
      </c>
      <c r="AT70">
        <v>12805185.039999999</v>
      </c>
      <c r="AU70" t="s">
        <v>4769</v>
      </c>
      <c r="AV70" t="s">
        <v>4825</v>
      </c>
      <c r="AW70" t="s">
        <v>4769</v>
      </c>
      <c r="AX70" t="s">
        <v>4768</v>
      </c>
      <c r="AZ70">
        <v>0</v>
      </c>
      <c r="BB70" t="s">
        <v>4692</v>
      </c>
      <c r="BC70" t="s">
        <v>4768</v>
      </c>
      <c r="BD70" t="s">
        <v>5531</v>
      </c>
      <c r="BE70" t="s">
        <v>5532</v>
      </c>
      <c r="BF70" t="s">
        <v>5539</v>
      </c>
      <c r="BG70">
        <v>190306</v>
      </c>
      <c r="BH70">
        <v>-10.30657796999998</v>
      </c>
      <c r="BI70">
        <v>-74.932639559999984</v>
      </c>
      <c r="BJ70" t="s">
        <v>5589</v>
      </c>
      <c r="BK70" t="s">
        <v>5844</v>
      </c>
      <c r="BL70" t="s">
        <v>5589</v>
      </c>
      <c r="BM70" t="s">
        <v>5844</v>
      </c>
      <c r="BN70">
        <v>172</v>
      </c>
      <c r="BO70">
        <v>13186672.4</v>
      </c>
      <c r="BP70">
        <v>2026</v>
      </c>
      <c r="BQ70">
        <v>2022</v>
      </c>
      <c r="BR70">
        <v>149.7976094747369</v>
      </c>
      <c r="BS70" t="s">
        <v>6352</v>
      </c>
    </row>
    <row r="71" spans="1:71" x14ac:dyDescent="0.3">
      <c r="A71" t="s">
        <v>72</v>
      </c>
      <c r="B71" t="s">
        <v>75</v>
      </c>
      <c r="C71" t="s">
        <v>101</v>
      </c>
      <c r="D71">
        <v>2565829</v>
      </c>
      <c r="E71">
        <v>2565829</v>
      </c>
      <c r="F71" t="s">
        <v>201</v>
      </c>
      <c r="G71" t="s">
        <v>1738</v>
      </c>
      <c r="H71" t="s">
        <v>1787</v>
      </c>
      <c r="I71" t="s">
        <v>1843</v>
      </c>
      <c r="J71">
        <v>1460</v>
      </c>
      <c r="K71" t="s">
        <v>1880</v>
      </c>
      <c r="L71" t="s">
        <v>1902</v>
      </c>
      <c r="M71" t="s">
        <v>1903</v>
      </c>
      <c r="N71">
        <v>1724218.57</v>
      </c>
      <c r="O71">
        <v>1724218.57</v>
      </c>
      <c r="P71">
        <v>0</v>
      </c>
      <c r="Q71">
        <v>0</v>
      </c>
      <c r="R71">
        <v>0</v>
      </c>
      <c r="S71" t="s">
        <v>1973</v>
      </c>
      <c r="T71" t="s">
        <v>3475</v>
      </c>
      <c r="U71" t="s">
        <v>3434</v>
      </c>
      <c r="V71" t="s">
        <v>4648</v>
      </c>
      <c r="W71" t="s">
        <v>4676</v>
      </c>
      <c r="X71" t="s">
        <v>4714</v>
      </c>
      <c r="Y71" t="s">
        <v>4750</v>
      </c>
      <c r="Z71" t="s">
        <v>4751</v>
      </c>
      <c r="AA71" t="s">
        <v>4752</v>
      </c>
      <c r="AB71" t="s">
        <v>4768</v>
      </c>
      <c r="AG71" t="s">
        <v>4768</v>
      </c>
      <c r="AH71" t="s">
        <v>4768</v>
      </c>
      <c r="AI71" t="s">
        <v>4768</v>
      </c>
      <c r="AN71">
        <v>0</v>
      </c>
      <c r="AO71">
        <v>0</v>
      </c>
      <c r="AQ71">
        <v>0</v>
      </c>
      <c r="AT71">
        <v>1724218.57</v>
      </c>
      <c r="AU71" t="s">
        <v>4768</v>
      </c>
      <c r="AW71" t="s">
        <v>4769</v>
      </c>
      <c r="AX71" t="s">
        <v>4768</v>
      </c>
      <c r="AZ71">
        <v>0</v>
      </c>
      <c r="BB71" t="s">
        <v>5468</v>
      </c>
      <c r="BC71" t="s">
        <v>4768</v>
      </c>
      <c r="BD71" t="s">
        <v>5531</v>
      </c>
      <c r="BE71" t="s">
        <v>5532</v>
      </c>
      <c r="BF71" t="s">
        <v>5532</v>
      </c>
      <c r="BG71">
        <v>190301</v>
      </c>
      <c r="BH71">
        <v>-10.57745348999992</v>
      </c>
      <c r="BI71">
        <v>-75.404301119999957</v>
      </c>
      <c r="BJ71" t="s">
        <v>3819</v>
      </c>
      <c r="BK71" t="s">
        <v>3587</v>
      </c>
      <c r="BN71">
        <v>702</v>
      </c>
      <c r="BP71">
        <v>2026</v>
      </c>
      <c r="BQ71">
        <v>2022</v>
      </c>
      <c r="BR71">
        <v>93.282206032669222</v>
      </c>
      <c r="BS71" t="s">
        <v>6352</v>
      </c>
    </row>
    <row r="72" spans="1:71" x14ac:dyDescent="0.3">
      <c r="A72" t="s">
        <v>72</v>
      </c>
      <c r="B72" t="s">
        <v>75</v>
      </c>
      <c r="C72" t="s">
        <v>101</v>
      </c>
      <c r="D72">
        <v>2567640</v>
      </c>
      <c r="E72">
        <v>2567640</v>
      </c>
      <c r="F72" t="s">
        <v>202</v>
      </c>
      <c r="G72" t="s">
        <v>1738</v>
      </c>
      <c r="H72" t="s">
        <v>1781</v>
      </c>
      <c r="I72" t="s">
        <v>1837</v>
      </c>
      <c r="J72">
        <v>886</v>
      </c>
      <c r="K72" t="s">
        <v>1885</v>
      </c>
      <c r="L72" t="s">
        <v>1902</v>
      </c>
      <c r="M72" t="s">
        <v>1903</v>
      </c>
      <c r="N72">
        <v>4469360.4400000004</v>
      </c>
      <c r="O72">
        <v>4469360.4400000004</v>
      </c>
      <c r="P72">
        <v>0</v>
      </c>
      <c r="Q72">
        <v>0</v>
      </c>
      <c r="R72">
        <v>0</v>
      </c>
      <c r="S72" t="s">
        <v>1974</v>
      </c>
      <c r="T72" t="s">
        <v>3476</v>
      </c>
      <c r="U72" t="s">
        <v>4303</v>
      </c>
      <c r="V72" t="s">
        <v>4654</v>
      </c>
      <c r="W72" t="s">
        <v>4671</v>
      </c>
      <c r="X72" t="s">
        <v>4705</v>
      </c>
      <c r="Y72" t="s">
        <v>4750</v>
      </c>
      <c r="Z72" t="s">
        <v>4751</v>
      </c>
      <c r="AA72" t="s">
        <v>4752</v>
      </c>
      <c r="AB72" t="s">
        <v>4768</v>
      </c>
      <c r="AG72" t="s">
        <v>4768</v>
      </c>
      <c r="AH72" t="s">
        <v>4768</v>
      </c>
      <c r="AI72" t="s">
        <v>4768</v>
      </c>
      <c r="AN72">
        <v>0</v>
      </c>
      <c r="AO72">
        <v>0</v>
      </c>
      <c r="AQ72">
        <v>0</v>
      </c>
      <c r="AT72">
        <v>4469360.4400000004</v>
      </c>
      <c r="AU72" t="s">
        <v>4768</v>
      </c>
      <c r="AW72" t="s">
        <v>4769</v>
      </c>
      <c r="AX72" t="s">
        <v>4768</v>
      </c>
      <c r="AZ72">
        <v>0</v>
      </c>
      <c r="BB72" t="s">
        <v>4705</v>
      </c>
      <c r="BC72" t="s">
        <v>4768</v>
      </c>
      <c r="BD72" t="s">
        <v>5531</v>
      </c>
      <c r="BE72" t="s">
        <v>5533</v>
      </c>
      <c r="BF72" t="s">
        <v>5546</v>
      </c>
      <c r="BG72">
        <v>190201</v>
      </c>
      <c r="BH72">
        <v>-10.503219532305151</v>
      </c>
      <c r="BI72">
        <v>-76.525221924181722</v>
      </c>
      <c r="BJ72" t="s">
        <v>5562</v>
      </c>
      <c r="BK72" t="s">
        <v>5625</v>
      </c>
      <c r="BN72">
        <v>30</v>
      </c>
      <c r="BP72">
        <v>2026</v>
      </c>
      <c r="BQ72">
        <v>2022</v>
      </c>
      <c r="BR72">
        <v>34.805915506646421</v>
      </c>
      <c r="BS72" t="s">
        <v>6353</v>
      </c>
    </row>
    <row r="73" spans="1:71" x14ac:dyDescent="0.3">
      <c r="A73" t="s">
        <v>71</v>
      </c>
      <c r="B73" t="s">
        <v>74</v>
      </c>
      <c r="C73" t="s">
        <v>114</v>
      </c>
      <c r="D73">
        <v>2622084</v>
      </c>
      <c r="E73">
        <v>2622084</v>
      </c>
      <c r="F73" t="s">
        <v>203</v>
      </c>
      <c r="G73" t="s">
        <v>1757</v>
      </c>
      <c r="H73" t="s">
        <v>1803</v>
      </c>
      <c r="I73" t="s">
        <v>1859</v>
      </c>
      <c r="J73">
        <v>301515</v>
      </c>
      <c r="K73" t="s">
        <v>114</v>
      </c>
      <c r="L73" t="s">
        <v>1902</v>
      </c>
      <c r="M73" t="s">
        <v>1903</v>
      </c>
      <c r="N73">
        <v>212921.06</v>
      </c>
      <c r="O73">
        <v>212921.06</v>
      </c>
      <c r="P73">
        <v>0</v>
      </c>
      <c r="Q73">
        <v>0</v>
      </c>
      <c r="R73">
        <v>0</v>
      </c>
      <c r="S73" t="s">
        <v>1975</v>
      </c>
      <c r="T73" t="s">
        <v>3477</v>
      </c>
      <c r="U73" t="s">
        <v>4304</v>
      </c>
      <c r="V73" t="s">
        <v>4653</v>
      </c>
      <c r="W73" t="s">
        <v>4653</v>
      </c>
      <c r="X73" t="s">
        <v>4700</v>
      </c>
      <c r="Y73" t="s">
        <v>4750</v>
      </c>
      <c r="Z73" t="s">
        <v>4751</v>
      </c>
      <c r="AA73" t="s">
        <v>4752</v>
      </c>
      <c r="AB73" t="s">
        <v>4768</v>
      </c>
      <c r="AG73" t="s">
        <v>4768</v>
      </c>
      <c r="AH73" t="s">
        <v>4768</v>
      </c>
      <c r="AI73" t="s">
        <v>4768</v>
      </c>
      <c r="AN73">
        <v>0</v>
      </c>
      <c r="AO73">
        <v>0</v>
      </c>
      <c r="AQ73">
        <v>0</v>
      </c>
      <c r="AT73">
        <v>212921.06</v>
      </c>
      <c r="AU73" t="s">
        <v>4768</v>
      </c>
      <c r="AW73" t="s">
        <v>4769</v>
      </c>
      <c r="AX73" t="s">
        <v>4768</v>
      </c>
      <c r="BB73" t="s">
        <v>5456</v>
      </c>
      <c r="BC73" t="s">
        <v>4768</v>
      </c>
      <c r="BD73" t="s">
        <v>5531</v>
      </c>
      <c r="BE73" t="s">
        <v>5533</v>
      </c>
      <c r="BF73" t="s">
        <v>5555</v>
      </c>
      <c r="BG73">
        <v>190202</v>
      </c>
      <c r="BH73">
        <v>-10.437681123348071</v>
      </c>
      <c r="BI73">
        <v>-76.41341683738888</v>
      </c>
      <c r="BJ73" t="s">
        <v>5590</v>
      </c>
      <c r="BK73" t="s">
        <v>5573</v>
      </c>
      <c r="BN73">
        <v>2023</v>
      </c>
      <c r="BP73">
        <v>2026</v>
      </c>
      <c r="BQ73">
        <v>2023</v>
      </c>
      <c r="BR73">
        <v>30.828722825015269</v>
      </c>
      <c r="BS73" t="s">
        <v>6353</v>
      </c>
    </row>
    <row r="74" spans="1:71" x14ac:dyDescent="0.3">
      <c r="A74" t="s">
        <v>71</v>
      </c>
      <c r="B74" t="s">
        <v>74</v>
      </c>
      <c r="C74" t="s">
        <v>96</v>
      </c>
      <c r="D74">
        <v>2633323</v>
      </c>
      <c r="E74">
        <v>2633323</v>
      </c>
      <c r="F74" t="s">
        <v>204</v>
      </c>
      <c r="G74" t="s">
        <v>1739</v>
      </c>
      <c r="H74" t="s">
        <v>1782</v>
      </c>
      <c r="I74" t="s">
        <v>1838</v>
      </c>
      <c r="J74">
        <v>301510</v>
      </c>
      <c r="K74" t="s">
        <v>96</v>
      </c>
      <c r="L74" t="s">
        <v>1902</v>
      </c>
      <c r="M74" t="s">
        <v>1903</v>
      </c>
      <c r="N74">
        <v>4277650.82</v>
      </c>
      <c r="O74">
        <v>4547832.78</v>
      </c>
      <c r="P74">
        <v>0</v>
      </c>
      <c r="Q74">
        <v>0</v>
      </c>
      <c r="R74">
        <v>0</v>
      </c>
      <c r="S74" t="s">
        <v>1976</v>
      </c>
      <c r="T74" t="s">
        <v>3478</v>
      </c>
      <c r="U74" t="s">
        <v>4305</v>
      </c>
      <c r="V74" t="s">
        <v>4652</v>
      </c>
      <c r="W74" t="s">
        <v>4673</v>
      </c>
      <c r="X74" t="s">
        <v>4703</v>
      </c>
      <c r="Y74" t="s">
        <v>4750</v>
      </c>
      <c r="Z74" t="s">
        <v>4751</v>
      </c>
      <c r="AA74" t="s">
        <v>4752</v>
      </c>
      <c r="AB74" t="s">
        <v>4769</v>
      </c>
      <c r="AC74">
        <v>162000</v>
      </c>
      <c r="AD74">
        <v>0</v>
      </c>
      <c r="AE74">
        <v>0</v>
      </c>
      <c r="AF74">
        <v>0</v>
      </c>
      <c r="AG74" t="s">
        <v>4769</v>
      </c>
      <c r="AH74" t="s">
        <v>4768</v>
      </c>
      <c r="AI74" t="s">
        <v>4768</v>
      </c>
      <c r="AL74">
        <v>202406</v>
      </c>
      <c r="AM74">
        <v>202507</v>
      </c>
      <c r="AN74">
        <v>32880</v>
      </c>
      <c r="AO74">
        <v>0</v>
      </c>
      <c r="AP74">
        <v>162000</v>
      </c>
      <c r="AQ74">
        <v>0</v>
      </c>
      <c r="AR74">
        <v>0</v>
      </c>
      <c r="AS74">
        <v>0</v>
      </c>
      <c r="AT74">
        <v>4514952.78</v>
      </c>
      <c r="AU74" t="s">
        <v>4769</v>
      </c>
      <c r="AV74" t="s">
        <v>4823</v>
      </c>
      <c r="AW74" t="s">
        <v>4769</v>
      </c>
      <c r="AX74" t="s">
        <v>4768</v>
      </c>
      <c r="AZ74">
        <v>0.72</v>
      </c>
      <c r="BA74" t="s">
        <v>4853</v>
      </c>
      <c r="BB74" t="s">
        <v>5458</v>
      </c>
      <c r="BC74" t="s">
        <v>4768</v>
      </c>
      <c r="BD74" t="s">
        <v>5531</v>
      </c>
      <c r="BE74" t="s">
        <v>5531</v>
      </c>
      <c r="BF74" t="s">
        <v>5541</v>
      </c>
      <c r="BG74">
        <v>190110</v>
      </c>
      <c r="BH74">
        <v>-10.532432208517511</v>
      </c>
      <c r="BI74">
        <v>-76.162328370360029</v>
      </c>
      <c r="BJ74" t="s">
        <v>5591</v>
      </c>
      <c r="BK74" t="s">
        <v>5845</v>
      </c>
      <c r="BL74" t="s">
        <v>5591</v>
      </c>
      <c r="BM74" t="s">
        <v>5845</v>
      </c>
      <c r="BN74">
        <v>1419</v>
      </c>
      <c r="BO74">
        <v>4547832.78</v>
      </c>
      <c r="BP74">
        <v>2026</v>
      </c>
      <c r="BQ74">
        <v>2024</v>
      </c>
      <c r="BR74">
        <v>17.839054289255301</v>
      </c>
      <c r="BS74" t="s">
        <v>6354</v>
      </c>
    </row>
    <row r="75" spans="1:71" x14ac:dyDescent="0.3">
      <c r="A75" t="s">
        <v>71</v>
      </c>
      <c r="B75" t="s">
        <v>74</v>
      </c>
      <c r="C75" t="s">
        <v>115</v>
      </c>
      <c r="D75">
        <v>2652475</v>
      </c>
      <c r="E75">
        <v>2652475</v>
      </c>
      <c r="F75" t="s">
        <v>205</v>
      </c>
      <c r="G75" t="s">
        <v>1758</v>
      </c>
      <c r="H75" t="s">
        <v>1804</v>
      </c>
      <c r="I75" t="s">
        <v>1860</v>
      </c>
      <c r="J75">
        <v>301511</v>
      </c>
      <c r="K75" t="s">
        <v>115</v>
      </c>
      <c r="L75" t="s">
        <v>1902</v>
      </c>
      <c r="M75" t="s">
        <v>1903</v>
      </c>
      <c r="N75">
        <v>909226.7</v>
      </c>
      <c r="O75">
        <v>1092590.94</v>
      </c>
      <c r="P75">
        <v>0</v>
      </c>
      <c r="Q75">
        <v>0</v>
      </c>
      <c r="R75">
        <v>0</v>
      </c>
      <c r="S75" t="s">
        <v>1977</v>
      </c>
      <c r="T75" t="s">
        <v>3479</v>
      </c>
      <c r="U75" t="s">
        <v>4026</v>
      </c>
      <c r="V75" t="s">
        <v>4652</v>
      </c>
      <c r="W75" t="s">
        <v>4670</v>
      </c>
      <c r="X75" t="s">
        <v>4699</v>
      </c>
      <c r="Y75" t="s">
        <v>4750</v>
      </c>
      <c r="Z75" t="s">
        <v>4751</v>
      </c>
      <c r="AA75" t="s">
        <v>4752</v>
      </c>
      <c r="AB75" t="s">
        <v>4769</v>
      </c>
      <c r="AC75">
        <v>30285</v>
      </c>
      <c r="AD75">
        <v>0</v>
      </c>
      <c r="AE75">
        <v>0</v>
      </c>
      <c r="AF75">
        <v>0</v>
      </c>
      <c r="AG75" t="s">
        <v>4769</v>
      </c>
      <c r="AH75" t="s">
        <v>4768</v>
      </c>
      <c r="AI75" t="s">
        <v>4768</v>
      </c>
      <c r="AL75">
        <v>202412</v>
      </c>
      <c r="AM75">
        <v>202606</v>
      </c>
      <c r="AN75">
        <v>1085149.3600000001</v>
      </c>
      <c r="AO75">
        <v>4000</v>
      </c>
      <c r="AP75">
        <v>0</v>
      </c>
      <c r="AQ75">
        <v>4000</v>
      </c>
      <c r="AR75">
        <v>4000</v>
      </c>
      <c r="AS75">
        <v>4000</v>
      </c>
      <c r="AT75">
        <v>3441.58</v>
      </c>
      <c r="AU75" t="s">
        <v>4769</v>
      </c>
      <c r="AV75" t="s">
        <v>4823</v>
      </c>
      <c r="AW75" t="s">
        <v>4769</v>
      </c>
      <c r="AX75" t="s">
        <v>4769</v>
      </c>
      <c r="AY75">
        <v>100</v>
      </c>
      <c r="AZ75">
        <v>99.64</v>
      </c>
      <c r="BA75" t="s">
        <v>4854</v>
      </c>
      <c r="BB75" t="s">
        <v>5455</v>
      </c>
      <c r="BC75" t="s">
        <v>4768</v>
      </c>
      <c r="BD75" t="s">
        <v>5531</v>
      </c>
      <c r="BE75" t="s">
        <v>5531</v>
      </c>
      <c r="BF75" t="s">
        <v>5556</v>
      </c>
      <c r="BG75">
        <v>190111</v>
      </c>
      <c r="BH75">
        <v>-10.752268881132229</v>
      </c>
      <c r="BI75">
        <v>-76.260642515987755</v>
      </c>
      <c r="BJ75" t="s">
        <v>5592</v>
      </c>
      <c r="BK75" t="s">
        <v>5846</v>
      </c>
      <c r="BL75" t="s">
        <v>6183</v>
      </c>
      <c r="BM75" t="s">
        <v>6255</v>
      </c>
      <c r="BN75">
        <v>3710</v>
      </c>
      <c r="BO75">
        <v>1108309.03</v>
      </c>
      <c r="BP75">
        <v>2026</v>
      </c>
      <c r="BQ75">
        <v>2024</v>
      </c>
      <c r="BR75">
        <v>9.6535688657308416</v>
      </c>
      <c r="BS75" t="s">
        <v>6356</v>
      </c>
    </row>
    <row r="76" spans="1:71" x14ac:dyDescent="0.3">
      <c r="A76" t="s">
        <v>71</v>
      </c>
      <c r="B76" t="s">
        <v>74</v>
      </c>
      <c r="C76" t="s">
        <v>115</v>
      </c>
      <c r="D76">
        <v>2652468</v>
      </c>
      <c r="E76">
        <v>2652468</v>
      </c>
      <c r="F76" t="s">
        <v>206</v>
      </c>
      <c r="G76" t="s">
        <v>1758</v>
      </c>
      <c r="H76" t="s">
        <v>1804</v>
      </c>
      <c r="I76" t="s">
        <v>1860</v>
      </c>
      <c r="J76">
        <v>301511</v>
      </c>
      <c r="K76" t="s">
        <v>115</v>
      </c>
      <c r="L76" t="s">
        <v>1902</v>
      </c>
      <c r="M76" t="s">
        <v>1903</v>
      </c>
      <c r="N76">
        <v>317372.13</v>
      </c>
      <c r="O76">
        <v>300444.40999999997</v>
      </c>
      <c r="P76">
        <v>0</v>
      </c>
      <c r="Q76">
        <v>0</v>
      </c>
      <c r="R76">
        <v>0</v>
      </c>
      <c r="S76" t="s">
        <v>1978</v>
      </c>
      <c r="T76" t="s">
        <v>3479</v>
      </c>
      <c r="U76" t="s">
        <v>3974</v>
      </c>
      <c r="V76" t="s">
        <v>4656</v>
      </c>
      <c r="W76" t="s">
        <v>4680</v>
      </c>
      <c r="X76" t="s">
        <v>4711</v>
      </c>
      <c r="Y76" t="s">
        <v>4750</v>
      </c>
      <c r="Z76" t="s">
        <v>4751</v>
      </c>
      <c r="AA76" t="s">
        <v>4754</v>
      </c>
      <c r="AB76" t="s">
        <v>4768</v>
      </c>
      <c r="AG76" t="s">
        <v>4769</v>
      </c>
      <c r="AH76" t="s">
        <v>4768</v>
      </c>
      <c r="AI76" t="s">
        <v>4768</v>
      </c>
      <c r="AL76">
        <v>202410</v>
      </c>
      <c r="AM76">
        <v>202512</v>
      </c>
      <c r="AN76">
        <v>300444.40999999997</v>
      </c>
      <c r="AO76">
        <v>0</v>
      </c>
      <c r="AQ76">
        <v>0</v>
      </c>
      <c r="AT76">
        <v>0</v>
      </c>
      <c r="AU76" t="s">
        <v>4769</v>
      </c>
      <c r="AV76" t="s">
        <v>4823</v>
      </c>
      <c r="AW76" t="s">
        <v>4769</v>
      </c>
      <c r="AX76" t="s">
        <v>4769</v>
      </c>
      <c r="AY76">
        <v>100</v>
      </c>
      <c r="AZ76">
        <v>100</v>
      </c>
      <c r="BA76" t="s">
        <v>4855</v>
      </c>
      <c r="BB76" t="s">
        <v>5469</v>
      </c>
      <c r="BC76" t="s">
        <v>4768</v>
      </c>
      <c r="BD76" t="s">
        <v>5531</v>
      </c>
      <c r="BE76" t="s">
        <v>5531</v>
      </c>
      <c r="BF76" t="s">
        <v>5556</v>
      </c>
      <c r="BG76">
        <v>190111</v>
      </c>
      <c r="BH76">
        <v>-10.75256994311856</v>
      </c>
      <c r="BI76">
        <v>-76.262119088940295</v>
      </c>
      <c r="BJ76" t="s">
        <v>5593</v>
      </c>
      <c r="BK76" t="s">
        <v>4390</v>
      </c>
      <c r="BL76" t="s">
        <v>3738</v>
      </c>
      <c r="BM76" t="s">
        <v>3607</v>
      </c>
      <c r="BN76">
        <v>7601</v>
      </c>
      <c r="BO76">
        <v>303833.13</v>
      </c>
      <c r="BP76">
        <v>2026</v>
      </c>
      <c r="BQ76">
        <v>2024</v>
      </c>
      <c r="BR76">
        <v>9.7019975627361106</v>
      </c>
      <c r="BS76" t="s">
        <v>6356</v>
      </c>
    </row>
    <row r="77" spans="1:71" x14ac:dyDescent="0.3">
      <c r="A77" t="s">
        <v>71</v>
      </c>
      <c r="B77" t="s">
        <v>74</v>
      </c>
      <c r="C77" t="s">
        <v>92</v>
      </c>
      <c r="D77">
        <v>2652370</v>
      </c>
      <c r="E77">
        <v>2652370</v>
      </c>
      <c r="F77" t="s">
        <v>207</v>
      </c>
      <c r="G77" t="s">
        <v>1735</v>
      </c>
      <c r="H77" t="s">
        <v>1778</v>
      </c>
      <c r="I77" t="s">
        <v>1834</v>
      </c>
      <c r="J77">
        <v>301523</v>
      </c>
      <c r="K77" t="s">
        <v>92</v>
      </c>
      <c r="L77" t="s">
        <v>1902</v>
      </c>
      <c r="M77" t="s">
        <v>1903</v>
      </c>
      <c r="N77">
        <v>2221301.65</v>
      </c>
      <c r="O77">
        <v>2221301.65</v>
      </c>
      <c r="P77">
        <v>0</v>
      </c>
      <c r="Q77">
        <v>0</v>
      </c>
      <c r="R77">
        <v>0</v>
      </c>
      <c r="S77" t="s">
        <v>1979</v>
      </c>
      <c r="T77" t="s">
        <v>3480</v>
      </c>
      <c r="U77" t="s">
        <v>4306</v>
      </c>
      <c r="V77" t="s">
        <v>4648</v>
      </c>
      <c r="W77" t="s">
        <v>4665</v>
      </c>
      <c r="X77" t="s">
        <v>4713</v>
      </c>
      <c r="Y77" t="s">
        <v>4750</v>
      </c>
      <c r="Z77" t="s">
        <v>4751</v>
      </c>
      <c r="AA77" t="s">
        <v>4752</v>
      </c>
      <c r="AB77" t="s">
        <v>4768</v>
      </c>
      <c r="AG77" t="s">
        <v>4768</v>
      </c>
      <c r="AH77" t="s">
        <v>4768</v>
      </c>
      <c r="AI77" t="s">
        <v>4768</v>
      </c>
      <c r="AN77">
        <v>0</v>
      </c>
      <c r="AO77">
        <v>0</v>
      </c>
      <c r="AQ77">
        <v>0</v>
      </c>
      <c r="AT77">
        <v>2221301.65</v>
      </c>
      <c r="AU77" t="s">
        <v>4768</v>
      </c>
      <c r="AW77" t="s">
        <v>4768</v>
      </c>
      <c r="AX77" t="s">
        <v>4768</v>
      </c>
      <c r="BB77" t="s">
        <v>4713</v>
      </c>
      <c r="BC77" t="s">
        <v>4768</v>
      </c>
      <c r="BD77" t="s">
        <v>5531</v>
      </c>
      <c r="BE77" t="s">
        <v>5532</v>
      </c>
      <c r="BF77" t="s">
        <v>5537</v>
      </c>
      <c r="BG77">
        <v>190302</v>
      </c>
      <c r="BH77">
        <v>-10.542491</v>
      </c>
      <c r="BI77">
        <v>-75.441495000000003</v>
      </c>
      <c r="BJ77" t="s">
        <v>5578</v>
      </c>
      <c r="BK77" t="s">
        <v>5620</v>
      </c>
      <c r="BN77">
        <v>33</v>
      </c>
      <c r="BP77">
        <v>2026</v>
      </c>
      <c r="BQ77">
        <v>2024</v>
      </c>
      <c r="BR77">
        <v>89.756945086195799</v>
      </c>
      <c r="BS77" t="s">
        <v>6352</v>
      </c>
    </row>
    <row r="78" spans="1:71" x14ac:dyDescent="0.3">
      <c r="A78" t="s">
        <v>71</v>
      </c>
      <c r="B78" t="s">
        <v>74</v>
      </c>
      <c r="C78" t="s">
        <v>100</v>
      </c>
      <c r="D78">
        <v>2627990</v>
      </c>
      <c r="E78">
        <v>2627990</v>
      </c>
      <c r="F78" t="s">
        <v>208</v>
      </c>
      <c r="G78" t="s">
        <v>1743</v>
      </c>
      <c r="H78" t="s">
        <v>1786</v>
      </c>
      <c r="I78" t="s">
        <v>1842</v>
      </c>
      <c r="J78">
        <v>301501</v>
      </c>
      <c r="K78" t="s">
        <v>1879</v>
      </c>
      <c r="L78" t="s">
        <v>1902</v>
      </c>
      <c r="M78" t="s">
        <v>1903</v>
      </c>
      <c r="N78">
        <v>5735163.7000000002</v>
      </c>
      <c r="O78">
        <v>4591179.3499999996</v>
      </c>
      <c r="P78">
        <v>0</v>
      </c>
      <c r="Q78">
        <v>0</v>
      </c>
      <c r="R78">
        <v>0</v>
      </c>
      <c r="S78" t="s">
        <v>1980</v>
      </c>
      <c r="T78" t="s">
        <v>3481</v>
      </c>
      <c r="U78" t="s">
        <v>3556</v>
      </c>
      <c r="V78" t="s">
        <v>4652</v>
      </c>
      <c r="W78" t="s">
        <v>4670</v>
      </c>
      <c r="X78" t="s">
        <v>4699</v>
      </c>
      <c r="Y78" t="s">
        <v>4750</v>
      </c>
      <c r="Z78" t="s">
        <v>4751</v>
      </c>
      <c r="AA78" t="s">
        <v>4752</v>
      </c>
      <c r="AB78" t="s">
        <v>4769</v>
      </c>
      <c r="AC78">
        <v>0</v>
      </c>
      <c r="AD78">
        <v>10000</v>
      </c>
      <c r="AE78">
        <v>150000</v>
      </c>
      <c r="AF78">
        <v>240000</v>
      </c>
      <c r="AG78" t="s">
        <v>4769</v>
      </c>
      <c r="AH78" t="s">
        <v>4768</v>
      </c>
      <c r="AI78" t="s">
        <v>4768</v>
      </c>
      <c r="AL78">
        <v>202411</v>
      </c>
      <c r="AM78">
        <v>202509</v>
      </c>
      <c r="AN78">
        <v>1442505.26</v>
      </c>
      <c r="AO78">
        <v>0</v>
      </c>
      <c r="AQ78">
        <v>0</v>
      </c>
      <c r="AT78">
        <v>3148674.09</v>
      </c>
      <c r="AU78" t="s">
        <v>4769</v>
      </c>
      <c r="AV78" t="s">
        <v>4823</v>
      </c>
      <c r="AW78" t="s">
        <v>4769</v>
      </c>
      <c r="AX78" t="s">
        <v>4769</v>
      </c>
      <c r="AY78">
        <v>31.44</v>
      </c>
      <c r="AZ78">
        <v>31.42</v>
      </c>
      <c r="BA78" t="s">
        <v>4856</v>
      </c>
      <c r="BB78" t="s">
        <v>5455</v>
      </c>
      <c r="BC78" t="s">
        <v>4768</v>
      </c>
      <c r="BD78" t="s">
        <v>5531</v>
      </c>
      <c r="BE78" t="s">
        <v>5531</v>
      </c>
      <c r="BF78" t="s">
        <v>5557</v>
      </c>
      <c r="BG78">
        <v>190101</v>
      </c>
      <c r="BH78">
        <v>-10.68565133520338</v>
      </c>
      <c r="BI78">
        <v>-76.257506643688615</v>
      </c>
      <c r="BJ78" t="s">
        <v>5594</v>
      </c>
      <c r="BK78" t="s">
        <v>5847</v>
      </c>
      <c r="BL78" t="s">
        <v>5594</v>
      </c>
      <c r="BM78" t="s">
        <v>6256</v>
      </c>
      <c r="BN78">
        <v>812</v>
      </c>
      <c r="BO78">
        <v>4591179.3499999996</v>
      </c>
      <c r="BP78">
        <v>2026</v>
      </c>
      <c r="BQ78">
        <v>2023</v>
      </c>
      <c r="BR78">
        <v>2.2627684172800402</v>
      </c>
      <c r="BS78" t="s">
        <v>6355</v>
      </c>
    </row>
    <row r="79" spans="1:71" x14ac:dyDescent="0.3">
      <c r="A79" t="s">
        <v>71</v>
      </c>
      <c r="B79" t="s">
        <v>74</v>
      </c>
      <c r="C79" t="s">
        <v>93</v>
      </c>
      <c r="D79">
        <v>2660909</v>
      </c>
      <c r="E79">
        <v>2660909</v>
      </c>
      <c r="F79" t="s">
        <v>209</v>
      </c>
      <c r="G79" t="s">
        <v>1736</v>
      </c>
      <c r="H79" t="s">
        <v>1779</v>
      </c>
      <c r="I79" t="s">
        <v>1835</v>
      </c>
      <c r="J79">
        <v>301525</v>
      </c>
      <c r="K79" t="s">
        <v>93</v>
      </c>
      <c r="L79" t="s">
        <v>1902</v>
      </c>
      <c r="M79" t="s">
        <v>1903</v>
      </c>
      <c r="N79">
        <v>2645115.25</v>
      </c>
      <c r="O79">
        <v>2645115.25</v>
      </c>
      <c r="P79">
        <v>0</v>
      </c>
      <c r="Q79">
        <v>0</v>
      </c>
      <c r="R79">
        <v>0</v>
      </c>
      <c r="S79" t="s">
        <v>1981</v>
      </c>
      <c r="T79" t="s">
        <v>3482</v>
      </c>
      <c r="U79" t="s">
        <v>4307</v>
      </c>
      <c r="V79" t="s">
        <v>78</v>
      </c>
      <c r="W79" t="s">
        <v>4667</v>
      </c>
      <c r="X79" t="s">
        <v>4695</v>
      </c>
      <c r="Y79" t="s">
        <v>4750</v>
      </c>
      <c r="Z79" t="s">
        <v>4751</v>
      </c>
      <c r="AA79" t="s">
        <v>4752</v>
      </c>
      <c r="AB79" t="s">
        <v>4768</v>
      </c>
      <c r="AG79" t="s">
        <v>4768</v>
      </c>
      <c r="AH79" t="s">
        <v>4768</v>
      </c>
      <c r="AI79" t="s">
        <v>4768</v>
      </c>
      <c r="AN79">
        <v>0</v>
      </c>
      <c r="AO79">
        <v>0</v>
      </c>
      <c r="AQ79">
        <v>0</v>
      </c>
      <c r="AT79">
        <v>2645115.25</v>
      </c>
      <c r="AU79" t="s">
        <v>4768</v>
      </c>
      <c r="AW79" t="s">
        <v>4769</v>
      </c>
      <c r="AX79" t="s">
        <v>4768</v>
      </c>
      <c r="AZ79">
        <v>0</v>
      </c>
      <c r="BB79" t="s">
        <v>5452</v>
      </c>
      <c r="BC79" t="s">
        <v>4768</v>
      </c>
      <c r="BD79" t="s">
        <v>5531</v>
      </c>
      <c r="BE79" t="s">
        <v>5532</v>
      </c>
      <c r="BF79" t="s">
        <v>5538</v>
      </c>
      <c r="BG79">
        <v>190304</v>
      </c>
      <c r="BH79">
        <v>-10.16883105862944</v>
      </c>
      <c r="BI79">
        <v>-75.230743594948194</v>
      </c>
      <c r="BJ79" t="s">
        <v>5595</v>
      </c>
      <c r="BK79" t="s">
        <v>3904</v>
      </c>
      <c r="BN79">
        <v>8484</v>
      </c>
      <c r="BP79">
        <v>2026</v>
      </c>
      <c r="BQ79">
        <v>2024</v>
      </c>
      <c r="BR79">
        <v>124.71494385926719</v>
      </c>
      <c r="BS79" t="s">
        <v>6352</v>
      </c>
    </row>
    <row r="80" spans="1:71" x14ac:dyDescent="0.3">
      <c r="A80" t="s">
        <v>71</v>
      </c>
      <c r="B80" t="s">
        <v>74</v>
      </c>
      <c r="C80" t="s">
        <v>100</v>
      </c>
      <c r="D80">
        <v>2681903</v>
      </c>
      <c r="E80">
        <v>2681903</v>
      </c>
      <c r="F80" t="s">
        <v>210</v>
      </c>
      <c r="G80" t="s">
        <v>1743</v>
      </c>
      <c r="H80" t="s">
        <v>1786</v>
      </c>
      <c r="I80" t="s">
        <v>1842</v>
      </c>
      <c r="J80">
        <v>301501</v>
      </c>
      <c r="K80" t="s">
        <v>1879</v>
      </c>
      <c r="L80" t="s">
        <v>1902</v>
      </c>
      <c r="M80" t="s">
        <v>1903</v>
      </c>
      <c r="N80">
        <v>1380879.43</v>
      </c>
      <c r="O80">
        <v>1380879.43</v>
      </c>
      <c r="P80">
        <v>0</v>
      </c>
      <c r="Q80">
        <v>0</v>
      </c>
      <c r="R80">
        <v>0</v>
      </c>
      <c r="S80" t="s">
        <v>1982</v>
      </c>
      <c r="T80" t="s">
        <v>3483</v>
      </c>
      <c r="U80" t="s">
        <v>4219</v>
      </c>
      <c r="V80" t="s">
        <v>4648</v>
      </c>
      <c r="W80" t="s">
        <v>4665</v>
      </c>
      <c r="X80" t="s">
        <v>4713</v>
      </c>
      <c r="Y80" t="s">
        <v>4750</v>
      </c>
      <c r="Z80" t="s">
        <v>4751</v>
      </c>
      <c r="AA80" t="s">
        <v>4752</v>
      </c>
      <c r="AB80" t="s">
        <v>4768</v>
      </c>
      <c r="AG80" t="s">
        <v>4768</v>
      </c>
      <c r="AH80" t="s">
        <v>4768</v>
      </c>
      <c r="AI80" t="s">
        <v>4768</v>
      </c>
      <c r="AN80">
        <v>0</v>
      </c>
      <c r="AO80">
        <v>0</v>
      </c>
      <c r="AQ80">
        <v>0</v>
      </c>
      <c r="AT80">
        <v>1380879.43</v>
      </c>
      <c r="AU80" t="s">
        <v>4769</v>
      </c>
      <c r="AV80" t="s">
        <v>4824</v>
      </c>
      <c r="AW80" t="s">
        <v>4769</v>
      </c>
      <c r="AX80" t="s">
        <v>4768</v>
      </c>
      <c r="AZ80">
        <v>0</v>
      </c>
      <c r="BB80" t="s">
        <v>4713</v>
      </c>
      <c r="BC80" t="s">
        <v>4768</v>
      </c>
      <c r="BD80" t="s">
        <v>5531</v>
      </c>
      <c r="BE80" t="s">
        <v>5531</v>
      </c>
      <c r="BF80" t="s">
        <v>5543</v>
      </c>
      <c r="BG80">
        <v>190113</v>
      </c>
      <c r="BH80">
        <v>-10.67561918411551</v>
      </c>
      <c r="BI80">
        <v>-76.248525091462199</v>
      </c>
      <c r="BJ80" t="s">
        <v>4060</v>
      </c>
      <c r="BK80" t="s">
        <v>3934</v>
      </c>
      <c r="BL80" t="s">
        <v>4060</v>
      </c>
      <c r="BM80" t="s">
        <v>3934</v>
      </c>
      <c r="BN80">
        <v>60</v>
      </c>
      <c r="BO80">
        <v>1163861.74</v>
      </c>
      <c r="BP80">
        <v>2026</v>
      </c>
      <c r="BQ80">
        <v>2025</v>
      </c>
      <c r="BR80">
        <v>1.203426884035274</v>
      </c>
      <c r="BS80" t="s">
        <v>6355</v>
      </c>
    </row>
    <row r="81" spans="1:71" x14ac:dyDescent="0.3">
      <c r="A81" t="s">
        <v>71</v>
      </c>
      <c r="B81" t="s">
        <v>74</v>
      </c>
      <c r="C81" t="s">
        <v>112</v>
      </c>
      <c r="D81">
        <v>2675051</v>
      </c>
      <c r="E81">
        <v>2675051</v>
      </c>
      <c r="F81" t="s">
        <v>211</v>
      </c>
      <c r="G81" t="s">
        <v>1754</v>
      </c>
      <c r="H81" t="s">
        <v>1800</v>
      </c>
      <c r="I81" t="s">
        <v>1856</v>
      </c>
      <c r="J81">
        <v>301519</v>
      </c>
      <c r="K81" t="s">
        <v>112</v>
      </c>
      <c r="L81" t="s">
        <v>1902</v>
      </c>
      <c r="M81" t="s">
        <v>1903</v>
      </c>
      <c r="N81">
        <v>1600978.79</v>
      </c>
      <c r="O81">
        <v>1600978.79</v>
      </c>
      <c r="P81">
        <v>0</v>
      </c>
      <c r="Q81">
        <v>0</v>
      </c>
      <c r="R81">
        <v>0</v>
      </c>
      <c r="S81" t="s">
        <v>1983</v>
      </c>
      <c r="T81" t="s">
        <v>3484</v>
      </c>
      <c r="U81" t="s">
        <v>4308</v>
      </c>
      <c r="V81" t="s">
        <v>4652</v>
      </c>
      <c r="W81" t="s">
        <v>4673</v>
      </c>
      <c r="X81" t="s">
        <v>4703</v>
      </c>
      <c r="Y81" t="s">
        <v>4750</v>
      </c>
      <c r="Z81" t="s">
        <v>4751</v>
      </c>
      <c r="AA81" t="s">
        <v>4752</v>
      </c>
      <c r="AB81" t="s">
        <v>4769</v>
      </c>
      <c r="AC81">
        <v>1594829</v>
      </c>
      <c r="AD81">
        <v>0</v>
      </c>
      <c r="AE81">
        <v>0</v>
      </c>
      <c r="AF81">
        <v>0</v>
      </c>
      <c r="AG81" t="s">
        <v>4768</v>
      </c>
      <c r="AH81" t="s">
        <v>4768</v>
      </c>
      <c r="AI81" t="s">
        <v>4768</v>
      </c>
      <c r="AL81">
        <v>202511</v>
      </c>
      <c r="AM81">
        <v>202605</v>
      </c>
      <c r="AN81">
        <v>6150</v>
      </c>
      <c r="AO81">
        <v>16400</v>
      </c>
      <c r="AP81">
        <v>0</v>
      </c>
      <c r="AQ81">
        <v>34850</v>
      </c>
      <c r="AR81">
        <v>34850</v>
      </c>
      <c r="AS81">
        <v>16400</v>
      </c>
      <c r="AT81">
        <v>1559978.79</v>
      </c>
      <c r="AU81" t="s">
        <v>4769</v>
      </c>
      <c r="AV81" t="s">
        <v>4824</v>
      </c>
      <c r="AW81" t="s">
        <v>4769</v>
      </c>
      <c r="AX81" t="s">
        <v>4768</v>
      </c>
      <c r="AZ81">
        <v>0</v>
      </c>
      <c r="BB81" t="s">
        <v>5458</v>
      </c>
      <c r="BC81" t="s">
        <v>4768</v>
      </c>
      <c r="BD81" t="s">
        <v>5531</v>
      </c>
      <c r="BE81" t="s">
        <v>5533</v>
      </c>
      <c r="BF81" t="s">
        <v>5551</v>
      </c>
      <c r="BG81">
        <v>190206</v>
      </c>
      <c r="BH81">
        <v>-10.50029139691944</v>
      </c>
      <c r="BI81">
        <v>-76.347777909066693</v>
      </c>
      <c r="BJ81" t="s">
        <v>5591</v>
      </c>
      <c r="BK81" t="s">
        <v>5848</v>
      </c>
      <c r="BL81" t="s">
        <v>5591</v>
      </c>
      <c r="BM81" t="s">
        <v>5848</v>
      </c>
      <c r="BN81">
        <v>794</v>
      </c>
      <c r="BO81">
        <v>1487098.08</v>
      </c>
      <c r="BP81">
        <v>2026</v>
      </c>
      <c r="BQ81">
        <v>2025</v>
      </c>
      <c r="BR81">
        <v>21.111385540817949</v>
      </c>
      <c r="BS81" t="s">
        <v>6353</v>
      </c>
    </row>
    <row r="82" spans="1:71" x14ac:dyDescent="0.3">
      <c r="A82" t="s">
        <v>71</v>
      </c>
      <c r="B82" t="s">
        <v>74</v>
      </c>
      <c r="C82" t="s">
        <v>97</v>
      </c>
      <c r="D82">
        <v>2713371</v>
      </c>
      <c r="E82">
        <v>2713371</v>
      </c>
      <c r="F82" t="s">
        <v>212</v>
      </c>
      <c r="G82" t="s">
        <v>1740</v>
      </c>
      <c r="H82" t="s">
        <v>1783</v>
      </c>
      <c r="I82" t="s">
        <v>1839</v>
      </c>
      <c r="J82">
        <v>301528</v>
      </c>
      <c r="K82" t="s">
        <v>97</v>
      </c>
      <c r="L82" t="s">
        <v>1902</v>
      </c>
      <c r="M82" t="s">
        <v>1903</v>
      </c>
      <c r="N82">
        <v>1851689.19</v>
      </c>
      <c r="O82">
        <v>1851689.19</v>
      </c>
      <c r="P82">
        <v>0</v>
      </c>
      <c r="Q82">
        <v>0</v>
      </c>
      <c r="R82">
        <v>0</v>
      </c>
      <c r="S82" t="s">
        <v>1984</v>
      </c>
      <c r="T82" t="s">
        <v>3485</v>
      </c>
      <c r="U82" t="s">
        <v>3612</v>
      </c>
      <c r="V82" t="s">
        <v>4653</v>
      </c>
      <c r="W82" t="s">
        <v>4653</v>
      </c>
      <c r="X82" t="s">
        <v>4712</v>
      </c>
      <c r="Y82" t="s">
        <v>4750</v>
      </c>
      <c r="Z82" t="s">
        <v>4751</v>
      </c>
      <c r="AA82" t="s">
        <v>4752</v>
      </c>
      <c r="AB82" t="s">
        <v>4768</v>
      </c>
      <c r="AG82" t="s">
        <v>4768</v>
      </c>
      <c r="AH82" t="s">
        <v>4768</v>
      </c>
      <c r="AI82" t="s">
        <v>4768</v>
      </c>
      <c r="AN82">
        <v>0</v>
      </c>
      <c r="AO82">
        <v>0</v>
      </c>
      <c r="AQ82">
        <v>40000</v>
      </c>
      <c r="AT82">
        <v>1811689.19</v>
      </c>
      <c r="AU82" t="s">
        <v>4769</v>
      </c>
      <c r="AV82" t="s">
        <v>4824</v>
      </c>
      <c r="AW82" t="s">
        <v>4769</v>
      </c>
      <c r="AX82" t="s">
        <v>4768</v>
      </c>
      <c r="AZ82">
        <v>0</v>
      </c>
      <c r="BB82" t="s">
        <v>5466</v>
      </c>
      <c r="BC82" t="s">
        <v>4768</v>
      </c>
      <c r="BD82" t="s">
        <v>5531</v>
      </c>
      <c r="BE82" t="s">
        <v>5532</v>
      </c>
      <c r="BF82" t="s">
        <v>5542</v>
      </c>
      <c r="BG82">
        <v>190307</v>
      </c>
      <c r="BH82">
        <v>-10.76230619914794</v>
      </c>
      <c r="BI82">
        <v>-75.266524527090795</v>
      </c>
      <c r="BJ82" t="s">
        <v>5596</v>
      </c>
      <c r="BK82" t="s">
        <v>5849</v>
      </c>
      <c r="BL82" t="s">
        <v>5596</v>
      </c>
      <c r="BM82" t="s">
        <v>5849</v>
      </c>
      <c r="BN82">
        <v>205</v>
      </c>
      <c r="BO82">
        <v>1714675.54</v>
      </c>
      <c r="BP82">
        <v>2026</v>
      </c>
      <c r="BQ82">
        <v>2025</v>
      </c>
      <c r="BR82">
        <v>108.3218076735054</v>
      </c>
      <c r="BS82" t="s">
        <v>6352</v>
      </c>
    </row>
    <row r="83" spans="1:71" x14ac:dyDescent="0.3">
      <c r="A83" t="s">
        <v>71</v>
      </c>
      <c r="B83" t="s">
        <v>74</v>
      </c>
      <c r="C83" t="s">
        <v>108</v>
      </c>
      <c r="D83">
        <v>2705506</v>
      </c>
      <c r="E83">
        <v>2705506</v>
      </c>
      <c r="F83" t="s">
        <v>213</v>
      </c>
      <c r="G83" t="s">
        <v>1750</v>
      </c>
      <c r="H83" t="s">
        <v>1805</v>
      </c>
      <c r="I83" t="s">
        <v>1852</v>
      </c>
      <c r="J83">
        <v>301512</v>
      </c>
      <c r="K83" t="s">
        <v>108</v>
      </c>
      <c r="L83" t="s">
        <v>1902</v>
      </c>
      <c r="M83" t="s">
        <v>1903</v>
      </c>
      <c r="N83">
        <v>2391754.04</v>
      </c>
      <c r="O83">
        <v>2391754.04</v>
      </c>
      <c r="P83">
        <v>0</v>
      </c>
      <c r="Q83">
        <v>0</v>
      </c>
      <c r="R83">
        <v>0</v>
      </c>
      <c r="S83" t="s">
        <v>1985</v>
      </c>
      <c r="T83" t="s">
        <v>3486</v>
      </c>
      <c r="U83" t="s">
        <v>3673</v>
      </c>
      <c r="V83" t="s">
        <v>4649</v>
      </c>
      <c r="W83" t="s">
        <v>4666</v>
      </c>
      <c r="X83" t="s">
        <v>4693</v>
      </c>
      <c r="Y83" t="s">
        <v>4750</v>
      </c>
      <c r="Z83" t="s">
        <v>4751</v>
      </c>
      <c r="AA83" t="s">
        <v>4756</v>
      </c>
      <c r="AB83" t="s">
        <v>4769</v>
      </c>
      <c r="AC83">
        <v>2391754</v>
      </c>
      <c r="AD83">
        <v>0</v>
      </c>
      <c r="AE83">
        <v>0</v>
      </c>
      <c r="AF83">
        <v>0</v>
      </c>
      <c r="AG83" t="s">
        <v>4768</v>
      </c>
      <c r="AH83" t="s">
        <v>4768</v>
      </c>
      <c r="AI83" t="s">
        <v>4768</v>
      </c>
      <c r="AL83">
        <v>202607</v>
      </c>
      <c r="AM83">
        <v>202607</v>
      </c>
      <c r="AN83">
        <v>0</v>
      </c>
      <c r="AO83">
        <v>10000</v>
      </c>
      <c r="AP83">
        <v>0</v>
      </c>
      <c r="AQ83">
        <v>10000</v>
      </c>
      <c r="AR83">
        <v>10000</v>
      </c>
      <c r="AS83">
        <v>10000</v>
      </c>
      <c r="AT83">
        <v>2381754.04</v>
      </c>
      <c r="AU83" t="s">
        <v>4768</v>
      </c>
      <c r="AW83" t="s">
        <v>4769</v>
      </c>
      <c r="AX83" t="s">
        <v>4768</v>
      </c>
      <c r="AZ83">
        <v>0</v>
      </c>
      <c r="BB83" t="s">
        <v>5451</v>
      </c>
      <c r="BC83" t="s">
        <v>4768</v>
      </c>
      <c r="BD83" t="s">
        <v>5531</v>
      </c>
      <c r="BE83" t="s">
        <v>5531</v>
      </c>
      <c r="BF83" t="s">
        <v>5552</v>
      </c>
      <c r="BG83">
        <v>190112</v>
      </c>
      <c r="BH83">
        <v>-10.81177135931121</v>
      </c>
      <c r="BI83">
        <v>-76.224233210219282</v>
      </c>
      <c r="BJ83" t="s">
        <v>3613</v>
      </c>
      <c r="BK83" t="s">
        <v>3934</v>
      </c>
      <c r="BN83">
        <v>968</v>
      </c>
      <c r="BP83">
        <v>2026</v>
      </c>
      <c r="BQ83">
        <v>2025</v>
      </c>
      <c r="BR83">
        <v>16.537866864944188</v>
      </c>
      <c r="BS83" t="s">
        <v>6354</v>
      </c>
    </row>
    <row r="84" spans="1:71" x14ac:dyDescent="0.3">
      <c r="A84" t="s">
        <v>72</v>
      </c>
      <c r="B84" t="s">
        <v>75</v>
      </c>
      <c r="C84" t="s">
        <v>101</v>
      </c>
      <c r="D84">
        <v>2708796</v>
      </c>
      <c r="E84">
        <v>2708796</v>
      </c>
      <c r="F84" t="s">
        <v>214</v>
      </c>
      <c r="G84" t="s">
        <v>1738</v>
      </c>
      <c r="H84" t="s">
        <v>1781</v>
      </c>
      <c r="I84" t="s">
        <v>1837</v>
      </c>
      <c r="J84">
        <v>885</v>
      </c>
      <c r="K84" t="s">
        <v>1881</v>
      </c>
      <c r="L84" t="s">
        <v>1902</v>
      </c>
      <c r="M84" t="s">
        <v>1903</v>
      </c>
      <c r="N84">
        <v>34200588.609999999</v>
      </c>
      <c r="O84">
        <v>34200588.609999999</v>
      </c>
      <c r="P84">
        <v>0</v>
      </c>
      <c r="Q84">
        <v>0</v>
      </c>
      <c r="R84">
        <v>0</v>
      </c>
      <c r="S84" t="s">
        <v>1986</v>
      </c>
      <c r="T84" t="s">
        <v>3487</v>
      </c>
      <c r="U84" t="s">
        <v>4057</v>
      </c>
      <c r="V84" t="s">
        <v>4656</v>
      </c>
      <c r="W84" t="s">
        <v>4680</v>
      </c>
      <c r="X84" t="s">
        <v>4711</v>
      </c>
      <c r="Y84" t="s">
        <v>4750</v>
      </c>
      <c r="Z84" t="s">
        <v>4751</v>
      </c>
      <c r="AA84" t="s">
        <v>4752</v>
      </c>
      <c r="AB84" t="s">
        <v>4769</v>
      </c>
      <c r="AC84">
        <v>3000000</v>
      </c>
      <c r="AD84">
        <v>0</v>
      </c>
      <c r="AE84">
        <v>0</v>
      </c>
      <c r="AF84">
        <v>0</v>
      </c>
      <c r="AG84" t="s">
        <v>4768</v>
      </c>
      <c r="AH84" t="s">
        <v>4768</v>
      </c>
      <c r="AI84" t="s">
        <v>4768</v>
      </c>
      <c r="AN84">
        <v>0</v>
      </c>
      <c r="AO84">
        <v>0</v>
      </c>
      <c r="AP84">
        <v>3000000</v>
      </c>
      <c r="AQ84">
        <v>3000000</v>
      </c>
      <c r="AR84">
        <v>3000000</v>
      </c>
      <c r="AS84">
        <v>0</v>
      </c>
      <c r="AT84">
        <v>31200588.609999999</v>
      </c>
      <c r="AU84" t="s">
        <v>4768</v>
      </c>
      <c r="AW84" t="s">
        <v>4769</v>
      </c>
      <c r="AX84" t="s">
        <v>4768</v>
      </c>
      <c r="AZ84">
        <v>0</v>
      </c>
      <c r="BB84" t="s">
        <v>5469</v>
      </c>
      <c r="BC84" t="s">
        <v>4768</v>
      </c>
      <c r="BD84" t="s">
        <v>5531</v>
      </c>
      <c r="BE84" t="s">
        <v>5531</v>
      </c>
      <c r="BF84" t="s">
        <v>5557</v>
      </c>
      <c r="BG84">
        <v>190101</v>
      </c>
      <c r="BH84">
        <v>-10.68606563880377</v>
      </c>
      <c r="BI84">
        <v>-76.252730475936374</v>
      </c>
      <c r="BJ84" t="s">
        <v>5591</v>
      </c>
      <c r="BK84" t="s">
        <v>5600</v>
      </c>
      <c r="BN84">
        <v>1141</v>
      </c>
      <c r="BP84">
        <v>2026</v>
      </c>
      <c r="BQ84">
        <v>2025</v>
      </c>
      <c r="BR84">
        <v>2.2571139757918242</v>
      </c>
      <c r="BS84" t="s">
        <v>6355</v>
      </c>
    </row>
    <row r="85" spans="1:71" x14ac:dyDescent="0.3">
      <c r="A85" t="s">
        <v>71</v>
      </c>
      <c r="B85" t="s">
        <v>74</v>
      </c>
      <c r="C85" t="s">
        <v>108</v>
      </c>
      <c r="D85">
        <v>2704814</v>
      </c>
      <c r="E85">
        <v>2704814</v>
      </c>
      <c r="F85" t="s">
        <v>215</v>
      </c>
      <c r="G85" t="s">
        <v>1750</v>
      </c>
      <c r="H85" t="s">
        <v>1795</v>
      </c>
      <c r="I85" t="s">
        <v>1852</v>
      </c>
      <c r="J85">
        <v>301512</v>
      </c>
      <c r="K85" t="s">
        <v>108</v>
      </c>
      <c r="L85" t="s">
        <v>1902</v>
      </c>
      <c r="M85" t="s">
        <v>1903</v>
      </c>
      <c r="N85">
        <v>1852527.87</v>
      </c>
      <c r="O85">
        <v>1841099.85</v>
      </c>
      <c r="P85">
        <v>0</v>
      </c>
      <c r="Q85">
        <v>0</v>
      </c>
      <c r="R85">
        <v>0</v>
      </c>
      <c r="S85" t="s">
        <v>1987</v>
      </c>
      <c r="T85" t="s">
        <v>3488</v>
      </c>
      <c r="U85" t="s">
        <v>4226</v>
      </c>
      <c r="V85" t="s">
        <v>4657</v>
      </c>
      <c r="W85" t="s">
        <v>4678</v>
      </c>
      <c r="X85" t="s">
        <v>4715</v>
      </c>
      <c r="Y85" t="s">
        <v>4750</v>
      </c>
      <c r="Z85" t="s">
        <v>4751</v>
      </c>
      <c r="AA85" t="s">
        <v>4752</v>
      </c>
      <c r="AB85" t="s">
        <v>4769</v>
      </c>
      <c r="AC85">
        <v>23000</v>
      </c>
      <c r="AD85">
        <v>0</v>
      </c>
      <c r="AE85">
        <v>0</v>
      </c>
      <c r="AF85">
        <v>0</v>
      </c>
      <c r="AG85" t="s">
        <v>4768</v>
      </c>
      <c r="AH85" t="s">
        <v>4768</v>
      </c>
      <c r="AI85" t="s">
        <v>4768</v>
      </c>
      <c r="AL85">
        <v>202607</v>
      </c>
      <c r="AM85">
        <v>202607</v>
      </c>
      <c r="AN85">
        <v>0</v>
      </c>
      <c r="AO85">
        <v>23000</v>
      </c>
      <c r="AP85">
        <v>0</v>
      </c>
      <c r="AQ85">
        <v>23000</v>
      </c>
      <c r="AR85">
        <v>23000</v>
      </c>
      <c r="AS85">
        <v>23000</v>
      </c>
      <c r="AT85">
        <v>1818099.85</v>
      </c>
      <c r="AU85" t="s">
        <v>4769</v>
      </c>
      <c r="AV85" t="s">
        <v>4825</v>
      </c>
      <c r="AW85" t="s">
        <v>4769</v>
      </c>
      <c r="AX85" t="s">
        <v>4768</v>
      </c>
      <c r="AZ85">
        <v>0</v>
      </c>
      <c r="BB85" t="s">
        <v>5470</v>
      </c>
      <c r="BC85" t="s">
        <v>4768</v>
      </c>
      <c r="BD85" t="s">
        <v>5531</v>
      </c>
      <c r="BE85" t="s">
        <v>5531</v>
      </c>
      <c r="BF85" t="s">
        <v>5552</v>
      </c>
      <c r="BG85">
        <v>190112</v>
      </c>
      <c r="BH85">
        <v>-10.84056730241312</v>
      </c>
      <c r="BI85">
        <v>-76.236176822891323</v>
      </c>
      <c r="BJ85" t="s">
        <v>4156</v>
      </c>
      <c r="BK85" t="s">
        <v>5850</v>
      </c>
      <c r="BL85" t="s">
        <v>4156</v>
      </c>
      <c r="BM85" t="s">
        <v>5850</v>
      </c>
      <c r="BN85">
        <v>4509</v>
      </c>
      <c r="BO85">
        <v>1715188.53</v>
      </c>
      <c r="BP85">
        <v>2026</v>
      </c>
      <c r="BQ85">
        <v>2025</v>
      </c>
      <c r="BR85">
        <v>19.52419349507289</v>
      </c>
      <c r="BS85" t="s">
        <v>6354</v>
      </c>
    </row>
    <row r="86" spans="1:71" x14ac:dyDescent="0.3">
      <c r="A86" t="s">
        <v>72</v>
      </c>
      <c r="B86" t="s">
        <v>75</v>
      </c>
      <c r="C86" t="s">
        <v>101</v>
      </c>
      <c r="D86">
        <v>2705725</v>
      </c>
      <c r="E86">
        <v>2705725</v>
      </c>
      <c r="F86" t="s">
        <v>216</v>
      </c>
      <c r="G86" t="s">
        <v>1738</v>
      </c>
      <c r="H86" t="s">
        <v>1781</v>
      </c>
      <c r="I86" t="s">
        <v>1837</v>
      </c>
      <c r="J86">
        <v>885</v>
      </c>
      <c r="K86" t="s">
        <v>1881</v>
      </c>
      <c r="L86" t="s">
        <v>1902</v>
      </c>
      <c r="M86" t="s">
        <v>1903</v>
      </c>
      <c r="N86">
        <v>18435758.66</v>
      </c>
      <c r="O86">
        <v>18435758.66</v>
      </c>
      <c r="P86">
        <v>0</v>
      </c>
      <c r="Q86">
        <v>0</v>
      </c>
      <c r="R86">
        <v>0</v>
      </c>
      <c r="S86" t="s">
        <v>1988</v>
      </c>
      <c r="T86" t="s">
        <v>3489</v>
      </c>
      <c r="U86" t="s">
        <v>3572</v>
      </c>
      <c r="V86" t="s">
        <v>4658</v>
      </c>
      <c r="W86" t="s">
        <v>4681</v>
      </c>
      <c r="X86" t="s">
        <v>4716</v>
      </c>
      <c r="Y86" t="s">
        <v>4750</v>
      </c>
      <c r="Z86" t="s">
        <v>4751</v>
      </c>
      <c r="AA86" t="s">
        <v>4752</v>
      </c>
      <c r="AB86" t="s">
        <v>4769</v>
      </c>
      <c r="AC86">
        <v>430512</v>
      </c>
      <c r="AD86">
        <v>0</v>
      </c>
      <c r="AE86">
        <v>18005247</v>
      </c>
      <c r="AF86">
        <v>0</v>
      </c>
      <c r="AG86" t="s">
        <v>4768</v>
      </c>
      <c r="AH86" t="s">
        <v>4768</v>
      </c>
      <c r="AI86" t="s">
        <v>4768</v>
      </c>
      <c r="AN86">
        <v>0</v>
      </c>
      <c r="AO86">
        <v>0</v>
      </c>
      <c r="AQ86">
        <v>0</v>
      </c>
      <c r="AT86">
        <v>18435758.66</v>
      </c>
      <c r="AU86" t="s">
        <v>4768</v>
      </c>
      <c r="AW86" t="s">
        <v>4769</v>
      </c>
      <c r="AX86" t="s">
        <v>4768</v>
      </c>
      <c r="AZ86">
        <v>0</v>
      </c>
      <c r="BB86" t="s">
        <v>5471</v>
      </c>
      <c r="BC86" t="s">
        <v>4768</v>
      </c>
      <c r="BD86" t="s">
        <v>5531</v>
      </c>
      <c r="BE86" t="s">
        <v>5531</v>
      </c>
      <c r="BF86" t="s">
        <v>5553</v>
      </c>
      <c r="BG86">
        <v>190103</v>
      </c>
      <c r="BH86">
        <v>-10.441602088941719</v>
      </c>
      <c r="BI86">
        <v>-76.189704931965224</v>
      </c>
      <c r="BJ86" t="s">
        <v>5597</v>
      </c>
      <c r="BK86" t="s">
        <v>5579</v>
      </c>
      <c r="BN86">
        <v>96</v>
      </c>
      <c r="BP86">
        <v>2026</v>
      </c>
      <c r="BQ86">
        <v>2025</v>
      </c>
      <c r="BR86">
        <v>25.87143840608211</v>
      </c>
      <c r="BS86" t="s">
        <v>6353</v>
      </c>
    </row>
    <row r="87" spans="1:71" x14ac:dyDescent="0.3">
      <c r="A87" t="s">
        <v>71</v>
      </c>
      <c r="B87" t="s">
        <v>74</v>
      </c>
      <c r="C87" t="s">
        <v>111</v>
      </c>
      <c r="D87">
        <v>2662323</v>
      </c>
      <c r="E87">
        <v>2662323</v>
      </c>
      <c r="F87" t="s">
        <v>217</v>
      </c>
      <c r="G87" t="s">
        <v>1753</v>
      </c>
      <c r="H87" t="s">
        <v>1799</v>
      </c>
      <c r="I87" t="s">
        <v>1855</v>
      </c>
      <c r="J87">
        <v>301507</v>
      </c>
      <c r="K87" t="s">
        <v>111</v>
      </c>
      <c r="L87" t="s">
        <v>1902</v>
      </c>
      <c r="M87" t="s">
        <v>1903</v>
      </c>
      <c r="N87">
        <v>200225.89</v>
      </c>
      <c r="O87">
        <v>200225.89</v>
      </c>
      <c r="P87">
        <v>0</v>
      </c>
      <c r="Q87">
        <v>0</v>
      </c>
      <c r="R87">
        <v>0</v>
      </c>
      <c r="S87" t="s">
        <v>1989</v>
      </c>
      <c r="T87" t="s">
        <v>3490</v>
      </c>
      <c r="U87" t="s">
        <v>3482</v>
      </c>
      <c r="V87" t="s">
        <v>4649</v>
      </c>
      <c r="W87" t="s">
        <v>4666</v>
      </c>
      <c r="X87" t="s">
        <v>4693</v>
      </c>
      <c r="Y87" t="s">
        <v>4750</v>
      </c>
      <c r="Z87" t="s">
        <v>4751</v>
      </c>
      <c r="AA87" t="s">
        <v>4752</v>
      </c>
      <c r="AB87" t="s">
        <v>4768</v>
      </c>
      <c r="AG87" t="s">
        <v>4768</v>
      </c>
      <c r="AH87" t="s">
        <v>4768</v>
      </c>
      <c r="AI87" t="s">
        <v>4768</v>
      </c>
      <c r="AN87">
        <v>0</v>
      </c>
      <c r="AO87">
        <v>0</v>
      </c>
      <c r="AQ87">
        <v>0</v>
      </c>
      <c r="AT87">
        <v>200225.89</v>
      </c>
      <c r="AU87" t="s">
        <v>4768</v>
      </c>
      <c r="AW87" t="s">
        <v>4768</v>
      </c>
      <c r="AX87" t="s">
        <v>4768</v>
      </c>
      <c r="BB87" t="s">
        <v>5451</v>
      </c>
      <c r="BC87" t="s">
        <v>4768</v>
      </c>
      <c r="BD87" t="s">
        <v>5531</v>
      </c>
      <c r="BE87" t="s">
        <v>5531</v>
      </c>
      <c r="BF87" t="s">
        <v>5548</v>
      </c>
      <c r="BG87">
        <v>190107</v>
      </c>
      <c r="BH87">
        <v>-10.77557411762721</v>
      </c>
      <c r="BI87">
        <v>-75.820776820962408</v>
      </c>
      <c r="BJ87" t="s">
        <v>5591</v>
      </c>
      <c r="BK87" t="s">
        <v>5620</v>
      </c>
      <c r="BN87">
        <v>700</v>
      </c>
      <c r="BP87">
        <v>2026</v>
      </c>
      <c r="BQ87">
        <v>2024</v>
      </c>
      <c r="BR87">
        <v>48.784581592658853</v>
      </c>
      <c r="BS87" t="s">
        <v>6353</v>
      </c>
    </row>
    <row r="88" spans="1:71" x14ac:dyDescent="0.3">
      <c r="A88" t="s">
        <v>71</v>
      </c>
      <c r="B88" t="s">
        <v>74</v>
      </c>
      <c r="C88" t="s">
        <v>93</v>
      </c>
      <c r="D88">
        <v>2687476</v>
      </c>
      <c r="E88">
        <v>2687476</v>
      </c>
      <c r="F88" t="s">
        <v>218</v>
      </c>
      <c r="G88" t="s">
        <v>1736</v>
      </c>
      <c r="H88" t="s">
        <v>1779</v>
      </c>
      <c r="I88" t="s">
        <v>1835</v>
      </c>
      <c r="J88">
        <v>301525</v>
      </c>
      <c r="K88" t="s">
        <v>93</v>
      </c>
      <c r="L88" t="s">
        <v>1902</v>
      </c>
      <c r="M88" t="s">
        <v>1903</v>
      </c>
      <c r="N88">
        <v>13903035.76</v>
      </c>
      <c r="O88">
        <v>13903035.76</v>
      </c>
      <c r="P88">
        <v>0</v>
      </c>
      <c r="Q88">
        <v>0</v>
      </c>
      <c r="R88">
        <v>0</v>
      </c>
      <c r="S88" t="s">
        <v>1990</v>
      </c>
      <c r="T88" t="s">
        <v>3491</v>
      </c>
      <c r="U88" t="s">
        <v>3798</v>
      </c>
      <c r="V88" t="s">
        <v>4648</v>
      </c>
      <c r="W88" t="s">
        <v>4665</v>
      </c>
      <c r="X88" t="s">
        <v>4692</v>
      </c>
      <c r="Y88" t="s">
        <v>4750</v>
      </c>
      <c r="Z88" t="s">
        <v>4751</v>
      </c>
      <c r="AA88" t="s">
        <v>4752</v>
      </c>
      <c r="AB88" t="s">
        <v>4768</v>
      </c>
      <c r="AG88" t="s">
        <v>4768</v>
      </c>
      <c r="AH88" t="s">
        <v>4768</v>
      </c>
      <c r="AI88" t="s">
        <v>4768</v>
      </c>
      <c r="AN88">
        <v>0</v>
      </c>
      <c r="AO88">
        <v>0</v>
      </c>
      <c r="AQ88">
        <v>0</v>
      </c>
      <c r="AT88">
        <v>13903035.76</v>
      </c>
      <c r="AU88" t="s">
        <v>4768</v>
      </c>
      <c r="AW88" t="s">
        <v>4769</v>
      </c>
      <c r="AX88" t="s">
        <v>4768</v>
      </c>
      <c r="AZ88">
        <v>0</v>
      </c>
      <c r="BB88" t="s">
        <v>4692</v>
      </c>
      <c r="BC88" t="s">
        <v>4768</v>
      </c>
      <c r="BD88" t="s">
        <v>5531</v>
      </c>
      <c r="BE88" t="s">
        <v>5532</v>
      </c>
      <c r="BF88" t="s">
        <v>5538</v>
      </c>
      <c r="BG88">
        <v>190304</v>
      </c>
      <c r="BH88">
        <v>-10.27289</v>
      </c>
      <c r="BI88">
        <v>-75.131995000000003</v>
      </c>
      <c r="BJ88" t="s">
        <v>5598</v>
      </c>
      <c r="BK88" t="s">
        <v>5832</v>
      </c>
      <c r="BN88">
        <v>131</v>
      </c>
      <c r="BP88">
        <v>2026</v>
      </c>
      <c r="BQ88">
        <v>2025</v>
      </c>
      <c r="BR88">
        <v>130.13622020178181</v>
      </c>
      <c r="BS88" t="s">
        <v>6352</v>
      </c>
    </row>
    <row r="89" spans="1:71" x14ac:dyDescent="0.3">
      <c r="A89" t="s">
        <v>71</v>
      </c>
      <c r="B89" t="s">
        <v>74</v>
      </c>
      <c r="C89" t="s">
        <v>112</v>
      </c>
      <c r="D89">
        <v>2671833</v>
      </c>
      <c r="E89">
        <v>2671833</v>
      </c>
      <c r="F89" t="s">
        <v>219</v>
      </c>
      <c r="G89" t="s">
        <v>1754</v>
      </c>
      <c r="H89" t="s">
        <v>1800</v>
      </c>
      <c r="I89" t="s">
        <v>1856</v>
      </c>
      <c r="J89">
        <v>301519</v>
      </c>
      <c r="K89" t="s">
        <v>112</v>
      </c>
      <c r="L89" t="s">
        <v>1902</v>
      </c>
      <c r="M89" t="s">
        <v>1903</v>
      </c>
      <c r="N89">
        <v>2029866.5</v>
      </c>
      <c r="O89">
        <v>1176958.19</v>
      </c>
      <c r="P89">
        <v>0</v>
      </c>
      <c r="Q89">
        <v>0</v>
      </c>
      <c r="R89">
        <v>0</v>
      </c>
      <c r="S89" t="s">
        <v>1991</v>
      </c>
      <c r="T89" t="s">
        <v>3492</v>
      </c>
      <c r="U89" t="s">
        <v>4309</v>
      </c>
      <c r="V89" t="s">
        <v>4656</v>
      </c>
      <c r="W89" t="s">
        <v>4680</v>
      </c>
      <c r="X89" t="s">
        <v>4711</v>
      </c>
      <c r="Y89" t="s">
        <v>4750</v>
      </c>
      <c r="Z89" t="s">
        <v>4751</v>
      </c>
      <c r="AA89" t="s">
        <v>4752</v>
      </c>
      <c r="AB89" t="s">
        <v>4769</v>
      </c>
      <c r="AC89">
        <v>42000</v>
      </c>
      <c r="AD89">
        <v>1987866</v>
      </c>
      <c r="AE89">
        <v>0</v>
      </c>
      <c r="AF89">
        <v>0</v>
      </c>
      <c r="AG89" t="s">
        <v>4769</v>
      </c>
      <c r="AH89" t="s">
        <v>4768</v>
      </c>
      <c r="AI89" t="s">
        <v>4768</v>
      </c>
      <c r="AL89">
        <v>202607</v>
      </c>
      <c r="AM89">
        <v>202607</v>
      </c>
      <c r="AN89">
        <v>0</v>
      </c>
      <c r="AO89">
        <v>42705.09</v>
      </c>
      <c r="AP89">
        <v>0</v>
      </c>
      <c r="AQ89">
        <v>42706</v>
      </c>
      <c r="AR89">
        <v>42705.09</v>
      </c>
      <c r="AS89">
        <v>42705.09</v>
      </c>
      <c r="AT89">
        <v>1134252.19</v>
      </c>
      <c r="AU89" t="s">
        <v>4769</v>
      </c>
      <c r="AV89" t="s">
        <v>4823</v>
      </c>
      <c r="AW89" t="s">
        <v>4768</v>
      </c>
      <c r="AX89" t="s">
        <v>4768</v>
      </c>
      <c r="BB89" t="s">
        <v>5472</v>
      </c>
      <c r="BC89" t="s">
        <v>4768</v>
      </c>
      <c r="BD89" t="s">
        <v>5531</v>
      </c>
      <c r="BE89" t="s">
        <v>5533</v>
      </c>
      <c r="BF89" t="s">
        <v>5551</v>
      </c>
      <c r="BG89">
        <v>190206</v>
      </c>
      <c r="BH89">
        <v>-10.39424488461869</v>
      </c>
      <c r="BI89">
        <v>-76.370081357268191</v>
      </c>
      <c r="BJ89" t="s">
        <v>3538</v>
      </c>
      <c r="BK89" t="s">
        <v>5851</v>
      </c>
      <c r="BL89" t="s">
        <v>3538</v>
      </c>
      <c r="BM89" t="s">
        <v>5851</v>
      </c>
      <c r="BN89">
        <v>50</v>
      </c>
      <c r="BO89">
        <v>1176958.19</v>
      </c>
      <c r="BP89">
        <v>2026</v>
      </c>
      <c r="BQ89">
        <v>2024</v>
      </c>
      <c r="BR89">
        <v>32.789444683837871</v>
      </c>
      <c r="BS89" t="s">
        <v>6353</v>
      </c>
    </row>
    <row r="90" spans="1:71" x14ac:dyDescent="0.3">
      <c r="A90" t="s">
        <v>71</v>
      </c>
      <c r="B90" t="s">
        <v>74</v>
      </c>
      <c r="C90" t="s">
        <v>113</v>
      </c>
      <c r="D90">
        <v>2672637</v>
      </c>
      <c r="E90">
        <v>2672637</v>
      </c>
      <c r="F90" t="s">
        <v>220</v>
      </c>
      <c r="G90" t="s">
        <v>1756</v>
      </c>
      <c r="H90" t="s">
        <v>1802</v>
      </c>
      <c r="I90" t="s">
        <v>1858</v>
      </c>
      <c r="J90">
        <v>301514</v>
      </c>
      <c r="K90" t="s">
        <v>1884</v>
      </c>
      <c r="L90" t="s">
        <v>1902</v>
      </c>
      <c r="M90" t="s">
        <v>1903</v>
      </c>
      <c r="N90">
        <v>289753.06</v>
      </c>
      <c r="O90">
        <v>289753.06</v>
      </c>
      <c r="P90">
        <v>0</v>
      </c>
      <c r="Q90">
        <v>0</v>
      </c>
      <c r="R90">
        <v>0</v>
      </c>
      <c r="S90" t="s">
        <v>1992</v>
      </c>
      <c r="T90" t="s">
        <v>3493</v>
      </c>
      <c r="U90" t="s">
        <v>4027</v>
      </c>
      <c r="V90" t="s">
        <v>4657</v>
      </c>
      <c r="W90" t="s">
        <v>4678</v>
      </c>
      <c r="X90" t="s">
        <v>4709</v>
      </c>
      <c r="Y90" t="s">
        <v>4750</v>
      </c>
      <c r="Z90" t="s">
        <v>4751</v>
      </c>
      <c r="AA90" t="s">
        <v>4752</v>
      </c>
      <c r="AB90" t="s">
        <v>4769</v>
      </c>
      <c r="AC90">
        <v>189753</v>
      </c>
      <c r="AD90">
        <v>0</v>
      </c>
      <c r="AE90">
        <v>0</v>
      </c>
      <c r="AF90">
        <v>0</v>
      </c>
      <c r="AG90" t="s">
        <v>4768</v>
      </c>
      <c r="AH90" t="s">
        <v>4768</v>
      </c>
      <c r="AI90" t="s">
        <v>4768</v>
      </c>
      <c r="AN90">
        <v>0</v>
      </c>
      <c r="AO90">
        <v>0</v>
      </c>
      <c r="AP90">
        <v>189753</v>
      </c>
      <c r="AQ90">
        <v>22000</v>
      </c>
      <c r="AR90">
        <v>22000</v>
      </c>
      <c r="AS90">
        <v>22000</v>
      </c>
      <c r="AT90">
        <v>267753.06</v>
      </c>
      <c r="AU90" t="s">
        <v>4769</v>
      </c>
      <c r="AV90" t="s">
        <v>4824</v>
      </c>
      <c r="AW90" t="s">
        <v>4769</v>
      </c>
      <c r="AX90" t="s">
        <v>4768</v>
      </c>
      <c r="AZ90">
        <v>0</v>
      </c>
      <c r="BB90" t="s">
        <v>5463</v>
      </c>
      <c r="BC90" t="s">
        <v>4768</v>
      </c>
      <c r="BD90" t="s">
        <v>5531</v>
      </c>
      <c r="BE90" t="s">
        <v>5533</v>
      </c>
      <c r="BF90" t="s">
        <v>5546</v>
      </c>
      <c r="BG90">
        <v>190201</v>
      </c>
      <c r="BH90">
        <v>-10.61081694861152</v>
      </c>
      <c r="BI90">
        <v>-76.640594733731419</v>
      </c>
      <c r="BJ90" t="s">
        <v>5582</v>
      </c>
      <c r="BK90" t="s">
        <v>5776</v>
      </c>
      <c r="BL90" t="s">
        <v>5582</v>
      </c>
      <c r="BM90" t="s">
        <v>5776</v>
      </c>
      <c r="BN90">
        <v>116</v>
      </c>
      <c r="BO90">
        <v>241025.56</v>
      </c>
      <c r="BP90">
        <v>2026</v>
      </c>
      <c r="BQ90">
        <v>2024</v>
      </c>
      <c r="BR90">
        <v>42.786536921354113</v>
      </c>
      <c r="BS90" t="s">
        <v>6353</v>
      </c>
    </row>
    <row r="91" spans="1:71" x14ac:dyDescent="0.3">
      <c r="A91" t="s">
        <v>71</v>
      </c>
      <c r="B91" t="s">
        <v>74</v>
      </c>
      <c r="C91" t="s">
        <v>114</v>
      </c>
      <c r="D91">
        <v>2706926</v>
      </c>
      <c r="E91">
        <v>2706926</v>
      </c>
      <c r="F91" t="s">
        <v>221</v>
      </c>
      <c r="G91" t="s">
        <v>1757</v>
      </c>
      <c r="H91" t="s">
        <v>1803</v>
      </c>
      <c r="I91" t="s">
        <v>1859</v>
      </c>
      <c r="J91">
        <v>301515</v>
      </c>
      <c r="K91" t="s">
        <v>114</v>
      </c>
      <c r="L91" t="s">
        <v>1902</v>
      </c>
      <c r="M91" t="s">
        <v>1903</v>
      </c>
      <c r="N91">
        <v>304565.55</v>
      </c>
      <c r="O91">
        <v>307539.21000000002</v>
      </c>
      <c r="P91">
        <v>0</v>
      </c>
      <c r="Q91">
        <v>0</v>
      </c>
      <c r="R91">
        <v>0</v>
      </c>
      <c r="S91" t="s">
        <v>1993</v>
      </c>
      <c r="T91" t="s">
        <v>3494</v>
      </c>
      <c r="U91" t="s">
        <v>4310</v>
      </c>
      <c r="V91" t="s">
        <v>4648</v>
      </c>
      <c r="W91" t="s">
        <v>4665</v>
      </c>
      <c r="X91" t="s">
        <v>4694</v>
      </c>
      <c r="Y91" t="s">
        <v>4750</v>
      </c>
      <c r="Z91" t="s">
        <v>4751</v>
      </c>
      <c r="AA91" t="s">
        <v>4752</v>
      </c>
      <c r="AB91" t="s">
        <v>4768</v>
      </c>
      <c r="AG91" t="s">
        <v>4769</v>
      </c>
      <c r="AH91" t="s">
        <v>4768</v>
      </c>
      <c r="AI91" t="s">
        <v>4768</v>
      </c>
      <c r="AL91">
        <v>202512</v>
      </c>
      <c r="AM91">
        <v>202512</v>
      </c>
      <c r="AN91">
        <v>36500</v>
      </c>
      <c r="AO91">
        <v>0</v>
      </c>
      <c r="AQ91">
        <v>0</v>
      </c>
      <c r="AT91">
        <v>271039.21000000002</v>
      </c>
      <c r="AU91" t="s">
        <v>4769</v>
      </c>
      <c r="AV91" t="s">
        <v>4823</v>
      </c>
      <c r="AW91" t="s">
        <v>4769</v>
      </c>
      <c r="AX91" t="s">
        <v>4768</v>
      </c>
      <c r="AZ91">
        <v>0</v>
      </c>
      <c r="BB91" t="s">
        <v>4694</v>
      </c>
      <c r="BC91" t="s">
        <v>4768</v>
      </c>
      <c r="BD91" t="s">
        <v>5531</v>
      </c>
      <c r="BE91" t="s">
        <v>5533</v>
      </c>
      <c r="BF91" t="s">
        <v>5555</v>
      </c>
      <c r="BG91">
        <v>190202</v>
      </c>
      <c r="BH91">
        <v>-10.422890287485609</v>
      </c>
      <c r="BI91">
        <v>-76.378716954905585</v>
      </c>
      <c r="BJ91" t="s">
        <v>3907</v>
      </c>
      <c r="BK91" t="s">
        <v>5852</v>
      </c>
      <c r="BL91" t="s">
        <v>3907</v>
      </c>
      <c r="BM91" t="s">
        <v>5852</v>
      </c>
      <c r="BN91">
        <v>2035</v>
      </c>
      <c r="BO91">
        <v>307539.21000000002</v>
      </c>
      <c r="BP91">
        <v>2026</v>
      </c>
      <c r="BQ91">
        <v>2025</v>
      </c>
      <c r="BR91">
        <v>30.298149727392129</v>
      </c>
      <c r="BS91" t="s">
        <v>6353</v>
      </c>
    </row>
    <row r="92" spans="1:71" x14ac:dyDescent="0.3">
      <c r="A92" t="s">
        <v>71</v>
      </c>
      <c r="B92" t="s">
        <v>74</v>
      </c>
      <c r="C92" t="s">
        <v>114</v>
      </c>
      <c r="D92">
        <v>2712460</v>
      </c>
      <c r="E92">
        <v>2712460</v>
      </c>
      <c r="F92" t="s">
        <v>222</v>
      </c>
      <c r="G92" t="s">
        <v>1757</v>
      </c>
      <c r="H92" t="s">
        <v>1803</v>
      </c>
      <c r="I92" t="s">
        <v>1859</v>
      </c>
      <c r="J92">
        <v>301515</v>
      </c>
      <c r="K92" t="s">
        <v>114</v>
      </c>
      <c r="L92" t="s">
        <v>1902</v>
      </c>
      <c r="M92" t="s">
        <v>1903</v>
      </c>
      <c r="N92">
        <v>248827.62</v>
      </c>
      <c r="O92">
        <v>258827.62</v>
      </c>
      <c r="P92">
        <v>0</v>
      </c>
      <c r="Q92">
        <v>0</v>
      </c>
      <c r="R92">
        <v>0</v>
      </c>
      <c r="S92" t="s">
        <v>1994</v>
      </c>
      <c r="T92" t="s">
        <v>3444</v>
      </c>
      <c r="U92" t="s">
        <v>3675</v>
      </c>
      <c r="V92" t="s">
        <v>4651</v>
      </c>
      <c r="W92" t="s">
        <v>4672</v>
      </c>
      <c r="X92" t="s">
        <v>4702</v>
      </c>
      <c r="Y92" t="s">
        <v>4750</v>
      </c>
      <c r="Z92" t="s">
        <v>4751</v>
      </c>
      <c r="AA92" t="s">
        <v>4752</v>
      </c>
      <c r="AB92" t="s">
        <v>4768</v>
      </c>
      <c r="AG92" t="s">
        <v>4768</v>
      </c>
      <c r="AH92" t="s">
        <v>4768</v>
      </c>
      <c r="AI92" t="s">
        <v>4768</v>
      </c>
      <c r="AN92">
        <v>0</v>
      </c>
      <c r="AO92">
        <v>0</v>
      </c>
      <c r="AQ92">
        <v>0</v>
      </c>
      <c r="AT92">
        <v>258827.62</v>
      </c>
      <c r="AU92" t="s">
        <v>4769</v>
      </c>
      <c r="AV92" t="s">
        <v>4824</v>
      </c>
      <c r="AW92" t="s">
        <v>4769</v>
      </c>
      <c r="AX92" t="s">
        <v>4768</v>
      </c>
      <c r="AZ92">
        <v>0</v>
      </c>
      <c r="BB92" t="s">
        <v>5457</v>
      </c>
      <c r="BC92" t="s">
        <v>4768</v>
      </c>
      <c r="BD92" t="s">
        <v>5531</v>
      </c>
      <c r="BE92" t="s">
        <v>5533</v>
      </c>
      <c r="BF92" t="s">
        <v>5555</v>
      </c>
      <c r="BG92">
        <v>190202</v>
      </c>
      <c r="BH92">
        <v>-10.451951772392009</v>
      </c>
      <c r="BI92">
        <v>-76.421062821981536</v>
      </c>
      <c r="BJ92" t="s">
        <v>5599</v>
      </c>
      <c r="BK92" t="s">
        <v>5853</v>
      </c>
      <c r="BL92" t="s">
        <v>5599</v>
      </c>
      <c r="BM92" t="s">
        <v>5853</v>
      </c>
      <c r="BN92">
        <v>240</v>
      </c>
      <c r="BO92">
        <v>205827.62</v>
      </c>
      <c r="BP92">
        <v>2026</v>
      </c>
      <c r="BQ92">
        <v>2025</v>
      </c>
      <c r="BR92">
        <v>30.040260265707261</v>
      </c>
      <c r="BS92" t="s">
        <v>6353</v>
      </c>
    </row>
    <row r="93" spans="1:71" x14ac:dyDescent="0.3">
      <c r="A93" t="s">
        <v>71</v>
      </c>
      <c r="B93" t="s">
        <v>74</v>
      </c>
      <c r="C93" t="s">
        <v>94</v>
      </c>
      <c r="D93">
        <v>2715122</v>
      </c>
      <c r="E93">
        <v>2715122</v>
      </c>
      <c r="F93" t="s">
        <v>223</v>
      </c>
      <c r="G93" t="s">
        <v>1737</v>
      </c>
      <c r="H93" t="s">
        <v>1780</v>
      </c>
      <c r="I93" t="s">
        <v>1836</v>
      </c>
      <c r="J93">
        <v>301527</v>
      </c>
      <c r="K93" t="s">
        <v>94</v>
      </c>
      <c r="L93" t="s">
        <v>1902</v>
      </c>
      <c r="M93" t="s">
        <v>1903</v>
      </c>
      <c r="N93">
        <v>823766.62</v>
      </c>
      <c r="O93">
        <v>823766.62</v>
      </c>
      <c r="P93">
        <v>0</v>
      </c>
      <c r="Q93">
        <v>0</v>
      </c>
      <c r="R93">
        <v>0</v>
      </c>
      <c r="S93" t="s">
        <v>1995</v>
      </c>
      <c r="T93" t="s">
        <v>3440</v>
      </c>
      <c r="U93" t="s">
        <v>3440</v>
      </c>
      <c r="V93" t="s">
        <v>4649</v>
      </c>
      <c r="W93" t="s">
        <v>4666</v>
      </c>
      <c r="X93" t="s">
        <v>4693</v>
      </c>
      <c r="Y93" t="s">
        <v>4750</v>
      </c>
      <c r="Z93" t="s">
        <v>4751</v>
      </c>
      <c r="AA93" t="s">
        <v>4755</v>
      </c>
      <c r="AB93" t="s">
        <v>4768</v>
      </c>
      <c r="AG93" t="s">
        <v>4768</v>
      </c>
      <c r="AH93" t="s">
        <v>4768</v>
      </c>
      <c r="AI93" t="s">
        <v>4768</v>
      </c>
      <c r="AN93">
        <v>0</v>
      </c>
      <c r="AO93">
        <v>0</v>
      </c>
      <c r="AQ93">
        <v>0</v>
      </c>
      <c r="AT93">
        <v>823766.62</v>
      </c>
      <c r="AU93" t="s">
        <v>4768</v>
      </c>
      <c r="AW93" t="s">
        <v>4768</v>
      </c>
      <c r="AX93" t="s">
        <v>4768</v>
      </c>
      <c r="BB93" t="s">
        <v>5451</v>
      </c>
      <c r="BC93" t="s">
        <v>4768</v>
      </c>
      <c r="BD93" t="s">
        <v>5531</v>
      </c>
      <c r="BE93" t="s">
        <v>5532</v>
      </c>
      <c r="BF93" t="s">
        <v>5539</v>
      </c>
      <c r="BG93">
        <v>190306</v>
      </c>
      <c r="BH93">
        <v>-10.13916400312122</v>
      </c>
      <c r="BI93">
        <v>-74.898665483467127</v>
      </c>
      <c r="BJ93" t="s">
        <v>4542</v>
      </c>
      <c r="BK93" t="s">
        <v>3615</v>
      </c>
      <c r="BN93">
        <v>176</v>
      </c>
      <c r="BP93">
        <v>2026</v>
      </c>
      <c r="BQ93">
        <v>2025</v>
      </c>
      <c r="BR93">
        <v>159.28280703286541</v>
      </c>
      <c r="BS93" t="s">
        <v>6352</v>
      </c>
    </row>
    <row r="94" spans="1:71" x14ac:dyDescent="0.3">
      <c r="A94" t="s">
        <v>71</v>
      </c>
      <c r="B94" t="s">
        <v>74</v>
      </c>
      <c r="C94" t="s">
        <v>94</v>
      </c>
      <c r="D94">
        <v>2736712</v>
      </c>
      <c r="E94">
        <v>2736712</v>
      </c>
      <c r="F94" t="s">
        <v>224</v>
      </c>
      <c r="G94" t="s">
        <v>1737</v>
      </c>
      <c r="H94" t="s">
        <v>1780</v>
      </c>
      <c r="I94" t="s">
        <v>1836</v>
      </c>
      <c r="J94">
        <v>301527</v>
      </c>
      <c r="K94" t="s">
        <v>94</v>
      </c>
      <c r="L94" t="s">
        <v>1902</v>
      </c>
      <c r="M94" t="s">
        <v>1903</v>
      </c>
      <c r="N94">
        <v>232585.75</v>
      </c>
      <c r="O94">
        <v>232585.75</v>
      </c>
      <c r="P94">
        <v>0</v>
      </c>
      <c r="Q94">
        <v>0</v>
      </c>
      <c r="R94">
        <v>0</v>
      </c>
      <c r="S94" t="s">
        <v>1996</v>
      </c>
      <c r="T94" t="s">
        <v>3495</v>
      </c>
      <c r="U94" t="s">
        <v>3495</v>
      </c>
      <c r="V94" t="s">
        <v>4656</v>
      </c>
      <c r="W94" t="s">
        <v>4675</v>
      </c>
      <c r="X94" t="s">
        <v>4706</v>
      </c>
      <c r="Y94" t="s">
        <v>4750</v>
      </c>
      <c r="Z94" t="s">
        <v>4751</v>
      </c>
      <c r="AA94" t="s">
        <v>4755</v>
      </c>
      <c r="AB94" t="s">
        <v>4768</v>
      </c>
      <c r="AG94" t="s">
        <v>4768</v>
      </c>
      <c r="AH94" t="s">
        <v>4768</v>
      </c>
      <c r="AI94" t="s">
        <v>4768</v>
      </c>
      <c r="AN94">
        <v>0</v>
      </c>
      <c r="AO94">
        <v>0</v>
      </c>
      <c r="AP94">
        <v>0</v>
      </c>
      <c r="AQ94">
        <v>20000</v>
      </c>
      <c r="AR94">
        <v>0</v>
      </c>
      <c r="AS94">
        <v>0</v>
      </c>
      <c r="AT94">
        <v>212585.75</v>
      </c>
      <c r="AU94" t="s">
        <v>4768</v>
      </c>
      <c r="AW94" t="s">
        <v>4769</v>
      </c>
      <c r="AX94" t="s">
        <v>4768</v>
      </c>
      <c r="AZ94">
        <v>0</v>
      </c>
      <c r="BB94" t="s">
        <v>5460</v>
      </c>
      <c r="BC94" t="s">
        <v>4768</v>
      </c>
      <c r="BD94" t="s">
        <v>5531</v>
      </c>
      <c r="BE94" t="s">
        <v>5532</v>
      </c>
      <c r="BF94" t="s">
        <v>5539</v>
      </c>
      <c r="BG94">
        <v>190306</v>
      </c>
      <c r="BH94">
        <v>-10.449482939406961</v>
      </c>
      <c r="BI94">
        <v>-74.895574694442701</v>
      </c>
      <c r="BJ94" t="s">
        <v>5598</v>
      </c>
      <c r="BK94" t="s">
        <v>5600</v>
      </c>
      <c r="BN94">
        <v>221</v>
      </c>
      <c r="BP94">
        <v>2026</v>
      </c>
      <c r="BQ94">
        <v>2026</v>
      </c>
      <c r="BR94">
        <v>150.3294633519539</v>
      </c>
      <c r="BS94" t="s">
        <v>6352</v>
      </c>
    </row>
    <row r="95" spans="1:71" x14ac:dyDescent="0.3">
      <c r="A95" t="s">
        <v>71</v>
      </c>
      <c r="B95" t="s">
        <v>74</v>
      </c>
      <c r="C95" t="s">
        <v>113</v>
      </c>
      <c r="D95">
        <v>2733417</v>
      </c>
      <c r="E95">
        <v>2733417</v>
      </c>
      <c r="F95" t="s">
        <v>225</v>
      </c>
      <c r="G95" t="s">
        <v>1756</v>
      </c>
      <c r="H95" t="s">
        <v>1802</v>
      </c>
      <c r="I95" t="s">
        <v>1858</v>
      </c>
      <c r="J95">
        <v>301514</v>
      </c>
      <c r="K95" t="s">
        <v>1884</v>
      </c>
      <c r="L95" t="s">
        <v>1902</v>
      </c>
      <c r="M95" t="s">
        <v>1903</v>
      </c>
      <c r="N95">
        <v>627465.52</v>
      </c>
      <c r="O95">
        <v>627465.52</v>
      </c>
      <c r="P95">
        <v>0</v>
      </c>
      <c r="Q95">
        <v>0</v>
      </c>
      <c r="R95">
        <v>0</v>
      </c>
      <c r="S95" t="s">
        <v>1997</v>
      </c>
      <c r="T95" t="s">
        <v>3496</v>
      </c>
      <c r="U95" t="s">
        <v>4311</v>
      </c>
      <c r="V95" t="s">
        <v>4651</v>
      </c>
      <c r="W95" t="s">
        <v>4672</v>
      </c>
      <c r="X95" t="s">
        <v>4702</v>
      </c>
      <c r="Y95" t="s">
        <v>4750</v>
      </c>
      <c r="Z95" t="s">
        <v>4751</v>
      </c>
      <c r="AA95" t="s">
        <v>4752</v>
      </c>
      <c r="AB95" t="s">
        <v>4768</v>
      </c>
      <c r="AG95" t="s">
        <v>4768</v>
      </c>
      <c r="AH95" t="s">
        <v>4768</v>
      </c>
      <c r="AI95" t="s">
        <v>4768</v>
      </c>
      <c r="AN95">
        <v>0</v>
      </c>
      <c r="AO95">
        <v>0</v>
      </c>
      <c r="AQ95">
        <v>0</v>
      </c>
      <c r="AT95">
        <v>627465.52</v>
      </c>
      <c r="AU95" t="s">
        <v>4768</v>
      </c>
      <c r="AW95" t="s">
        <v>4768</v>
      </c>
      <c r="AX95" t="s">
        <v>4768</v>
      </c>
      <c r="BB95" t="s">
        <v>5457</v>
      </c>
      <c r="BC95" t="s">
        <v>4768</v>
      </c>
      <c r="BD95" t="s">
        <v>5531</v>
      </c>
      <c r="BE95" t="s">
        <v>5533</v>
      </c>
      <c r="BF95" t="s">
        <v>5546</v>
      </c>
      <c r="BG95">
        <v>190201</v>
      </c>
      <c r="BH95">
        <v>-10.49060637556833</v>
      </c>
      <c r="BI95">
        <v>-76.514874232786809</v>
      </c>
      <c r="BJ95" t="s">
        <v>5600</v>
      </c>
      <c r="BK95" t="s">
        <v>5579</v>
      </c>
      <c r="BN95">
        <v>105</v>
      </c>
      <c r="BP95">
        <v>2026</v>
      </c>
      <c r="BQ95">
        <v>2026</v>
      </c>
      <c r="BR95">
        <v>34.614265528850332</v>
      </c>
      <c r="BS95" t="s">
        <v>6353</v>
      </c>
    </row>
    <row r="96" spans="1:71" x14ac:dyDescent="0.3">
      <c r="A96" t="s">
        <v>71</v>
      </c>
      <c r="B96" t="s">
        <v>74</v>
      </c>
      <c r="C96" t="s">
        <v>92</v>
      </c>
      <c r="D96">
        <v>2716055</v>
      </c>
      <c r="E96">
        <v>2716055</v>
      </c>
      <c r="F96" t="s">
        <v>226</v>
      </c>
      <c r="G96" t="s">
        <v>1735</v>
      </c>
      <c r="H96" t="s">
        <v>1778</v>
      </c>
      <c r="I96" t="s">
        <v>1834</v>
      </c>
      <c r="J96">
        <v>301523</v>
      </c>
      <c r="K96" t="s">
        <v>92</v>
      </c>
      <c r="L96" t="s">
        <v>1902</v>
      </c>
      <c r="M96" t="s">
        <v>1903</v>
      </c>
      <c r="N96">
        <v>7444401.5800000001</v>
      </c>
      <c r="O96">
        <v>7444401.5800000001</v>
      </c>
      <c r="P96">
        <v>0</v>
      </c>
      <c r="Q96">
        <v>0</v>
      </c>
      <c r="R96">
        <v>0</v>
      </c>
      <c r="S96" t="s">
        <v>1998</v>
      </c>
      <c r="T96" t="s">
        <v>3497</v>
      </c>
      <c r="U96" t="s">
        <v>3647</v>
      </c>
      <c r="V96" t="s">
        <v>4655</v>
      </c>
      <c r="W96" t="s">
        <v>4674</v>
      </c>
      <c r="X96" t="s">
        <v>4704</v>
      </c>
      <c r="Y96" t="s">
        <v>4750</v>
      </c>
      <c r="Z96" t="s">
        <v>4751</v>
      </c>
      <c r="AA96" t="s">
        <v>4752</v>
      </c>
      <c r="AB96" t="s">
        <v>4769</v>
      </c>
      <c r="AC96">
        <v>120000</v>
      </c>
      <c r="AD96">
        <v>2000000</v>
      </c>
      <c r="AE96">
        <v>2000000</v>
      </c>
      <c r="AF96">
        <v>3324402</v>
      </c>
      <c r="AG96" t="s">
        <v>4768</v>
      </c>
      <c r="AH96" t="s">
        <v>4768</v>
      </c>
      <c r="AI96" t="s">
        <v>4768</v>
      </c>
      <c r="AL96">
        <v>202607</v>
      </c>
      <c r="AM96">
        <v>202607</v>
      </c>
      <c r="AN96">
        <v>0</v>
      </c>
      <c r="AO96">
        <v>33000</v>
      </c>
      <c r="AP96">
        <v>0</v>
      </c>
      <c r="AQ96">
        <v>120000</v>
      </c>
      <c r="AR96">
        <v>120000</v>
      </c>
      <c r="AS96">
        <v>120000</v>
      </c>
      <c r="AT96">
        <v>7324401.5800000001</v>
      </c>
      <c r="AU96" t="s">
        <v>4769</v>
      </c>
      <c r="AV96" t="s">
        <v>4824</v>
      </c>
      <c r="AW96" t="s">
        <v>4769</v>
      </c>
      <c r="AX96" t="s">
        <v>4768</v>
      </c>
      <c r="AZ96">
        <v>0</v>
      </c>
      <c r="BB96" t="s">
        <v>5459</v>
      </c>
      <c r="BC96" t="s">
        <v>4768</v>
      </c>
      <c r="BD96" t="s">
        <v>5531</v>
      </c>
      <c r="BE96" t="s">
        <v>5532</v>
      </c>
      <c r="BF96" t="s">
        <v>5537</v>
      </c>
      <c r="BG96">
        <v>190302</v>
      </c>
      <c r="BH96">
        <v>-10.600103657432699</v>
      </c>
      <c r="BI96">
        <v>-75.441168609238602</v>
      </c>
      <c r="BJ96" t="s">
        <v>5601</v>
      </c>
      <c r="BK96" t="s">
        <v>5854</v>
      </c>
      <c r="BL96" t="s">
        <v>5601</v>
      </c>
      <c r="BM96" t="s">
        <v>5854</v>
      </c>
      <c r="BN96">
        <v>2162</v>
      </c>
      <c r="BO96">
        <v>6926097.5800000001</v>
      </c>
      <c r="BP96">
        <v>2026</v>
      </c>
      <c r="BQ96">
        <v>2025</v>
      </c>
      <c r="BR96">
        <v>89.03125115203315</v>
      </c>
      <c r="BS96" t="s">
        <v>6352</v>
      </c>
    </row>
    <row r="97" spans="1:71" x14ac:dyDescent="0.3">
      <c r="A97" t="s">
        <v>72</v>
      </c>
      <c r="B97" t="s">
        <v>75</v>
      </c>
      <c r="C97" t="s">
        <v>101</v>
      </c>
      <c r="D97">
        <v>2722256</v>
      </c>
      <c r="E97">
        <v>2722256</v>
      </c>
      <c r="F97" t="s">
        <v>227</v>
      </c>
      <c r="G97" t="s">
        <v>1738</v>
      </c>
      <c r="H97" t="s">
        <v>1781</v>
      </c>
      <c r="I97" t="s">
        <v>1837</v>
      </c>
      <c r="J97">
        <v>885</v>
      </c>
      <c r="K97" t="s">
        <v>1881</v>
      </c>
      <c r="L97" t="s">
        <v>1902</v>
      </c>
      <c r="M97" t="s">
        <v>1903</v>
      </c>
      <c r="N97">
        <v>1808142.7</v>
      </c>
      <c r="O97">
        <v>1808142.7</v>
      </c>
      <c r="P97">
        <v>0</v>
      </c>
      <c r="Q97">
        <v>0</v>
      </c>
      <c r="R97">
        <v>0</v>
      </c>
      <c r="S97" t="s">
        <v>1999</v>
      </c>
      <c r="T97" t="s">
        <v>3498</v>
      </c>
      <c r="U97" t="s">
        <v>3498</v>
      </c>
      <c r="V97" t="s">
        <v>4657</v>
      </c>
      <c r="W97" t="s">
        <v>4678</v>
      </c>
      <c r="X97" t="s">
        <v>4709</v>
      </c>
      <c r="Y97" t="s">
        <v>4750</v>
      </c>
      <c r="Z97" t="s">
        <v>4751</v>
      </c>
      <c r="AA97" t="s">
        <v>4752</v>
      </c>
      <c r="AB97" t="s">
        <v>4768</v>
      </c>
      <c r="AG97" t="s">
        <v>4768</v>
      </c>
      <c r="AH97" t="s">
        <v>4768</v>
      </c>
      <c r="AI97" t="s">
        <v>4768</v>
      </c>
      <c r="AN97">
        <v>0</v>
      </c>
      <c r="AO97">
        <v>0</v>
      </c>
      <c r="AQ97">
        <v>0</v>
      </c>
      <c r="AT97">
        <v>1808142.7</v>
      </c>
      <c r="AU97" t="s">
        <v>4768</v>
      </c>
      <c r="AW97" t="s">
        <v>4768</v>
      </c>
      <c r="AX97" t="s">
        <v>4768</v>
      </c>
      <c r="BB97" t="s">
        <v>5463</v>
      </c>
      <c r="BC97" t="s">
        <v>4768</v>
      </c>
      <c r="BD97" t="s">
        <v>5531</v>
      </c>
      <c r="BE97" t="s">
        <v>5533</v>
      </c>
      <c r="BF97" t="s">
        <v>5546</v>
      </c>
      <c r="BG97">
        <v>190201</v>
      </c>
      <c r="BH97">
        <v>-10.58984983327543</v>
      </c>
      <c r="BI97">
        <v>-76.533394068698911</v>
      </c>
      <c r="BJ97" t="s">
        <v>4156</v>
      </c>
      <c r="BK97" t="s">
        <v>5598</v>
      </c>
      <c r="BN97">
        <v>196</v>
      </c>
      <c r="BP97">
        <v>2026</v>
      </c>
      <c r="BQ97">
        <v>2026</v>
      </c>
      <c r="BR97">
        <v>31.775639570805609</v>
      </c>
      <c r="BS97" t="s">
        <v>6353</v>
      </c>
    </row>
    <row r="98" spans="1:71" x14ac:dyDescent="0.3">
      <c r="A98" t="s">
        <v>71</v>
      </c>
      <c r="B98" t="s">
        <v>74</v>
      </c>
      <c r="C98" t="s">
        <v>89</v>
      </c>
      <c r="D98">
        <v>2567099</v>
      </c>
      <c r="E98">
        <v>2567099</v>
      </c>
      <c r="F98" t="s">
        <v>228</v>
      </c>
      <c r="G98" t="s">
        <v>1732</v>
      </c>
      <c r="H98" t="s">
        <v>1775</v>
      </c>
      <c r="I98" t="s">
        <v>1831</v>
      </c>
      <c r="J98">
        <v>301847</v>
      </c>
      <c r="K98" t="s">
        <v>89</v>
      </c>
      <c r="L98" t="s">
        <v>1902</v>
      </c>
      <c r="M98" t="s">
        <v>1903</v>
      </c>
      <c r="N98">
        <v>3294027.81</v>
      </c>
      <c r="O98">
        <v>3294027.81</v>
      </c>
      <c r="P98">
        <v>0</v>
      </c>
      <c r="Q98">
        <v>0</v>
      </c>
      <c r="R98">
        <v>0</v>
      </c>
      <c r="S98" t="s">
        <v>2000</v>
      </c>
      <c r="T98" t="s">
        <v>3411</v>
      </c>
      <c r="U98" t="s">
        <v>3542</v>
      </c>
      <c r="V98" t="s">
        <v>4648</v>
      </c>
      <c r="W98" t="s">
        <v>4665</v>
      </c>
      <c r="X98" t="s">
        <v>4694</v>
      </c>
      <c r="Y98" t="s">
        <v>4750</v>
      </c>
      <c r="Z98" t="s">
        <v>4751</v>
      </c>
      <c r="AA98" t="s">
        <v>4752</v>
      </c>
      <c r="AB98" t="s">
        <v>4768</v>
      </c>
      <c r="AG98" t="s">
        <v>4768</v>
      </c>
      <c r="AH98" t="s">
        <v>4768</v>
      </c>
      <c r="AI98" t="s">
        <v>4768</v>
      </c>
      <c r="AN98">
        <v>0</v>
      </c>
      <c r="AO98">
        <v>0</v>
      </c>
      <c r="AQ98">
        <v>0</v>
      </c>
      <c r="AT98">
        <v>3294027.81</v>
      </c>
      <c r="AU98" t="s">
        <v>4768</v>
      </c>
      <c r="AW98" t="s">
        <v>4768</v>
      </c>
      <c r="AX98" t="s">
        <v>4768</v>
      </c>
      <c r="BB98" t="s">
        <v>4694</v>
      </c>
      <c r="BC98" t="s">
        <v>4768</v>
      </c>
      <c r="BD98" t="s">
        <v>5531</v>
      </c>
      <c r="BE98" t="s">
        <v>5532</v>
      </c>
      <c r="BF98" t="s">
        <v>5534</v>
      </c>
      <c r="BG98">
        <v>190308</v>
      </c>
      <c r="BH98">
        <v>-9.9069539743279087</v>
      </c>
      <c r="BI98">
        <v>-74.92801350430247</v>
      </c>
      <c r="BJ98" t="s">
        <v>5562</v>
      </c>
      <c r="BK98" t="s">
        <v>5625</v>
      </c>
      <c r="BN98">
        <v>151</v>
      </c>
      <c r="BP98">
        <v>2026</v>
      </c>
      <c r="BQ98">
        <v>2022</v>
      </c>
      <c r="BR98">
        <v>167.73903020593289</v>
      </c>
      <c r="BS98" t="s">
        <v>6352</v>
      </c>
    </row>
    <row r="99" spans="1:71" x14ac:dyDescent="0.3">
      <c r="A99" t="s">
        <v>71</v>
      </c>
      <c r="B99" t="s">
        <v>74</v>
      </c>
      <c r="C99" t="s">
        <v>89</v>
      </c>
      <c r="D99">
        <v>2567457</v>
      </c>
      <c r="E99">
        <v>2567457</v>
      </c>
      <c r="F99" t="s">
        <v>229</v>
      </c>
      <c r="G99" t="s">
        <v>1732</v>
      </c>
      <c r="H99" t="s">
        <v>1775</v>
      </c>
      <c r="I99" t="s">
        <v>1831</v>
      </c>
      <c r="J99">
        <v>301847</v>
      </c>
      <c r="K99" t="s">
        <v>89</v>
      </c>
      <c r="L99" t="s">
        <v>1902</v>
      </c>
      <c r="M99" t="s">
        <v>1903</v>
      </c>
      <c r="N99">
        <v>2738124.99</v>
      </c>
      <c r="O99">
        <v>2738124.99</v>
      </c>
      <c r="P99">
        <v>0</v>
      </c>
      <c r="Q99">
        <v>0</v>
      </c>
      <c r="R99">
        <v>0</v>
      </c>
      <c r="S99" t="s">
        <v>1906</v>
      </c>
      <c r="T99" t="s">
        <v>3413</v>
      </c>
      <c r="U99" t="s">
        <v>3476</v>
      </c>
      <c r="V99" t="s">
        <v>4648</v>
      </c>
      <c r="W99" t="s">
        <v>4665</v>
      </c>
      <c r="X99" t="s">
        <v>4694</v>
      </c>
      <c r="Y99" t="s">
        <v>4750</v>
      </c>
      <c r="Z99" t="s">
        <v>4751</v>
      </c>
      <c r="AA99" t="s">
        <v>4752</v>
      </c>
      <c r="AB99" t="s">
        <v>4768</v>
      </c>
      <c r="AG99" t="s">
        <v>4768</v>
      </c>
      <c r="AH99" t="s">
        <v>4768</v>
      </c>
      <c r="AI99" t="s">
        <v>4768</v>
      </c>
      <c r="AN99">
        <v>0</v>
      </c>
      <c r="AO99">
        <v>0</v>
      </c>
      <c r="AQ99">
        <v>0</v>
      </c>
      <c r="AT99">
        <v>2738124.99</v>
      </c>
      <c r="AU99" t="s">
        <v>4768</v>
      </c>
      <c r="AW99" t="s">
        <v>4768</v>
      </c>
      <c r="AX99" t="s">
        <v>4768</v>
      </c>
      <c r="BB99" t="s">
        <v>4694</v>
      </c>
      <c r="BC99" t="s">
        <v>4768</v>
      </c>
      <c r="BD99" t="s">
        <v>5531</v>
      </c>
      <c r="BE99" t="s">
        <v>5532</v>
      </c>
      <c r="BF99" t="s">
        <v>5534</v>
      </c>
      <c r="BG99">
        <v>190308</v>
      </c>
      <c r="BH99">
        <v>-10.08361944396249</v>
      </c>
      <c r="BI99">
        <v>-75.092729403341849</v>
      </c>
      <c r="BJ99" t="s">
        <v>3819</v>
      </c>
      <c r="BK99" t="s">
        <v>5625</v>
      </c>
      <c r="BN99">
        <v>50</v>
      </c>
      <c r="BP99">
        <v>2026</v>
      </c>
      <c r="BQ99">
        <v>2022</v>
      </c>
      <c r="BR99">
        <v>142.47088710220669</v>
      </c>
      <c r="BS99" t="s">
        <v>6352</v>
      </c>
    </row>
    <row r="100" spans="1:71" x14ac:dyDescent="0.3">
      <c r="A100" t="s">
        <v>71</v>
      </c>
      <c r="B100" t="s">
        <v>74</v>
      </c>
      <c r="C100" t="s">
        <v>89</v>
      </c>
      <c r="D100">
        <v>2563235</v>
      </c>
      <c r="E100">
        <v>2563235</v>
      </c>
      <c r="F100" t="s">
        <v>230</v>
      </c>
      <c r="G100" t="s">
        <v>1732</v>
      </c>
      <c r="H100" t="s">
        <v>1775</v>
      </c>
      <c r="I100" t="s">
        <v>1831</v>
      </c>
      <c r="J100">
        <v>301847</v>
      </c>
      <c r="K100" t="s">
        <v>89</v>
      </c>
      <c r="L100" t="s">
        <v>1902</v>
      </c>
      <c r="M100" t="s">
        <v>1903</v>
      </c>
      <c r="N100">
        <v>2074449.56</v>
      </c>
      <c r="O100">
        <v>2074449.56</v>
      </c>
      <c r="P100">
        <v>0</v>
      </c>
      <c r="Q100">
        <v>0</v>
      </c>
      <c r="R100">
        <v>0</v>
      </c>
      <c r="S100" t="s">
        <v>2001</v>
      </c>
      <c r="T100" t="s">
        <v>3499</v>
      </c>
      <c r="U100" t="s">
        <v>3499</v>
      </c>
      <c r="V100" t="s">
        <v>4648</v>
      </c>
      <c r="W100" t="s">
        <v>4665</v>
      </c>
      <c r="X100" t="s">
        <v>4694</v>
      </c>
      <c r="Y100" t="s">
        <v>4750</v>
      </c>
      <c r="Z100" t="s">
        <v>4751</v>
      </c>
      <c r="AA100" t="s">
        <v>4752</v>
      </c>
      <c r="AB100" t="s">
        <v>4768</v>
      </c>
      <c r="AG100" t="s">
        <v>4768</v>
      </c>
      <c r="AH100" t="s">
        <v>4768</v>
      </c>
      <c r="AI100" t="s">
        <v>4768</v>
      </c>
      <c r="AN100">
        <v>0</v>
      </c>
      <c r="AO100">
        <v>0</v>
      </c>
      <c r="AQ100">
        <v>0</v>
      </c>
      <c r="AT100">
        <v>2074449.56</v>
      </c>
      <c r="AU100" t="s">
        <v>4768</v>
      </c>
      <c r="AW100" t="s">
        <v>4768</v>
      </c>
      <c r="AX100" t="s">
        <v>4768</v>
      </c>
      <c r="BB100" t="s">
        <v>4694</v>
      </c>
      <c r="BC100" t="s">
        <v>4768</v>
      </c>
      <c r="BD100" t="s">
        <v>5531</v>
      </c>
      <c r="BE100" t="s">
        <v>5532</v>
      </c>
      <c r="BF100" t="s">
        <v>5534</v>
      </c>
      <c r="BG100">
        <v>190308</v>
      </c>
      <c r="BH100">
        <v>-9.9011346481371607</v>
      </c>
      <c r="BI100">
        <v>-75.148606163223747</v>
      </c>
      <c r="BJ100" t="s">
        <v>5571</v>
      </c>
      <c r="BK100" t="s">
        <v>5568</v>
      </c>
      <c r="BN100">
        <v>50</v>
      </c>
      <c r="BP100">
        <v>2026</v>
      </c>
      <c r="BQ100">
        <v>2022</v>
      </c>
      <c r="BR100">
        <v>147.75354969353941</v>
      </c>
      <c r="BS100" t="s">
        <v>6352</v>
      </c>
    </row>
    <row r="101" spans="1:71" x14ac:dyDescent="0.3">
      <c r="A101" t="s">
        <v>71</v>
      </c>
      <c r="B101" t="s">
        <v>74</v>
      </c>
      <c r="C101" t="s">
        <v>89</v>
      </c>
      <c r="D101">
        <v>2567185</v>
      </c>
      <c r="E101">
        <v>2567185</v>
      </c>
      <c r="F101" t="s">
        <v>231</v>
      </c>
      <c r="G101" t="s">
        <v>1732</v>
      </c>
      <c r="H101" t="s">
        <v>1775</v>
      </c>
      <c r="I101" t="s">
        <v>1831</v>
      </c>
      <c r="J101">
        <v>301847</v>
      </c>
      <c r="K101" t="s">
        <v>89</v>
      </c>
      <c r="L101" t="s">
        <v>1902</v>
      </c>
      <c r="M101" t="s">
        <v>1903</v>
      </c>
      <c r="N101">
        <v>848982.87</v>
      </c>
      <c r="O101">
        <v>848982.87</v>
      </c>
      <c r="P101">
        <v>0</v>
      </c>
      <c r="Q101">
        <v>0</v>
      </c>
      <c r="R101">
        <v>0</v>
      </c>
      <c r="S101" t="s">
        <v>2002</v>
      </c>
      <c r="T101" t="s">
        <v>3411</v>
      </c>
      <c r="U101" t="s">
        <v>3787</v>
      </c>
      <c r="V101" t="s">
        <v>4649</v>
      </c>
      <c r="W101" t="s">
        <v>4666</v>
      </c>
      <c r="X101" t="s">
        <v>4693</v>
      </c>
      <c r="Y101" t="s">
        <v>4750</v>
      </c>
      <c r="Z101" t="s">
        <v>4751</v>
      </c>
      <c r="AA101" t="s">
        <v>4752</v>
      </c>
      <c r="AB101" t="s">
        <v>4768</v>
      </c>
      <c r="AG101" t="s">
        <v>4768</v>
      </c>
      <c r="AH101" t="s">
        <v>4768</v>
      </c>
      <c r="AI101" t="s">
        <v>4768</v>
      </c>
      <c r="AN101">
        <v>0</v>
      </c>
      <c r="AO101">
        <v>0</v>
      </c>
      <c r="AQ101">
        <v>0</v>
      </c>
      <c r="AT101">
        <v>848982.87</v>
      </c>
      <c r="AU101" t="s">
        <v>4768</v>
      </c>
      <c r="AW101" t="s">
        <v>4768</v>
      </c>
      <c r="AX101" t="s">
        <v>4768</v>
      </c>
      <c r="BB101" t="s">
        <v>5451</v>
      </c>
      <c r="BC101" t="s">
        <v>4768</v>
      </c>
      <c r="BD101" t="s">
        <v>5531</v>
      </c>
      <c r="BE101" t="s">
        <v>5532</v>
      </c>
      <c r="BF101" t="s">
        <v>5534</v>
      </c>
      <c r="BG101">
        <v>190308</v>
      </c>
      <c r="BH101">
        <v>-9.9303480566950242</v>
      </c>
      <c r="BI101">
        <v>-75.075840866363194</v>
      </c>
      <c r="BJ101" t="s">
        <v>5562</v>
      </c>
      <c r="BK101" t="s">
        <v>4024</v>
      </c>
      <c r="BN101">
        <v>49</v>
      </c>
      <c r="BP101">
        <v>2026</v>
      </c>
      <c r="BQ101">
        <v>2022</v>
      </c>
      <c r="BR101">
        <v>152.56201988663111</v>
      </c>
      <c r="BS101" t="s">
        <v>6352</v>
      </c>
    </row>
    <row r="102" spans="1:71" x14ac:dyDescent="0.3">
      <c r="A102" t="s">
        <v>71</v>
      </c>
      <c r="B102" t="s">
        <v>74</v>
      </c>
      <c r="C102" t="s">
        <v>109</v>
      </c>
      <c r="D102">
        <v>2569602</v>
      </c>
      <c r="E102">
        <v>2569602</v>
      </c>
      <c r="F102" t="s">
        <v>232</v>
      </c>
      <c r="G102" t="s">
        <v>1751</v>
      </c>
      <c r="H102" t="s">
        <v>1796</v>
      </c>
      <c r="I102" t="s">
        <v>1853</v>
      </c>
      <c r="J102">
        <v>301503</v>
      </c>
      <c r="K102" t="s">
        <v>109</v>
      </c>
      <c r="L102" t="s">
        <v>1902</v>
      </c>
      <c r="M102" t="s">
        <v>1903</v>
      </c>
      <c r="N102">
        <v>647289.16</v>
      </c>
      <c r="O102">
        <v>647289.16</v>
      </c>
      <c r="P102">
        <v>0</v>
      </c>
      <c r="Q102">
        <v>0</v>
      </c>
      <c r="R102">
        <v>0</v>
      </c>
      <c r="S102" t="s">
        <v>2003</v>
      </c>
      <c r="T102" t="s">
        <v>3500</v>
      </c>
      <c r="U102" t="s">
        <v>3500</v>
      </c>
      <c r="V102" t="s">
        <v>4649</v>
      </c>
      <c r="W102" t="s">
        <v>4666</v>
      </c>
      <c r="X102" t="s">
        <v>4693</v>
      </c>
      <c r="Y102" t="s">
        <v>4750</v>
      </c>
      <c r="Z102" t="s">
        <v>4751</v>
      </c>
      <c r="AA102" t="s">
        <v>4752</v>
      </c>
      <c r="AB102" t="s">
        <v>4768</v>
      </c>
      <c r="AG102" t="s">
        <v>4768</v>
      </c>
      <c r="AH102" t="s">
        <v>4768</v>
      </c>
      <c r="AI102" t="s">
        <v>4768</v>
      </c>
      <c r="AN102">
        <v>0</v>
      </c>
      <c r="AO102">
        <v>0</v>
      </c>
      <c r="AQ102">
        <v>0</v>
      </c>
      <c r="AT102">
        <v>647289.16</v>
      </c>
      <c r="AU102" t="s">
        <v>4768</v>
      </c>
      <c r="AW102" t="s">
        <v>4768</v>
      </c>
      <c r="AX102" t="s">
        <v>4768</v>
      </c>
      <c r="BB102" t="s">
        <v>5451</v>
      </c>
      <c r="BC102" t="s">
        <v>4768</v>
      </c>
      <c r="BD102" t="s">
        <v>5531</v>
      </c>
      <c r="BE102" t="s">
        <v>5531</v>
      </c>
      <c r="BF102" t="s">
        <v>5553</v>
      </c>
      <c r="BG102">
        <v>190103</v>
      </c>
      <c r="BH102">
        <v>-10.442995099999999</v>
      </c>
      <c r="BI102">
        <v>-76.188519999999997</v>
      </c>
      <c r="BJ102" t="s">
        <v>3587</v>
      </c>
      <c r="BK102" t="s">
        <v>4540</v>
      </c>
      <c r="BN102">
        <v>2364</v>
      </c>
      <c r="BP102">
        <v>2026</v>
      </c>
      <c r="BQ102">
        <v>2022</v>
      </c>
      <c r="BR102">
        <v>25.75742394646884</v>
      </c>
      <c r="BS102" t="s">
        <v>6353</v>
      </c>
    </row>
    <row r="103" spans="1:71" x14ac:dyDescent="0.3">
      <c r="A103" t="s">
        <v>71</v>
      </c>
      <c r="B103" t="s">
        <v>74</v>
      </c>
      <c r="C103" t="s">
        <v>109</v>
      </c>
      <c r="D103">
        <v>2565006</v>
      </c>
      <c r="E103">
        <v>2565006</v>
      </c>
      <c r="F103" t="s">
        <v>233</v>
      </c>
      <c r="G103" t="s">
        <v>1751</v>
      </c>
      <c r="H103" t="s">
        <v>1796</v>
      </c>
      <c r="I103" t="s">
        <v>1853</v>
      </c>
      <c r="J103">
        <v>301503</v>
      </c>
      <c r="K103" t="s">
        <v>109</v>
      </c>
      <c r="L103" t="s">
        <v>1902</v>
      </c>
      <c r="M103" t="s">
        <v>1903</v>
      </c>
      <c r="N103">
        <v>3345563.31</v>
      </c>
      <c r="O103">
        <v>3345563.31</v>
      </c>
      <c r="P103">
        <v>0</v>
      </c>
      <c r="Q103">
        <v>0</v>
      </c>
      <c r="R103">
        <v>0</v>
      </c>
      <c r="S103" t="s">
        <v>2004</v>
      </c>
      <c r="T103" t="s">
        <v>3501</v>
      </c>
      <c r="U103" t="s">
        <v>3467</v>
      </c>
      <c r="V103" t="s">
        <v>4655</v>
      </c>
      <c r="W103" t="s">
        <v>4674</v>
      </c>
      <c r="X103" t="s">
        <v>4704</v>
      </c>
      <c r="Y103" t="s">
        <v>4750</v>
      </c>
      <c r="Z103" t="s">
        <v>4751</v>
      </c>
      <c r="AA103" t="s">
        <v>4752</v>
      </c>
      <c r="AB103" t="s">
        <v>4768</v>
      </c>
      <c r="AG103" t="s">
        <v>4768</v>
      </c>
      <c r="AH103" t="s">
        <v>4768</v>
      </c>
      <c r="AI103" t="s">
        <v>4768</v>
      </c>
      <c r="AN103">
        <v>0</v>
      </c>
      <c r="AO103">
        <v>0</v>
      </c>
      <c r="AQ103">
        <v>0</v>
      </c>
      <c r="AT103">
        <v>3345563.31</v>
      </c>
      <c r="AU103" t="s">
        <v>4768</v>
      </c>
      <c r="AW103" t="s">
        <v>4768</v>
      </c>
      <c r="AX103" t="s">
        <v>4768</v>
      </c>
      <c r="BB103" t="s">
        <v>5459</v>
      </c>
      <c r="BC103" t="s">
        <v>4768</v>
      </c>
      <c r="BD103" t="s">
        <v>5531</v>
      </c>
      <c r="BE103" t="s">
        <v>5531</v>
      </c>
      <c r="BF103" t="s">
        <v>5553</v>
      </c>
      <c r="BG103">
        <v>190103</v>
      </c>
      <c r="BH103">
        <v>-10.44315723338015</v>
      </c>
      <c r="BI103">
        <v>-76.187418677047958</v>
      </c>
      <c r="BJ103" t="s">
        <v>3587</v>
      </c>
      <c r="BK103" t="s">
        <v>5583</v>
      </c>
      <c r="BN103">
        <v>1962</v>
      </c>
      <c r="BP103">
        <v>2026</v>
      </c>
      <c r="BQ103">
        <v>2022</v>
      </c>
      <c r="BR103">
        <v>25.773358554836381</v>
      </c>
      <c r="BS103" t="s">
        <v>6353</v>
      </c>
    </row>
    <row r="104" spans="1:71" x14ac:dyDescent="0.3">
      <c r="A104" t="s">
        <v>71</v>
      </c>
      <c r="B104" t="s">
        <v>74</v>
      </c>
      <c r="C104" t="s">
        <v>93</v>
      </c>
      <c r="D104">
        <v>2597034</v>
      </c>
      <c r="E104">
        <v>2597034</v>
      </c>
      <c r="F104" t="s">
        <v>234</v>
      </c>
      <c r="G104" t="s">
        <v>1736</v>
      </c>
      <c r="H104" t="s">
        <v>1779</v>
      </c>
      <c r="I104" t="s">
        <v>1835</v>
      </c>
      <c r="J104">
        <v>301525</v>
      </c>
      <c r="K104" t="s">
        <v>93</v>
      </c>
      <c r="L104" t="s">
        <v>1902</v>
      </c>
      <c r="M104" t="s">
        <v>1903</v>
      </c>
      <c r="N104">
        <v>3682375.13</v>
      </c>
      <c r="O104">
        <v>3682375.13</v>
      </c>
      <c r="P104">
        <v>0</v>
      </c>
      <c r="Q104">
        <v>0</v>
      </c>
      <c r="R104">
        <v>0</v>
      </c>
      <c r="S104" t="s">
        <v>2005</v>
      </c>
      <c r="T104" t="s">
        <v>3502</v>
      </c>
      <c r="U104" t="s">
        <v>4181</v>
      </c>
      <c r="V104" t="s">
        <v>4653</v>
      </c>
      <c r="W104" t="s">
        <v>4653</v>
      </c>
      <c r="X104" t="s">
        <v>4700</v>
      </c>
      <c r="Y104" t="s">
        <v>4750</v>
      </c>
      <c r="Z104" t="s">
        <v>4751</v>
      </c>
      <c r="AA104" t="s">
        <v>4752</v>
      </c>
      <c r="AB104" t="s">
        <v>4768</v>
      </c>
      <c r="AG104" t="s">
        <v>4768</v>
      </c>
      <c r="AH104" t="s">
        <v>4768</v>
      </c>
      <c r="AI104" t="s">
        <v>4768</v>
      </c>
      <c r="AN104">
        <v>0</v>
      </c>
      <c r="AO104">
        <v>0</v>
      </c>
      <c r="AQ104">
        <v>0</v>
      </c>
      <c r="AT104">
        <v>3682375.13</v>
      </c>
      <c r="AU104" t="s">
        <v>4769</v>
      </c>
      <c r="AV104" t="s">
        <v>4824</v>
      </c>
      <c r="AW104" t="s">
        <v>4769</v>
      </c>
      <c r="AX104" t="s">
        <v>4768</v>
      </c>
      <c r="AZ104">
        <v>0</v>
      </c>
      <c r="BB104" t="s">
        <v>5456</v>
      </c>
      <c r="BC104" t="s">
        <v>4768</v>
      </c>
      <c r="BD104" t="s">
        <v>5531</v>
      </c>
      <c r="BE104" t="s">
        <v>5532</v>
      </c>
      <c r="BF104" t="s">
        <v>5538</v>
      </c>
      <c r="BG104">
        <v>190304</v>
      </c>
      <c r="BH104">
        <v>-10.21859098418628</v>
      </c>
      <c r="BI104">
        <v>-75.274504013626725</v>
      </c>
      <c r="BJ104" t="s">
        <v>5602</v>
      </c>
      <c r="BK104" t="s">
        <v>3642</v>
      </c>
      <c r="BN104">
        <v>435</v>
      </c>
      <c r="BP104">
        <v>2026</v>
      </c>
      <c r="BQ104">
        <v>2023</v>
      </c>
      <c r="BR104">
        <v>117.9995819837813</v>
      </c>
      <c r="BS104" t="s">
        <v>6352</v>
      </c>
    </row>
    <row r="105" spans="1:71" x14ac:dyDescent="0.3">
      <c r="A105" t="s">
        <v>71</v>
      </c>
      <c r="B105" t="s">
        <v>74</v>
      </c>
      <c r="C105" t="s">
        <v>111</v>
      </c>
      <c r="D105">
        <v>2521554</v>
      </c>
      <c r="E105">
        <v>2521554</v>
      </c>
      <c r="F105" t="s">
        <v>235</v>
      </c>
      <c r="G105" t="s">
        <v>1753</v>
      </c>
      <c r="H105" t="s">
        <v>1799</v>
      </c>
      <c r="I105" t="s">
        <v>1855</v>
      </c>
      <c r="J105">
        <v>301507</v>
      </c>
      <c r="K105" t="s">
        <v>111</v>
      </c>
      <c r="L105" t="s">
        <v>1902</v>
      </c>
      <c r="M105" t="s">
        <v>1903</v>
      </c>
      <c r="N105">
        <v>927538.72</v>
      </c>
      <c r="O105">
        <v>927538.72</v>
      </c>
      <c r="P105">
        <v>0</v>
      </c>
      <c r="Q105">
        <v>0</v>
      </c>
      <c r="R105">
        <v>0</v>
      </c>
      <c r="S105" t="s">
        <v>2006</v>
      </c>
      <c r="T105" t="s">
        <v>3503</v>
      </c>
      <c r="U105" t="s">
        <v>4312</v>
      </c>
      <c r="V105" t="s">
        <v>4652</v>
      </c>
      <c r="W105" t="s">
        <v>4673</v>
      </c>
      <c r="X105" t="s">
        <v>4703</v>
      </c>
      <c r="Y105" t="s">
        <v>4750</v>
      </c>
      <c r="Z105" t="s">
        <v>4751</v>
      </c>
      <c r="AA105" t="s">
        <v>4752</v>
      </c>
      <c r="AB105" t="s">
        <v>4768</v>
      </c>
      <c r="AG105" t="s">
        <v>4768</v>
      </c>
      <c r="AH105" t="s">
        <v>4768</v>
      </c>
      <c r="AI105" t="s">
        <v>4768</v>
      </c>
      <c r="AL105">
        <v>202112</v>
      </c>
      <c r="AM105">
        <v>202112</v>
      </c>
      <c r="AN105">
        <v>27612</v>
      </c>
      <c r="AO105">
        <v>0</v>
      </c>
      <c r="AQ105">
        <v>0</v>
      </c>
      <c r="AT105">
        <v>899926.72</v>
      </c>
      <c r="AU105" t="s">
        <v>4769</v>
      </c>
      <c r="AV105" t="s">
        <v>4824</v>
      </c>
      <c r="AW105" t="s">
        <v>4769</v>
      </c>
      <c r="AX105" t="s">
        <v>4768</v>
      </c>
      <c r="AZ105">
        <v>0</v>
      </c>
      <c r="BB105" t="s">
        <v>5458</v>
      </c>
      <c r="BC105" t="s">
        <v>4768</v>
      </c>
      <c r="BD105" t="s">
        <v>5531</v>
      </c>
      <c r="BE105" t="s">
        <v>5531</v>
      </c>
      <c r="BF105" t="s">
        <v>5548</v>
      </c>
      <c r="BG105">
        <v>190107</v>
      </c>
      <c r="BH105">
        <v>-10.74908588860548</v>
      </c>
      <c r="BI105">
        <v>-75.836359562014323</v>
      </c>
      <c r="BJ105" t="s">
        <v>5603</v>
      </c>
      <c r="BK105" t="s">
        <v>5855</v>
      </c>
      <c r="BL105" t="s">
        <v>5603</v>
      </c>
      <c r="BM105" t="s">
        <v>5855</v>
      </c>
      <c r="BN105">
        <v>97</v>
      </c>
      <c r="BO105">
        <v>870577.9</v>
      </c>
      <c r="BP105">
        <v>2026</v>
      </c>
      <c r="BQ105">
        <v>2021</v>
      </c>
      <c r="BR105">
        <v>46.464440197238289</v>
      </c>
      <c r="BS105" t="s">
        <v>6353</v>
      </c>
    </row>
    <row r="106" spans="1:71" x14ac:dyDescent="0.3">
      <c r="A106" t="s">
        <v>71</v>
      </c>
      <c r="B106" t="s">
        <v>74</v>
      </c>
      <c r="C106" t="s">
        <v>111</v>
      </c>
      <c r="D106">
        <v>2493379</v>
      </c>
      <c r="E106">
        <v>2493379</v>
      </c>
      <c r="F106" t="s">
        <v>236</v>
      </c>
      <c r="G106" t="s">
        <v>1753</v>
      </c>
      <c r="H106" t="s">
        <v>1799</v>
      </c>
      <c r="I106" t="s">
        <v>1855</v>
      </c>
      <c r="J106">
        <v>301507</v>
      </c>
      <c r="K106" t="s">
        <v>111</v>
      </c>
      <c r="L106" t="s">
        <v>1902</v>
      </c>
      <c r="M106" t="s">
        <v>1903</v>
      </c>
      <c r="N106">
        <v>13413986.689999999</v>
      </c>
      <c r="O106">
        <v>25075386.920000002</v>
      </c>
      <c r="P106">
        <v>0</v>
      </c>
      <c r="Q106">
        <v>0</v>
      </c>
      <c r="R106">
        <v>0</v>
      </c>
      <c r="S106" t="s">
        <v>2007</v>
      </c>
      <c r="T106" t="s">
        <v>3504</v>
      </c>
      <c r="U106" t="s">
        <v>4313</v>
      </c>
      <c r="V106" t="s">
        <v>4648</v>
      </c>
      <c r="W106" t="s">
        <v>4665</v>
      </c>
      <c r="X106" t="s">
        <v>4692</v>
      </c>
      <c r="Y106" t="s">
        <v>4750</v>
      </c>
      <c r="Z106" t="s">
        <v>4751</v>
      </c>
      <c r="AA106" t="s">
        <v>4754</v>
      </c>
      <c r="AB106" t="s">
        <v>4769</v>
      </c>
      <c r="AC106">
        <v>0</v>
      </c>
      <c r="AD106">
        <v>2301048.0499999998</v>
      </c>
      <c r="AE106">
        <v>5000000</v>
      </c>
      <c r="AF106">
        <v>4000000</v>
      </c>
      <c r="AG106" t="s">
        <v>4769</v>
      </c>
      <c r="AH106" t="s">
        <v>4768</v>
      </c>
      <c r="AI106" t="s">
        <v>4768</v>
      </c>
      <c r="AL106">
        <v>202011</v>
      </c>
      <c r="AM106">
        <v>202502</v>
      </c>
      <c r="AN106">
        <v>425108.93</v>
      </c>
      <c r="AO106">
        <v>0</v>
      </c>
      <c r="AQ106">
        <v>0</v>
      </c>
      <c r="AT106">
        <v>24650277.989999998</v>
      </c>
      <c r="AU106" t="s">
        <v>4769</v>
      </c>
      <c r="AV106" t="s">
        <v>4823</v>
      </c>
      <c r="AW106" t="s">
        <v>4769</v>
      </c>
      <c r="AX106" t="s">
        <v>4768</v>
      </c>
      <c r="AZ106">
        <v>0.73</v>
      </c>
      <c r="BA106" t="s">
        <v>4857</v>
      </c>
      <c r="BB106" t="s">
        <v>4692</v>
      </c>
      <c r="BC106" t="s">
        <v>4768</v>
      </c>
      <c r="BD106" t="s">
        <v>5531</v>
      </c>
      <c r="BE106" t="s">
        <v>5531</v>
      </c>
      <c r="BF106" t="s">
        <v>5548</v>
      </c>
      <c r="BG106">
        <v>190107</v>
      </c>
      <c r="BH106">
        <v>-10.771866262055051</v>
      </c>
      <c r="BI106">
        <v>-75.811981411203561</v>
      </c>
      <c r="BJ106" t="s">
        <v>3569</v>
      </c>
      <c r="BK106" t="s">
        <v>5856</v>
      </c>
      <c r="BL106" t="s">
        <v>3569</v>
      </c>
      <c r="BM106" t="s">
        <v>5856</v>
      </c>
      <c r="BN106">
        <v>636</v>
      </c>
      <c r="BO106">
        <v>16207723.630000001</v>
      </c>
      <c r="BP106">
        <v>2026</v>
      </c>
      <c r="BQ106">
        <v>2020</v>
      </c>
      <c r="BR106">
        <v>49.61615637196234</v>
      </c>
      <c r="BS106" t="s">
        <v>6353</v>
      </c>
    </row>
    <row r="107" spans="1:71" x14ac:dyDescent="0.3">
      <c r="A107" t="s">
        <v>71</v>
      </c>
      <c r="B107" t="s">
        <v>74</v>
      </c>
      <c r="C107" t="s">
        <v>111</v>
      </c>
      <c r="D107">
        <v>2491856</v>
      </c>
      <c r="E107">
        <v>2491856</v>
      </c>
      <c r="F107" t="s">
        <v>237</v>
      </c>
      <c r="G107" t="s">
        <v>1753</v>
      </c>
      <c r="H107" t="s">
        <v>1799</v>
      </c>
      <c r="I107" t="s">
        <v>1855</v>
      </c>
      <c r="J107">
        <v>301507</v>
      </c>
      <c r="K107" t="s">
        <v>111</v>
      </c>
      <c r="L107" t="s">
        <v>1902</v>
      </c>
      <c r="M107" t="s">
        <v>1903</v>
      </c>
      <c r="N107">
        <v>409680.53</v>
      </c>
      <c r="O107">
        <v>436477.1</v>
      </c>
      <c r="P107">
        <v>0</v>
      </c>
      <c r="Q107">
        <v>0</v>
      </c>
      <c r="R107">
        <v>0</v>
      </c>
      <c r="S107" t="s">
        <v>2008</v>
      </c>
      <c r="T107" t="s">
        <v>3505</v>
      </c>
      <c r="U107" t="s">
        <v>3505</v>
      </c>
      <c r="V107" t="s">
        <v>4653</v>
      </c>
      <c r="W107" t="s">
        <v>4653</v>
      </c>
      <c r="X107" t="s">
        <v>4700</v>
      </c>
      <c r="Y107" t="s">
        <v>4750</v>
      </c>
      <c r="Z107" t="s">
        <v>4751</v>
      </c>
      <c r="AA107" t="s">
        <v>4752</v>
      </c>
      <c r="AB107" t="s">
        <v>4768</v>
      </c>
      <c r="AG107" t="s">
        <v>4769</v>
      </c>
      <c r="AH107" t="s">
        <v>4768</v>
      </c>
      <c r="AI107" t="s">
        <v>4768</v>
      </c>
      <c r="AL107">
        <v>202105</v>
      </c>
      <c r="AM107">
        <v>202210</v>
      </c>
      <c r="AN107">
        <v>406477.1</v>
      </c>
      <c r="AO107">
        <v>0</v>
      </c>
      <c r="AQ107">
        <v>0</v>
      </c>
      <c r="AT107">
        <v>30000</v>
      </c>
      <c r="AU107" t="s">
        <v>4769</v>
      </c>
      <c r="AV107" t="s">
        <v>4823</v>
      </c>
      <c r="AW107" t="s">
        <v>4769</v>
      </c>
      <c r="AX107" t="s">
        <v>4769</v>
      </c>
      <c r="AY107">
        <v>100</v>
      </c>
      <c r="AZ107">
        <v>92.83</v>
      </c>
      <c r="BA107" t="s">
        <v>4858</v>
      </c>
      <c r="BB107" t="s">
        <v>5456</v>
      </c>
      <c r="BC107" t="s">
        <v>4768</v>
      </c>
      <c r="BD107" t="s">
        <v>5531</v>
      </c>
      <c r="BE107" t="s">
        <v>5531</v>
      </c>
      <c r="BF107" t="s">
        <v>5548</v>
      </c>
      <c r="BG107">
        <v>190107</v>
      </c>
      <c r="BH107">
        <v>-10.763816590744231</v>
      </c>
      <c r="BI107">
        <v>-75.720693463005233</v>
      </c>
      <c r="BJ107" t="s">
        <v>5604</v>
      </c>
      <c r="BK107" t="s">
        <v>3853</v>
      </c>
      <c r="BL107" t="s">
        <v>6066</v>
      </c>
      <c r="BM107" t="s">
        <v>5740</v>
      </c>
      <c r="BN107">
        <v>600</v>
      </c>
      <c r="BO107">
        <v>409680.53</v>
      </c>
      <c r="BP107">
        <v>2026</v>
      </c>
      <c r="BQ107">
        <v>2020</v>
      </c>
      <c r="BR107">
        <v>59.180501954727909</v>
      </c>
      <c r="BS107" t="s">
        <v>6352</v>
      </c>
    </row>
    <row r="108" spans="1:71" x14ac:dyDescent="0.3">
      <c r="A108" t="s">
        <v>71</v>
      </c>
      <c r="B108" t="s">
        <v>74</v>
      </c>
      <c r="C108" t="s">
        <v>94</v>
      </c>
      <c r="D108">
        <v>2562130</v>
      </c>
      <c r="E108">
        <v>2562130</v>
      </c>
      <c r="F108" t="s">
        <v>238</v>
      </c>
      <c r="G108" t="s">
        <v>1737</v>
      </c>
      <c r="H108" t="s">
        <v>1780</v>
      </c>
      <c r="I108" t="s">
        <v>1836</v>
      </c>
      <c r="J108">
        <v>301527</v>
      </c>
      <c r="K108" t="s">
        <v>94</v>
      </c>
      <c r="L108" t="s">
        <v>1902</v>
      </c>
      <c r="M108" t="s">
        <v>1903</v>
      </c>
      <c r="N108">
        <v>3370594.67</v>
      </c>
      <c r="O108">
        <v>3370594.67</v>
      </c>
      <c r="P108">
        <v>0</v>
      </c>
      <c r="Q108">
        <v>0</v>
      </c>
      <c r="R108">
        <v>0</v>
      </c>
      <c r="S108" t="s">
        <v>2009</v>
      </c>
      <c r="T108" t="s">
        <v>3420</v>
      </c>
      <c r="U108" t="s">
        <v>3473</v>
      </c>
      <c r="V108" t="s">
        <v>4652</v>
      </c>
      <c r="W108" t="s">
        <v>4670</v>
      </c>
      <c r="X108" t="s">
        <v>4699</v>
      </c>
      <c r="Y108" t="s">
        <v>4750</v>
      </c>
      <c r="Z108" t="s">
        <v>4751</v>
      </c>
      <c r="AA108" t="s">
        <v>4752</v>
      </c>
      <c r="AB108" t="s">
        <v>4768</v>
      </c>
      <c r="AG108" t="s">
        <v>4768</v>
      </c>
      <c r="AH108" t="s">
        <v>4768</v>
      </c>
      <c r="AI108" t="s">
        <v>4768</v>
      </c>
      <c r="AN108">
        <v>0</v>
      </c>
      <c r="AO108">
        <v>0</v>
      </c>
      <c r="AQ108">
        <v>0</v>
      </c>
      <c r="AT108">
        <v>3370594.67</v>
      </c>
      <c r="AU108" t="s">
        <v>4768</v>
      </c>
      <c r="AW108" t="s">
        <v>4768</v>
      </c>
      <c r="AX108" t="s">
        <v>4768</v>
      </c>
      <c r="BB108" t="s">
        <v>5455</v>
      </c>
      <c r="BC108" t="s">
        <v>4768</v>
      </c>
      <c r="BD108" t="s">
        <v>5531</v>
      </c>
      <c r="BE108" t="s">
        <v>5532</v>
      </c>
      <c r="BF108" t="s">
        <v>5539</v>
      </c>
      <c r="BG108">
        <v>190306</v>
      </c>
      <c r="BH108">
        <v>-10.29341760910687</v>
      </c>
      <c r="BI108">
        <v>-74.934186021083931</v>
      </c>
      <c r="BJ108" t="s">
        <v>5565</v>
      </c>
      <c r="BK108" t="s">
        <v>5625</v>
      </c>
      <c r="BN108">
        <v>2033</v>
      </c>
      <c r="BP108">
        <v>2026</v>
      </c>
      <c r="BQ108">
        <v>2022</v>
      </c>
      <c r="BR108">
        <v>150.03480644928209</v>
      </c>
      <c r="BS108" t="s">
        <v>6352</v>
      </c>
    </row>
    <row r="109" spans="1:71" x14ac:dyDescent="0.3">
      <c r="A109" t="s">
        <v>71</v>
      </c>
      <c r="B109" t="s">
        <v>74</v>
      </c>
      <c r="C109" t="s">
        <v>94</v>
      </c>
      <c r="D109">
        <v>2507660</v>
      </c>
      <c r="E109">
        <v>2507660</v>
      </c>
      <c r="F109" t="s">
        <v>239</v>
      </c>
      <c r="G109" t="s">
        <v>1737</v>
      </c>
      <c r="H109" t="s">
        <v>1780</v>
      </c>
      <c r="I109" t="s">
        <v>1836</v>
      </c>
      <c r="J109">
        <v>301527</v>
      </c>
      <c r="K109" t="s">
        <v>94</v>
      </c>
      <c r="L109" t="s">
        <v>1902</v>
      </c>
      <c r="M109" t="s">
        <v>1903</v>
      </c>
      <c r="N109">
        <v>1435648.72</v>
      </c>
      <c r="O109">
        <v>2764195.09</v>
      </c>
      <c r="P109">
        <v>0</v>
      </c>
      <c r="Q109">
        <v>0</v>
      </c>
      <c r="R109">
        <v>0</v>
      </c>
      <c r="S109" t="s">
        <v>2010</v>
      </c>
      <c r="T109" t="s">
        <v>3506</v>
      </c>
      <c r="U109" t="s">
        <v>4314</v>
      </c>
      <c r="V109" t="s">
        <v>78</v>
      </c>
      <c r="W109" t="s">
        <v>4667</v>
      </c>
      <c r="X109" t="s">
        <v>4695</v>
      </c>
      <c r="Y109" t="s">
        <v>4750</v>
      </c>
      <c r="Z109" t="s">
        <v>4751</v>
      </c>
      <c r="AA109" t="s">
        <v>4752</v>
      </c>
      <c r="AB109" t="s">
        <v>4768</v>
      </c>
      <c r="AG109" t="s">
        <v>4769</v>
      </c>
      <c r="AH109" t="s">
        <v>4768</v>
      </c>
      <c r="AI109" t="s">
        <v>4769</v>
      </c>
      <c r="AJ109" t="s">
        <v>4773</v>
      </c>
      <c r="AK109" t="s">
        <v>4822</v>
      </c>
      <c r="AL109">
        <v>202110</v>
      </c>
      <c r="AM109">
        <v>202411</v>
      </c>
      <c r="AN109">
        <v>2751585.61</v>
      </c>
      <c r="AO109">
        <v>0</v>
      </c>
      <c r="AQ109">
        <v>0</v>
      </c>
      <c r="AT109">
        <v>12609.48</v>
      </c>
      <c r="AU109" t="s">
        <v>4769</v>
      </c>
      <c r="AV109" t="s">
        <v>4823</v>
      </c>
      <c r="AW109" t="s">
        <v>4769</v>
      </c>
      <c r="AX109" t="s">
        <v>4769</v>
      </c>
      <c r="AY109">
        <v>100</v>
      </c>
      <c r="AZ109">
        <v>99.54</v>
      </c>
      <c r="BA109" t="s">
        <v>4859</v>
      </c>
      <c r="BB109" t="s">
        <v>5452</v>
      </c>
      <c r="BC109" t="s">
        <v>4768</v>
      </c>
      <c r="BD109" t="s">
        <v>5531</v>
      </c>
      <c r="BE109" t="s">
        <v>5532</v>
      </c>
      <c r="BF109" t="s">
        <v>5539</v>
      </c>
      <c r="BG109">
        <v>190306</v>
      </c>
      <c r="BH109">
        <v>-10.298763553379951</v>
      </c>
      <c r="BI109">
        <v>-74.93727843356443</v>
      </c>
      <c r="BJ109" t="s">
        <v>5605</v>
      </c>
      <c r="BK109" t="s">
        <v>4392</v>
      </c>
      <c r="BL109" t="s">
        <v>3712</v>
      </c>
      <c r="BM109" t="s">
        <v>6257</v>
      </c>
      <c r="BN109">
        <v>1173</v>
      </c>
      <c r="BO109">
        <v>2682490.7999999998</v>
      </c>
      <c r="BP109">
        <v>2026</v>
      </c>
      <c r="BQ109">
        <v>2020</v>
      </c>
      <c r="BR109">
        <v>149.5453472414039</v>
      </c>
      <c r="BS109" t="s">
        <v>6352</v>
      </c>
    </row>
    <row r="110" spans="1:71" x14ac:dyDescent="0.3">
      <c r="A110" t="s">
        <v>71</v>
      </c>
      <c r="B110" t="s">
        <v>74</v>
      </c>
      <c r="C110" t="s">
        <v>94</v>
      </c>
      <c r="D110">
        <v>2568352</v>
      </c>
      <c r="E110">
        <v>2568352</v>
      </c>
      <c r="F110" t="s">
        <v>240</v>
      </c>
      <c r="G110" t="s">
        <v>1737</v>
      </c>
      <c r="H110" t="s">
        <v>1780</v>
      </c>
      <c r="I110" t="s">
        <v>1836</v>
      </c>
      <c r="J110">
        <v>301527</v>
      </c>
      <c r="K110" t="s">
        <v>94</v>
      </c>
      <c r="L110" t="s">
        <v>1902</v>
      </c>
      <c r="M110" t="s">
        <v>1903</v>
      </c>
      <c r="N110">
        <v>453616.62</v>
      </c>
      <c r="O110">
        <v>453616.62</v>
      </c>
      <c r="P110">
        <v>0</v>
      </c>
      <c r="Q110">
        <v>0</v>
      </c>
      <c r="R110">
        <v>0</v>
      </c>
      <c r="S110" t="s">
        <v>2011</v>
      </c>
      <c r="T110" t="s">
        <v>3507</v>
      </c>
      <c r="U110" t="s">
        <v>3590</v>
      </c>
      <c r="V110" t="s">
        <v>4652</v>
      </c>
      <c r="W110" t="s">
        <v>4682</v>
      </c>
      <c r="X110" t="s">
        <v>4717</v>
      </c>
      <c r="Y110" t="s">
        <v>4750</v>
      </c>
      <c r="Z110" t="s">
        <v>4751</v>
      </c>
      <c r="AA110" t="s">
        <v>4752</v>
      </c>
      <c r="AB110" t="s">
        <v>4768</v>
      </c>
      <c r="AG110" t="s">
        <v>4768</v>
      </c>
      <c r="AH110" t="s">
        <v>4768</v>
      </c>
      <c r="AI110" t="s">
        <v>4768</v>
      </c>
      <c r="AN110">
        <v>0</v>
      </c>
      <c r="AO110">
        <v>0</v>
      </c>
      <c r="AQ110">
        <v>0</v>
      </c>
      <c r="AT110">
        <v>453616.62</v>
      </c>
      <c r="AU110" t="s">
        <v>4768</v>
      </c>
      <c r="AW110" t="s">
        <v>4768</v>
      </c>
      <c r="AX110" t="s">
        <v>4768</v>
      </c>
      <c r="BB110" t="s">
        <v>5473</v>
      </c>
      <c r="BC110" t="s">
        <v>4768</v>
      </c>
      <c r="BD110" t="s">
        <v>5531</v>
      </c>
      <c r="BE110" t="s">
        <v>5532</v>
      </c>
      <c r="BF110" t="s">
        <v>5539</v>
      </c>
      <c r="BG110">
        <v>190306</v>
      </c>
      <c r="BH110">
        <v>-10.00948555133475</v>
      </c>
      <c r="BI110">
        <v>-74.975764138996567</v>
      </c>
      <c r="BJ110" t="s">
        <v>5569</v>
      </c>
      <c r="BK110" t="s">
        <v>5562</v>
      </c>
      <c r="BN110">
        <v>39625</v>
      </c>
      <c r="BP110">
        <v>2026</v>
      </c>
      <c r="BQ110">
        <v>2022</v>
      </c>
      <c r="BR110">
        <v>157.63466287477459</v>
      </c>
      <c r="BS110" t="s">
        <v>6352</v>
      </c>
    </row>
    <row r="111" spans="1:71" x14ac:dyDescent="0.3">
      <c r="A111" t="s">
        <v>71</v>
      </c>
      <c r="B111" t="s">
        <v>74</v>
      </c>
      <c r="C111" t="s">
        <v>102</v>
      </c>
      <c r="D111">
        <v>2591930</v>
      </c>
      <c r="E111">
        <v>2591930</v>
      </c>
      <c r="F111" t="s">
        <v>241</v>
      </c>
      <c r="G111" t="s">
        <v>1744</v>
      </c>
      <c r="H111" t="s">
        <v>1788</v>
      </c>
      <c r="I111" t="s">
        <v>1844</v>
      </c>
      <c r="J111">
        <v>301508</v>
      </c>
      <c r="K111" t="s">
        <v>102</v>
      </c>
      <c r="L111" t="s">
        <v>1902</v>
      </c>
      <c r="M111" t="s">
        <v>1903</v>
      </c>
      <c r="N111">
        <v>5094301.9400000004</v>
      </c>
      <c r="O111">
        <v>5283453.37</v>
      </c>
      <c r="P111">
        <v>0</v>
      </c>
      <c r="Q111">
        <v>0</v>
      </c>
      <c r="R111">
        <v>0</v>
      </c>
      <c r="S111" t="s">
        <v>2012</v>
      </c>
      <c r="T111" t="s">
        <v>3508</v>
      </c>
      <c r="U111" t="s">
        <v>4315</v>
      </c>
      <c r="V111" t="s">
        <v>4655</v>
      </c>
      <c r="W111" t="s">
        <v>4674</v>
      </c>
      <c r="X111" t="s">
        <v>4704</v>
      </c>
      <c r="Y111" t="s">
        <v>4750</v>
      </c>
      <c r="Z111" t="s">
        <v>4751</v>
      </c>
      <c r="AA111" t="s">
        <v>4752</v>
      </c>
      <c r="AB111" t="s">
        <v>4768</v>
      </c>
      <c r="AG111" t="s">
        <v>4769</v>
      </c>
      <c r="AH111" t="s">
        <v>4768</v>
      </c>
      <c r="AI111" t="s">
        <v>4768</v>
      </c>
      <c r="AL111">
        <v>202312</v>
      </c>
      <c r="AM111">
        <v>202405</v>
      </c>
      <c r="AN111">
        <v>35100</v>
      </c>
      <c r="AO111">
        <v>0</v>
      </c>
      <c r="AQ111">
        <v>0</v>
      </c>
      <c r="AT111">
        <v>5248353.37</v>
      </c>
      <c r="AU111" t="s">
        <v>4769</v>
      </c>
      <c r="AV111" t="s">
        <v>4823</v>
      </c>
      <c r="AW111" t="s">
        <v>4769</v>
      </c>
      <c r="AX111" t="s">
        <v>4768</v>
      </c>
      <c r="AZ111">
        <v>0.66</v>
      </c>
      <c r="BA111" t="s">
        <v>4860</v>
      </c>
      <c r="BB111" t="s">
        <v>5459</v>
      </c>
      <c r="BC111" t="s">
        <v>4768</v>
      </c>
      <c r="BD111" t="s">
        <v>5531</v>
      </c>
      <c r="BE111" t="s">
        <v>5531</v>
      </c>
      <c r="BF111" t="s">
        <v>5545</v>
      </c>
      <c r="BG111">
        <v>190108</v>
      </c>
      <c r="BH111">
        <v>-10.47462723596975</v>
      </c>
      <c r="BI111">
        <v>-76.216017325767908</v>
      </c>
      <c r="BJ111" t="s">
        <v>4505</v>
      </c>
      <c r="BK111" t="s">
        <v>4245</v>
      </c>
      <c r="BL111" t="s">
        <v>4505</v>
      </c>
      <c r="BM111" t="s">
        <v>4245</v>
      </c>
      <c r="BN111">
        <v>275</v>
      </c>
      <c r="BO111">
        <v>5094301.9400000004</v>
      </c>
      <c r="BP111">
        <v>2026</v>
      </c>
      <c r="BQ111">
        <v>2023</v>
      </c>
      <c r="BR111">
        <v>21.636969798166959</v>
      </c>
      <c r="BS111" t="s">
        <v>6353</v>
      </c>
    </row>
    <row r="112" spans="1:71" x14ac:dyDescent="0.3">
      <c r="A112" t="s">
        <v>71</v>
      </c>
      <c r="B112" t="s">
        <v>74</v>
      </c>
      <c r="C112" t="s">
        <v>102</v>
      </c>
      <c r="D112">
        <v>2465651</v>
      </c>
      <c r="E112">
        <v>2465651</v>
      </c>
      <c r="F112" t="s">
        <v>242</v>
      </c>
      <c r="G112" t="s">
        <v>1744</v>
      </c>
      <c r="H112" t="s">
        <v>1788</v>
      </c>
      <c r="I112" t="s">
        <v>1844</v>
      </c>
      <c r="J112">
        <v>301508</v>
      </c>
      <c r="K112" t="s">
        <v>102</v>
      </c>
      <c r="L112" t="s">
        <v>1902</v>
      </c>
      <c r="M112" t="s">
        <v>1903</v>
      </c>
      <c r="N112">
        <v>202185.28</v>
      </c>
      <c r="O112">
        <v>978615.23</v>
      </c>
      <c r="P112">
        <v>0</v>
      </c>
      <c r="Q112">
        <v>0</v>
      </c>
      <c r="R112">
        <v>0</v>
      </c>
      <c r="S112" t="s">
        <v>2013</v>
      </c>
      <c r="T112" t="s">
        <v>3509</v>
      </c>
      <c r="U112" t="s">
        <v>4316</v>
      </c>
      <c r="V112" t="s">
        <v>4652</v>
      </c>
      <c r="W112" t="s">
        <v>4670</v>
      </c>
      <c r="X112" t="s">
        <v>4699</v>
      </c>
      <c r="Y112" t="s">
        <v>4750</v>
      </c>
      <c r="Z112" t="s">
        <v>4751</v>
      </c>
      <c r="AA112" t="s">
        <v>4753</v>
      </c>
      <c r="AB112" t="s">
        <v>4768</v>
      </c>
      <c r="AG112" t="s">
        <v>4769</v>
      </c>
      <c r="AH112" t="s">
        <v>4768</v>
      </c>
      <c r="AI112" t="s">
        <v>4768</v>
      </c>
      <c r="AL112">
        <v>202005</v>
      </c>
      <c r="AM112">
        <v>202408</v>
      </c>
      <c r="AN112">
        <v>42000</v>
      </c>
      <c r="AO112">
        <v>0</v>
      </c>
      <c r="AQ112">
        <v>0</v>
      </c>
      <c r="AT112">
        <v>936615.23</v>
      </c>
      <c r="AU112" t="s">
        <v>4769</v>
      </c>
      <c r="AV112" t="s">
        <v>4823</v>
      </c>
      <c r="AW112" t="s">
        <v>4769</v>
      </c>
      <c r="AX112" t="s">
        <v>4768</v>
      </c>
      <c r="AZ112">
        <v>2.27</v>
      </c>
      <c r="BA112" t="s">
        <v>4861</v>
      </c>
      <c r="BB112" t="s">
        <v>5455</v>
      </c>
      <c r="BC112" t="s">
        <v>4768</v>
      </c>
      <c r="BD112" t="s">
        <v>5531</v>
      </c>
      <c r="BE112" t="s">
        <v>5531</v>
      </c>
      <c r="BF112" t="s">
        <v>5545</v>
      </c>
      <c r="BG112">
        <v>190108</v>
      </c>
      <c r="BH112">
        <v>-10.4901295</v>
      </c>
      <c r="BI112">
        <v>-76.196539999999999</v>
      </c>
      <c r="BJ112" t="s">
        <v>4360</v>
      </c>
      <c r="BK112" t="s">
        <v>3826</v>
      </c>
      <c r="BL112" t="s">
        <v>4360</v>
      </c>
      <c r="BM112" t="s">
        <v>3826</v>
      </c>
      <c r="BN112">
        <v>102</v>
      </c>
      <c r="BO112">
        <v>300667.25</v>
      </c>
      <c r="BP112">
        <v>2026</v>
      </c>
      <c r="BQ112">
        <v>2019</v>
      </c>
      <c r="BR112">
        <v>20.485147345708011</v>
      </c>
      <c r="BS112" t="s">
        <v>6353</v>
      </c>
    </row>
    <row r="113" spans="1:71" x14ac:dyDescent="0.3">
      <c r="A113" t="s">
        <v>71</v>
      </c>
      <c r="B113" t="s">
        <v>74</v>
      </c>
      <c r="C113" t="s">
        <v>104</v>
      </c>
      <c r="D113">
        <v>2481980</v>
      </c>
      <c r="E113">
        <v>2481980</v>
      </c>
      <c r="F113" t="s">
        <v>243</v>
      </c>
      <c r="G113" t="s">
        <v>1746</v>
      </c>
      <c r="H113" t="s">
        <v>1790</v>
      </c>
      <c r="I113" t="s">
        <v>1846</v>
      </c>
      <c r="J113">
        <v>301509</v>
      </c>
      <c r="K113" t="s">
        <v>104</v>
      </c>
      <c r="L113" t="s">
        <v>1902</v>
      </c>
      <c r="M113" t="s">
        <v>1903</v>
      </c>
      <c r="N113">
        <v>1978207</v>
      </c>
      <c r="O113">
        <v>2872178.22</v>
      </c>
      <c r="P113">
        <v>0</v>
      </c>
      <c r="Q113">
        <v>0</v>
      </c>
      <c r="R113">
        <v>0</v>
      </c>
      <c r="S113" t="s">
        <v>2014</v>
      </c>
      <c r="T113" t="s">
        <v>3510</v>
      </c>
      <c r="U113" t="s">
        <v>4317</v>
      </c>
      <c r="V113" t="s">
        <v>4648</v>
      </c>
      <c r="W113" t="s">
        <v>4665</v>
      </c>
      <c r="X113" t="s">
        <v>4692</v>
      </c>
      <c r="Y113" t="s">
        <v>4750</v>
      </c>
      <c r="Z113" t="s">
        <v>4751</v>
      </c>
      <c r="AA113" t="s">
        <v>4752</v>
      </c>
      <c r="AB113" t="s">
        <v>4768</v>
      </c>
      <c r="AG113" t="s">
        <v>4769</v>
      </c>
      <c r="AH113" t="s">
        <v>4768</v>
      </c>
      <c r="AI113" t="s">
        <v>4768</v>
      </c>
      <c r="AL113">
        <v>202010</v>
      </c>
      <c r="AM113">
        <v>202412</v>
      </c>
      <c r="AN113">
        <v>2785810.67</v>
      </c>
      <c r="AO113">
        <v>0</v>
      </c>
      <c r="AQ113">
        <v>0</v>
      </c>
      <c r="AT113">
        <v>86367.55</v>
      </c>
      <c r="AU113" t="s">
        <v>4769</v>
      </c>
      <c r="AV113" t="s">
        <v>4823</v>
      </c>
      <c r="AW113" t="s">
        <v>4769</v>
      </c>
      <c r="AX113" t="s">
        <v>4769</v>
      </c>
      <c r="AY113">
        <v>92.36</v>
      </c>
      <c r="AZ113">
        <v>89.87</v>
      </c>
      <c r="BA113" t="s">
        <v>4862</v>
      </c>
      <c r="BB113" t="s">
        <v>4692</v>
      </c>
      <c r="BC113" t="s">
        <v>4768</v>
      </c>
      <c r="BD113" t="s">
        <v>5531</v>
      </c>
      <c r="BE113" t="s">
        <v>5531</v>
      </c>
      <c r="BF113" t="s">
        <v>5547</v>
      </c>
      <c r="BG113">
        <v>190109</v>
      </c>
      <c r="BH113">
        <v>-10.66892821305257</v>
      </c>
      <c r="BI113">
        <v>-76.392084269771416</v>
      </c>
      <c r="BJ113" t="s">
        <v>5606</v>
      </c>
      <c r="BK113" t="s">
        <v>5857</v>
      </c>
      <c r="BL113" t="s">
        <v>4214</v>
      </c>
      <c r="BM113" t="s">
        <v>6087</v>
      </c>
      <c r="BN113">
        <v>35</v>
      </c>
      <c r="BO113">
        <v>2850749.4</v>
      </c>
      <c r="BP113">
        <v>2026</v>
      </c>
      <c r="BQ113">
        <v>2020</v>
      </c>
      <c r="BR113">
        <v>15.19242243882449</v>
      </c>
      <c r="BS113" t="s">
        <v>6354</v>
      </c>
    </row>
    <row r="114" spans="1:71" x14ac:dyDescent="0.3">
      <c r="A114" t="s">
        <v>71</v>
      </c>
      <c r="B114" t="s">
        <v>74</v>
      </c>
      <c r="C114" t="s">
        <v>104</v>
      </c>
      <c r="D114">
        <v>2499548</v>
      </c>
      <c r="E114">
        <v>2499548</v>
      </c>
      <c r="F114" t="s">
        <v>244</v>
      </c>
      <c r="G114" t="s">
        <v>1746</v>
      </c>
      <c r="H114" t="s">
        <v>1790</v>
      </c>
      <c r="I114" t="s">
        <v>1846</v>
      </c>
      <c r="J114">
        <v>301509</v>
      </c>
      <c r="K114" t="s">
        <v>104</v>
      </c>
      <c r="L114" t="s">
        <v>1902</v>
      </c>
      <c r="M114" t="s">
        <v>1903</v>
      </c>
      <c r="N114">
        <v>780216.24</v>
      </c>
      <c r="O114">
        <v>1418952.62</v>
      </c>
      <c r="P114">
        <v>0</v>
      </c>
      <c r="Q114">
        <v>0</v>
      </c>
      <c r="R114">
        <v>0</v>
      </c>
      <c r="S114" t="s">
        <v>2015</v>
      </c>
      <c r="T114" t="s">
        <v>3511</v>
      </c>
      <c r="U114" t="s">
        <v>4318</v>
      </c>
      <c r="V114" t="s">
        <v>4651</v>
      </c>
      <c r="W114" t="s">
        <v>4672</v>
      </c>
      <c r="X114" t="s">
        <v>4702</v>
      </c>
      <c r="Y114" t="s">
        <v>4750</v>
      </c>
      <c r="Z114" t="s">
        <v>4751</v>
      </c>
      <c r="AA114" t="s">
        <v>4752</v>
      </c>
      <c r="AB114" t="s">
        <v>4768</v>
      </c>
      <c r="AG114" t="s">
        <v>4769</v>
      </c>
      <c r="AH114" t="s">
        <v>4768</v>
      </c>
      <c r="AI114" t="s">
        <v>4768</v>
      </c>
      <c r="AL114">
        <v>202212</v>
      </c>
      <c r="AM114">
        <v>202411</v>
      </c>
      <c r="AN114">
        <v>484782.68</v>
      </c>
      <c r="AO114">
        <v>0</v>
      </c>
      <c r="AQ114">
        <v>0</v>
      </c>
      <c r="AT114">
        <v>934169.94</v>
      </c>
      <c r="AU114" t="s">
        <v>4769</v>
      </c>
      <c r="AV114" t="s">
        <v>4823</v>
      </c>
      <c r="AW114" t="s">
        <v>4769</v>
      </c>
      <c r="AX114" t="s">
        <v>4769</v>
      </c>
      <c r="AY114">
        <v>32.590000000000003</v>
      </c>
      <c r="AZ114">
        <v>34.159999999999997</v>
      </c>
      <c r="BA114" t="s">
        <v>4863</v>
      </c>
      <c r="BB114" t="s">
        <v>5457</v>
      </c>
      <c r="BC114" t="s">
        <v>4768</v>
      </c>
      <c r="BD114" t="s">
        <v>5531</v>
      </c>
      <c r="BE114" t="s">
        <v>5531</v>
      </c>
      <c r="BF114" t="s">
        <v>5547</v>
      </c>
      <c r="BG114">
        <v>190109</v>
      </c>
      <c r="BH114">
        <v>-10.818151369668341</v>
      </c>
      <c r="BI114">
        <v>-76.446586300355733</v>
      </c>
      <c r="BJ114" t="s">
        <v>3812</v>
      </c>
      <c r="BK114" t="s">
        <v>5768</v>
      </c>
      <c r="BL114" t="s">
        <v>3465</v>
      </c>
      <c r="BM114" t="s">
        <v>3696</v>
      </c>
      <c r="BN114">
        <v>89</v>
      </c>
      <c r="BO114">
        <v>1408128.78</v>
      </c>
      <c r="BP114">
        <v>2026</v>
      </c>
      <c r="BQ114">
        <v>2020</v>
      </c>
      <c r="BR114">
        <v>27.091472318432189</v>
      </c>
      <c r="BS114" t="s">
        <v>6353</v>
      </c>
    </row>
    <row r="115" spans="1:71" x14ac:dyDescent="0.3">
      <c r="A115" t="s">
        <v>71</v>
      </c>
      <c r="B115" t="s">
        <v>74</v>
      </c>
      <c r="C115" t="s">
        <v>96</v>
      </c>
      <c r="D115">
        <v>2600228</v>
      </c>
      <c r="E115">
        <v>2600228</v>
      </c>
      <c r="F115" t="s">
        <v>245</v>
      </c>
      <c r="G115" t="s">
        <v>1739</v>
      </c>
      <c r="H115" t="s">
        <v>1782</v>
      </c>
      <c r="I115" t="s">
        <v>1838</v>
      </c>
      <c r="J115">
        <v>301510</v>
      </c>
      <c r="K115" t="s">
        <v>96</v>
      </c>
      <c r="L115" t="s">
        <v>1902</v>
      </c>
      <c r="M115" t="s">
        <v>1903</v>
      </c>
      <c r="N115">
        <v>1331571.02</v>
      </c>
      <c r="O115">
        <v>1331571.02</v>
      </c>
      <c r="P115">
        <v>0</v>
      </c>
      <c r="Q115">
        <v>0</v>
      </c>
      <c r="R115">
        <v>0</v>
      </c>
      <c r="S115" t="s">
        <v>2016</v>
      </c>
      <c r="T115" t="s">
        <v>3512</v>
      </c>
      <c r="U115" t="s">
        <v>4319</v>
      </c>
      <c r="V115" t="s">
        <v>4652</v>
      </c>
      <c r="W115" t="s">
        <v>4670</v>
      </c>
      <c r="X115" t="s">
        <v>4699</v>
      </c>
      <c r="Y115" t="s">
        <v>4750</v>
      </c>
      <c r="Z115" t="s">
        <v>4751</v>
      </c>
      <c r="AA115" t="s">
        <v>4752</v>
      </c>
      <c r="AB115" t="s">
        <v>4768</v>
      </c>
      <c r="AG115" t="s">
        <v>4768</v>
      </c>
      <c r="AH115" t="s">
        <v>4768</v>
      </c>
      <c r="AI115" t="s">
        <v>4768</v>
      </c>
      <c r="AN115">
        <v>0</v>
      </c>
      <c r="AO115">
        <v>0</v>
      </c>
      <c r="AQ115">
        <v>0</v>
      </c>
      <c r="AT115">
        <v>1331571.02</v>
      </c>
      <c r="AU115" t="s">
        <v>4768</v>
      </c>
      <c r="AW115" t="s">
        <v>4768</v>
      </c>
      <c r="AX115" t="s">
        <v>4768</v>
      </c>
      <c r="BB115" t="s">
        <v>5455</v>
      </c>
      <c r="BC115" t="s">
        <v>4768</v>
      </c>
      <c r="BD115" t="s">
        <v>5531</v>
      </c>
      <c r="BE115" t="s">
        <v>5531</v>
      </c>
      <c r="BF115" t="s">
        <v>5541</v>
      </c>
      <c r="BG115">
        <v>190110</v>
      </c>
      <c r="BH115">
        <v>-10.515386052508459</v>
      </c>
      <c r="BI115">
        <v>-76.164989121702803</v>
      </c>
      <c r="BJ115" t="s">
        <v>3819</v>
      </c>
      <c r="BK115" t="s">
        <v>4024</v>
      </c>
      <c r="BN115">
        <v>211</v>
      </c>
      <c r="BP115">
        <v>2026</v>
      </c>
      <c r="BQ115">
        <v>2023</v>
      </c>
      <c r="BR115">
        <v>19.296376077037191</v>
      </c>
      <c r="BS115" t="s">
        <v>6354</v>
      </c>
    </row>
    <row r="116" spans="1:71" x14ac:dyDescent="0.3">
      <c r="A116" t="s">
        <v>71</v>
      </c>
      <c r="B116" t="s">
        <v>74</v>
      </c>
      <c r="C116" t="s">
        <v>113</v>
      </c>
      <c r="D116">
        <v>2569310</v>
      </c>
      <c r="E116">
        <v>2569310</v>
      </c>
      <c r="F116" t="s">
        <v>246</v>
      </c>
      <c r="G116" t="s">
        <v>1756</v>
      </c>
      <c r="H116" t="s">
        <v>1802</v>
      </c>
      <c r="I116" t="s">
        <v>1858</v>
      </c>
      <c r="J116">
        <v>301514</v>
      </c>
      <c r="K116" t="s">
        <v>1884</v>
      </c>
      <c r="L116" t="s">
        <v>1902</v>
      </c>
      <c r="M116" t="s">
        <v>1903</v>
      </c>
      <c r="N116">
        <v>346672.94</v>
      </c>
      <c r="O116">
        <v>346672.94</v>
      </c>
      <c r="P116">
        <v>0</v>
      </c>
      <c r="Q116">
        <v>0</v>
      </c>
      <c r="R116">
        <v>0</v>
      </c>
      <c r="S116" t="s">
        <v>2017</v>
      </c>
      <c r="T116" t="s">
        <v>3513</v>
      </c>
      <c r="U116" t="s">
        <v>3513</v>
      </c>
      <c r="V116" t="s">
        <v>4651</v>
      </c>
      <c r="W116" t="s">
        <v>4672</v>
      </c>
      <c r="X116" t="s">
        <v>4702</v>
      </c>
      <c r="Y116" t="s">
        <v>4750</v>
      </c>
      <c r="Z116" t="s">
        <v>4751</v>
      </c>
      <c r="AA116" t="s">
        <v>4752</v>
      </c>
      <c r="AB116" t="s">
        <v>4768</v>
      </c>
      <c r="AG116" t="s">
        <v>4768</v>
      </c>
      <c r="AH116" t="s">
        <v>4768</v>
      </c>
      <c r="AI116" t="s">
        <v>4768</v>
      </c>
      <c r="AN116">
        <v>0</v>
      </c>
      <c r="AO116">
        <v>0</v>
      </c>
      <c r="AQ116">
        <v>0</v>
      </c>
      <c r="AT116">
        <v>346672.94</v>
      </c>
      <c r="AU116" t="s">
        <v>4768</v>
      </c>
      <c r="AW116" t="s">
        <v>4768</v>
      </c>
      <c r="AX116" t="s">
        <v>4768</v>
      </c>
      <c r="BB116" t="s">
        <v>5457</v>
      </c>
      <c r="BC116" t="s">
        <v>4768</v>
      </c>
      <c r="BD116" t="s">
        <v>5531</v>
      </c>
      <c r="BE116" t="s">
        <v>5533</v>
      </c>
      <c r="BF116" t="s">
        <v>5546</v>
      </c>
      <c r="BG116">
        <v>190201</v>
      </c>
      <c r="BH116">
        <v>-10.551936839831191</v>
      </c>
      <c r="BI116">
        <v>-76.596819937049148</v>
      </c>
      <c r="BJ116" t="s">
        <v>5565</v>
      </c>
      <c r="BK116" t="s">
        <v>5569</v>
      </c>
      <c r="BN116">
        <v>200</v>
      </c>
      <c r="BP116">
        <v>2026</v>
      </c>
      <c r="BQ116">
        <v>2022</v>
      </c>
      <c r="BR116">
        <v>39.642764438494673</v>
      </c>
      <c r="BS116" t="s">
        <v>6353</v>
      </c>
    </row>
    <row r="117" spans="1:71" x14ac:dyDescent="0.3">
      <c r="A117" t="s">
        <v>71</v>
      </c>
      <c r="B117" t="s">
        <v>74</v>
      </c>
      <c r="C117" t="s">
        <v>113</v>
      </c>
      <c r="D117">
        <v>2570449</v>
      </c>
      <c r="E117">
        <v>2570449</v>
      </c>
      <c r="F117" t="s">
        <v>247</v>
      </c>
      <c r="G117" t="s">
        <v>1756</v>
      </c>
      <c r="H117" t="s">
        <v>1802</v>
      </c>
      <c r="I117" t="s">
        <v>1858</v>
      </c>
      <c r="J117">
        <v>301514</v>
      </c>
      <c r="K117" t="s">
        <v>1884</v>
      </c>
      <c r="L117" t="s">
        <v>1902</v>
      </c>
      <c r="M117" t="s">
        <v>1903</v>
      </c>
      <c r="N117">
        <v>787034.76</v>
      </c>
      <c r="O117">
        <v>787034.76</v>
      </c>
      <c r="P117">
        <v>0</v>
      </c>
      <c r="Q117">
        <v>0</v>
      </c>
      <c r="R117">
        <v>0</v>
      </c>
      <c r="S117" t="s">
        <v>2018</v>
      </c>
      <c r="T117" t="s">
        <v>3514</v>
      </c>
      <c r="U117" t="s">
        <v>3514</v>
      </c>
      <c r="V117" t="s">
        <v>4651</v>
      </c>
      <c r="W117" t="s">
        <v>4672</v>
      </c>
      <c r="X117" t="s">
        <v>4702</v>
      </c>
      <c r="Y117" t="s">
        <v>4750</v>
      </c>
      <c r="Z117" t="s">
        <v>4751</v>
      </c>
      <c r="AA117" t="s">
        <v>4752</v>
      </c>
      <c r="AB117" t="s">
        <v>4768</v>
      </c>
      <c r="AG117" t="s">
        <v>4768</v>
      </c>
      <c r="AH117" t="s">
        <v>4768</v>
      </c>
      <c r="AI117" t="s">
        <v>4768</v>
      </c>
      <c r="AN117">
        <v>0</v>
      </c>
      <c r="AO117">
        <v>0</v>
      </c>
      <c r="AQ117">
        <v>0</v>
      </c>
      <c r="AT117">
        <v>787034.76</v>
      </c>
      <c r="AU117" t="s">
        <v>4768</v>
      </c>
      <c r="AW117" t="s">
        <v>4768</v>
      </c>
      <c r="AX117" t="s">
        <v>4768</v>
      </c>
      <c r="BB117" t="s">
        <v>5457</v>
      </c>
      <c r="BC117" t="s">
        <v>4768</v>
      </c>
      <c r="BD117" t="s">
        <v>5531</v>
      </c>
      <c r="BE117" t="s">
        <v>5533</v>
      </c>
      <c r="BF117" t="s">
        <v>5546</v>
      </c>
      <c r="BG117">
        <v>190201</v>
      </c>
      <c r="BH117">
        <v>-10.510363536121741</v>
      </c>
      <c r="BI117">
        <v>-76.58707510712091</v>
      </c>
      <c r="BJ117" t="s">
        <v>5607</v>
      </c>
      <c r="BK117" t="s">
        <v>5569</v>
      </c>
      <c r="BN117">
        <v>435</v>
      </c>
      <c r="BP117">
        <v>2026</v>
      </c>
      <c r="BQ117">
        <v>2022</v>
      </c>
      <c r="BR117">
        <v>40.388567113498567</v>
      </c>
      <c r="BS117" t="s">
        <v>6353</v>
      </c>
    </row>
    <row r="118" spans="1:71" x14ac:dyDescent="0.3">
      <c r="A118" t="s">
        <v>71</v>
      </c>
      <c r="B118" t="s">
        <v>74</v>
      </c>
      <c r="C118" t="s">
        <v>113</v>
      </c>
      <c r="D118">
        <v>2464681</v>
      </c>
      <c r="E118">
        <v>2464681</v>
      </c>
      <c r="F118" t="s">
        <v>248</v>
      </c>
      <c r="G118" t="s">
        <v>1756</v>
      </c>
      <c r="H118" t="s">
        <v>1802</v>
      </c>
      <c r="I118" t="s">
        <v>1858</v>
      </c>
      <c r="J118">
        <v>301514</v>
      </c>
      <c r="K118" t="s">
        <v>1884</v>
      </c>
      <c r="L118" t="s">
        <v>1902</v>
      </c>
      <c r="M118" t="s">
        <v>1903</v>
      </c>
      <c r="N118">
        <v>3547061.27</v>
      </c>
      <c r="O118">
        <v>4600157.62</v>
      </c>
      <c r="P118">
        <v>0</v>
      </c>
      <c r="Q118">
        <v>0</v>
      </c>
      <c r="R118">
        <v>0</v>
      </c>
      <c r="S118" t="s">
        <v>2019</v>
      </c>
      <c r="T118" t="s">
        <v>3515</v>
      </c>
      <c r="U118" t="s">
        <v>4320</v>
      </c>
      <c r="V118" t="s">
        <v>4653</v>
      </c>
      <c r="W118" t="s">
        <v>4653</v>
      </c>
      <c r="X118" t="s">
        <v>4700</v>
      </c>
      <c r="Y118" t="s">
        <v>4750</v>
      </c>
      <c r="Z118" t="s">
        <v>4751</v>
      </c>
      <c r="AA118" t="s">
        <v>4752</v>
      </c>
      <c r="AB118" t="s">
        <v>4769</v>
      </c>
      <c r="AC118">
        <v>4440162</v>
      </c>
      <c r="AD118">
        <v>0</v>
      </c>
      <c r="AE118">
        <v>0</v>
      </c>
      <c r="AF118">
        <v>0</v>
      </c>
      <c r="AG118" t="s">
        <v>4769</v>
      </c>
      <c r="AH118" t="s">
        <v>4768</v>
      </c>
      <c r="AI118" t="s">
        <v>4768</v>
      </c>
      <c r="AL118">
        <v>202310</v>
      </c>
      <c r="AM118">
        <v>202507</v>
      </c>
      <c r="AN118">
        <v>159996</v>
      </c>
      <c r="AO118">
        <v>0</v>
      </c>
      <c r="AP118">
        <v>0</v>
      </c>
      <c r="AQ118">
        <v>4440165</v>
      </c>
      <c r="AR118">
        <v>0</v>
      </c>
      <c r="AS118">
        <v>0</v>
      </c>
      <c r="AT118">
        <v>-3.38</v>
      </c>
      <c r="AU118" t="s">
        <v>4769</v>
      </c>
      <c r="AV118" t="s">
        <v>4823</v>
      </c>
      <c r="AW118" t="s">
        <v>4769</v>
      </c>
      <c r="AX118" t="s">
        <v>4768</v>
      </c>
      <c r="AZ118">
        <v>3.48</v>
      </c>
      <c r="BA118" t="s">
        <v>4864</v>
      </c>
      <c r="BB118" t="s">
        <v>5456</v>
      </c>
      <c r="BC118" t="s">
        <v>4768</v>
      </c>
      <c r="BD118" t="s">
        <v>5531</v>
      </c>
      <c r="BE118" t="s">
        <v>5533</v>
      </c>
      <c r="BF118" t="s">
        <v>5546</v>
      </c>
      <c r="BG118">
        <v>190201</v>
      </c>
      <c r="BH118">
        <v>-10.46610589823336</v>
      </c>
      <c r="BI118">
        <v>-76.537980415496293</v>
      </c>
      <c r="BJ118" t="s">
        <v>3926</v>
      </c>
      <c r="BK118" t="s">
        <v>5858</v>
      </c>
      <c r="BL118" t="s">
        <v>3706</v>
      </c>
      <c r="BM118" t="s">
        <v>4533</v>
      </c>
      <c r="BN118">
        <v>285</v>
      </c>
      <c r="BO118">
        <v>4600157.62</v>
      </c>
      <c r="BP118">
        <v>2026</v>
      </c>
      <c r="BQ118">
        <v>2019</v>
      </c>
      <c r="BR118">
        <v>38.245113907615668</v>
      </c>
      <c r="BS118" t="s">
        <v>6353</v>
      </c>
    </row>
    <row r="119" spans="1:71" x14ac:dyDescent="0.3">
      <c r="A119" t="s">
        <v>71</v>
      </c>
      <c r="B119" t="s">
        <v>74</v>
      </c>
      <c r="C119" t="s">
        <v>99</v>
      </c>
      <c r="D119">
        <v>2482717</v>
      </c>
      <c r="E119">
        <v>2482717</v>
      </c>
      <c r="F119" t="s">
        <v>249</v>
      </c>
      <c r="G119" t="s">
        <v>1742</v>
      </c>
      <c r="H119" t="s">
        <v>1785</v>
      </c>
      <c r="I119" t="s">
        <v>1841</v>
      </c>
      <c r="J119">
        <v>301522</v>
      </c>
      <c r="K119" t="s">
        <v>99</v>
      </c>
      <c r="L119" t="s">
        <v>1902</v>
      </c>
      <c r="M119" t="s">
        <v>1903</v>
      </c>
      <c r="N119">
        <v>260292.6</v>
      </c>
      <c r="O119">
        <v>316361.59000000003</v>
      </c>
      <c r="P119">
        <v>0</v>
      </c>
      <c r="Q119">
        <v>0</v>
      </c>
      <c r="R119">
        <v>0</v>
      </c>
      <c r="S119" t="s">
        <v>2020</v>
      </c>
      <c r="T119" t="s">
        <v>3516</v>
      </c>
      <c r="U119" t="s">
        <v>4321</v>
      </c>
      <c r="V119" t="s">
        <v>4651</v>
      </c>
      <c r="W119" t="s">
        <v>4672</v>
      </c>
      <c r="X119" t="s">
        <v>4702</v>
      </c>
      <c r="Y119" t="s">
        <v>4750</v>
      </c>
      <c r="Z119" t="s">
        <v>4751</v>
      </c>
      <c r="AA119" t="s">
        <v>4753</v>
      </c>
      <c r="AB119" t="s">
        <v>4768</v>
      </c>
      <c r="AG119" t="s">
        <v>4769</v>
      </c>
      <c r="AH119" t="s">
        <v>4768</v>
      </c>
      <c r="AI119" t="s">
        <v>4768</v>
      </c>
      <c r="AL119">
        <v>202007</v>
      </c>
      <c r="AM119">
        <v>202512</v>
      </c>
      <c r="AN119">
        <v>310367.38</v>
      </c>
      <c r="AO119">
        <v>0</v>
      </c>
      <c r="AQ119">
        <v>0</v>
      </c>
      <c r="AT119">
        <v>5994.21</v>
      </c>
      <c r="AU119" t="s">
        <v>4769</v>
      </c>
      <c r="AV119" t="s">
        <v>4823</v>
      </c>
      <c r="AW119" t="s">
        <v>4769</v>
      </c>
      <c r="AX119" t="s">
        <v>4769</v>
      </c>
      <c r="AY119">
        <v>97.84</v>
      </c>
      <c r="AZ119">
        <v>95.58</v>
      </c>
      <c r="BA119" t="s">
        <v>4865</v>
      </c>
      <c r="BB119" t="s">
        <v>5457</v>
      </c>
      <c r="BC119" t="s">
        <v>4768</v>
      </c>
      <c r="BD119" t="s">
        <v>5531</v>
      </c>
      <c r="BE119" t="s">
        <v>5532</v>
      </c>
      <c r="BF119" t="s">
        <v>5532</v>
      </c>
      <c r="BG119">
        <v>190301</v>
      </c>
      <c r="BH119">
        <v>-10.57749314955648</v>
      </c>
      <c r="BI119">
        <v>-75.407190562015998</v>
      </c>
      <c r="BJ119" t="s">
        <v>5608</v>
      </c>
      <c r="BK119" t="s">
        <v>5859</v>
      </c>
      <c r="BL119" t="s">
        <v>3411</v>
      </c>
      <c r="BM119" t="s">
        <v>3415</v>
      </c>
      <c r="BN119">
        <v>145</v>
      </c>
      <c r="BO119">
        <v>305208.51</v>
      </c>
      <c r="BP119">
        <v>2026</v>
      </c>
      <c r="BQ119">
        <v>2020</v>
      </c>
      <c r="BR119">
        <v>92.967709167022804</v>
      </c>
      <c r="BS119" t="s">
        <v>6352</v>
      </c>
    </row>
    <row r="120" spans="1:71" x14ac:dyDescent="0.3">
      <c r="A120" t="s">
        <v>71</v>
      </c>
      <c r="B120" t="s">
        <v>74</v>
      </c>
      <c r="C120" t="s">
        <v>99</v>
      </c>
      <c r="D120">
        <v>2590210</v>
      </c>
      <c r="E120">
        <v>2590210</v>
      </c>
      <c r="F120" t="s">
        <v>250</v>
      </c>
      <c r="G120" t="s">
        <v>1742</v>
      </c>
      <c r="H120" t="s">
        <v>1785</v>
      </c>
      <c r="I120" t="s">
        <v>1841</v>
      </c>
      <c r="J120">
        <v>301522</v>
      </c>
      <c r="K120" t="s">
        <v>99</v>
      </c>
      <c r="L120" t="s">
        <v>1902</v>
      </c>
      <c r="M120" t="s">
        <v>1903</v>
      </c>
      <c r="N120">
        <v>8937855.1099999994</v>
      </c>
      <c r="O120">
        <v>8937855.1099999994</v>
      </c>
      <c r="P120">
        <v>0</v>
      </c>
      <c r="Q120">
        <v>0</v>
      </c>
      <c r="R120">
        <v>0</v>
      </c>
      <c r="S120" t="s">
        <v>2021</v>
      </c>
      <c r="T120" t="s">
        <v>3517</v>
      </c>
      <c r="U120" t="s">
        <v>3992</v>
      </c>
      <c r="V120" t="s">
        <v>4655</v>
      </c>
      <c r="W120" t="s">
        <v>4674</v>
      </c>
      <c r="X120" t="s">
        <v>4704</v>
      </c>
      <c r="Y120" t="s">
        <v>4750</v>
      </c>
      <c r="Z120" t="s">
        <v>4751</v>
      </c>
      <c r="AA120" t="s">
        <v>4752</v>
      </c>
      <c r="AB120" t="s">
        <v>4768</v>
      </c>
      <c r="AG120" t="s">
        <v>4768</v>
      </c>
      <c r="AH120" t="s">
        <v>4768</v>
      </c>
      <c r="AI120" t="s">
        <v>4768</v>
      </c>
      <c r="AN120">
        <v>0</v>
      </c>
      <c r="AO120">
        <v>0</v>
      </c>
      <c r="AQ120">
        <v>0</v>
      </c>
      <c r="AT120">
        <v>8937855.1099999994</v>
      </c>
      <c r="AU120" t="s">
        <v>4768</v>
      </c>
      <c r="AW120" t="s">
        <v>4768</v>
      </c>
      <c r="AX120" t="s">
        <v>4768</v>
      </c>
      <c r="BB120" t="s">
        <v>5459</v>
      </c>
      <c r="BC120" t="s">
        <v>4768</v>
      </c>
      <c r="BD120" t="s">
        <v>5531</v>
      </c>
      <c r="BE120" t="s">
        <v>5532</v>
      </c>
      <c r="BF120" t="s">
        <v>5536</v>
      </c>
      <c r="BG120">
        <v>190303</v>
      </c>
      <c r="BH120">
        <v>-10.441231521010559</v>
      </c>
      <c r="BI120">
        <v>-75.504865504220959</v>
      </c>
      <c r="BJ120" t="s">
        <v>5562</v>
      </c>
      <c r="BK120" t="s">
        <v>4540</v>
      </c>
      <c r="BN120">
        <v>425</v>
      </c>
      <c r="BP120">
        <v>2026</v>
      </c>
      <c r="BQ120">
        <v>2023</v>
      </c>
      <c r="BR120">
        <v>85.51724452746717</v>
      </c>
      <c r="BS120" t="s">
        <v>6352</v>
      </c>
    </row>
    <row r="121" spans="1:71" x14ac:dyDescent="0.3">
      <c r="A121" t="s">
        <v>72</v>
      </c>
      <c r="B121" t="s">
        <v>75</v>
      </c>
      <c r="C121" t="s">
        <v>101</v>
      </c>
      <c r="D121">
        <v>2560795</v>
      </c>
      <c r="E121">
        <v>2560795</v>
      </c>
      <c r="F121" t="s">
        <v>251</v>
      </c>
      <c r="G121" t="s">
        <v>1738</v>
      </c>
      <c r="H121" t="s">
        <v>1787</v>
      </c>
      <c r="I121" t="s">
        <v>1843</v>
      </c>
      <c r="J121">
        <v>1460</v>
      </c>
      <c r="K121" t="s">
        <v>1880</v>
      </c>
      <c r="L121" t="s">
        <v>1902</v>
      </c>
      <c r="M121" t="s">
        <v>1903</v>
      </c>
      <c r="N121">
        <v>1497923.56</v>
      </c>
      <c r="O121">
        <v>1497923.56</v>
      </c>
      <c r="P121">
        <v>0</v>
      </c>
      <c r="Q121">
        <v>0</v>
      </c>
      <c r="R121">
        <v>0</v>
      </c>
      <c r="S121" t="s">
        <v>2022</v>
      </c>
      <c r="T121" t="s">
        <v>3429</v>
      </c>
      <c r="U121" t="s">
        <v>3996</v>
      </c>
      <c r="V121" t="s">
        <v>4648</v>
      </c>
      <c r="W121" t="s">
        <v>4665</v>
      </c>
      <c r="X121" t="s">
        <v>4713</v>
      </c>
      <c r="Y121" t="s">
        <v>4750</v>
      </c>
      <c r="Z121" t="s">
        <v>4751</v>
      </c>
      <c r="AA121" t="s">
        <v>4752</v>
      </c>
      <c r="AB121" t="s">
        <v>4768</v>
      </c>
      <c r="AG121" t="s">
        <v>4768</v>
      </c>
      <c r="AH121" t="s">
        <v>4768</v>
      </c>
      <c r="AI121" t="s">
        <v>4768</v>
      </c>
      <c r="AN121">
        <v>0</v>
      </c>
      <c r="AO121">
        <v>0</v>
      </c>
      <c r="AQ121">
        <v>0</v>
      </c>
      <c r="AT121">
        <v>1497923.56</v>
      </c>
      <c r="AU121" t="s">
        <v>4768</v>
      </c>
      <c r="AW121" t="s">
        <v>4769</v>
      </c>
      <c r="AX121" t="s">
        <v>4768</v>
      </c>
      <c r="AZ121">
        <v>0</v>
      </c>
      <c r="BB121" t="s">
        <v>4713</v>
      </c>
      <c r="BC121" t="s">
        <v>4768</v>
      </c>
      <c r="BD121" t="s">
        <v>5531</v>
      </c>
      <c r="BE121" t="s">
        <v>5532</v>
      </c>
      <c r="BF121" t="s">
        <v>5537</v>
      </c>
      <c r="BG121">
        <v>190302</v>
      </c>
      <c r="BH121">
        <v>-10.57334734718642</v>
      </c>
      <c r="BI121">
        <v>-75.411143731836447</v>
      </c>
      <c r="BJ121" t="s">
        <v>5571</v>
      </c>
      <c r="BK121" t="s">
        <v>5568</v>
      </c>
      <c r="BN121">
        <v>49</v>
      </c>
      <c r="BP121">
        <v>2026</v>
      </c>
      <c r="BQ121">
        <v>2022</v>
      </c>
      <c r="BR121">
        <v>92.588748806798634</v>
      </c>
      <c r="BS121" t="s">
        <v>6352</v>
      </c>
    </row>
    <row r="122" spans="1:71" x14ac:dyDescent="0.3">
      <c r="A122" t="s">
        <v>72</v>
      </c>
      <c r="B122" t="s">
        <v>75</v>
      </c>
      <c r="C122" t="s">
        <v>101</v>
      </c>
      <c r="D122">
        <v>2524500</v>
      </c>
      <c r="E122">
        <v>2524500</v>
      </c>
      <c r="F122" t="s">
        <v>252</v>
      </c>
      <c r="G122" t="s">
        <v>1738</v>
      </c>
      <c r="H122" t="s">
        <v>1781</v>
      </c>
      <c r="I122" t="s">
        <v>1837</v>
      </c>
      <c r="J122">
        <v>885</v>
      </c>
      <c r="K122" t="s">
        <v>1881</v>
      </c>
      <c r="L122" t="s">
        <v>1902</v>
      </c>
      <c r="M122" t="s">
        <v>1903</v>
      </c>
      <c r="N122">
        <v>770871.81</v>
      </c>
      <c r="O122">
        <v>796907.93</v>
      </c>
      <c r="P122">
        <v>0</v>
      </c>
      <c r="Q122">
        <v>0</v>
      </c>
      <c r="R122">
        <v>0</v>
      </c>
      <c r="S122" t="s">
        <v>2023</v>
      </c>
      <c r="T122" t="s">
        <v>3518</v>
      </c>
      <c r="U122" t="s">
        <v>4322</v>
      </c>
      <c r="V122" t="s">
        <v>4657</v>
      </c>
      <c r="W122" t="s">
        <v>4678</v>
      </c>
      <c r="X122" t="s">
        <v>4709</v>
      </c>
      <c r="Y122" t="s">
        <v>4750</v>
      </c>
      <c r="Z122" t="s">
        <v>4751</v>
      </c>
      <c r="AA122" t="s">
        <v>4753</v>
      </c>
      <c r="AB122" t="s">
        <v>4768</v>
      </c>
      <c r="AG122" t="s">
        <v>4769</v>
      </c>
      <c r="AH122" t="s">
        <v>4768</v>
      </c>
      <c r="AI122" t="s">
        <v>4768</v>
      </c>
      <c r="AL122">
        <v>202204</v>
      </c>
      <c r="AM122">
        <v>202312</v>
      </c>
      <c r="AN122">
        <v>742941.97</v>
      </c>
      <c r="AO122">
        <v>0</v>
      </c>
      <c r="AQ122">
        <v>0</v>
      </c>
      <c r="AT122">
        <v>53965.96</v>
      </c>
      <c r="AU122" t="s">
        <v>4769</v>
      </c>
      <c r="AV122" t="s">
        <v>4823</v>
      </c>
      <c r="AW122" t="s">
        <v>4769</v>
      </c>
      <c r="AX122" t="s">
        <v>4769</v>
      </c>
      <c r="AY122">
        <v>100</v>
      </c>
      <c r="AZ122">
        <v>98.97</v>
      </c>
      <c r="BA122" t="s">
        <v>4866</v>
      </c>
      <c r="BB122" t="s">
        <v>5463</v>
      </c>
      <c r="BC122" t="s">
        <v>4768</v>
      </c>
      <c r="BD122" t="s">
        <v>5531</v>
      </c>
      <c r="BE122" t="s">
        <v>5532</v>
      </c>
      <c r="BF122" t="s">
        <v>5532</v>
      </c>
      <c r="BG122">
        <v>190301</v>
      </c>
      <c r="BH122">
        <v>-10.57745348999992</v>
      </c>
      <c r="BI122">
        <v>-75.404301119999957</v>
      </c>
      <c r="BJ122" t="s">
        <v>5609</v>
      </c>
      <c r="BK122" t="s">
        <v>5768</v>
      </c>
      <c r="BL122" t="s">
        <v>6184</v>
      </c>
      <c r="BM122" t="s">
        <v>6212</v>
      </c>
      <c r="BN122">
        <v>1261</v>
      </c>
      <c r="BO122">
        <v>765587.56</v>
      </c>
      <c r="BP122">
        <v>2026</v>
      </c>
      <c r="BQ122">
        <v>2021</v>
      </c>
      <c r="BR122">
        <v>93.282206032669222</v>
      </c>
      <c r="BS122" t="s">
        <v>6352</v>
      </c>
    </row>
    <row r="123" spans="1:71" x14ac:dyDescent="0.3">
      <c r="A123" t="s">
        <v>71</v>
      </c>
      <c r="B123" t="s">
        <v>74</v>
      </c>
      <c r="C123" t="s">
        <v>94</v>
      </c>
      <c r="D123">
        <v>2624802</v>
      </c>
      <c r="E123">
        <v>2624802</v>
      </c>
      <c r="F123" t="s">
        <v>253</v>
      </c>
      <c r="G123" t="s">
        <v>1737</v>
      </c>
      <c r="H123" t="s">
        <v>1780</v>
      </c>
      <c r="I123" t="s">
        <v>1836</v>
      </c>
      <c r="J123">
        <v>301527</v>
      </c>
      <c r="K123" t="s">
        <v>94</v>
      </c>
      <c r="L123" t="s">
        <v>1902</v>
      </c>
      <c r="M123" t="s">
        <v>1903</v>
      </c>
      <c r="N123">
        <v>2427496.44</v>
      </c>
      <c r="O123">
        <v>2427496.44</v>
      </c>
      <c r="P123">
        <v>0</v>
      </c>
      <c r="Q123">
        <v>0</v>
      </c>
      <c r="R123">
        <v>0</v>
      </c>
      <c r="S123" t="s">
        <v>2024</v>
      </c>
      <c r="T123" t="s">
        <v>3519</v>
      </c>
      <c r="U123" t="s">
        <v>3870</v>
      </c>
      <c r="V123" t="s">
        <v>4652</v>
      </c>
      <c r="W123" t="s">
        <v>4673</v>
      </c>
      <c r="X123" t="s">
        <v>4703</v>
      </c>
      <c r="Y123" t="s">
        <v>4750</v>
      </c>
      <c r="Z123" t="s">
        <v>4751</v>
      </c>
      <c r="AA123" t="s">
        <v>4752</v>
      </c>
      <c r="AB123" t="s">
        <v>4768</v>
      </c>
      <c r="AG123" t="s">
        <v>4768</v>
      </c>
      <c r="AH123" t="s">
        <v>4768</v>
      </c>
      <c r="AI123" t="s">
        <v>4768</v>
      </c>
      <c r="AN123">
        <v>0</v>
      </c>
      <c r="AO123">
        <v>0</v>
      </c>
      <c r="AQ123">
        <v>0</v>
      </c>
      <c r="AT123">
        <v>2427496.44</v>
      </c>
      <c r="AU123" t="s">
        <v>4768</v>
      </c>
      <c r="AW123" t="s">
        <v>4768</v>
      </c>
      <c r="AX123" t="s">
        <v>4768</v>
      </c>
      <c r="BB123" t="s">
        <v>5458</v>
      </c>
      <c r="BC123" t="s">
        <v>4768</v>
      </c>
      <c r="BD123" t="s">
        <v>5531</v>
      </c>
      <c r="BE123" t="s">
        <v>5532</v>
      </c>
      <c r="BF123" t="s">
        <v>5539</v>
      </c>
      <c r="BG123">
        <v>190306</v>
      </c>
      <c r="BH123">
        <v>-10.476081476599211</v>
      </c>
      <c r="BI123">
        <v>-74.879335078538929</v>
      </c>
      <c r="BJ123" t="s">
        <v>5590</v>
      </c>
      <c r="BK123" t="s">
        <v>5573</v>
      </c>
      <c r="BN123">
        <v>711</v>
      </c>
      <c r="BP123">
        <v>2026</v>
      </c>
      <c r="BQ123">
        <v>2023</v>
      </c>
      <c r="BR123">
        <v>151.636046749847</v>
      </c>
      <c r="BS123" t="s">
        <v>6352</v>
      </c>
    </row>
    <row r="124" spans="1:71" x14ac:dyDescent="0.3">
      <c r="A124" t="s">
        <v>71</v>
      </c>
      <c r="B124" t="s">
        <v>74</v>
      </c>
      <c r="C124" t="s">
        <v>92</v>
      </c>
      <c r="D124">
        <v>2619542</v>
      </c>
      <c r="E124">
        <v>2619542</v>
      </c>
      <c r="F124" t="s">
        <v>254</v>
      </c>
      <c r="G124" t="s">
        <v>1735</v>
      </c>
      <c r="H124" t="s">
        <v>1778</v>
      </c>
      <c r="I124" t="s">
        <v>1834</v>
      </c>
      <c r="J124">
        <v>301523</v>
      </c>
      <c r="K124" t="s">
        <v>92</v>
      </c>
      <c r="L124" t="s">
        <v>1902</v>
      </c>
      <c r="M124" t="s">
        <v>1903</v>
      </c>
      <c r="N124">
        <v>2352803.16</v>
      </c>
      <c r="O124">
        <v>2352803.16</v>
      </c>
      <c r="P124">
        <v>0</v>
      </c>
      <c r="Q124">
        <v>0</v>
      </c>
      <c r="R124">
        <v>0</v>
      </c>
      <c r="S124" t="s">
        <v>2025</v>
      </c>
      <c r="T124" t="s">
        <v>3520</v>
      </c>
      <c r="U124" t="s">
        <v>3477</v>
      </c>
      <c r="V124" t="s">
        <v>4648</v>
      </c>
      <c r="W124" t="s">
        <v>4665</v>
      </c>
      <c r="X124" t="s">
        <v>4694</v>
      </c>
      <c r="Y124" t="s">
        <v>4750</v>
      </c>
      <c r="Z124" t="s">
        <v>4751</v>
      </c>
      <c r="AA124" t="s">
        <v>4752</v>
      </c>
      <c r="AB124" t="s">
        <v>4768</v>
      </c>
      <c r="AG124" t="s">
        <v>4768</v>
      </c>
      <c r="AH124" t="s">
        <v>4768</v>
      </c>
      <c r="AI124" t="s">
        <v>4768</v>
      </c>
      <c r="AN124">
        <v>0</v>
      </c>
      <c r="AO124">
        <v>0</v>
      </c>
      <c r="AQ124">
        <v>0</v>
      </c>
      <c r="AT124">
        <v>2352803.16</v>
      </c>
      <c r="AU124" t="s">
        <v>4768</v>
      </c>
      <c r="AW124" t="s">
        <v>4768</v>
      </c>
      <c r="AX124" t="s">
        <v>4768</v>
      </c>
      <c r="BB124" t="s">
        <v>4694</v>
      </c>
      <c r="BC124" t="s">
        <v>4768</v>
      </c>
      <c r="BD124" t="s">
        <v>5531</v>
      </c>
      <c r="BE124" t="s">
        <v>5532</v>
      </c>
      <c r="BF124" t="s">
        <v>5537</v>
      </c>
      <c r="BG124">
        <v>190302</v>
      </c>
      <c r="BH124">
        <v>-10.686788999999999</v>
      </c>
      <c r="BI124">
        <v>-75.455948000000006</v>
      </c>
      <c r="BJ124" t="s">
        <v>5575</v>
      </c>
      <c r="BK124" t="s">
        <v>3927</v>
      </c>
      <c r="BN124">
        <v>19</v>
      </c>
      <c r="BP124">
        <v>2026</v>
      </c>
      <c r="BQ124">
        <v>2023</v>
      </c>
      <c r="BR124">
        <v>87.135108715821673</v>
      </c>
      <c r="BS124" t="s">
        <v>6352</v>
      </c>
    </row>
    <row r="125" spans="1:71" x14ac:dyDescent="0.3">
      <c r="A125" t="s">
        <v>71</v>
      </c>
      <c r="B125" t="s">
        <v>74</v>
      </c>
      <c r="C125" t="s">
        <v>116</v>
      </c>
      <c r="D125">
        <v>2627718</v>
      </c>
      <c r="E125">
        <v>2627718</v>
      </c>
      <c r="F125" t="s">
        <v>255</v>
      </c>
      <c r="G125" t="s">
        <v>1759</v>
      </c>
      <c r="H125" t="s">
        <v>1806</v>
      </c>
      <c r="I125" t="s">
        <v>1861</v>
      </c>
      <c r="J125">
        <v>301518</v>
      </c>
      <c r="K125" t="s">
        <v>116</v>
      </c>
      <c r="L125" t="s">
        <v>1902</v>
      </c>
      <c r="M125" t="s">
        <v>1903</v>
      </c>
      <c r="N125">
        <v>3500922.31</v>
      </c>
      <c r="O125">
        <v>3500922.31</v>
      </c>
      <c r="P125">
        <v>0</v>
      </c>
      <c r="Q125">
        <v>0</v>
      </c>
      <c r="R125">
        <v>0</v>
      </c>
      <c r="S125" t="s">
        <v>2026</v>
      </c>
      <c r="T125" t="s">
        <v>3521</v>
      </c>
      <c r="U125" t="s">
        <v>3481</v>
      </c>
      <c r="V125" t="s">
        <v>4659</v>
      </c>
      <c r="W125" t="s">
        <v>4659</v>
      </c>
      <c r="X125" t="s">
        <v>4718</v>
      </c>
      <c r="Y125" t="s">
        <v>4750</v>
      </c>
      <c r="Z125" t="s">
        <v>4751</v>
      </c>
      <c r="AA125" t="s">
        <v>4752</v>
      </c>
      <c r="AB125" t="s">
        <v>4768</v>
      </c>
      <c r="AG125" t="s">
        <v>4768</v>
      </c>
      <c r="AH125" t="s">
        <v>4768</v>
      </c>
      <c r="AI125" t="s">
        <v>4768</v>
      </c>
      <c r="AN125">
        <v>0</v>
      </c>
      <c r="AO125">
        <v>0</v>
      </c>
      <c r="AQ125">
        <v>0</v>
      </c>
      <c r="AT125">
        <v>3500922.31</v>
      </c>
      <c r="AU125" t="s">
        <v>4769</v>
      </c>
      <c r="AV125" t="s">
        <v>4824</v>
      </c>
      <c r="AW125" t="s">
        <v>4769</v>
      </c>
      <c r="AX125" t="s">
        <v>4768</v>
      </c>
      <c r="AZ125">
        <v>0</v>
      </c>
      <c r="BB125" t="s">
        <v>4659</v>
      </c>
      <c r="BC125" t="s">
        <v>4768</v>
      </c>
      <c r="BD125" t="s">
        <v>5531</v>
      </c>
      <c r="BE125" t="s">
        <v>5533</v>
      </c>
      <c r="BF125" t="s">
        <v>5558</v>
      </c>
      <c r="BG125">
        <v>190205</v>
      </c>
      <c r="BH125">
        <v>-10.420112874545101</v>
      </c>
      <c r="BI125">
        <v>-76.506187676947505</v>
      </c>
      <c r="BJ125" t="s">
        <v>5590</v>
      </c>
      <c r="BK125" t="s">
        <v>4434</v>
      </c>
      <c r="BN125">
        <v>35100</v>
      </c>
      <c r="BP125">
        <v>2026</v>
      </c>
      <c r="BQ125">
        <v>2023</v>
      </c>
      <c r="BR125">
        <v>38.880263495001763</v>
      </c>
      <c r="BS125" t="s">
        <v>6353</v>
      </c>
    </row>
    <row r="126" spans="1:71" x14ac:dyDescent="0.3">
      <c r="A126" t="s">
        <v>72</v>
      </c>
      <c r="B126" t="s">
        <v>75</v>
      </c>
      <c r="C126" t="s">
        <v>101</v>
      </c>
      <c r="D126">
        <v>2638744</v>
      </c>
      <c r="E126">
        <v>2638744</v>
      </c>
      <c r="F126" t="s">
        <v>256</v>
      </c>
      <c r="G126" t="s">
        <v>1738</v>
      </c>
      <c r="H126" t="s">
        <v>1781</v>
      </c>
      <c r="I126" t="s">
        <v>1837</v>
      </c>
      <c r="J126">
        <v>885</v>
      </c>
      <c r="K126" t="s">
        <v>1881</v>
      </c>
      <c r="L126" t="s">
        <v>1902</v>
      </c>
      <c r="M126" t="s">
        <v>1903</v>
      </c>
      <c r="N126">
        <v>13164413.43</v>
      </c>
      <c r="O126">
        <v>13164413.43</v>
      </c>
      <c r="P126">
        <v>0</v>
      </c>
      <c r="Q126">
        <v>0</v>
      </c>
      <c r="R126">
        <v>0</v>
      </c>
      <c r="S126" t="s">
        <v>2027</v>
      </c>
      <c r="T126" t="s">
        <v>3522</v>
      </c>
      <c r="U126" t="s">
        <v>4323</v>
      </c>
      <c r="V126" t="s">
        <v>4648</v>
      </c>
      <c r="W126" t="s">
        <v>4676</v>
      </c>
      <c r="X126" t="s">
        <v>4714</v>
      </c>
      <c r="Y126" t="s">
        <v>4750</v>
      </c>
      <c r="Z126" t="s">
        <v>4751</v>
      </c>
      <c r="AA126" t="s">
        <v>4752</v>
      </c>
      <c r="AB126" t="s">
        <v>4769</v>
      </c>
      <c r="AC126">
        <v>171268</v>
      </c>
      <c r="AD126">
        <v>0</v>
      </c>
      <c r="AE126">
        <v>0</v>
      </c>
      <c r="AF126">
        <v>0</v>
      </c>
      <c r="AG126" t="s">
        <v>4768</v>
      </c>
      <c r="AH126" t="s">
        <v>4768</v>
      </c>
      <c r="AI126" t="s">
        <v>4768</v>
      </c>
      <c r="AL126">
        <v>202512</v>
      </c>
      <c r="AM126">
        <v>202607</v>
      </c>
      <c r="AN126">
        <v>95500.68</v>
      </c>
      <c r="AO126">
        <v>74004.5</v>
      </c>
      <c r="AP126">
        <v>171268</v>
      </c>
      <c r="AQ126">
        <v>171268</v>
      </c>
      <c r="AR126">
        <v>169267.5</v>
      </c>
      <c r="AS126">
        <v>74004.5</v>
      </c>
      <c r="AT126">
        <v>12897644.75</v>
      </c>
      <c r="AU126" t="s">
        <v>4768</v>
      </c>
      <c r="AW126" t="s">
        <v>4769</v>
      </c>
      <c r="AX126" t="s">
        <v>4768</v>
      </c>
      <c r="AZ126">
        <v>0</v>
      </c>
      <c r="BB126" t="s">
        <v>5468</v>
      </c>
      <c r="BC126" t="s">
        <v>4768</v>
      </c>
      <c r="BD126" t="s">
        <v>5531</v>
      </c>
      <c r="BE126" t="s">
        <v>5531</v>
      </c>
      <c r="BF126" t="s">
        <v>5548</v>
      </c>
      <c r="BG126">
        <v>190107</v>
      </c>
      <c r="BH126">
        <v>-10.77434573350812</v>
      </c>
      <c r="BI126">
        <v>-75.812892195342926</v>
      </c>
      <c r="BJ126" t="s">
        <v>5573</v>
      </c>
      <c r="BK126" t="s">
        <v>3927</v>
      </c>
      <c r="BN126">
        <v>89</v>
      </c>
      <c r="BP126">
        <v>2026</v>
      </c>
      <c r="BQ126">
        <v>2024</v>
      </c>
      <c r="BR126">
        <v>49.58572288487786</v>
      </c>
      <c r="BS126" t="s">
        <v>6353</v>
      </c>
    </row>
    <row r="127" spans="1:71" x14ac:dyDescent="0.3">
      <c r="A127" t="s">
        <v>71</v>
      </c>
      <c r="B127" t="s">
        <v>74</v>
      </c>
      <c r="C127" t="s">
        <v>92</v>
      </c>
      <c r="D127">
        <v>2625443</v>
      </c>
      <c r="E127">
        <v>2625443</v>
      </c>
      <c r="F127" t="s">
        <v>257</v>
      </c>
      <c r="G127" t="s">
        <v>1735</v>
      </c>
      <c r="H127" t="s">
        <v>1778</v>
      </c>
      <c r="I127" t="s">
        <v>1834</v>
      </c>
      <c r="J127">
        <v>301523</v>
      </c>
      <c r="K127" t="s">
        <v>92</v>
      </c>
      <c r="L127" t="s">
        <v>1902</v>
      </c>
      <c r="M127" t="s">
        <v>1903</v>
      </c>
      <c r="N127">
        <v>2765898.33</v>
      </c>
      <c r="O127">
        <v>2765898.33</v>
      </c>
      <c r="P127">
        <v>0</v>
      </c>
      <c r="Q127">
        <v>0</v>
      </c>
      <c r="R127">
        <v>0</v>
      </c>
      <c r="S127" t="s">
        <v>2028</v>
      </c>
      <c r="T127" t="s">
        <v>3523</v>
      </c>
      <c r="U127" t="s">
        <v>3588</v>
      </c>
      <c r="V127" t="s">
        <v>4660</v>
      </c>
      <c r="W127" t="s">
        <v>4660</v>
      </c>
      <c r="X127" t="s">
        <v>4719</v>
      </c>
      <c r="Y127" t="s">
        <v>4750</v>
      </c>
      <c r="Z127" t="s">
        <v>4751</v>
      </c>
      <c r="AA127" t="s">
        <v>4752</v>
      </c>
      <c r="AB127" t="s">
        <v>4768</v>
      </c>
      <c r="AG127" t="s">
        <v>4768</v>
      </c>
      <c r="AH127" t="s">
        <v>4768</v>
      </c>
      <c r="AI127" t="s">
        <v>4768</v>
      </c>
      <c r="AN127">
        <v>0</v>
      </c>
      <c r="AO127">
        <v>0</v>
      </c>
      <c r="AQ127">
        <v>0</v>
      </c>
      <c r="AT127">
        <v>2765898.33</v>
      </c>
      <c r="AU127" t="s">
        <v>4769</v>
      </c>
      <c r="AV127" t="s">
        <v>4824</v>
      </c>
      <c r="AW127" t="s">
        <v>4769</v>
      </c>
      <c r="AX127" t="s">
        <v>4768</v>
      </c>
      <c r="AZ127">
        <v>0</v>
      </c>
      <c r="BB127" t="s">
        <v>5474</v>
      </c>
      <c r="BC127" t="s">
        <v>4768</v>
      </c>
      <c r="BD127" t="s">
        <v>5531</v>
      </c>
      <c r="BE127" t="s">
        <v>5532</v>
      </c>
      <c r="BF127" t="s">
        <v>5537</v>
      </c>
      <c r="BG127">
        <v>190302</v>
      </c>
      <c r="BH127">
        <v>-10.603456226267269</v>
      </c>
      <c r="BI127">
        <v>-75.438322454673752</v>
      </c>
      <c r="BJ127" t="s">
        <v>5602</v>
      </c>
      <c r="BK127" t="s">
        <v>5592</v>
      </c>
      <c r="BL127" t="s">
        <v>5602</v>
      </c>
      <c r="BM127" t="s">
        <v>5592</v>
      </c>
      <c r="BN127">
        <v>5224</v>
      </c>
      <c r="BO127">
        <v>2646988.67</v>
      </c>
      <c r="BP127">
        <v>2026</v>
      </c>
      <c r="BQ127">
        <v>2023</v>
      </c>
      <c r="BR127">
        <v>89.311068606383628</v>
      </c>
      <c r="BS127" t="s">
        <v>6352</v>
      </c>
    </row>
    <row r="128" spans="1:71" x14ac:dyDescent="0.3">
      <c r="A128" t="s">
        <v>71</v>
      </c>
      <c r="B128" t="s">
        <v>74</v>
      </c>
      <c r="C128" t="s">
        <v>117</v>
      </c>
      <c r="D128">
        <v>2620089</v>
      </c>
      <c r="E128">
        <v>2620089</v>
      </c>
      <c r="F128" t="s">
        <v>258</v>
      </c>
      <c r="G128" t="s">
        <v>1760</v>
      </c>
      <c r="H128" t="s">
        <v>1807</v>
      </c>
      <c r="I128" t="s">
        <v>1862</v>
      </c>
      <c r="J128">
        <v>301506</v>
      </c>
      <c r="K128" t="s">
        <v>117</v>
      </c>
      <c r="L128" t="s">
        <v>1902</v>
      </c>
      <c r="M128" t="s">
        <v>1903</v>
      </c>
      <c r="N128">
        <v>146278.97</v>
      </c>
      <c r="O128">
        <v>146278.97</v>
      </c>
      <c r="P128">
        <v>0</v>
      </c>
      <c r="Q128">
        <v>0</v>
      </c>
      <c r="R128">
        <v>0</v>
      </c>
      <c r="S128" t="s">
        <v>2029</v>
      </c>
      <c r="T128" t="s">
        <v>3524</v>
      </c>
      <c r="U128" t="s">
        <v>3694</v>
      </c>
      <c r="V128" t="s">
        <v>4652</v>
      </c>
      <c r="W128" t="s">
        <v>4673</v>
      </c>
      <c r="X128" t="s">
        <v>4703</v>
      </c>
      <c r="Y128" t="s">
        <v>4750</v>
      </c>
      <c r="Z128" t="s">
        <v>4751</v>
      </c>
      <c r="AA128" t="s">
        <v>4752</v>
      </c>
      <c r="AB128" t="s">
        <v>4768</v>
      </c>
      <c r="AG128" t="s">
        <v>4768</v>
      </c>
      <c r="AH128" t="s">
        <v>4768</v>
      </c>
      <c r="AI128" t="s">
        <v>4768</v>
      </c>
      <c r="AN128">
        <v>0</v>
      </c>
      <c r="AO128">
        <v>0</v>
      </c>
      <c r="AQ128">
        <v>0</v>
      </c>
      <c r="AT128">
        <v>146278.97</v>
      </c>
      <c r="AU128" t="s">
        <v>4768</v>
      </c>
      <c r="AW128" t="s">
        <v>4768</v>
      </c>
      <c r="AX128" t="s">
        <v>4768</v>
      </c>
      <c r="BB128" t="s">
        <v>5458</v>
      </c>
      <c r="BC128" t="s">
        <v>4768</v>
      </c>
      <c r="BD128" t="s">
        <v>5531</v>
      </c>
      <c r="BE128" t="s">
        <v>5531</v>
      </c>
      <c r="BF128" t="s">
        <v>5559</v>
      </c>
      <c r="BG128">
        <v>190106</v>
      </c>
      <c r="BH128">
        <v>-10.41776535062286</v>
      </c>
      <c r="BI128">
        <v>-76.231175957640318</v>
      </c>
      <c r="BJ128" t="s">
        <v>5569</v>
      </c>
      <c r="BK128" t="s">
        <v>5573</v>
      </c>
      <c r="BN128">
        <v>2027</v>
      </c>
      <c r="BP128">
        <v>2026</v>
      </c>
      <c r="BQ128">
        <v>2023</v>
      </c>
      <c r="BR128">
        <v>27.68071609350822</v>
      </c>
      <c r="BS128" t="s">
        <v>6353</v>
      </c>
    </row>
    <row r="129" spans="1:71" x14ac:dyDescent="0.3">
      <c r="A129" t="s">
        <v>71</v>
      </c>
      <c r="B129" t="s">
        <v>74</v>
      </c>
      <c r="C129" t="s">
        <v>93</v>
      </c>
      <c r="D129">
        <v>2697918</v>
      </c>
      <c r="E129">
        <v>2697918</v>
      </c>
      <c r="F129" t="s">
        <v>259</v>
      </c>
      <c r="G129" t="s">
        <v>1736</v>
      </c>
      <c r="H129" t="s">
        <v>1779</v>
      </c>
      <c r="I129" t="s">
        <v>1835</v>
      </c>
      <c r="J129">
        <v>301525</v>
      </c>
      <c r="K129" t="s">
        <v>93</v>
      </c>
      <c r="L129" t="s">
        <v>1902</v>
      </c>
      <c r="M129" t="s">
        <v>1903</v>
      </c>
      <c r="N129">
        <v>9545620.9100000001</v>
      </c>
      <c r="O129">
        <v>16534904.35</v>
      </c>
      <c r="P129">
        <v>0</v>
      </c>
      <c r="Q129">
        <v>0</v>
      </c>
      <c r="R129">
        <v>0</v>
      </c>
      <c r="S129" t="s">
        <v>2030</v>
      </c>
      <c r="T129" t="s">
        <v>3525</v>
      </c>
      <c r="U129" t="s">
        <v>3525</v>
      </c>
      <c r="V129" t="s">
        <v>4652</v>
      </c>
      <c r="W129" t="s">
        <v>4670</v>
      </c>
      <c r="X129" t="s">
        <v>4699</v>
      </c>
      <c r="Y129" t="s">
        <v>4750</v>
      </c>
      <c r="Z129" t="s">
        <v>4751</v>
      </c>
      <c r="AA129" t="s">
        <v>4752</v>
      </c>
      <c r="AB129" t="s">
        <v>4769</v>
      </c>
      <c r="AC129">
        <v>133001</v>
      </c>
      <c r="AD129">
        <v>0</v>
      </c>
      <c r="AE129">
        <v>0</v>
      </c>
      <c r="AF129">
        <v>0</v>
      </c>
      <c r="AG129" t="s">
        <v>4768</v>
      </c>
      <c r="AH129" t="s">
        <v>4768</v>
      </c>
      <c r="AI129" t="s">
        <v>4768</v>
      </c>
      <c r="AL129">
        <v>202601</v>
      </c>
      <c r="AM129">
        <v>202603</v>
      </c>
      <c r="AN129">
        <v>0</v>
      </c>
      <c r="AO129">
        <v>93100.04</v>
      </c>
      <c r="AP129">
        <v>0</v>
      </c>
      <c r="AQ129">
        <v>133001</v>
      </c>
      <c r="AR129">
        <v>133000.01</v>
      </c>
      <c r="AS129">
        <v>133000.01</v>
      </c>
      <c r="AT129">
        <v>16401903.35</v>
      </c>
      <c r="AU129" t="s">
        <v>4769</v>
      </c>
      <c r="AV129" t="s">
        <v>4824</v>
      </c>
      <c r="AW129" t="s">
        <v>4769</v>
      </c>
      <c r="AX129" t="s">
        <v>4768</v>
      </c>
      <c r="AZ129">
        <v>0</v>
      </c>
      <c r="BB129" t="s">
        <v>5455</v>
      </c>
      <c r="BC129" t="s">
        <v>4768</v>
      </c>
      <c r="BD129" t="s">
        <v>5531</v>
      </c>
      <c r="BE129" t="s">
        <v>5532</v>
      </c>
      <c r="BF129" t="s">
        <v>5538</v>
      </c>
      <c r="BG129">
        <v>190304</v>
      </c>
      <c r="BH129">
        <v>-10.184562965264529</v>
      </c>
      <c r="BI129">
        <v>-75.148605939177187</v>
      </c>
      <c r="BJ129" t="s">
        <v>5610</v>
      </c>
      <c r="BK129" t="s">
        <v>5860</v>
      </c>
      <c r="BL129" t="s">
        <v>5610</v>
      </c>
      <c r="BM129" t="s">
        <v>5860</v>
      </c>
      <c r="BN129">
        <v>493</v>
      </c>
      <c r="BO129">
        <v>15939654.369999999</v>
      </c>
      <c r="BP129">
        <v>2026</v>
      </c>
      <c r="BQ129">
        <v>2025</v>
      </c>
      <c r="BR129">
        <v>132.10656117852659</v>
      </c>
      <c r="BS129" t="s">
        <v>6352</v>
      </c>
    </row>
    <row r="130" spans="1:71" x14ac:dyDescent="0.3">
      <c r="A130" t="s">
        <v>71</v>
      </c>
      <c r="B130" t="s">
        <v>74</v>
      </c>
      <c r="C130" t="s">
        <v>94</v>
      </c>
      <c r="D130">
        <v>2701029</v>
      </c>
      <c r="E130">
        <v>2701029</v>
      </c>
      <c r="F130" t="s">
        <v>260</v>
      </c>
      <c r="G130" t="s">
        <v>1737</v>
      </c>
      <c r="H130" t="s">
        <v>1780</v>
      </c>
      <c r="I130" t="s">
        <v>1836</v>
      </c>
      <c r="J130">
        <v>301527</v>
      </c>
      <c r="K130" t="s">
        <v>94</v>
      </c>
      <c r="L130" t="s">
        <v>1902</v>
      </c>
      <c r="M130" t="s">
        <v>1903</v>
      </c>
      <c r="N130">
        <v>895192.08</v>
      </c>
      <c r="O130">
        <v>895192.08</v>
      </c>
      <c r="P130">
        <v>0</v>
      </c>
      <c r="Q130">
        <v>0</v>
      </c>
      <c r="R130">
        <v>0</v>
      </c>
      <c r="S130" t="s">
        <v>2031</v>
      </c>
      <c r="T130" t="s">
        <v>3526</v>
      </c>
      <c r="U130" t="s">
        <v>4324</v>
      </c>
      <c r="V130" t="s">
        <v>4649</v>
      </c>
      <c r="W130" t="s">
        <v>4666</v>
      </c>
      <c r="X130" t="s">
        <v>4693</v>
      </c>
      <c r="Y130" t="s">
        <v>4750</v>
      </c>
      <c r="Z130" t="s">
        <v>4751</v>
      </c>
      <c r="AA130" t="s">
        <v>4755</v>
      </c>
      <c r="AB130" t="s">
        <v>4768</v>
      </c>
      <c r="AG130" t="s">
        <v>4768</v>
      </c>
      <c r="AH130" t="s">
        <v>4768</v>
      </c>
      <c r="AI130" t="s">
        <v>4768</v>
      </c>
      <c r="AN130">
        <v>0</v>
      </c>
      <c r="AO130">
        <v>0</v>
      </c>
      <c r="AQ130">
        <v>0</v>
      </c>
      <c r="AT130">
        <v>895192.08</v>
      </c>
      <c r="AU130" t="s">
        <v>4768</v>
      </c>
      <c r="AW130" t="s">
        <v>4768</v>
      </c>
      <c r="AX130" t="s">
        <v>4768</v>
      </c>
      <c r="BB130" t="s">
        <v>5451</v>
      </c>
      <c r="BC130" t="s">
        <v>4768</v>
      </c>
      <c r="BD130" t="s">
        <v>5531</v>
      </c>
      <c r="BE130" t="s">
        <v>5532</v>
      </c>
      <c r="BF130" t="s">
        <v>5539</v>
      </c>
      <c r="BG130">
        <v>190306</v>
      </c>
      <c r="BH130">
        <v>-10.105315890949241</v>
      </c>
      <c r="BI130">
        <v>-74.964608673720946</v>
      </c>
      <c r="BJ130" t="s">
        <v>4542</v>
      </c>
      <c r="BK130" t="s">
        <v>3615</v>
      </c>
      <c r="BN130">
        <v>134</v>
      </c>
      <c r="BP130">
        <v>2026</v>
      </c>
      <c r="BQ130">
        <v>2025</v>
      </c>
      <c r="BR130">
        <v>154.0892339449257</v>
      </c>
      <c r="BS130" t="s">
        <v>6352</v>
      </c>
    </row>
    <row r="131" spans="1:71" x14ac:dyDescent="0.3">
      <c r="A131" t="s">
        <v>71</v>
      </c>
      <c r="B131" t="s">
        <v>74</v>
      </c>
      <c r="C131" t="s">
        <v>91</v>
      </c>
      <c r="D131">
        <v>2709735</v>
      </c>
      <c r="E131">
        <v>2709735</v>
      </c>
      <c r="F131" t="s">
        <v>261</v>
      </c>
      <c r="G131" t="s">
        <v>1734</v>
      </c>
      <c r="H131" t="s">
        <v>1797</v>
      </c>
      <c r="I131" t="s">
        <v>1833</v>
      </c>
      <c r="J131">
        <v>301524</v>
      </c>
      <c r="K131" t="s">
        <v>91</v>
      </c>
      <c r="L131" t="s">
        <v>1902</v>
      </c>
      <c r="M131" t="s">
        <v>1903</v>
      </c>
      <c r="N131">
        <v>2595010.5</v>
      </c>
      <c r="O131">
        <v>2630010.5</v>
      </c>
      <c r="P131">
        <v>0</v>
      </c>
      <c r="Q131">
        <v>0</v>
      </c>
      <c r="R131">
        <v>0</v>
      </c>
      <c r="S131" t="s">
        <v>2032</v>
      </c>
      <c r="T131" t="s">
        <v>3527</v>
      </c>
      <c r="U131" t="s">
        <v>3902</v>
      </c>
      <c r="V131" t="s">
        <v>4657</v>
      </c>
      <c r="W131" t="s">
        <v>4678</v>
      </c>
      <c r="X131" t="s">
        <v>4709</v>
      </c>
      <c r="Y131" t="s">
        <v>4750</v>
      </c>
      <c r="Z131" t="s">
        <v>4751</v>
      </c>
      <c r="AA131" t="s">
        <v>4752</v>
      </c>
      <c r="AB131" t="s">
        <v>4768</v>
      </c>
      <c r="AG131" t="s">
        <v>4768</v>
      </c>
      <c r="AH131" t="s">
        <v>4768</v>
      </c>
      <c r="AI131" t="s">
        <v>4768</v>
      </c>
      <c r="AN131">
        <v>0</v>
      </c>
      <c r="AO131">
        <v>0</v>
      </c>
      <c r="AQ131">
        <v>0</v>
      </c>
      <c r="AT131">
        <v>2630010.5</v>
      </c>
      <c r="AU131" t="s">
        <v>4769</v>
      </c>
      <c r="AV131" t="s">
        <v>4824</v>
      </c>
      <c r="AW131" t="s">
        <v>4769</v>
      </c>
      <c r="AX131" t="s">
        <v>4768</v>
      </c>
      <c r="AZ131">
        <v>0</v>
      </c>
      <c r="BB131" t="s">
        <v>5463</v>
      </c>
      <c r="BC131" t="s">
        <v>4768</v>
      </c>
      <c r="BD131" t="s">
        <v>5531</v>
      </c>
      <c r="BE131" t="s">
        <v>5532</v>
      </c>
      <c r="BF131" t="s">
        <v>5536</v>
      </c>
      <c r="BG131">
        <v>190303</v>
      </c>
      <c r="BH131">
        <v>-10.4282657174238</v>
      </c>
      <c r="BI131">
        <v>-75.522926854119305</v>
      </c>
      <c r="BJ131" t="s">
        <v>5611</v>
      </c>
      <c r="BK131" t="s">
        <v>5835</v>
      </c>
      <c r="BL131" t="s">
        <v>5611</v>
      </c>
      <c r="BM131" t="s">
        <v>5835</v>
      </c>
      <c r="BN131">
        <v>733200</v>
      </c>
      <c r="BO131">
        <v>2529713.37</v>
      </c>
      <c r="BP131">
        <v>2026</v>
      </c>
      <c r="BQ131">
        <v>2025</v>
      </c>
      <c r="BR131">
        <v>84.074169116904585</v>
      </c>
      <c r="BS131" t="s">
        <v>6352</v>
      </c>
    </row>
    <row r="132" spans="1:71" x14ac:dyDescent="0.3">
      <c r="A132" t="s">
        <v>71</v>
      </c>
      <c r="B132" t="s">
        <v>74</v>
      </c>
      <c r="C132" t="s">
        <v>98</v>
      </c>
      <c r="D132">
        <v>2704005</v>
      </c>
      <c r="E132">
        <v>2704005</v>
      </c>
      <c r="F132" t="s">
        <v>262</v>
      </c>
      <c r="G132" t="s">
        <v>1741</v>
      </c>
      <c r="H132" t="s">
        <v>1784</v>
      </c>
      <c r="I132" t="s">
        <v>1840</v>
      </c>
      <c r="J132">
        <v>301513</v>
      </c>
      <c r="K132" t="s">
        <v>98</v>
      </c>
      <c r="L132" t="s">
        <v>1902</v>
      </c>
      <c r="M132" t="s">
        <v>1903</v>
      </c>
      <c r="N132">
        <v>8001480.6100000003</v>
      </c>
      <c r="O132">
        <v>8001480.6100000003</v>
      </c>
      <c r="P132">
        <v>0</v>
      </c>
      <c r="Q132">
        <v>0</v>
      </c>
      <c r="R132">
        <v>0</v>
      </c>
      <c r="S132" t="s">
        <v>2033</v>
      </c>
      <c r="T132" t="s">
        <v>3528</v>
      </c>
      <c r="U132" t="s">
        <v>3956</v>
      </c>
      <c r="V132" t="s">
        <v>4655</v>
      </c>
      <c r="W132" t="s">
        <v>4674</v>
      </c>
      <c r="X132" t="s">
        <v>4704</v>
      </c>
      <c r="Y132" t="s">
        <v>4750</v>
      </c>
      <c r="Z132" t="s">
        <v>4751</v>
      </c>
      <c r="AA132" t="s">
        <v>4752</v>
      </c>
      <c r="AB132" t="s">
        <v>4768</v>
      </c>
      <c r="AG132" t="s">
        <v>4768</v>
      </c>
      <c r="AH132" t="s">
        <v>4768</v>
      </c>
      <c r="AI132" t="s">
        <v>4768</v>
      </c>
      <c r="AN132">
        <v>0</v>
      </c>
      <c r="AO132">
        <v>0</v>
      </c>
      <c r="AQ132">
        <v>0</v>
      </c>
      <c r="AT132">
        <v>8001480.6100000003</v>
      </c>
      <c r="AU132" t="s">
        <v>4769</v>
      </c>
      <c r="AV132" t="s">
        <v>4824</v>
      </c>
      <c r="AW132" t="s">
        <v>4769</v>
      </c>
      <c r="AX132" t="s">
        <v>4768</v>
      </c>
      <c r="AZ132">
        <v>0</v>
      </c>
      <c r="BB132" t="s">
        <v>5459</v>
      </c>
      <c r="BC132" t="s">
        <v>4768</v>
      </c>
      <c r="BD132" t="s">
        <v>5531</v>
      </c>
      <c r="BE132" t="s">
        <v>5531</v>
      </c>
      <c r="BF132" t="s">
        <v>5543</v>
      </c>
      <c r="BG132">
        <v>190113</v>
      </c>
      <c r="BH132">
        <v>-10.66642032971771</v>
      </c>
      <c r="BI132">
        <v>-76.259726661839721</v>
      </c>
      <c r="BJ132" t="s">
        <v>5612</v>
      </c>
      <c r="BK132" t="s">
        <v>5861</v>
      </c>
      <c r="BL132" t="s">
        <v>5612</v>
      </c>
      <c r="BM132" t="s">
        <v>5861</v>
      </c>
      <c r="BN132">
        <v>368</v>
      </c>
      <c r="BO132">
        <v>7613206.6100000003</v>
      </c>
      <c r="BP132">
        <v>2026</v>
      </c>
      <c r="BQ132">
        <v>2025</v>
      </c>
      <c r="BR132">
        <v>0.72880934741206882</v>
      </c>
      <c r="BS132" t="s">
        <v>6355</v>
      </c>
    </row>
    <row r="133" spans="1:71" x14ac:dyDescent="0.3">
      <c r="A133" t="s">
        <v>71</v>
      </c>
      <c r="B133" t="s">
        <v>74</v>
      </c>
      <c r="C133" t="s">
        <v>89</v>
      </c>
      <c r="D133">
        <v>2677987</v>
      </c>
      <c r="E133">
        <v>2677987</v>
      </c>
      <c r="F133" t="s">
        <v>263</v>
      </c>
      <c r="G133" t="s">
        <v>1732</v>
      </c>
      <c r="H133" t="s">
        <v>1775</v>
      </c>
      <c r="I133" t="s">
        <v>1831</v>
      </c>
      <c r="J133">
        <v>301847</v>
      </c>
      <c r="K133" t="s">
        <v>89</v>
      </c>
      <c r="L133" t="s">
        <v>1902</v>
      </c>
      <c r="M133" t="s">
        <v>1903</v>
      </c>
      <c r="N133">
        <v>596808.97</v>
      </c>
      <c r="O133">
        <v>596808.97</v>
      </c>
      <c r="P133">
        <v>0</v>
      </c>
      <c r="Q133">
        <v>0</v>
      </c>
      <c r="R133">
        <v>0</v>
      </c>
      <c r="S133" t="s">
        <v>2034</v>
      </c>
      <c r="T133" t="s">
        <v>3529</v>
      </c>
      <c r="U133" t="s">
        <v>4325</v>
      </c>
      <c r="V133" t="s">
        <v>4651</v>
      </c>
      <c r="W133" t="s">
        <v>4672</v>
      </c>
      <c r="X133" t="s">
        <v>4702</v>
      </c>
      <c r="Y133" t="s">
        <v>4750</v>
      </c>
      <c r="Z133" t="s">
        <v>4751</v>
      </c>
      <c r="AA133" t="s">
        <v>4755</v>
      </c>
      <c r="AB133" t="s">
        <v>4768</v>
      </c>
      <c r="AG133" t="s">
        <v>4768</v>
      </c>
      <c r="AH133" t="s">
        <v>4768</v>
      </c>
      <c r="AI133" t="s">
        <v>4768</v>
      </c>
      <c r="AN133">
        <v>0</v>
      </c>
      <c r="AO133">
        <v>0</v>
      </c>
      <c r="AQ133">
        <v>0</v>
      </c>
      <c r="AT133">
        <v>596808.97</v>
      </c>
      <c r="AU133" t="s">
        <v>4768</v>
      </c>
      <c r="AW133" t="s">
        <v>4768</v>
      </c>
      <c r="AX133" t="s">
        <v>4768</v>
      </c>
      <c r="BB133" t="s">
        <v>5457</v>
      </c>
      <c r="BC133" t="s">
        <v>4768</v>
      </c>
      <c r="BD133" t="s">
        <v>5531</v>
      </c>
      <c r="BE133" t="s">
        <v>5532</v>
      </c>
      <c r="BF133" t="s">
        <v>5534</v>
      </c>
      <c r="BG133">
        <v>190308</v>
      </c>
      <c r="BH133">
        <v>-9.8530505287599244</v>
      </c>
      <c r="BI133">
        <v>-75.035389139021518</v>
      </c>
      <c r="BJ133" t="s">
        <v>3876</v>
      </c>
      <c r="BK133" t="s">
        <v>3613</v>
      </c>
      <c r="BN133">
        <v>1688</v>
      </c>
      <c r="BP133">
        <v>2026</v>
      </c>
      <c r="BQ133">
        <v>2025</v>
      </c>
      <c r="BR133">
        <v>160.99258118311701</v>
      </c>
      <c r="BS133" t="s">
        <v>6352</v>
      </c>
    </row>
    <row r="134" spans="1:71" x14ac:dyDescent="0.3">
      <c r="A134" t="s">
        <v>71</v>
      </c>
      <c r="B134" t="s">
        <v>74</v>
      </c>
      <c r="C134" t="s">
        <v>109</v>
      </c>
      <c r="D134">
        <v>2686966</v>
      </c>
      <c r="E134">
        <v>2686966</v>
      </c>
      <c r="F134" t="s">
        <v>264</v>
      </c>
      <c r="G134" t="s">
        <v>1751</v>
      </c>
      <c r="H134" t="s">
        <v>1796</v>
      </c>
      <c r="I134" t="s">
        <v>1853</v>
      </c>
      <c r="J134">
        <v>301503</v>
      </c>
      <c r="K134" t="s">
        <v>109</v>
      </c>
      <c r="L134" t="s">
        <v>1902</v>
      </c>
      <c r="M134" t="s">
        <v>1903</v>
      </c>
      <c r="N134">
        <v>18569848.510000002</v>
      </c>
      <c r="O134">
        <v>16031439.460999999</v>
      </c>
      <c r="P134">
        <v>320628.78899999999</v>
      </c>
      <c r="Q134">
        <v>0</v>
      </c>
      <c r="R134">
        <v>0</v>
      </c>
      <c r="S134" t="s">
        <v>2035</v>
      </c>
      <c r="T134" t="s">
        <v>3530</v>
      </c>
      <c r="U134" t="s">
        <v>4326</v>
      </c>
      <c r="V134" t="s">
        <v>4660</v>
      </c>
      <c r="W134" t="s">
        <v>4660</v>
      </c>
      <c r="X134" t="s">
        <v>4719</v>
      </c>
      <c r="Y134" t="s">
        <v>4750</v>
      </c>
      <c r="Z134" t="s">
        <v>4751</v>
      </c>
      <c r="AA134" t="s">
        <v>4752</v>
      </c>
      <c r="AB134" t="s">
        <v>4769</v>
      </c>
      <c r="AC134">
        <v>15989568</v>
      </c>
      <c r="AD134">
        <v>0</v>
      </c>
      <c r="AE134">
        <v>0</v>
      </c>
      <c r="AF134">
        <v>0</v>
      </c>
      <c r="AG134" t="s">
        <v>4769</v>
      </c>
      <c r="AH134" t="s">
        <v>4768</v>
      </c>
      <c r="AI134" t="s">
        <v>4768</v>
      </c>
      <c r="AL134">
        <v>202512</v>
      </c>
      <c r="AM134">
        <v>202512</v>
      </c>
      <c r="AN134">
        <v>362500</v>
      </c>
      <c r="AO134">
        <v>0</v>
      </c>
      <c r="AQ134">
        <v>0</v>
      </c>
      <c r="AT134">
        <v>15989568.25</v>
      </c>
      <c r="AU134" t="s">
        <v>4769</v>
      </c>
      <c r="AV134" t="s">
        <v>4823</v>
      </c>
      <c r="AW134" t="s">
        <v>4769</v>
      </c>
      <c r="AX134" t="s">
        <v>4769</v>
      </c>
      <c r="AY134">
        <v>2</v>
      </c>
      <c r="AZ134">
        <v>3.86</v>
      </c>
      <c r="BA134" t="s">
        <v>4867</v>
      </c>
      <c r="BB134" t="s">
        <v>5474</v>
      </c>
      <c r="BC134" t="s">
        <v>4768</v>
      </c>
      <c r="BD134" t="s">
        <v>5531</v>
      </c>
      <c r="BE134" t="s">
        <v>5531</v>
      </c>
      <c r="BF134" t="s">
        <v>5553</v>
      </c>
      <c r="BG134">
        <v>190103</v>
      </c>
      <c r="BH134">
        <v>-10.4449868810913</v>
      </c>
      <c r="BI134">
        <v>-76.186574592705156</v>
      </c>
      <c r="BJ134" t="s">
        <v>4222</v>
      </c>
      <c r="BK134" t="s">
        <v>5862</v>
      </c>
      <c r="BL134" t="s">
        <v>4222</v>
      </c>
      <c r="BM134" t="s">
        <v>5862</v>
      </c>
      <c r="BN134">
        <v>6661</v>
      </c>
      <c r="BO134">
        <v>18569848.510000002</v>
      </c>
      <c r="BP134">
        <v>2026</v>
      </c>
      <c r="BQ134">
        <v>2025</v>
      </c>
      <c r="BR134">
        <v>25.604068607228889</v>
      </c>
      <c r="BS134" t="s">
        <v>6353</v>
      </c>
    </row>
    <row r="135" spans="1:71" x14ac:dyDescent="0.3">
      <c r="A135" t="s">
        <v>71</v>
      </c>
      <c r="B135" t="s">
        <v>74</v>
      </c>
      <c r="C135" t="s">
        <v>109</v>
      </c>
      <c r="D135">
        <v>2671416</v>
      </c>
      <c r="E135">
        <v>2671416</v>
      </c>
      <c r="F135" t="s">
        <v>265</v>
      </c>
      <c r="G135" t="s">
        <v>1751</v>
      </c>
      <c r="H135" t="s">
        <v>1796</v>
      </c>
      <c r="I135" t="s">
        <v>1853</v>
      </c>
      <c r="J135">
        <v>301503</v>
      </c>
      <c r="K135" t="s">
        <v>109</v>
      </c>
      <c r="L135" t="s">
        <v>1902</v>
      </c>
      <c r="M135" t="s">
        <v>1903</v>
      </c>
      <c r="N135">
        <v>1693173.59</v>
      </c>
      <c r="O135">
        <v>1693173.59</v>
      </c>
      <c r="P135">
        <v>0</v>
      </c>
      <c r="Q135">
        <v>0</v>
      </c>
      <c r="R135">
        <v>0</v>
      </c>
      <c r="S135" t="s">
        <v>2036</v>
      </c>
      <c r="T135" t="s">
        <v>3531</v>
      </c>
      <c r="U135" t="s">
        <v>3531</v>
      </c>
      <c r="V135" t="s">
        <v>4652</v>
      </c>
      <c r="W135" t="s">
        <v>4673</v>
      </c>
      <c r="X135" t="s">
        <v>4703</v>
      </c>
      <c r="Y135" t="s">
        <v>4750</v>
      </c>
      <c r="Z135" t="s">
        <v>4751</v>
      </c>
      <c r="AA135" t="s">
        <v>4752</v>
      </c>
      <c r="AB135" t="s">
        <v>4768</v>
      </c>
      <c r="AG135" t="s">
        <v>4768</v>
      </c>
      <c r="AH135" t="s">
        <v>4768</v>
      </c>
      <c r="AI135" t="s">
        <v>4768</v>
      </c>
      <c r="AN135">
        <v>0</v>
      </c>
      <c r="AO135">
        <v>0</v>
      </c>
      <c r="AQ135">
        <v>0</v>
      </c>
      <c r="AT135">
        <v>1693173.59</v>
      </c>
      <c r="AU135" t="s">
        <v>4768</v>
      </c>
      <c r="AW135" t="s">
        <v>4768</v>
      </c>
      <c r="AX135" t="s">
        <v>4768</v>
      </c>
      <c r="BB135" t="s">
        <v>5458</v>
      </c>
      <c r="BC135" t="s">
        <v>4768</v>
      </c>
      <c r="BD135" t="s">
        <v>5531</v>
      </c>
      <c r="BE135" t="s">
        <v>5531</v>
      </c>
      <c r="BF135" t="s">
        <v>5553</v>
      </c>
      <c r="BG135">
        <v>190103</v>
      </c>
      <c r="BH135">
        <v>-10.47271354738378</v>
      </c>
      <c r="BI135">
        <v>-76.166051135080806</v>
      </c>
      <c r="BJ135" t="s">
        <v>5578</v>
      </c>
      <c r="BK135" t="s">
        <v>5620</v>
      </c>
      <c r="BN135">
        <v>2024</v>
      </c>
      <c r="BP135">
        <v>2026</v>
      </c>
      <c r="BQ135">
        <v>2024</v>
      </c>
      <c r="BR135">
        <v>23.480743181074359</v>
      </c>
      <c r="BS135" t="s">
        <v>6353</v>
      </c>
    </row>
    <row r="136" spans="1:71" x14ac:dyDescent="0.3">
      <c r="A136" t="s">
        <v>72</v>
      </c>
      <c r="B136" t="s">
        <v>75</v>
      </c>
      <c r="C136" t="s">
        <v>101</v>
      </c>
      <c r="D136">
        <v>2660948</v>
      </c>
      <c r="E136">
        <v>2660948</v>
      </c>
      <c r="F136" t="s">
        <v>266</v>
      </c>
      <c r="G136" t="s">
        <v>1738</v>
      </c>
      <c r="H136" t="s">
        <v>1781</v>
      </c>
      <c r="I136" t="s">
        <v>1837</v>
      </c>
      <c r="J136">
        <v>885</v>
      </c>
      <c r="K136" t="s">
        <v>1881</v>
      </c>
      <c r="L136" t="s">
        <v>1902</v>
      </c>
      <c r="M136" t="s">
        <v>1903</v>
      </c>
      <c r="N136">
        <v>1479752.52</v>
      </c>
      <c r="O136">
        <v>1479752.52</v>
      </c>
      <c r="P136">
        <v>0</v>
      </c>
      <c r="Q136">
        <v>0</v>
      </c>
      <c r="R136">
        <v>0</v>
      </c>
      <c r="S136" t="s">
        <v>2037</v>
      </c>
      <c r="T136" t="s">
        <v>3532</v>
      </c>
      <c r="U136" t="s">
        <v>4327</v>
      </c>
      <c r="V136" t="s">
        <v>4657</v>
      </c>
      <c r="W136" t="s">
        <v>4678</v>
      </c>
      <c r="X136" t="s">
        <v>4709</v>
      </c>
      <c r="Y136" t="s">
        <v>4750</v>
      </c>
      <c r="Z136" t="s">
        <v>4751</v>
      </c>
      <c r="AA136" t="s">
        <v>4752</v>
      </c>
      <c r="AB136" t="s">
        <v>4769</v>
      </c>
      <c r="AC136">
        <v>41488</v>
      </c>
      <c r="AD136">
        <v>0</v>
      </c>
      <c r="AE136">
        <v>0</v>
      </c>
      <c r="AF136">
        <v>0</v>
      </c>
      <c r="AG136" t="s">
        <v>4768</v>
      </c>
      <c r="AH136" t="s">
        <v>4768</v>
      </c>
      <c r="AI136" t="s">
        <v>4768</v>
      </c>
      <c r="AN136">
        <v>0</v>
      </c>
      <c r="AO136">
        <v>0</v>
      </c>
      <c r="AP136">
        <v>0</v>
      </c>
      <c r="AQ136">
        <v>157000</v>
      </c>
      <c r="AR136">
        <v>157000</v>
      </c>
      <c r="AS136">
        <v>0</v>
      </c>
      <c r="AT136">
        <v>1322752.52</v>
      </c>
      <c r="AU136" t="s">
        <v>4768</v>
      </c>
      <c r="AW136" t="s">
        <v>4769</v>
      </c>
      <c r="AX136" t="s">
        <v>4768</v>
      </c>
      <c r="AZ136">
        <v>0</v>
      </c>
      <c r="BB136" t="s">
        <v>5463</v>
      </c>
      <c r="BC136" t="s">
        <v>4768</v>
      </c>
      <c r="BD136" t="s">
        <v>5531</v>
      </c>
      <c r="BE136" t="s">
        <v>5533</v>
      </c>
      <c r="BF136" t="s">
        <v>5540</v>
      </c>
      <c r="BG136">
        <v>190207</v>
      </c>
      <c r="BH136">
        <v>-10.456107136261309</v>
      </c>
      <c r="BI136">
        <v>-76.461754777875882</v>
      </c>
      <c r="BJ136" t="s">
        <v>5592</v>
      </c>
      <c r="BK136" t="s">
        <v>5572</v>
      </c>
      <c r="BN136">
        <v>72</v>
      </c>
      <c r="BP136">
        <v>2026</v>
      </c>
      <c r="BQ136">
        <v>2024</v>
      </c>
      <c r="BR136">
        <v>32.615734065447803</v>
      </c>
      <c r="BS136" t="s">
        <v>6353</v>
      </c>
    </row>
    <row r="137" spans="1:71" x14ac:dyDescent="0.3">
      <c r="A137" t="s">
        <v>71</v>
      </c>
      <c r="B137" t="s">
        <v>74</v>
      </c>
      <c r="C137" t="s">
        <v>116</v>
      </c>
      <c r="D137">
        <v>2648689</v>
      </c>
      <c r="E137">
        <v>2648689</v>
      </c>
      <c r="F137" t="s">
        <v>267</v>
      </c>
      <c r="G137" t="s">
        <v>1759</v>
      </c>
      <c r="H137" t="s">
        <v>1806</v>
      </c>
      <c r="I137" t="s">
        <v>1861</v>
      </c>
      <c r="J137">
        <v>301518</v>
      </c>
      <c r="K137" t="s">
        <v>116</v>
      </c>
      <c r="L137" t="s">
        <v>1902</v>
      </c>
      <c r="M137" t="s">
        <v>1903</v>
      </c>
      <c r="N137">
        <v>464469.42</v>
      </c>
      <c r="O137">
        <v>464469.42</v>
      </c>
      <c r="P137">
        <v>0</v>
      </c>
      <c r="Q137">
        <v>0</v>
      </c>
      <c r="R137">
        <v>0</v>
      </c>
      <c r="S137" t="s">
        <v>2038</v>
      </c>
      <c r="T137" t="s">
        <v>3533</v>
      </c>
      <c r="U137" t="s">
        <v>4132</v>
      </c>
      <c r="V137" t="s">
        <v>4652</v>
      </c>
      <c r="W137" t="s">
        <v>4670</v>
      </c>
      <c r="X137" t="s">
        <v>4699</v>
      </c>
      <c r="Y137" t="s">
        <v>4750</v>
      </c>
      <c r="Z137" t="s">
        <v>4751</v>
      </c>
      <c r="AA137" t="s">
        <v>4754</v>
      </c>
      <c r="AB137" t="s">
        <v>4768</v>
      </c>
      <c r="AG137" t="s">
        <v>4769</v>
      </c>
      <c r="AH137" t="s">
        <v>4768</v>
      </c>
      <c r="AI137" t="s">
        <v>4768</v>
      </c>
      <c r="AN137">
        <v>0</v>
      </c>
      <c r="AO137">
        <v>0</v>
      </c>
      <c r="AQ137">
        <v>0</v>
      </c>
      <c r="AT137">
        <v>464469.42</v>
      </c>
      <c r="AU137" t="s">
        <v>4769</v>
      </c>
      <c r="AV137" t="s">
        <v>4823</v>
      </c>
      <c r="AW137" t="s">
        <v>4769</v>
      </c>
      <c r="AX137" t="s">
        <v>4768</v>
      </c>
      <c r="AZ137">
        <v>3.23</v>
      </c>
      <c r="BA137" t="s">
        <v>4868</v>
      </c>
      <c r="BB137" t="s">
        <v>5455</v>
      </c>
      <c r="BC137" t="s">
        <v>4768</v>
      </c>
      <c r="BD137" t="s">
        <v>5531</v>
      </c>
      <c r="BE137" t="s">
        <v>5533</v>
      </c>
      <c r="BF137" t="s">
        <v>5558</v>
      </c>
      <c r="BG137">
        <v>190205</v>
      </c>
      <c r="BH137">
        <v>-10.438398857725369</v>
      </c>
      <c r="BI137">
        <v>-76.495760051444989</v>
      </c>
      <c r="BJ137" t="s">
        <v>5577</v>
      </c>
      <c r="BK137" t="s">
        <v>5863</v>
      </c>
      <c r="BL137" t="s">
        <v>5577</v>
      </c>
      <c r="BM137" t="s">
        <v>5863</v>
      </c>
      <c r="BN137">
        <v>220</v>
      </c>
      <c r="BO137">
        <v>464469.42</v>
      </c>
      <c r="BP137">
        <v>2026</v>
      </c>
      <c r="BQ137">
        <v>2024</v>
      </c>
      <c r="BR137">
        <v>36.645669706638429</v>
      </c>
      <c r="BS137" t="s">
        <v>6353</v>
      </c>
    </row>
    <row r="138" spans="1:71" x14ac:dyDescent="0.3">
      <c r="A138" t="s">
        <v>71</v>
      </c>
      <c r="B138" t="s">
        <v>74</v>
      </c>
      <c r="C138" t="s">
        <v>92</v>
      </c>
      <c r="D138">
        <v>2668527</v>
      </c>
      <c r="E138">
        <v>2668527</v>
      </c>
      <c r="F138" t="s">
        <v>268</v>
      </c>
      <c r="G138" t="s">
        <v>1735</v>
      </c>
      <c r="H138" t="s">
        <v>1778</v>
      </c>
      <c r="I138" t="s">
        <v>1834</v>
      </c>
      <c r="J138">
        <v>301523</v>
      </c>
      <c r="K138" t="s">
        <v>92</v>
      </c>
      <c r="L138" t="s">
        <v>1902</v>
      </c>
      <c r="M138" t="s">
        <v>1903</v>
      </c>
      <c r="N138">
        <v>2746144.56</v>
      </c>
      <c r="O138">
        <v>2746144.56</v>
      </c>
      <c r="P138">
        <v>0</v>
      </c>
      <c r="Q138">
        <v>0</v>
      </c>
      <c r="R138">
        <v>0</v>
      </c>
      <c r="S138" t="s">
        <v>2039</v>
      </c>
      <c r="T138" t="s">
        <v>3534</v>
      </c>
      <c r="U138" t="s">
        <v>4174</v>
      </c>
      <c r="V138" t="s">
        <v>4648</v>
      </c>
      <c r="W138" t="s">
        <v>4665</v>
      </c>
      <c r="X138" t="s">
        <v>4694</v>
      </c>
      <c r="Y138" t="s">
        <v>4750</v>
      </c>
      <c r="Z138" t="s">
        <v>4751</v>
      </c>
      <c r="AA138" t="s">
        <v>4752</v>
      </c>
      <c r="AB138" t="s">
        <v>4768</v>
      </c>
      <c r="AG138" t="s">
        <v>4768</v>
      </c>
      <c r="AH138" t="s">
        <v>4768</v>
      </c>
      <c r="AI138" t="s">
        <v>4768</v>
      </c>
      <c r="AN138">
        <v>0</v>
      </c>
      <c r="AO138">
        <v>0</v>
      </c>
      <c r="AQ138">
        <v>0</v>
      </c>
      <c r="AT138">
        <v>2746144.56</v>
      </c>
      <c r="AU138" t="s">
        <v>4768</v>
      </c>
      <c r="AW138" t="s">
        <v>4768</v>
      </c>
      <c r="AX138" t="s">
        <v>4768</v>
      </c>
      <c r="BB138" t="s">
        <v>4694</v>
      </c>
      <c r="BC138" t="s">
        <v>4768</v>
      </c>
      <c r="BD138" t="s">
        <v>5531</v>
      </c>
      <c r="BE138" t="s">
        <v>5532</v>
      </c>
      <c r="BF138" t="s">
        <v>5537</v>
      </c>
      <c r="BG138">
        <v>190302</v>
      </c>
      <c r="BH138">
        <v>-10.609105</v>
      </c>
      <c r="BI138">
        <v>-75.498741999999993</v>
      </c>
      <c r="BJ138" t="s">
        <v>5591</v>
      </c>
      <c r="BK138" t="s">
        <v>4060</v>
      </c>
      <c r="BN138">
        <v>6</v>
      </c>
      <c r="BP138">
        <v>2026</v>
      </c>
      <c r="BQ138">
        <v>2024</v>
      </c>
      <c r="BR138">
        <v>82.678610691466375</v>
      </c>
      <c r="BS138" t="s">
        <v>6352</v>
      </c>
    </row>
    <row r="139" spans="1:71" x14ac:dyDescent="0.3">
      <c r="A139" t="s">
        <v>71</v>
      </c>
      <c r="B139" t="s">
        <v>74</v>
      </c>
      <c r="C139" t="s">
        <v>100</v>
      </c>
      <c r="D139">
        <v>2665442</v>
      </c>
      <c r="E139">
        <v>2665442</v>
      </c>
      <c r="F139" t="s">
        <v>269</v>
      </c>
      <c r="G139" t="s">
        <v>1743</v>
      </c>
      <c r="H139" t="s">
        <v>1786</v>
      </c>
      <c r="I139" t="s">
        <v>1842</v>
      </c>
      <c r="J139">
        <v>301501</v>
      </c>
      <c r="K139" t="s">
        <v>1879</v>
      </c>
      <c r="L139" t="s">
        <v>1902</v>
      </c>
      <c r="M139" t="s">
        <v>1903</v>
      </c>
      <c r="N139">
        <v>4853642.1500000004</v>
      </c>
      <c r="O139">
        <v>6324168.6500000004</v>
      </c>
      <c r="P139">
        <v>0</v>
      </c>
      <c r="Q139">
        <v>0</v>
      </c>
      <c r="R139">
        <v>0</v>
      </c>
      <c r="S139" t="s">
        <v>2040</v>
      </c>
      <c r="T139" t="s">
        <v>3535</v>
      </c>
      <c r="U139" t="s">
        <v>3492</v>
      </c>
      <c r="V139" t="s">
        <v>4649</v>
      </c>
      <c r="W139" t="s">
        <v>4666</v>
      </c>
      <c r="X139" t="s">
        <v>4693</v>
      </c>
      <c r="Y139" t="s">
        <v>4750</v>
      </c>
      <c r="Z139" t="s">
        <v>4751</v>
      </c>
      <c r="AA139" t="s">
        <v>4752</v>
      </c>
      <c r="AB139" t="s">
        <v>4769</v>
      </c>
      <c r="AC139">
        <v>2000000</v>
      </c>
      <c r="AD139">
        <v>0</v>
      </c>
      <c r="AE139">
        <v>0</v>
      </c>
      <c r="AF139">
        <v>0</v>
      </c>
      <c r="AG139" t="s">
        <v>4768</v>
      </c>
      <c r="AH139" t="s">
        <v>4768</v>
      </c>
      <c r="AI139" t="s">
        <v>4768</v>
      </c>
      <c r="AL139">
        <v>202510</v>
      </c>
      <c r="AM139">
        <v>202604</v>
      </c>
      <c r="AN139">
        <v>0</v>
      </c>
      <c r="AO139">
        <v>44000</v>
      </c>
      <c r="AP139">
        <v>2000000</v>
      </c>
      <c r="AQ139">
        <v>4717379</v>
      </c>
      <c r="AR139">
        <v>54500</v>
      </c>
      <c r="AS139">
        <v>54500</v>
      </c>
      <c r="AT139">
        <v>1606789.65</v>
      </c>
      <c r="AU139" t="s">
        <v>4769</v>
      </c>
      <c r="AV139" t="s">
        <v>4825</v>
      </c>
      <c r="AW139" t="s">
        <v>4769</v>
      </c>
      <c r="AX139" t="s">
        <v>4768</v>
      </c>
      <c r="AZ139">
        <v>0</v>
      </c>
      <c r="BB139" t="s">
        <v>5451</v>
      </c>
      <c r="BC139" t="s">
        <v>4768</v>
      </c>
      <c r="BD139" t="s">
        <v>5531</v>
      </c>
      <c r="BE139" t="s">
        <v>5531</v>
      </c>
      <c r="BF139" t="s">
        <v>5541</v>
      </c>
      <c r="BG139">
        <v>190110</v>
      </c>
      <c r="BH139">
        <v>-10.539285002445091</v>
      </c>
      <c r="BI139">
        <v>-76.164002247640923</v>
      </c>
      <c r="BJ139" t="s">
        <v>5613</v>
      </c>
      <c r="BK139" t="s">
        <v>5864</v>
      </c>
      <c r="BL139" t="s">
        <v>5613</v>
      </c>
      <c r="BM139" t="s">
        <v>5864</v>
      </c>
      <c r="BN139">
        <v>2124</v>
      </c>
      <c r="BO139">
        <v>5909901.7999999998</v>
      </c>
      <c r="BP139">
        <v>2026</v>
      </c>
      <c r="BQ139">
        <v>2024</v>
      </c>
      <c r="BR139">
        <v>17.106099621569211</v>
      </c>
      <c r="BS139" t="s">
        <v>6354</v>
      </c>
    </row>
    <row r="140" spans="1:71" x14ac:dyDescent="0.3">
      <c r="A140" t="s">
        <v>71</v>
      </c>
      <c r="B140" t="s">
        <v>74</v>
      </c>
      <c r="C140" t="s">
        <v>94</v>
      </c>
      <c r="D140">
        <v>2672319</v>
      </c>
      <c r="E140">
        <v>2672319</v>
      </c>
      <c r="F140" t="s">
        <v>270</v>
      </c>
      <c r="G140" t="s">
        <v>1737</v>
      </c>
      <c r="H140" t="s">
        <v>1780</v>
      </c>
      <c r="I140" t="s">
        <v>1836</v>
      </c>
      <c r="J140">
        <v>301527</v>
      </c>
      <c r="K140" t="s">
        <v>94</v>
      </c>
      <c r="L140" t="s">
        <v>1902</v>
      </c>
      <c r="M140" t="s">
        <v>1903</v>
      </c>
      <c r="N140">
        <v>144144.70000000001</v>
      </c>
      <c r="O140">
        <v>234821.05</v>
      </c>
      <c r="P140">
        <v>0</v>
      </c>
      <c r="Q140">
        <v>0</v>
      </c>
      <c r="R140">
        <v>0</v>
      </c>
      <c r="S140" t="s">
        <v>2041</v>
      </c>
      <c r="T140" t="s">
        <v>3536</v>
      </c>
      <c r="U140" t="s">
        <v>3605</v>
      </c>
      <c r="V140" t="s">
        <v>4649</v>
      </c>
      <c r="W140" t="s">
        <v>4666</v>
      </c>
      <c r="X140" t="s">
        <v>4693</v>
      </c>
      <c r="Y140" t="s">
        <v>4750</v>
      </c>
      <c r="Z140" t="s">
        <v>4751</v>
      </c>
      <c r="AA140" t="s">
        <v>4755</v>
      </c>
      <c r="AB140" t="s">
        <v>4769</v>
      </c>
      <c r="AC140">
        <v>214821</v>
      </c>
      <c r="AD140">
        <v>0</v>
      </c>
      <c r="AE140">
        <v>0</v>
      </c>
      <c r="AF140">
        <v>0</v>
      </c>
      <c r="AG140" t="s">
        <v>4769</v>
      </c>
      <c r="AH140" t="s">
        <v>4768</v>
      </c>
      <c r="AI140" t="s">
        <v>4768</v>
      </c>
      <c r="AL140">
        <v>202512</v>
      </c>
      <c r="AM140">
        <v>202607</v>
      </c>
      <c r="AN140">
        <v>20000</v>
      </c>
      <c r="AO140">
        <v>211521</v>
      </c>
      <c r="AP140">
        <v>0</v>
      </c>
      <c r="AQ140">
        <v>214822</v>
      </c>
      <c r="AR140">
        <v>214821</v>
      </c>
      <c r="AS140">
        <v>214821</v>
      </c>
      <c r="AT140">
        <v>-0.95</v>
      </c>
      <c r="AU140" t="s">
        <v>4769</v>
      </c>
      <c r="AV140" t="s">
        <v>4823</v>
      </c>
      <c r="AW140" t="s">
        <v>4769</v>
      </c>
      <c r="AX140" t="s">
        <v>4769</v>
      </c>
      <c r="AY140">
        <v>99.26</v>
      </c>
      <c r="AZ140">
        <v>98.59</v>
      </c>
      <c r="BA140" t="s">
        <v>4869</v>
      </c>
      <c r="BB140" t="s">
        <v>5451</v>
      </c>
      <c r="BC140" t="s">
        <v>4768</v>
      </c>
      <c r="BD140" t="s">
        <v>5531</v>
      </c>
      <c r="BE140" t="s">
        <v>5532</v>
      </c>
      <c r="BF140" t="s">
        <v>5539</v>
      </c>
      <c r="BG140">
        <v>190306</v>
      </c>
      <c r="BH140">
        <v>-10.43718822931484</v>
      </c>
      <c r="BI140">
        <v>-74.941834110004308</v>
      </c>
      <c r="BJ140" t="s">
        <v>3826</v>
      </c>
      <c r="BK140" t="s">
        <v>5865</v>
      </c>
      <c r="BL140" t="s">
        <v>3881</v>
      </c>
      <c r="BM140" t="s">
        <v>5810</v>
      </c>
      <c r="BN140">
        <v>183</v>
      </c>
      <c r="BO140">
        <v>234821.05</v>
      </c>
      <c r="BP140">
        <v>2026</v>
      </c>
      <c r="BQ140">
        <v>2024</v>
      </c>
      <c r="BR140">
        <v>145.57540300001881</v>
      </c>
      <c r="BS140" t="s">
        <v>6352</v>
      </c>
    </row>
    <row r="141" spans="1:71" x14ac:dyDescent="0.3">
      <c r="A141" t="s">
        <v>72</v>
      </c>
      <c r="B141" t="s">
        <v>75</v>
      </c>
      <c r="C141" t="s">
        <v>101</v>
      </c>
      <c r="D141">
        <v>2713809</v>
      </c>
      <c r="E141">
        <v>2713809</v>
      </c>
      <c r="F141" t="s">
        <v>271</v>
      </c>
      <c r="G141" t="s">
        <v>1738</v>
      </c>
      <c r="H141" t="s">
        <v>1781</v>
      </c>
      <c r="I141" t="s">
        <v>1837</v>
      </c>
      <c r="J141">
        <v>885</v>
      </c>
      <c r="K141" t="s">
        <v>1881</v>
      </c>
      <c r="L141" t="s">
        <v>1902</v>
      </c>
      <c r="M141" t="s">
        <v>1903</v>
      </c>
      <c r="N141">
        <v>641748.01</v>
      </c>
      <c r="O141">
        <v>641748.01</v>
      </c>
      <c r="P141">
        <v>0</v>
      </c>
      <c r="Q141">
        <v>0</v>
      </c>
      <c r="R141">
        <v>0</v>
      </c>
      <c r="S141" t="s">
        <v>2042</v>
      </c>
      <c r="T141" t="s">
        <v>3537</v>
      </c>
      <c r="U141" t="s">
        <v>3537</v>
      </c>
      <c r="V141" t="s">
        <v>4649</v>
      </c>
      <c r="W141" t="s">
        <v>4666</v>
      </c>
      <c r="X141" t="s">
        <v>4693</v>
      </c>
      <c r="Y141" t="s">
        <v>4750</v>
      </c>
      <c r="Z141" t="s">
        <v>4751</v>
      </c>
      <c r="AA141" t="s">
        <v>4752</v>
      </c>
      <c r="AB141" t="s">
        <v>4768</v>
      </c>
      <c r="AG141" t="s">
        <v>4768</v>
      </c>
      <c r="AH141" t="s">
        <v>4768</v>
      </c>
      <c r="AI141" t="s">
        <v>4768</v>
      </c>
      <c r="AN141">
        <v>0</v>
      </c>
      <c r="AO141">
        <v>0</v>
      </c>
      <c r="AQ141">
        <v>0</v>
      </c>
      <c r="AT141">
        <v>641748.01</v>
      </c>
      <c r="AU141" t="s">
        <v>4768</v>
      </c>
      <c r="AW141" t="s">
        <v>4769</v>
      </c>
      <c r="AX141" t="s">
        <v>4768</v>
      </c>
      <c r="AZ141">
        <v>0</v>
      </c>
      <c r="BB141" t="s">
        <v>5451</v>
      </c>
      <c r="BC141" t="s">
        <v>4768</v>
      </c>
      <c r="BD141" t="s">
        <v>5531</v>
      </c>
      <c r="BE141" t="s">
        <v>5532</v>
      </c>
      <c r="BF141" t="s">
        <v>5550</v>
      </c>
      <c r="BG141">
        <v>190305</v>
      </c>
      <c r="BH141">
        <v>-10.192648982124201</v>
      </c>
      <c r="BI141">
        <v>-75.70124718837755</v>
      </c>
      <c r="BJ141" t="s">
        <v>3934</v>
      </c>
      <c r="BK141" t="s">
        <v>4156</v>
      </c>
      <c r="BN141">
        <v>100</v>
      </c>
      <c r="BP141">
        <v>2026</v>
      </c>
      <c r="BQ141">
        <v>2025</v>
      </c>
      <c r="BR141">
        <v>80.059812763078298</v>
      </c>
      <c r="BS141" t="s">
        <v>6352</v>
      </c>
    </row>
    <row r="142" spans="1:71" x14ac:dyDescent="0.3">
      <c r="A142" t="s">
        <v>71</v>
      </c>
      <c r="B142" t="s">
        <v>74</v>
      </c>
      <c r="C142" t="s">
        <v>94</v>
      </c>
      <c r="D142">
        <v>2716181</v>
      </c>
      <c r="E142">
        <v>2716181</v>
      </c>
      <c r="F142" t="s">
        <v>272</v>
      </c>
      <c r="G142" t="s">
        <v>1737</v>
      </c>
      <c r="H142" t="s">
        <v>1780</v>
      </c>
      <c r="I142" t="s">
        <v>1836</v>
      </c>
      <c r="J142">
        <v>301527</v>
      </c>
      <c r="K142" t="s">
        <v>94</v>
      </c>
      <c r="L142" t="s">
        <v>1902</v>
      </c>
      <c r="M142" t="s">
        <v>1903</v>
      </c>
      <c r="N142">
        <v>228153.07</v>
      </c>
      <c r="O142">
        <v>228153.07</v>
      </c>
      <c r="P142">
        <v>0</v>
      </c>
      <c r="Q142">
        <v>0</v>
      </c>
      <c r="R142">
        <v>0</v>
      </c>
      <c r="S142" t="s">
        <v>1947</v>
      </c>
      <c r="T142" t="s">
        <v>3497</v>
      </c>
      <c r="U142" t="s">
        <v>3497</v>
      </c>
      <c r="V142" t="s">
        <v>4649</v>
      </c>
      <c r="W142" t="s">
        <v>4666</v>
      </c>
      <c r="X142" t="s">
        <v>4693</v>
      </c>
      <c r="Y142" t="s">
        <v>4750</v>
      </c>
      <c r="Z142" t="s">
        <v>4751</v>
      </c>
      <c r="AA142" t="s">
        <v>4755</v>
      </c>
      <c r="AB142" t="s">
        <v>4768</v>
      </c>
      <c r="AG142" t="s">
        <v>4768</v>
      </c>
      <c r="AH142" t="s">
        <v>4768</v>
      </c>
      <c r="AI142" t="s">
        <v>4768</v>
      </c>
      <c r="AN142">
        <v>0</v>
      </c>
      <c r="AO142">
        <v>0</v>
      </c>
      <c r="AQ142">
        <v>0</v>
      </c>
      <c r="AT142">
        <v>228153.07</v>
      </c>
      <c r="AU142" t="s">
        <v>4768</v>
      </c>
      <c r="AW142" t="s">
        <v>4768</v>
      </c>
      <c r="AX142" t="s">
        <v>4768</v>
      </c>
      <c r="BB142" t="s">
        <v>5451</v>
      </c>
      <c r="BC142" t="s">
        <v>4768</v>
      </c>
      <c r="BD142" t="s">
        <v>5531</v>
      </c>
      <c r="BE142" t="s">
        <v>5532</v>
      </c>
      <c r="BF142" t="s">
        <v>5539</v>
      </c>
      <c r="BG142">
        <v>190306</v>
      </c>
      <c r="BH142">
        <v>-10.77445933655474</v>
      </c>
      <c r="BI142">
        <v>-74.833690923942598</v>
      </c>
      <c r="BJ142" t="s">
        <v>3904</v>
      </c>
      <c r="BK142" t="s">
        <v>3615</v>
      </c>
      <c r="BN142">
        <v>43</v>
      </c>
      <c r="BP142">
        <v>2026</v>
      </c>
      <c r="BQ142">
        <v>2025</v>
      </c>
      <c r="BR142">
        <v>155.54552728907089</v>
      </c>
      <c r="BS142" t="s">
        <v>6352</v>
      </c>
    </row>
    <row r="143" spans="1:71" x14ac:dyDescent="0.3">
      <c r="A143" t="s">
        <v>71</v>
      </c>
      <c r="B143" t="s">
        <v>74</v>
      </c>
      <c r="C143" t="s">
        <v>89</v>
      </c>
      <c r="D143">
        <v>2710449</v>
      </c>
      <c r="E143">
        <v>2710449</v>
      </c>
      <c r="F143" t="s">
        <v>273</v>
      </c>
      <c r="G143" t="s">
        <v>1732</v>
      </c>
      <c r="H143" t="s">
        <v>1775</v>
      </c>
      <c r="I143" t="s">
        <v>1831</v>
      </c>
      <c r="J143">
        <v>301847</v>
      </c>
      <c r="K143" t="s">
        <v>89</v>
      </c>
      <c r="L143" t="s">
        <v>1902</v>
      </c>
      <c r="M143" t="s">
        <v>1903</v>
      </c>
      <c r="N143">
        <v>9078592.5399999991</v>
      </c>
      <c r="O143">
        <v>9033425.4100000001</v>
      </c>
      <c r="P143">
        <v>45167.13</v>
      </c>
      <c r="Q143">
        <v>0</v>
      </c>
      <c r="R143">
        <v>0</v>
      </c>
      <c r="S143" t="s">
        <v>2043</v>
      </c>
      <c r="T143" t="s">
        <v>3440</v>
      </c>
      <c r="U143" t="s">
        <v>3641</v>
      </c>
      <c r="V143" t="s">
        <v>4648</v>
      </c>
      <c r="W143" t="s">
        <v>4665</v>
      </c>
      <c r="X143" t="s">
        <v>4692</v>
      </c>
      <c r="Y143" t="s">
        <v>4750</v>
      </c>
      <c r="Z143" t="s">
        <v>4751</v>
      </c>
      <c r="AA143" t="s">
        <v>4752</v>
      </c>
      <c r="AB143" t="s">
        <v>4769</v>
      </c>
      <c r="AC143">
        <v>9078593</v>
      </c>
      <c r="AD143">
        <v>0</v>
      </c>
      <c r="AE143">
        <v>0</v>
      </c>
      <c r="AF143">
        <v>2869227</v>
      </c>
      <c r="AG143" t="s">
        <v>4768</v>
      </c>
      <c r="AH143" t="s">
        <v>4768</v>
      </c>
      <c r="AI143" t="s">
        <v>4768</v>
      </c>
      <c r="AN143">
        <v>0</v>
      </c>
      <c r="AO143">
        <v>0</v>
      </c>
      <c r="AP143">
        <v>0</v>
      </c>
      <c r="AQ143">
        <v>44000</v>
      </c>
      <c r="AR143">
        <v>0</v>
      </c>
      <c r="AS143">
        <v>0</v>
      </c>
      <c r="AT143">
        <v>9034592.5399999991</v>
      </c>
      <c r="AU143" t="s">
        <v>4769</v>
      </c>
      <c r="AV143" t="s">
        <v>4824</v>
      </c>
      <c r="AW143" t="s">
        <v>4769</v>
      </c>
      <c r="AX143" t="s">
        <v>4768</v>
      </c>
      <c r="AZ143">
        <v>0</v>
      </c>
      <c r="BA143" t="s">
        <v>4870</v>
      </c>
      <c r="BB143" t="s">
        <v>4692</v>
      </c>
      <c r="BC143" t="s">
        <v>4768</v>
      </c>
      <c r="BD143" t="s">
        <v>5531</v>
      </c>
      <c r="BE143" t="s">
        <v>5532</v>
      </c>
      <c r="BF143" t="s">
        <v>5534</v>
      </c>
      <c r="BG143">
        <v>190308</v>
      </c>
      <c r="BH143">
        <v>-9.8468479999999996</v>
      </c>
      <c r="BI143">
        <v>-75.018191999999999</v>
      </c>
      <c r="BJ143" t="s">
        <v>5614</v>
      </c>
      <c r="BK143" t="s">
        <v>5866</v>
      </c>
      <c r="BL143" t="s">
        <v>5614</v>
      </c>
      <c r="BM143" t="s">
        <v>5866</v>
      </c>
      <c r="BN143">
        <v>890</v>
      </c>
      <c r="BO143">
        <v>9033425.4100000001</v>
      </c>
      <c r="BP143">
        <v>2026</v>
      </c>
      <c r="BQ143">
        <v>2025</v>
      </c>
      <c r="BR143">
        <v>162.9387589329063</v>
      </c>
      <c r="BS143" t="s">
        <v>6352</v>
      </c>
    </row>
    <row r="144" spans="1:71" x14ac:dyDescent="0.3">
      <c r="A144" t="s">
        <v>71</v>
      </c>
      <c r="B144" t="s">
        <v>74</v>
      </c>
      <c r="C144" t="s">
        <v>97</v>
      </c>
      <c r="D144">
        <v>2729916</v>
      </c>
      <c r="E144">
        <v>2729916</v>
      </c>
      <c r="F144" t="s">
        <v>274</v>
      </c>
      <c r="G144" t="s">
        <v>1740</v>
      </c>
      <c r="H144" t="s">
        <v>1783</v>
      </c>
      <c r="I144" t="s">
        <v>1839</v>
      </c>
      <c r="J144">
        <v>301528</v>
      </c>
      <c r="K144" t="s">
        <v>97</v>
      </c>
      <c r="L144" t="s">
        <v>1902</v>
      </c>
      <c r="M144" t="s">
        <v>1903</v>
      </c>
      <c r="N144">
        <v>9649265.0800000001</v>
      </c>
      <c r="O144">
        <v>9649265.0700000003</v>
      </c>
      <c r="P144">
        <v>0</v>
      </c>
      <c r="Q144">
        <v>0</v>
      </c>
      <c r="R144">
        <v>0</v>
      </c>
      <c r="S144" t="s">
        <v>2044</v>
      </c>
      <c r="T144" t="s">
        <v>3538</v>
      </c>
      <c r="U144" t="s">
        <v>4328</v>
      </c>
      <c r="V144" t="s">
        <v>4652</v>
      </c>
      <c r="W144" t="s">
        <v>4670</v>
      </c>
      <c r="X144" t="s">
        <v>4699</v>
      </c>
      <c r="Y144" t="s">
        <v>4750</v>
      </c>
      <c r="Z144" t="s">
        <v>4751</v>
      </c>
      <c r="AA144" t="s">
        <v>4752</v>
      </c>
      <c r="AB144" t="s">
        <v>4769</v>
      </c>
      <c r="AC144">
        <v>36000</v>
      </c>
      <c r="AD144">
        <v>9613265</v>
      </c>
      <c r="AE144">
        <v>0</v>
      </c>
      <c r="AF144">
        <v>0</v>
      </c>
      <c r="AG144" t="s">
        <v>4768</v>
      </c>
      <c r="AH144" t="s">
        <v>4768</v>
      </c>
      <c r="AI144" t="s">
        <v>4768</v>
      </c>
      <c r="AL144">
        <v>202607</v>
      </c>
      <c r="AM144">
        <v>202607</v>
      </c>
      <c r="AN144">
        <v>0</v>
      </c>
      <c r="AO144">
        <v>18000</v>
      </c>
      <c r="AP144">
        <v>0</v>
      </c>
      <c r="AQ144">
        <v>36000</v>
      </c>
      <c r="AR144">
        <v>36000</v>
      </c>
      <c r="AS144">
        <v>36000</v>
      </c>
      <c r="AT144">
        <v>9613265.0700000003</v>
      </c>
      <c r="AU144" t="s">
        <v>4769</v>
      </c>
      <c r="AV144" t="s">
        <v>4825</v>
      </c>
      <c r="AW144" t="s">
        <v>4769</v>
      </c>
      <c r="AX144" t="s">
        <v>4768</v>
      </c>
      <c r="AZ144">
        <v>0</v>
      </c>
      <c r="BB144" t="s">
        <v>5455</v>
      </c>
      <c r="BC144" t="s">
        <v>4768</v>
      </c>
      <c r="BD144" t="s">
        <v>5531</v>
      </c>
      <c r="BE144" t="s">
        <v>5532</v>
      </c>
      <c r="BF144" t="s">
        <v>5542</v>
      </c>
      <c r="BG144">
        <v>190307</v>
      </c>
      <c r="BH144">
        <v>-10.72775276223682</v>
      </c>
      <c r="BI144">
        <v>-75.265017009737605</v>
      </c>
      <c r="BJ144" t="s">
        <v>5598</v>
      </c>
      <c r="BK144" t="s">
        <v>5867</v>
      </c>
      <c r="BL144" t="s">
        <v>5598</v>
      </c>
      <c r="BM144" t="s">
        <v>5867</v>
      </c>
      <c r="BN144">
        <v>1294</v>
      </c>
      <c r="BO144">
        <v>9040121.3699999992</v>
      </c>
      <c r="BP144">
        <v>2026</v>
      </c>
      <c r="BQ144">
        <v>2026</v>
      </c>
      <c r="BR144">
        <v>108.17927054567841</v>
      </c>
      <c r="BS144" t="s">
        <v>6352</v>
      </c>
    </row>
    <row r="145" spans="1:71" x14ac:dyDescent="0.3">
      <c r="A145" t="s">
        <v>71</v>
      </c>
      <c r="B145" t="s">
        <v>74</v>
      </c>
      <c r="C145" t="s">
        <v>118</v>
      </c>
      <c r="D145">
        <v>2728620</v>
      </c>
      <c r="E145">
        <v>2728620</v>
      </c>
      <c r="F145" t="s">
        <v>275</v>
      </c>
      <c r="G145" t="s">
        <v>1761</v>
      </c>
      <c r="H145" t="s">
        <v>1808</v>
      </c>
      <c r="I145" t="s">
        <v>1863</v>
      </c>
      <c r="J145">
        <v>301504</v>
      </c>
      <c r="K145" t="s">
        <v>118</v>
      </c>
      <c r="L145" t="s">
        <v>1902</v>
      </c>
      <c r="M145" t="s">
        <v>1903</v>
      </c>
      <c r="N145">
        <v>2250899.31</v>
      </c>
      <c r="O145">
        <v>2250899.31</v>
      </c>
      <c r="P145">
        <v>0</v>
      </c>
      <c r="Q145">
        <v>0</v>
      </c>
      <c r="R145">
        <v>0</v>
      </c>
      <c r="S145" t="s">
        <v>2045</v>
      </c>
      <c r="T145" t="s">
        <v>3539</v>
      </c>
      <c r="U145" t="s">
        <v>4329</v>
      </c>
      <c r="V145" t="s">
        <v>4652</v>
      </c>
      <c r="W145" t="s">
        <v>4670</v>
      </c>
      <c r="X145" t="s">
        <v>4699</v>
      </c>
      <c r="Y145" t="s">
        <v>4750</v>
      </c>
      <c r="Z145" t="s">
        <v>4751</v>
      </c>
      <c r="AA145" t="s">
        <v>4752</v>
      </c>
      <c r="AB145" t="s">
        <v>4768</v>
      </c>
      <c r="AG145" t="s">
        <v>4768</v>
      </c>
      <c r="AH145" t="s">
        <v>4768</v>
      </c>
      <c r="AI145" t="s">
        <v>4768</v>
      </c>
      <c r="AN145">
        <v>0</v>
      </c>
      <c r="AO145">
        <v>0</v>
      </c>
      <c r="AQ145">
        <v>0</v>
      </c>
      <c r="AT145">
        <v>2250899.31</v>
      </c>
      <c r="AU145" t="s">
        <v>4768</v>
      </c>
      <c r="AW145" t="s">
        <v>4769</v>
      </c>
      <c r="AX145" t="s">
        <v>4768</v>
      </c>
      <c r="AZ145">
        <v>0</v>
      </c>
      <c r="BB145" t="s">
        <v>5455</v>
      </c>
      <c r="BC145" t="s">
        <v>4768</v>
      </c>
      <c r="BD145" t="s">
        <v>5531</v>
      </c>
      <c r="BE145" t="s">
        <v>5531</v>
      </c>
      <c r="BF145" t="s">
        <v>5560</v>
      </c>
      <c r="BG145">
        <v>190104</v>
      </c>
      <c r="BH145">
        <v>-10.998895324851309</v>
      </c>
      <c r="BI145">
        <v>-76.361779708120451</v>
      </c>
      <c r="BJ145" t="s">
        <v>5580</v>
      </c>
      <c r="BK145" t="s">
        <v>5576</v>
      </c>
      <c r="BN145">
        <v>166</v>
      </c>
      <c r="BP145">
        <v>2026</v>
      </c>
      <c r="BQ145">
        <v>2026</v>
      </c>
      <c r="BR145">
        <v>38.897353842156527</v>
      </c>
      <c r="BS145" t="s">
        <v>6353</v>
      </c>
    </row>
    <row r="146" spans="1:71" x14ac:dyDescent="0.3">
      <c r="A146" t="s">
        <v>73</v>
      </c>
      <c r="B146" t="s">
        <v>77</v>
      </c>
      <c r="C146" t="s">
        <v>106</v>
      </c>
      <c r="D146">
        <v>2717214</v>
      </c>
      <c r="E146">
        <v>2717214</v>
      </c>
      <c r="F146" t="s">
        <v>276</v>
      </c>
      <c r="G146" t="s">
        <v>1748</v>
      </c>
      <c r="H146" t="s">
        <v>1792</v>
      </c>
      <c r="I146" t="s">
        <v>1848</v>
      </c>
      <c r="J146">
        <v>105</v>
      </c>
      <c r="K146" t="s">
        <v>106</v>
      </c>
      <c r="L146" t="s">
        <v>1902</v>
      </c>
      <c r="M146" t="s">
        <v>1903</v>
      </c>
      <c r="N146">
        <v>21618499.170000002</v>
      </c>
      <c r="O146">
        <v>21618499.170000002</v>
      </c>
      <c r="P146">
        <v>0</v>
      </c>
      <c r="Q146">
        <v>0</v>
      </c>
      <c r="R146">
        <v>0</v>
      </c>
      <c r="S146" t="s">
        <v>2046</v>
      </c>
      <c r="T146" t="s">
        <v>3540</v>
      </c>
      <c r="U146" t="s">
        <v>4035</v>
      </c>
      <c r="V146" t="s">
        <v>4648</v>
      </c>
      <c r="W146" t="s">
        <v>4676</v>
      </c>
      <c r="X146" t="s">
        <v>4707</v>
      </c>
      <c r="Y146" t="s">
        <v>4750</v>
      </c>
      <c r="Z146" t="s">
        <v>4751</v>
      </c>
      <c r="AA146" t="s">
        <v>4752</v>
      </c>
      <c r="AB146" t="s">
        <v>4768</v>
      </c>
      <c r="AG146" t="s">
        <v>4768</v>
      </c>
      <c r="AH146" t="s">
        <v>4768</v>
      </c>
      <c r="AI146" t="s">
        <v>4768</v>
      </c>
      <c r="AN146">
        <v>0</v>
      </c>
      <c r="AO146">
        <v>0</v>
      </c>
      <c r="AQ146">
        <v>0</v>
      </c>
      <c r="AT146">
        <v>21618499.170000002</v>
      </c>
      <c r="AU146" t="s">
        <v>4768</v>
      </c>
      <c r="AW146" t="s">
        <v>4768</v>
      </c>
      <c r="AX146" t="s">
        <v>4768</v>
      </c>
      <c r="BB146" t="s">
        <v>5461</v>
      </c>
      <c r="BC146" t="s">
        <v>4768</v>
      </c>
      <c r="BD146" t="s">
        <v>5531</v>
      </c>
      <c r="BE146" t="s">
        <v>5532</v>
      </c>
      <c r="BF146" t="s">
        <v>5532</v>
      </c>
      <c r="BG146">
        <v>190301</v>
      </c>
      <c r="BH146">
        <v>-10.57599993467162</v>
      </c>
      <c r="BI146">
        <v>-75.398334953786915</v>
      </c>
      <c r="BJ146" t="s">
        <v>5579</v>
      </c>
      <c r="BK146" t="s">
        <v>5623</v>
      </c>
      <c r="BN146">
        <v>284</v>
      </c>
      <c r="BP146">
        <v>2026</v>
      </c>
      <c r="BQ146">
        <v>2025</v>
      </c>
      <c r="BR146">
        <v>93.94790378167589</v>
      </c>
      <c r="BS146" t="s">
        <v>6352</v>
      </c>
    </row>
    <row r="147" spans="1:71" x14ac:dyDescent="0.3">
      <c r="A147" t="s">
        <v>71</v>
      </c>
      <c r="B147" t="s">
        <v>74</v>
      </c>
      <c r="C147" t="s">
        <v>89</v>
      </c>
      <c r="D147">
        <v>2567096</v>
      </c>
      <c r="E147">
        <v>2567096</v>
      </c>
      <c r="F147" t="s">
        <v>277</v>
      </c>
      <c r="G147" t="s">
        <v>1732</v>
      </c>
      <c r="H147" t="s">
        <v>1775</v>
      </c>
      <c r="I147" t="s">
        <v>1831</v>
      </c>
      <c r="J147">
        <v>301847</v>
      </c>
      <c r="K147" t="s">
        <v>89</v>
      </c>
      <c r="L147" t="s">
        <v>1902</v>
      </c>
      <c r="M147" t="s">
        <v>1903</v>
      </c>
      <c r="N147">
        <v>3385789.97</v>
      </c>
      <c r="O147">
        <v>3385789.97</v>
      </c>
      <c r="P147">
        <v>0</v>
      </c>
      <c r="Q147">
        <v>0</v>
      </c>
      <c r="R147">
        <v>0</v>
      </c>
      <c r="S147" t="s">
        <v>2047</v>
      </c>
      <c r="T147" t="s">
        <v>3411</v>
      </c>
      <c r="U147" t="s">
        <v>3476</v>
      </c>
      <c r="V147" t="s">
        <v>4648</v>
      </c>
      <c r="W147" t="s">
        <v>4665</v>
      </c>
      <c r="X147" t="s">
        <v>4694</v>
      </c>
      <c r="Y147" t="s">
        <v>4750</v>
      </c>
      <c r="Z147" t="s">
        <v>4751</v>
      </c>
      <c r="AA147" t="s">
        <v>4752</v>
      </c>
      <c r="AB147" t="s">
        <v>4768</v>
      </c>
      <c r="AG147" t="s">
        <v>4768</v>
      </c>
      <c r="AH147" t="s">
        <v>4768</v>
      </c>
      <c r="AI147" t="s">
        <v>4768</v>
      </c>
      <c r="AN147">
        <v>0</v>
      </c>
      <c r="AO147">
        <v>0</v>
      </c>
      <c r="AQ147">
        <v>0</v>
      </c>
      <c r="AT147">
        <v>3385789.97</v>
      </c>
      <c r="AU147" t="s">
        <v>4768</v>
      </c>
      <c r="AW147" t="s">
        <v>4768</v>
      </c>
      <c r="AX147" t="s">
        <v>4768</v>
      </c>
      <c r="BB147" t="s">
        <v>4694</v>
      </c>
      <c r="BC147" t="s">
        <v>4768</v>
      </c>
      <c r="BD147" t="s">
        <v>5531</v>
      </c>
      <c r="BE147" t="s">
        <v>5532</v>
      </c>
      <c r="BF147" t="s">
        <v>5534</v>
      </c>
      <c r="BG147">
        <v>190308</v>
      </c>
      <c r="BH147">
        <v>-9.9836611201936325</v>
      </c>
      <c r="BI147">
        <v>-74.804493858183861</v>
      </c>
      <c r="BJ147" t="s">
        <v>3996</v>
      </c>
      <c r="BK147" t="s">
        <v>3507</v>
      </c>
      <c r="BN147">
        <v>39</v>
      </c>
      <c r="BP147">
        <v>2026</v>
      </c>
      <c r="BQ147">
        <v>2022</v>
      </c>
      <c r="BR147">
        <v>175.68331396909721</v>
      </c>
      <c r="BS147" t="s">
        <v>6352</v>
      </c>
    </row>
    <row r="148" spans="1:71" x14ac:dyDescent="0.3">
      <c r="A148" t="s">
        <v>71</v>
      </c>
      <c r="B148" t="s">
        <v>74</v>
      </c>
      <c r="C148" t="s">
        <v>89</v>
      </c>
      <c r="D148">
        <v>2570886</v>
      </c>
      <c r="E148">
        <v>2570886</v>
      </c>
      <c r="F148" t="s">
        <v>278</v>
      </c>
      <c r="G148" t="s">
        <v>1732</v>
      </c>
      <c r="H148" t="s">
        <v>1775</v>
      </c>
      <c r="I148" t="s">
        <v>1831</v>
      </c>
      <c r="J148">
        <v>301847</v>
      </c>
      <c r="K148" t="s">
        <v>89</v>
      </c>
      <c r="L148" t="s">
        <v>1902</v>
      </c>
      <c r="M148" t="s">
        <v>1903</v>
      </c>
      <c r="N148">
        <v>1179371.1100000001</v>
      </c>
      <c r="O148">
        <v>1179371.1100000001</v>
      </c>
      <c r="P148">
        <v>0</v>
      </c>
      <c r="Q148">
        <v>0</v>
      </c>
      <c r="R148">
        <v>0</v>
      </c>
      <c r="S148" t="s">
        <v>2048</v>
      </c>
      <c r="T148" t="s">
        <v>3427</v>
      </c>
      <c r="U148" t="s">
        <v>3427</v>
      </c>
      <c r="V148" t="s">
        <v>4649</v>
      </c>
      <c r="W148" t="s">
        <v>4666</v>
      </c>
      <c r="X148" t="s">
        <v>4693</v>
      </c>
      <c r="Y148" t="s">
        <v>4750</v>
      </c>
      <c r="Z148" t="s">
        <v>4751</v>
      </c>
      <c r="AA148" t="s">
        <v>4752</v>
      </c>
      <c r="AB148" t="s">
        <v>4768</v>
      </c>
      <c r="AG148" t="s">
        <v>4768</v>
      </c>
      <c r="AH148" t="s">
        <v>4768</v>
      </c>
      <c r="AI148" t="s">
        <v>4768</v>
      </c>
      <c r="AN148">
        <v>0</v>
      </c>
      <c r="AO148">
        <v>0</v>
      </c>
      <c r="AQ148">
        <v>0</v>
      </c>
      <c r="AT148">
        <v>1179371.1100000001</v>
      </c>
      <c r="AU148" t="s">
        <v>4768</v>
      </c>
      <c r="AW148" t="s">
        <v>4768</v>
      </c>
      <c r="AX148" t="s">
        <v>4768</v>
      </c>
      <c r="BB148" t="s">
        <v>5451</v>
      </c>
      <c r="BC148" t="s">
        <v>4768</v>
      </c>
      <c r="BD148" t="s">
        <v>5531</v>
      </c>
      <c r="BE148" t="s">
        <v>5532</v>
      </c>
      <c r="BF148" t="s">
        <v>5534</v>
      </c>
      <c r="BG148">
        <v>190308</v>
      </c>
      <c r="BH148">
        <v>-10.01516500711223</v>
      </c>
      <c r="BI148">
        <v>-75.038213206509127</v>
      </c>
      <c r="BJ148" t="s">
        <v>3819</v>
      </c>
      <c r="BK148" t="s">
        <v>5625</v>
      </c>
      <c r="BN148">
        <v>185</v>
      </c>
      <c r="BP148">
        <v>2026</v>
      </c>
      <c r="BQ148">
        <v>2022</v>
      </c>
      <c r="BR148">
        <v>151.30850325677119</v>
      </c>
      <c r="BS148" t="s">
        <v>6352</v>
      </c>
    </row>
    <row r="149" spans="1:71" x14ac:dyDescent="0.3">
      <c r="A149" t="s">
        <v>71</v>
      </c>
      <c r="B149" t="s">
        <v>74</v>
      </c>
      <c r="C149" t="s">
        <v>96</v>
      </c>
      <c r="D149">
        <v>2722591</v>
      </c>
      <c r="E149">
        <v>2722591</v>
      </c>
      <c r="F149" t="s">
        <v>279</v>
      </c>
      <c r="G149" t="s">
        <v>1739</v>
      </c>
      <c r="H149" t="s">
        <v>1782</v>
      </c>
      <c r="I149" t="s">
        <v>1838</v>
      </c>
      <c r="J149">
        <v>301510</v>
      </c>
      <c r="K149" t="s">
        <v>96</v>
      </c>
      <c r="L149" t="s">
        <v>1902</v>
      </c>
      <c r="M149" t="s">
        <v>1903</v>
      </c>
      <c r="N149">
        <v>4966222.66</v>
      </c>
      <c r="O149">
        <v>5219905.05</v>
      </c>
      <c r="P149">
        <v>87172.41</v>
      </c>
      <c r="Q149">
        <v>0</v>
      </c>
      <c r="R149">
        <v>0</v>
      </c>
      <c r="S149" t="s">
        <v>2049</v>
      </c>
      <c r="T149" t="s">
        <v>3457</v>
      </c>
      <c r="U149" t="s">
        <v>3756</v>
      </c>
      <c r="V149" t="s">
        <v>4655</v>
      </c>
      <c r="W149" t="s">
        <v>4674</v>
      </c>
      <c r="X149" t="s">
        <v>4704</v>
      </c>
      <c r="Y149" t="s">
        <v>4750</v>
      </c>
      <c r="Z149" t="s">
        <v>4751</v>
      </c>
      <c r="AA149" t="s">
        <v>4752</v>
      </c>
      <c r="AB149" t="s">
        <v>4768</v>
      </c>
      <c r="AG149" t="s">
        <v>4769</v>
      </c>
      <c r="AH149" t="s">
        <v>4768</v>
      </c>
      <c r="AI149" t="s">
        <v>4768</v>
      </c>
      <c r="AN149">
        <v>0</v>
      </c>
      <c r="AO149">
        <v>0</v>
      </c>
      <c r="AQ149">
        <v>0</v>
      </c>
      <c r="AT149">
        <v>5307077.46</v>
      </c>
      <c r="AU149" t="s">
        <v>4769</v>
      </c>
      <c r="AV149" t="s">
        <v>4823</v>
      </c>
      <c r="AW149" t="s">
        <v>4769</v>
      </c>
      <c r="AX149" t="s">
        <v>4768</v>
      </c>
      <c r="AZ149">
        <v>0</v>
      </c>
      <c r="BB149" t="s">
        <v>5459</v>
      </c>
      <c r="BC149" t="s">
        <v>4768</v>
      </c>
      <c r="BD149" t="s">
        <v>5531</v>
      </c>
      <c r="BE149" t="s">
        <v>5531</v>
      </c>
      <c r="BF149" t="s">
        <v>5541</v>
      </c>
      <c r="BG149">
        <v>190110</v>
      </c>
      <c r="BH149">
        <v>-10.516923806201611</v>
      </c>
      <c r="BI149">
        <v>-76.18051493928283</v>
      </c>
      <c r="BJ149" t="s">
        <v>4061</v>
      </c>
      <c r="BK149" t="s">
        <v>5794</v>
      </c>
      <c r="BL149" t="s">
        <v>4061</v>
      </c>
      <c r="BM149" t="s">
        <v>5794</v>
      </c>
      <c r="BN149">
        <v>231</v>
      </c>
      <c r="BO149">
        <v>5219905.05</v>
      </c>
      <c r="BP149">
        <v>2026</v>
      </c>
      <c r="BQ149">
        <v>2026</v>
      </c>
      <c r="BR149">
        <v>18.353692994910681</v>
      </c>
      <c r="BS149" t="s">
        <v>6354</v>
      </c>
    </row>
    <row r="150" spans="1:71" x14ac:dyDescent="0.3">
      <c r="A150" t="s">
        <v>71</v>
      </c>
      <c r="B150" t="s">
        <v>74</v>
      </c>
      <c r="C150" t="s">
        <v>118</v>
      </c>
      <c r="D150">
        <v>2560584</v>
      </c>
      <c r="E150">
        <v>2560584</v>
      </c>
      <c r="F150" t="s">
        <v>280</v>
      </c>
      <c r="G150" t="s">
        <v>1761</v>
      </c>
      <c r="H150" t="s">
        <v>1808</v>
      </c>
      <c r="I150" t="s">
        <v>1863</v>
      </c>
      <c r="J150">
        <v>885</v>
      </c>
      <c r="K150" t="s">
        <v>1881</v>
      </c>
      <c r="L150" t="s">
        <v>1902</v>
      </c>
      <c r="M150" t="s">
        <v>1903</v>
      </c>
      <c r="N150">
        <v>794597.03</v>
      </c>
      <c r="O150">
        <v>1539897.72</v>
      </c>
      <c r="P150">
        <v>0</v>
      </c>
      <c r="Q150">
        <v>0</v>
      </c>
      <c r="R150">
        <v>0</v>
      </c>
      <c r="S150" t="s">
        <v>2050</v>
      </c>
      <c r="T150" t="s">
        <v>3541</v>
      </c>
      <c r="U150" t="s">
        <v>3625</v>
      </c>
      <c r="V150" t="s">
        <v>4651</v>
      </c>
      <c r="W150" t="s">
        <v>4672</v>
      </c>
      <c r="X150" t="s">
        <v>4702</v>
      </c>
      <c r="Y150" t="s">
        <v>4750</v>
      </c>
      <c r="Z150" t="s">
        <v>4751</v>
      </c>
      <c r="AA150" t="s">
        <v>4752</v>
      </c>
      <c r="AB150" t="s">
        <v>4769</v>
      </c>
      <c r="AC150">
        <v>1484098</v>
      </c>
      <c r="AD150">
        <v>0</v>
      </c>
      <c r="AE150">
        <v>0</v>
      </c>
      <c r="AF150">
        <v>0</v>
      </c>
      <c r="AG150" t="s">
        <v>4769</v>
      </c>
      <c r="AH150" t="s">
        <v>4768</v>
      </c>
      <c r="AI150" t="s">
        <v>4768</v>
      </c>
      <c r="AL150">
        <v>202503</v>
      </c>
      <c r="AM150">
        <v>202608</v>
      </c>
      <c r="AN150">
        <v>55900</v>
      </c>
      <c r="AO150">
        <v>655261.06000000006</v>
      </c>
      <c r="AP150">
        <v>0</v>
      </c>
      <c r="AQ150">
        <v>1483998</v>
      </c>
      <c r="AR150">
        <v>1483997.72</v>
      </c>
      <c r="AS150">
        <v>1483858.48</v>
      </c>
      <c r="AT150">
        <v>-0.28000000000000003</v>
      </c>
      <c r="AU150" t="s">
        <v>4769</v>
      </c>
      <c r="AV150" t="s">
        <v>4823</v>
      </c>
      <c r="AW150" t="s">
        <v>4769</v>
      </c>
      <c r="AX150" t="s">
        <v>4768</v>
      </c>
      <c r="AZ150">
        <v>0</v>
      </c>
      <c r="BB150" t="s">
        <v>5457</v>
      </c>
      <c r="BC150" t="s">
        <v>4768</v>
      </c>
      <c r="BD150" t="s">
        <v>5531</v>
      </c>
      <c r="BE150" t="s">
        <v>5531</v>
      </c>
      <c r="BF150" t="s">
        <v>5560</v>
      </c>
      <c r="BG150">
        <v>190104</v>
      </c>
      <c r="BH150">
        <v>-10.990058559964019</v>
      </c>
      <c r="BI150">
        <v>-76.429498043444156</v>
      </c>
      <c r="BJ150" t="s">
        <v>4326</v>
      </c>
      <c r="BK150" t="s">
        <v>5830</v>
      </c>
      <c r="BL150" t="s">
        <v>4326</v>
      </c>
      <c r="BM150" t="s">
        <v>5830</v>
      </c>
      <c r="BN150">
        <v>1081</v>
      </c>
      <c r="BO150">
        <v>1322939.3400000001</v>
      </c>
      <c r="BP150">
        <v>2026</v>
      </c>
      <c r="BQ150">
        <v>2022</v>
      </c>
      <c r="BR150">
        <v>40.883536220145857</v>
      </c>
      <c r="BS150" t="s">
        <v>6353</v>
      </c>
    </row>
    <row r="151" spans="1:71" x14ac:dyDescent="0.3">
      <c r="A151" t="s">
        <v>71</v>
      </c>
      <c r="B151" t="s">
        <v>74</v>
      </c>
      <c r="C151" t="s">
        <v>109</v>
      </c>
      <c r="D151">
        <v>2568096</v>
      </c>
      <c r="E151">
        <v>2568096</v>
      </c>
      <c r="F151" t="s">
        <v>281</v>
      </c>
      <c r="G151" t="s">
        <v>1751</v>
      </c>
      <c r="H151" t="s">
        <v>1796</v>
      </c>
      <c r="I151" t="s">
        <v>1853</v>
      </c>
      <c r="J151">
        <v>301503</v>
      </c>
      <c r="K151" t="s">
        <v>109</v>
      </c>
      <c r="L151" t="s">
        <v>1902</v>
      </c>
      <c r="M151" t="s">
        <v>1903</v>
      </c>
      <c r="N151">
        <v>956275.76</v>
      </c>
      <c r="O151">
        <v>956275.76</v>
      </c>
      <c r="P151">
        <v>0</v>
      </c>
      <c r="Q151">
        <v>0</v>
      </c>
      <c r="R151">
        <v>0</v>
      </c>
      <c r="S151" t="s">
        <v>2051</v>
      </c>
      <c r="T151" t="s">
        <v>3542</v>
      </c>
      <c r="U151" t="s">
        <v>3507</v>
      </c>
      <c r="V151" t="s">
        <v>4654</v>
      </c>
      <c r="W151" t="s">
        <v>4671</v>
      </c>
      <c r="X151" t="s">
        <v>4701</v>
      </c>
      <c r="Y151" t="s">
        <v>4750</v>
      </c>
      <c r="Z151" t="s">
        <v>4751</v>
      </c>
      <c r="AA151" t="s">
        <v>4752</v>
      </c>
      <c r="AB151" t="s">
        <v>4768</v>
      </c>
      <c r="AG151" t="s">
        <v>4768</v>
      </c>
      <c r="AH151" t="s">
        <v>4768</v>
      </c>
      <c r="AI151" t="s">
        <v>4768</v>
      </c>
      <c r="AN151">
        <v>0</v>
      </c>
      <c r="AO151">
        <v>0</v>
      </c>
      <c r="AQ151">
        <v>0</v>
      </c>
      <c r="AT151">
        <v>956275.76</v>
      </c>
      <c r="AU151" t="s">
        <v>4768</v>
      </c>
      <c r="AW151" t="s">
        <v>4768</v>
      </c>
      <c r="AX151" t="s">
        <v>4768</v>
      </c>
      <c r="BB151" t="s">
        <v>4701</v>
      </c>
      <c r="BC151" t="s">
        <v>4768</v>
      </c>
      <c r="BD151" t="s">
        <v>5531</v>
      </c>
      <c r="BE151" t="s">
        <v>5531</v>
      </c>
      <c r="BF151" t="s">
        <v>5553</v>
      </c>
      <c r="BG151">
        <v>190103</v>
      </c>
      <c r="BH151">
        <v>-10.430618388776651</v>
      </c>
      <c r="BI151">
        <v>-76.182717847880454</v>
      </c>
      <c r="BJ151" t="s">
        <v>5568</v>
      </c>
      <c r="BK151" t="s">
        <v>4024</v>
      </c>
      <c r="BN151">
        <v>364</v>
      </c>
      <c r="BP151">
        <v>2026</v>
      </c>
      <c r="BQ151">
        <v>2022</v>
      </c>
      <c r="BR151">
        <v>27.25581447242272</v>
      </c>
      <c r="BS151" t="s">
        <v>6353</v>
      </c>
    </row>
    <row r="152" spans="1:71" x14ac:dyDescent="0.3">
      <c r="A152" t="s">
        <v>71</v>
      </c>
      <c r="B152" t="s">
        <v>74</v>
      </c>
      <c r="C152" t="s">
        <v>111</v>
      </c>
      <c r="D152">
        <v>2448786</v>
      </c>
      <c r="E152">
        <v>2448786</v>
      </c>
      <c r="F152" t="s">
        <v>282</v>
      </c>
      <c r="G152" t="s">
        <v>1738</v>
      </c>
      <c r="H152" t="s">
        <v>1781</v>
      </c>
      <c r="I152" t="s">
        <v>1837</v>
      </c>
      <c r="J152">
        <v>301507</v>
      </c>
      <c r="K152" t="s">
        <v>111</v>
      </c>
      <c r="L152" t="s">
        <v>1902</v>
      </c>
      <c r="M152" t="s">
        <v>1903</v>
      </c>
      <c r="N152">
        <v>6899804.54</v>
      </c>
      <c r="O152">
        <v>27415459.850000001</v>
      </c>
      <c r="P152">
        <v>82246.38</v>
      </c>
      <c r="Q152">
        <v>0</v>
      </c>
      <c r="R152">
        <v>0</v>
      </c>
      <c r="S152" t="s">
        <v>2052</v>
      </c>
      <c r="T152" t="s">
        <v>3464</v>
      </c>
      <c r="U152" t="s">
        <v>4297</v>
      </c>
      <c r="V152" t="s">
        <v>4653</v>
      </c>
      <c r="W152" t="s">
        <v>4653</v>
      </c>
      <c r="X152" t="s">
        <v>4700</v>
      </c>
      <c r="Y152" t="s">
        <v>4750</v>
      </c>
      <c r="Z152" t="s">
        <v>4751</v>
      </c>
      <c r="AA152" t="s">
        <v>4753</v>
      </c>
      <c r="AB152" t="s">
        <v>4769</v>
      </c>
      <c r="AC152">
        <v>3351048</v>
      </c>
      <c r="AD152">
        <v>4878451</v>
      </c>
      <c r="AE152">
        <v>2895651</v>
      </c>
      <c r="AF152">
        <v>0</v>
      </c>
      <c r="AG152" t="s">
        <v>4769</v>
      </c>
      <c r="AH152" t="s">
        <v>4768</v>
      </c>
      <c r="AI152" t="s">
        <v>4768</v>
      </c>
      <c r="AL152">
        <v>202205</v>
      </c>
      <c r="AM152">
        <v>202607</v>
      </c>
      <c r="AN152">
        <v>4668390.76</v>
      </c>
      <c r="AO152">
        <v>6952521.3700000001</v>
      </c>
      <c r="AP152">
        <v>3351048</v>
      </c>
      <c r="AQ152">
        <v>8458900</v>
      </c>
      <c r="AR152">
        <v>6958394.9299999997</v>
      </c>
      <c r="AS152">
        <v>6952522.1900000004</v>
      </c>
      <c r="AT152">
        <v>14370415.470000001</v>
      </c>
      <c r="AU152" t="s">
        <v>4769</v>
      </c>
      <c r="AV152" t="s">
        <v>4823</v>
      </c>
      <c r="AW152" t="s">
        <v>4769</v>
      </c>
      <c r="AX152" t="s">
        <v>4769</v>
      </c>
      <c r="AY152">
        <v>35.229999999999997</v>
      </c>
      <c r="AZ152">
        <v>35.25</v>
      </c>
      <c r="BA152" t="s">
        <v>4871</v>
      </c>
      <c r="BB152" t="s">
        <v>5456</v>
      </c>
      <c r="BC152" t="s">
        <v>4768</v>
      </c>
      <c r="BD152" t="s">
        <v>5531</v>
      </c>
      <c r="BE152" t="s">
        <v>5531</v>
      </c>
      <c r="BF152" t="s">
        <v>5548</v>
      </c>
      <c r="BG152">
        <v>190107</v>
      </c>
      <c r="BH152">
        <v>-10.772532500000001</v>
      </c>
      <c r="BI152">
        <v>-75.812849999999997</v>
      </c>
      <c r="BJ152" t="s">
        <v>5615</v>
      </c>
      <c r="BK152" t="s">
        <v>5868</v>
      </c>
      <c r="BL152" t="s">
        <v>3903</v>
      </c>
      <c r="BM152" t="s">
        <v>6258</v>
      </c>
      <c r="BN152">
        <v>1068</v>
      </c>
      <c r="BO152">
        <v>27415459.850000001</v>
      </c>
      <c r="BP152">
        <v>2026</v>
      </c>
      <c r="BQ152">
        <v>2019</v>
      </c>
      <c r="BR152">
        <v>49.541633945573892</v>
      </c>
      <c r="BS152" t="s">
        <v>6353</v>
      </c>
    </row>
    <row r="153" spans="1:71" x14ac:dyDescent="0.3">
      <c r="A153" t="s">
        <v>71</v>
      </c>
      <c r="B153" t="s">
        <v>74</v>
      </c>
      <c r="C153" t="s">
        <v>111</v>
      </c>
      <c r="D153">
        <v>2519949</v>
      </c>
      <c r="E153">
        <v>2519949</v>
      </c>
      <c r="F153" t="s">
        <v>283</v>
      </c>
      <c r="G153" t="s">
        <v>1738</v>
      </c>
      <c r="H153" t="s">
        <v>1781</v>
      </c>
      <c r="I153" t="s">
        <v>1837</v>
      </c>
      <c r="J153">
        <v>885</v>
      </c>
      <c r="K153" t="s">
        <v>1881</v>
      </c>
      <c r="L153" t="s">
        <v>1902</v>
      </c>
      <c r="M153" t="s">
        <v>1903</v>
      </c>
      <c r="N153">
        <v>9516087.4499999993</v>
      </c>
      <c r="O153">
        <v>25360064.620000001</v>
      </c>
      <c r="P153">
        <v>126800.32000000001</v>
      </c>
      <c r="Q153">
        <v>0</v>
      </c>
      <c r="R153">
        <v>0</v>
      </c>
      <c r="S153" t="s">
        <v>2053</v>
      </c>
      <c r="T153" t="s">
        <v>3543</v>
      </c>
      <c r="U153" t="s">
        <v>4330</v>
      </c>
      <c r="V153" t="s">
        <v>4655</v>
      </c>
      <c r="W153" t="s">
        <v>4674</v>
      </c>
      <c r="X153" t="s">
        <v>4704</v>
      </c>
      <c r="Y153" t="s">
        <v>4750</v>
      </c>
      <c r="Z153" t="s">
        <v>4751</v>
      </c>
      <c r="AA153" t="s">
        <v>4752</v>
      </c>
      <c r="AB153" t="s">
        <v>4769</v>
      </c>
      <c r="AC153">
        <v>106010</v>
      </c>
      <c r="AD153">
        <v>12610919</v>
      </c>
      <c r="AE153">
        <v>12610920</v>
      </c>
      <c r="AF153">
        <v>0</v>
      </c>
      <c r="AG153" t="s">
        <v>4769</v>
      </c>
      <c r="AH153" t="s">
        <v>4768</v>
      </c>
      <c r="AI153" t="s">
        <v>4768</v>
      </c>
      <c r="AL153">
        <v>202510</v>
      </c>
      <c r="AM153">
        <v>202607</v>
      </c>
      <c r="AN153">
        <v>159015.6</v>
      </c>
      <c r="AO153">
        <v>106010.4</v>
      </c>
      <c r="AP153">
        <v>0</v>
      </c>
      <c r="AQ153">
        <v>5171581</v>
      </c>
      <c r="AR153">
        <v>106011</v>
      </c>
      <c r="AS153">
        <v>106011</v>
      </c>
      <c r="AT153">
        <v>20156268.34</v>
      </c>
      <c r="AU153" t="s">
        <v>4769</v>
      </c>
      <c r="AV153" t="s">
        <v>4823</v>
      </c>
      <c r="AW153" t="s">
        <v>4769</v>
      </c>
      <c r="AX153" t="s">
        <v>4768</v>
      </c>
      <c r="AY153">
        <v>0</v>
      </c>
      <c r="AZ153">
        <v>1.05</v>
      </c>
      <c r="BA153" t="s">
        <v>4872</v>
      </c>
      <c r="BB153" t="s">
        <v>5459</v>
      </c>
      <c r="BC153" t="s">
        <v>4768</v>
      </c>
      <c r="BD153" t="s">
        <v>5531</v>
      </c>
      <c r="BE153" t="s">
        <v>5531</v>
      </c>
      <c r="BF153" t="s">
        <v>5548</v>
      </c>
      <c r="BG153">
        <v>190107</v>
      </c>
      <c r="BH153">
        <v>-10.766714495493909</v>
      </c>
      <c r="BI153">
        <v>-75.752967001532156</v>
      </c>
      <c r="BJ153" t="s">
        <v>5616</v>
      </c>
      <c r="BK153" t="s">
        <v>5869</v>
      </c>
      <c r="BL153" t="s">
        <v>5616</v>
      </c>
      <c r="BM153" t="s">
        <v>5869</v>
      </c>
      <c r="BN153">
        <v>480</v>
      </c>
      <c r="BO153">
        <v>25360064.620000001</v>
      </c>
      <c r="BP153">
        <v>2026</v>
      </c>
      <c r="BQ153">
        <v>2021</v>
      </c>
      <c r="BR153">
        <v>55.782243408711423</v>
      </c>
      <c r="BS153" t="s">
        <v>6352</v>
      </c>
    </row>
    <row r="154" spans="1:71" x14ac:dyDescent="0.3">
      <c r="A154" t="s">
        <v>71</v>
      </c>
      <c r="B154" t="s">
        <v>74</v>
      </c>
      <c r="C154" t="s">
        <v>96</v>
      </c>
      <c r="D154">
        <v>2442570</v>
      </c>
      <c r="E154">
        <v>2442570</v>
      </c>
      <c r="F154" t="s">
        <v>284</v>
      </c>
      <c r="G154" t="s">
        <v>1739</v>
      </c>
      <c r="H154" t="s">
        <v>1782</v>
      </c>
      <c r="I154" t="s">
        <v>1838</v>
      </c>
      <c r="J154">
        <v>301510</v>
      </c>
      <c r="K154" t="s">
        <v>96</v>
      </c>
      <c r="L154" t="s">
        <v>1902</v>
      </c>
      <c r="M154" t="s">
        <v>1903</v>
      </c>
      <c r="N154">
        <v>100000</v>
      </c>
      <c r="O154">
        <v>187123.20000000001</v>
      </c>
      <c r="P154">
        <v>0</v>
      </c>
      <c r="Q154">
        <v>0</v>
      </c>
      <c r="R154">
        <v>0</v>
      </c>
      <c r="S154" t="s">
        <v>2054</v>
      </c>
      <c r="T154" t="s">
        <v>3544</v>
      </c>
      <c r="U154" t="s">
        <v>3544</v>
      </c>
      <c r="V154" t="s">
        <v>4654</v>
      </c>
      <c r="W154" t="s">
        <v>4679</v>
      </c>
      <c r="X154" t="s">
        <v>4720</v>
      </c>
      <c r="Y154" t="s">
        <v>4750</v>
      </c>
      <c r="Z154" t="s">
        <v>4751</v>
      </c>
      <c r="AA154" t="s">
        <v>4754</v>
      </c>
      <c r="AB154" t="s">
        <v>4768</v>
      </c>
      <c r="AG154" t="s">
        <v>4769</v>
      </c>
      <c r="AH154" t="s">
        <v>4768</v>
      </c>
      <c r="AI154" t="s">
        <v>4768</v>
      </c>
      <c r="AL154">
        <v>201911</v>
      </c>
      <c r="AM154">
        <v>202404</v>
      </c>
      <c r="AN154">
        <v>177746.72</v>
      </c>
      <c r="AO154">
        <v>0</v>
      </c>
      <c r="AQ154">
        <v>0</v>
      </c>
      <c r="AT154">
        <v>9376.48</v>
      </c>
      <c r="AU154" t="s">
        <v>4769</v>
      </c>
      <c r="AV154" t="s">
        <v>4823</v>
      </c>
      <c r="AW154" t="s">
        <v>4769</v>
      </c>
      <c r="AX154" t="s">
        <v>4769</v>
      </c>
      <c r="AY154">
        <v>63.94</v>
      </c>
      <c r="AZ154">
        <v>63</v>
      </c>
      <c r="BA154" t="s">
        <v>4873</v>
      </c>
      <c r="BB154" t="s">
        <v>5475</v>
      </c>
      <c r="BC154" t="s">
        <v>4768</v>
      </c>
      <c r="BD154" t="s">
        <v>5531</v>
      </c>
      <c r="BE154" t="s">
        <v>5531</v>
      </c>
      <c r="BF154" t="s">
        <v>5541</v>
      </c>
      <c r="BG154">
        <v>190110</v>
      </c>
      <c r="BH154">
        <v>-10.533022900000001</v>
      </c>
      <c r="BI154">
        <v>-76.163529999999994</v>
      </c>
      <c r="BJ154" t="s">
        <v>5617</v>
      </c>
      <c r="BK154" t="s">
        <v>3979</v>
      </c>
      <c r="BL154" t="s">
        <v>3969</v>
      </c>
      <c r="BM154" t="s">
        <v>3700</v>
      </c>
      <c r="BN154">
        <v>250</v>
      </c>
      <c r="BO154">
        <v>108644.87</v>
      </c>
      <c r="BP154">
        <v>2026</v>
      </c>
      <c r="BQ154">
        <v>2019</v>
      </c>
      <c r="BR154">
        <v>17.711574438562</v>
      </c>
      <c r="BS154" t="s">
        <v>6354</v>
      </c>
    </row>
    <row r="155" spans="1:71" x14ac:dyDescent="0.3">
      <c r="A155" t="s">
        <v>71</v>
      </c>
      <c r="B155" t="s">
        <v>74</v>
      </c>
      <c r="C155" t="s">
        <v>96</v>
      </c>
      <c r="D155">
        <v>2442314</v>
      </c>
      <c r="E155">
        <v>2442314</v>
      </c>
      <c r="F155" t="s">
        <v>285</v>
      </c>
      <c r="G155" t="s">
        <v>1739</v>
      </c>
      <c r="H155" t="s">
        <v>1782</v>
      </c>
      <c r="I155" t="s">
        <v>1838</v>
      </c>
      <c r="J155">
        <v>301510</v>
      </c>
      <c r="K155" t="s">
        <v>96</v>
      </c>
      <c r="L155" t="s">
        <v>1902</v>
      </c>
      <c r="M155" t="s">
        <v>1903</v>
      </c>
      <c r="N155">
        <v>100000</v>
      </c>
      <c r="O155">
        <v>169200.17</v>
      </c>
      <c r="P155">
        <v>0</v>
      </c>
      <c r="Q155">
        <v>0</v>
      </c>
      <c r="R155">
        <v>0</v>
      </c>
      <c r="S155" t="s">
        <v>2055</v>
      </c>
      <c r="T155" t="s">
        <v>3545</v>
      </c>
      <c r="U155" t="s">
        <v>3545</v>
      </c>
      <c r="V155" t="s">
        <v>4654</v>
      </c>
      <c r="W155" t="s">
        <v>4679</v>
      </c>
      <c r="X155" t="s">
        <v>4720</v>
      </c>
      <c r="Y155" t="s">
        <v>4750</v>
      </c>
      <c r="Z155" t="s">
        <v>4751</v>
      </c>
      <c r="AA155" t="s">
        <v>4753</v>
      </c>
      <c r="AB155" t="s">
        <v>4768</v>
      </c>
      <c r="AG155" t="s">
        <v>4769</v>
      </c>
      <c r="AH155" t="s">
        <v>4768</v>
      </c>
      <c r="AI155" t="s">
        <v>4768</v>
      </c>
      <c r="AL155">
        <v>201911</v>
      </c>
      <c r="AM155">
        <v>202310</v>
      </c>
      <c r="AN155">
        <v>168078.97</v>
      </c>
      <c r="AO155">
        <v>0</v>
      </c>
      <c r="AQ155">
        <v>0</v>
      </c>
      <c r="AT155">
        <v>1121.2</v>
      </c>
      <c r="AU155" t="s">
        <v>4769</v>
      </c>
      <c r="AV155" t="s">
        <v>4823</v>
      </c>
      <c r="AW155" t="s">
        <v>4769</v>
      </c>
      <c r="AX155" t="s">
        <v>4769</v>
      </c>
      <c r="AY155">
        <v>99.89</v>
      </c>
      <c r="AZ155">
        <v>99.9</v>
      </c>
      <c r="BA155" t="s">
        <v>4874</v>
      </c>
      <c r="BB155" t="s">
        <v>5475</v>
      </c>
      <c r="BC155" t="s">
        <v>4768</v>
      </c>
      <c r="BD155" t="s">
        <v>5531</v>
      </c>
      <c r="BE155" t="s">
        <v>5531</v>
      </c>
      <c r="BF155" t="s">
        <v>5541</v>
      </c>
      <c r="BG155">
        <v>190110</v>
      </c>
      <c r="BH155">
        <v>-10.533022900000001</v>
      </c>
      <c r="BI155">
        <v>-76.163529999999994</v>
      </c>
      <c r="BJ155" t="s">
        <v>5617</v>
      </c>
      <c r="BK155" t="s">
        <v>3976</v>
      </c>
      <c r="BL155" t="s">
        <v>3945</v>
      </c>
      <c r="BM155" t="s">
        <v>3432</v>
      </c>
      <c r="BN155">
        <v>350</v>
      </c>
      <c r="BO155">
        <v>112500</v>
      </c>
      <c r="BP155">
        <v>2026</v>
      </c>
      <c r="BQ155">
        <v>2019</v>
      </c>
      <c r="BR155">
        <v>17.711574438562</v>
      </c>
      <c r="BS155" t="s">
        <v>6354</v>
      </c>
    </row>
    <row r="156" spans="1:71" x14ac:dyDescent="0.3">
      <c r="A156" t="s">
        <v>71</v>
      </c>
      <c r="B156" t="s">
        <v>74</v>
      </c>
      <c r="C156" t="s">
        <v>96</v>
      </c>
      <c r="D156">
        <v>2506673</v>
      </c>
      <c r="E156">
        <v>2506673</v>
      </c>
      <c r="F156" t="s">
        <v>286</v>
      </c>
      <c r="G156" t="s">
        <v>1739</v>
      </c>
      <c r="H156" t="s">
        <v>1782</v>
      </c>
      <c r="I156" t="s">
        <v>1838</v>
      </c>
      <c r="J156">
        <v>301510</v>
      </c>
      <c r="K156" t="s">
        <v>96</v>
      </c>
      <c r="L156" t="s">
        <v>1902</v>
      </c>
      <c r="M156" t="s">
        <v>1903</v>
      </c>
      <c r="N156">
        <v>747897.52</v>
      </c>
      <c r="O156">
        <v>1714142.32</v>
      </c>
      <c r="P156">
        <v>0</v>
      </c>
      <c r="Q156">
        <v>0</v>
      </c>
      <c r="R156">
        <v>0</v>
      </c>
      <c r="S156" t="s">
        <v>1916</v>
      </c>
      <c r="T156" t="s">
        <v>3546</v>
      </c>
      <c r="U156" t="s">
        <v>3913</v>
      </c>
      <c r="V156" t="s">
        <v>4651</v>
      </c>
      <c r="W156" t="s">
        <v>4672</v>
      </c>
      <c r="X156" t="s">
        <v>4702</v>
      </c>
      <c r="Y156" t="s">
        <v>4750</v>
      </c>
      <c r="Z156" t="s">
        <v>4751</v>
      </c>
      <c r="AA156" t="s">
        <v>4752</v>
      </c>
      <c r="AB156" t="s">
        <v>4769</v>
      </c>
      <c r="AC156">
        <v>962348</v>
      </c>
      <c r="AD156">
        <v>0</v>
      </c>
      <c r="AE156">
        <v>0</v>
      </c>
      <c r="AF156">
        <v>0</v>
      </c>
      <c r="AG156" t="s">
        <v>4769</v>
      </c>
      <c r="AH156" t="s">
        <v>4768</v>
      </c>
      <c r="AI156" t="s">
        <v>4768</v>
      </c>
      <c r="AL156">
        <v>202306</v>
      </c>
      <c r="AM156">
        <v>202604</v>
      </c>
      <c r="AN156">
        <v>751794.42</v>
      </c>
      <c r="AO156">
        <v>32000</v>
      </c>
      <c r="AP156">
        <v>0</v>
      </c>
      <c r="AQ156">
        <v>32000</v>
      </c>
      <c r="AR156">
        <v>32000</v>
      </c>
      <c r="AS156">
        <v>32000</v>
      </c>
      <c r="AT156">
        <v>930347.9</v>
      </c>
      <c r="AU156" t="s">
        <v>4769</v>
      </c>
      <c r="AV156" t="s">
        <v>4823</v>
      </c>
      <c r="AW156" t="s">
        <v>4769</v>
      </c>
      <c r="AX156" t="s">
        <v>4769</v>
      </c>
      <c r="AY156">
        <v>41.03</v>
      </c>
      <c r="AZ156">
        <v>41.99</v>
      </c>
      <c r="BA156" t="s">
        <v>4875</v>
      </c>
      <c r="BB156" t="s">
        <v>5457</v>
      </c>
      <c r="BC156" t="s">
        <v>4768</v>
      </c>
      <c r="BD156" t="s">
        <v>5531</v>
      </c>
      <c r="BE156" t="s">
        <v>5531</v>
      </c>
      <c r="BF156" t="s">
        <v>5541</v>
      </c>
      <c r="BG156">
        <v>190110</v>
      </c>
      <c r="BH156">
        <v>-10.535111407232611</v>
      </c>
      <c r="BI156">
        <v>-76.168749578741838</v>
      </c>
      <c r="BJ156" t="s">
        <v>4010</v>
      </c>
      <c r="BK156" t="s">
        <v>5794</v>
      </c>
      <c r="BL156" t="s">
        <v>3633</v>
      </c>
      <c r="BM156" t="s">
        <v>4511</v>
      </c>
      <c r="BN156">
        <v>50</v>
      </c>
      <c r="BO156">
        <v>1714142.32</v>
      </c>
      <c r="BP156">
        <v>2026</v>
      </c>
      <c r="BQ156">
        <v>2020</v>
      </c>
      <c r="BR156">
        <v>17.206224990484991</v>
      </c>
      <c r="BS156" t="s">
        <v>6354</v>
      </c>
    </row>
    <row r="157" spans="1:71" x14ac:dyDescent="0.3">
      <c r="A157" t="s">
        <v>71</v>
      </c>
      <c r="B157" t="s">
        <v>74</v>
      </c>
      <c r="C157" t="s">
        <v>98</v>
      </c>
      <c r="D157">
        <v>2519751</v>
      </c>
      <c r="E157">
        <v>2519751</v>
      </c>
      <c r="F157" t="s">
        <v>287</v>
      </c>
      <c r="G157" t="s">
        <v>1741</v>
      </c>
      <c r="H157" t="s">
        <v>1784</v>
      </c>
      <c r="I157" t="s">
        <v>1840</v>
      </c>
      <c r="J157">
        <v>301513</v>
      </c>
      <c r="K157" t="s">
        <v>98</v>
      </c>
      <c r="L157" t="s">
        <v>1902</v>
      </c>
      <c r="M157" t="s">
        <v>1903</v>
      </c>
      <c r="N157">
        <v>164414.57999999999</v>
      </c>
      <c r="O157">
        <v>360757.73</v>
      </c>
      <c r="P157">
        <v>0</v>
      </c>
      <c r="Q157">
        <v>0</v>
      </c>
      <c r="R157">
        <v>0</v>
      </c>
      <c r="S157" t="s">
        <v>2056</v>
      </c>
      <c r="T157" t="s">
        <v>3547</v>
      </c>
      <c r="U157" t="s">
        <v>3547</v>
      </c>
      <c r="V157" t="s">
        <v>4651</v>
      </c>
      <c r="W157" t="s">
        <v>4672</v>
      </c>
      <c r="X157" t="s">
        <v>4702</v>
      </c>
      <c r="Y157" t="s">
        <v>4750</v>
      </c>
      <c r="Z157" t="s">
        <v>4751</v>
      </c>
      <c r="AA157" t="s">
        <v>4752</v>
      </c>
      <c r="AB157" t="s">
        <v>4769</v>
      </c>
      <c r="AC157">
        <v>384062</v>
      </c>
      <c r="AD157">
        <v>0</v>
      </c>
      <c r="AE157">
        <v>0</v>
      </c>
      <c r="AF157">
        <v>0</v>
      </c>
      <c r="AG157" t="s">
        <v>4769</v>
      </c>
      <c r="AH157" t="s">
        <v>4768</v>
      </c>
      <c r="AI157" t="s">
        <v>4768</v>
      </c>
      <c r="AL157">
        <v>202212</v>
      </c>
      <c r="AM157">
        <v>202605</v>
      </c>
      <c r="AN157">
        <v>15000</v>
      </c>
      <c r="AO157">
        <v>42000</v>
      </c>
      <c r="AP157">
        <v>0</v>
      </c>
      <c r="AQ157">
        <v>42000</v>
      </c>
      <c r="AR157">
        <v>42000</v>
      </c>
      <c r="AS157">
        <v>42000</v>
      </c>
      <c r="AT157">
        <v>303757.73</v>
      </c>
      <c r="AU157" t="s">
        <v>4769</v>
      </c>
      <c r="AV157" t="s">
        <v>4823</v>
      </c>
      <c r="AW157" t="s">
        <v>4769</v>
      </c>
      <c r="AX157" t="s">
        <v>4768</v>
      </c>
      <c r="AZ157">
        <v>0</v>
      </c>
      <c r="BA157" t="s">
        <v>4876</v>
      </c>
      <c r="BB157" t="s">
        <v>5457</v>
      </c>
      <c r="BC157" t="s">
        <v>4768</v>
      </c>
      <c r="BD157" t="s">
        <v>5531</v>
      </c>
      <c r="BE157" t="s">
        <v>5531</v>
      </c>
      <c r="BF157" t="s">
        <v>5543</v>
      </c>
      <c r="BG157">
        <v>190113</v>
      </c>
      <c r="BH157">
        <v>-10.662865991546919</v>
      </c>
      <c r="BI157">
        <v>-76.256049300886261</v>
      </c>
      <c r="BJ157" t="s">
        <v>3825</v>
      </c>
      <c r="BK157" t="s">
        <v>5639</v>
      </c>
      <c r="BL157" t="s">
        <v>3825</v>
      </c>
      <c r="BM157" t="s">
        <v>5639</v>
      </c>
      <c r="BN157">
        <v>258</v>
      </c>
      <c r="BO157">
        <v>399061.58</v>
      </c>
      <c r="BP157">
        <v>2026</v>
      </c>
      <c r="BQ157">
        <v>2021</v>
      </c>
      <c r="BR157">
        <v>0.45699390931415051</v>
      </c>
      <c r="BS157" t="s">
        <v>6355</v>
      </c>
    </row>
    <row r="158" spans="1:71" x14ac:dyDescent="0.3">
      <c r="A158" t="s">
        <v>71</v>
      </c>
      <c r="B158" t="s">
        <v>74</v>
      </c>
      <c r="C158" t="s">
        <v>97</v>
      </c>
      <c r="D158">
        <v>2400679</v>
      </c>
      <c r="E158">
        <v>2400679</v>
      </c>
      <c r="F158" t="s">
        <v>288</v>
      </c>
      <c r="G158" t="s">
        <v>1734</v>
      </c>
      <c r="H158" t="s">
        <v>1777</v>
      </c>
      <c r="I158" t="s">
        <v>1833</v>
      </c>
      <c r="J158">
        <v>301524</v>
      </c>
      <c r="K158" t="s">
        <v>91</v>
      </c>
      <c r="L158" t="s">
        <v>1902</v>
      </c>
      <c r="M158" t="s">
        <v>1903</v>
      </c>
      <c r="N158">
        <v>4205213</v>
      </c>
      <c r="O158">
        <v>8167897.6799999997</v>
      </c>
      <c r="P158">
        <v>0</v>
      </c>
      <c r="Q158">
        <v>0</v>
      </c>
      <c r="R158">
        <v>0</v>
      </c>
      <c r="S158" t="s">
        <v>2057</v>
      </c>
      <c r="T158" t="s">
        <v>3548</v>
      </c>
      <c r="U158" t="s">
        <v>4331</v>
      </c>
      <c r="V158" t="s">
        <v>4653</v>
      </c>
      <c r="W158" t="s">
        <v>4653</v>
      </c>
      <c r="X158" t="s">
        <v>4700</v>
      </c>
      <c r="Y158" t="s">
        <v>4750</v>
      </c>
      <c r="Z158" t="s">
        <v>4751</v>
      </c>
      <c r="AA158" t="s">
        <v>4752</v>
      </c>
      <c r="AB158" t="s">
        <v>4769</v>
      </c>
      <c r="AC158">
        <v>1100009</v>
      </c>
      <c r="AD158">
        <v>0</v>
      </c>
      <c r="AE158">
        <v>0</v>
      </c>
      <c r="AF158">
        <v>0</v>
      </c>
      <c r="AG158" t="s">
        <v>4769</v>
      </c>
      <c r="AH158" t="s">
        <v>4768</v>
      </c>
      <c r="AI158" t="s">
        <v>4768</v>
      </c>
      <c r="AL158">
        <v>201808</v>
      </c>
      <c r="AM158">
        <v>202608</v>
      </c>
      <c r="AN158">
        <v>2839233.26</v>
      </c>
      <c r="AO158">
        <v>601868.18000000005</v>
      </c>
      <c r="AP158">
        <v>1100009</v>
      </c>
      <c r="AQ158">
        <v>5391779</v>
      </c>
      <c r="AR158">
        <v>2733342.58</v>
      </c>
      <c r="AS158">
        <v>2733342.58</v>
      </c>
      <c r="AT158">
        <v>-63114.58</v>
      </c>
      <c r="AU158" t="s">
        <v>4769</v>
      </c>
      <c r="AV158" t="s">
        <v>4823</v>
      </c>
      <c r="AW158" t="s">
        <v>4769</v>
      </c>
      <c r="AX158" t="s">
        <v>4769</v>
      </c>
      <c r="AY158">
        <v>33.92</v>
      </c>
      <c r="AZ158">
        <v>35.090000000000003</v>
      </c>
      <c r="BA158" t="s">
        <v>4877</v>
      </c>
      <c r="BB158" t="s">
        <v>5456</v>
      </c>
      <c r="BC158" t="s">
        <v>4768</v>
      </c>
      <c r="BD158" t="s">
        <v>5531</v>
      </c>
      <c r="BE158" t="s">
        <v>5532</v>
      </c>
      <c r="BF158" t="s">
        <v>5536</v>
      </c>
      <c r="BG158">
        <v>190303</v>
      </c>
      <c r="BH158">
        <v>-10.45314131371943</v>
      </c>
      <c r="BI158">
        <v>-75.569473266600539</v>
      </c>
      <c r="BJ158" t="s">
        <v>3475</v>
      </c>
      <c r="BK158" t="s">
        <v>5870</v>
      </c>
      <c r="BL158" t="s">
        <v>6185</v>
      </c>
      <c r="BM158" t="s">
        <v>6073</v>
      </c>
      <c r="BN158">
        <v>787</v>
      </c>
      <c r="BO158">
        <v>7335479.5099999998</v>
      </c>
      <c r="BP158">
        <v>2026</v>
      </c>
      <c r="BQ158">
        <v>2017</v>
      </c>
      <c r="BR158">
        <v>78.378447251372464</v>
      </c>
      <c r="BS158" t="s">
        <v>6352</v>
      </c>
    </row>
    <row r="159" spans="1:71" x14ac:dyDescent="0.3">
      <c r="A159" t="s">
        <v>71</v>
      </c>
      <c r="B159" t="s">
        <v>74</v>
      </c>
      <c r="C159" t="s">
        <v>98</v>
      </c>
      <c r="D159">
        <v>2435663</v>
      </c>
      <c r="E159">
        <v>2435663</v>
      </c>
      <c r="F159" t="s">
        <v>289</v>
      </c>
      <c r="G159" t="s">
        <v>1741</v>
      </c>
      <c r="H159" t="s">
        <v>1784</v>
      </c>
      <c r="I159" t="s">
        <v>1840</v>
      </c>
      <c r="J159">
        <v>301513</v>
      </c>
      <c r="K159" t="s">
        <v>98</v>
      </c>
      <c r="L159" t="s">
        <v>1902</v>
      </c>
      <c r="M159" t="s">
        <v>1903</v>
      </c>
      <c r="N159">
        <v>100000</v>
      </c>
      <c r="O159">
        <v>123950</v>
      </c>
      <c r="P159">
        <v>0</v>
      </c>
      <c r="Q159">
        <v>0</v>
      </c>
      <c r="R159">
        <v>0</v>
      </c>
      <c r="S159" t="s">
        <v>2058</v>
      </c>
      <c r="T159" t="s">
        <v>3549</v>
      </c>
      <c r="U159" t="s">
        <v>3549</v>
      </c>
      <c r="V159" t="s">
        <v>4657</v>
      </c>
      <c r="W159" t="s">
        <v>4683</v>
      </c>
      <c r="X159" t="s">
        <v>4721</v>
      </c>
      <c r="Y159" t="s">
        <v>4750</v>
      </c>
      <c r="Z159" t="s">
        <v>4751</v>
      </c>
      <c r="AA159" t="s">
        <v>4755</v>
      </c>
      <c r="AB159" t="s">
        <v>4768</v>
      </c>
      <c r="AG159" t="s">
        <v>4769</v>
      </c>
      <c r="AH159" t="s">
        <v>4768</v>
      </c>
      <c r="AI159" t="s">
        <v>4768</v>
      </c>
      <c r="AL159">
        <v>202010</v>
      </c>
      <c r="AM159">
        <v>202109</v>
      </c>
      <c r="AN159">
        <v>122986.09</v>
      </c>
      <c r="AO159">
        <v>0</v>
      </c>
      <c r="AQ159">
        <v>0</v>
      </c>
      <c r="AT159">
        <v>963.91</v>
      </c>
      <c r="AU159" t="s">
        <v>4769</v>
      </c>
      <c r="AV159" t="s">
        <v>4823</v>
      </c>
      <c r="AW159" t="s">
        <v>4769</v>
      </c>
      <c r="AX159" t="s">
        <v>4769</v>
      </c>
      <c r="AY159">
        <v>100</v>
      </c>
      <c r="AZ159">
        <v>100</v>
      </c>
      <c r="BA159" t="s">
        <v>4878</v>
      </c>
      <c r="BB159" t="s">
        <v>4721</v>
      </c>
      <c r="BC159" t="s">
        <v>4768</v>
      </c>
      <c r="BD159" t="s">
        <v>5531</v>
      </c>
      <c r="BE159" t="s">
        <v>5531</v>
      </c>
      <c r="BF159" t="s">
        <v>5543</v>
      </c>
      <c r="BG159">
        <v>190113</v>
      </c>
      <c r="BH159">
        <v>-10.66436</v>
      </c>
      <c r="BI159">
        <v>-76.253524799999994</v>
      </c>
      <c r="BJ159" t="s">
        <v>5618</v>
      </c>
      <c r="BK159" t="s">
        <v>5871</v>
      </c>
      <c r="BL159" t="s">
        <v>5618</v>
      </c>
      <c r="BM159" t="s">
        <v>5871</v>
      </c>
      <c r="BN159">
        <v>38</v>
      </c>
      <c r="BO159">
        <v>121000</v>
      </c>
      <c r="BP159">
        <v>2026</v>
      </c>
      <c r="BQ159">
        <v>2018</v>
      </c>
      <c r="BR159">
        <v>0.16382586882383371</v>
      </c>
      <c r="BS159" t="s">
        <v>6355</v>
      </c>
    </row>
    <row r="160" spans="1:71" x14ac:dyDescent="0.3">
      <c r="A160" t="s">
        <v>71</v>
      </c>
      <c r="B160" t="s">
        <v>74</v>
      </c>
      <c r="C160" t="s">
        <v>113</v>
      </c>
      <c r="D160">
        <v>2414070</v>
      </c>
      <c r="E160">
        <v>2414070</v>
      </c>
      <c r="F160" t="s">
        <v>290</v>
      </c>
      <c r="G160" t="s">
        <v>1756</v>
      </c>
      <c r="H160" t="s">
        <v>1802</v>
      </c>
      <c r="I160" t="s">
        <v>1858</v>
      </c>
      <c r="J160">
        <v>301514</v>
      </c>
      <c r="K160" t="s">
        <v>1884</v>
      </c>
      <c r="L160" t="s">
        <v>1902</v>
      </c>
      <c r="M160" t="s">
        <v>1903</v>
      </c>
      <c r="N160">
        <v>237696.07</v>
      </c>
      <c r="O160">
        <v>538743.07999999996</v>
      </c>
      <c r="P160">
        <v>0</v>
      </c>
      <c r="Q160">
        <v>0</v>
      </c>
      <c r="R160">
        <v>0</v>
      </c>
      <c r="S160" t="s">
        <v>2059</v>
      </c>
      <c r="T160" t="s">
        <v>3550</v>
      </c>
      <c r="U160" t="s">
        <v>3550</v>
      </c>
      <c r="V160" t="s">
        <v>4649</v>
      </c>
      <c r="W160" t="s">
        <v>4666</v>
      </c>
      <c r="X160" t="s">
        <v>4693</v>
      </c>
      <c r="Y160" t="s">
        <v>4750</v>
      </c>
      <c r="Z160" t="s">
        <v>4751</v>
      </c>
      <c r="AA160" t="s">
        <v>4752</v>
      </c>
      <c r="AB160" t="s">
        <v>4769</v>
      </c>
      <c r="AC160">
        <v>12194</v>
      </c>
      <c r="AD160">
        <v>0</v>
      </c>
      <c r="AE160">
        <v>0</v>
      </c>
      <c r="AF160">
        <v>0</v>
      </c>
      <c r="AG160" t="s">
        <v>4769</v>
      </c>
      <c r="AH160" t="s">
        <v>4768</v>
      </c>
      <c r="AI160" t="s">
        <v>4769</v>
      </c>
      <c r="AJ160" t="s">
        <v>4774</v>
      </c>
      <c r="AK160" t="s">
        <v>4822</v>
      </c>
      <c r="AL160">
        <v>201812</v>
      </c>
      <c r="AM160">
        <v>202508</v>
      </c>
      <c r="AN160">
        <v>526548.99</v>
      </c>
      <c r="AO160">
        <v>0</v>
      </c>
      <c r="AP160">
        <v>0</v>
      </c>
      <c r="AQ160">
        <v>12194</v>
      </c>
      <c r="AR160">
        <v>12194</v>
      </c>
      <c r="AS160">
        <v>12194</v>
      </c>
      <c r="AT160">
        <v>0.09</v>
      </c>
      <c r="AU160" t="s">
        <v>4769</v>
      </c>
      <c r="AV160" t="s">
        <v>4823</v>
      </c>
      <c r="AW160" t="s">
        <v>4769</v>
      </c>
      <c r="AX160" t="s">
        <v>4769</v>
      </c>
      <c r="AY160">
        <v>100</v>
      </c>
      <c r="AZ160">
        <v>100</v>
      </c>
      <c r="BA160" t="s">
        <v>4879</v>
      </c>
      <c r="BB160" t="s">
        <v>5476</v>
      </c>
      <c r="BC160" t="s">
        <v>4768</v>
      </c>
      <c r="BD160" t="s">
        <v>5531</v>
      </c>
      <c r="BE160" t="s">
        <v>5533</v>
      </c>
      <c r="BF160" t="s">
        <v>5546</v>
      </c>
      <c r="BG160">
        <v>190201</v>
      </c>
      <c r="BH160">
        <v>-10.49427551536915</v>
      </c>
      <c r="BI160">
        <v>-76.534430013947315</v>
      </c>
      <c r="BJ160" t="s">
        <v>4228</v>
      </c>
      <c r="BK160" t="s">
        <v>5865</v>
      </c>
      <c r="BL160" t="s">
        <v>3739</v>
      </c>
      <c r="BM160" t="s">
        <v>3607</v>
      </c>
      <c r="BN160">
        <v>463</v>
      </c>
      <c r="BO160">
        <v>244543.03</v>
      </c>
      <c r="BP160">
        <v>2026</v>
      </c>
      <c r="BQ160">
        <v>2018</v>
      </c>
      <c r="BR160">
        <v>36.184357331837418</v>
      </c>
      <c r="BS160" t="s">
        <v>6353</v>
      </c>
    </row>
    <row r="161" spans="1:71" x14ac:dyDescent="0.3">
      <c r="A161" t="s">
        <v>71</v>
      </c>
      <c r="B161" t="s">
        <v>74</v>
      </c>
      <c r="C161" t="s">
        <v>99</v>
      </c>
      <c r="D161">
        <v>2521285</v>
      </c>
      <c r="E161">
        <v>2521285</v>
      </c>
      <c r="F161" t="s">
        <v>291</v>
      </c>
      <c r="G161" t="s">
        <v>1742</v>
      </c>
      <c r="H161" t="s">
        <v>1785</v>
      </c>
      <c r="I161" t="s">
        <v>1841</v>
      </c>
      <c r="J161">
        <v>301522</v>
      </c>
      <c r="K161" t="s">
        <v>99</v>
      </c>
      <c r="L161" t="s">
        <v>1902</v>
      </c>
      <c r="M161" t="s">
        <v>1903</v>
      </c>
      <c r="N161">
        <v>1614082.29</v>
      </c>
      <c r="O161">
        <v>163703.25</v>
      </c>
      <c r="P161">
        <v>0</v>
      </c>
      <c r="Q161">
        <v>0</v>
      </c>
      <c r="R161">
        <v>0</v>
      </c>
      <c r="S161" t="s">
        <v>2060</v>
      </c>
      <c r="T161" t="s">
        <v>3551</v>
      </c>
      <c r="U161" t="s">
        <v>4332</v>
      </c>
      <c r="V161" t="s">
        <v>4652</v>
      </c>
      <c r="W161" t="s">
        <v>4670</v>
      </c>
      <c r="X161" t="s">
        <v>4722</v>
      </c>
      <c r="Y161" t="s">
        <v>4750</v>
      </c>
      <c r="Z161" t="s">
        <v>4751</v>
      </c>
      <c r="AA161" t="s">
        <v>4755</v>
      </c>
      <c r="AB161" t="s">
        <v>4768</v>
      </c>
      <c r="AG161" t="s">
        <v>4769</v>
      </c>
      <c r="AH161" t="s">
        <v>4768</v>
      </c>
      <c r="AI161" t="s">
        <v>4768</v>
      </c>
      <c r="AL161">
        <v>202108</v>
      </c>
      <c r="AM161">
        <v>202112</v>
      </c>
      <c r="AN161">
        <v>163703.25</v>
      </c>
      <c r="AO161">
        <v>0</v>
      </c>
      <c r="AQ161">
        <v>0</v>
      </c>
      <c r="AT161">
        <v>0</v>
      </c>
      <c r="AU161" t="s">
        <v>4769</v>
      </c>
      <c r="AV161" t="s">
        <v>4823</v>
      </c>
      <c r="AW161" t="s">
        <v>4769</v>
      </c>
      <c r="AX161" t="s">
        <v>4769</v>
      </c>
      <c r="AY161">
        <v>100</v>
      </c>
      <c r="AZ161">
        <v>100</v>
      </c>
      <c r="BA161" t="s">
        <v>4880</v>
      </c>
      <c r="BB161" t="s">
        <v>5477</v>
      </c>
      <c r="BC161" t="s">
        <v>4768</v>
      </c>
      <c r="BD161" t="s">
        <v>5531</v>
      </c>
      <c r="BE161" t="s">
        <v>5532</v>
      </c>
      <c r="BF161" t="s">
        <v>5532</v>
      </c>
      <c r="BG161">
        <v>190301</v>
      </c>
      <c r="BH161">
        <v>-10.57469039721606</v>
      </c>
      <c r="BI161">
        <v>-75.404975052252453</v>
      </c>
      <c r="BJ161" t="s">
        <v>4579</v>
      </c>
      <c r="BK161" t="s">
        <v>5660</v>
      </c>
      <c r="BL161" t="s">
        <v>4579</v>
      </c>
      <c r="BM161" t="s">
        <v>3890</v>
      </c>
      <c r="BN161">
        <v>12392</v>
      </c>
      <c r="BO161">
        <v>179779.35</v>
      </c>
      <c r="BP161">
        <v>2026</v>
      </c>
      <c r="BQ161">
        <v>2021</v>
      </c>
      <c r="BR161">
        <v>93.242248964240915</v>
      </c>
      <c r="BS161" t="s">
        <v>6352</v>
      </c>
    </row>
    <row r="162" spans="1:71" x14ac:dyDescent="0.3">
      <c r="A162" t="s">
        <v>71</v>
      </c>
      <c r="B162" t="s">
        <v>74</v>
      </c>
      <c r="C162" t="s">
        <v>100</v>
      </c>
      <c r="D162">
        <v>2570584</v>
      </c>
      <c r="E162">
        <v>2570584</v>
      </c>
      <c r="F162" t="s">
        <v>292</v>
      </c>
      <c r="G162" t="s">
        <v>1743</v>
      </c>
      <c r="H162" t="s">
        <v>1786</v>
      </c>
      <c r="I162" t="s">
        <v>1842</v>
      </c>
      <c r="J162">
        <v>301501</v>
      </c>
      <c r="K162" t="s">
        <v>1879</v>
      </c>
      <c r="L162" t="s">
        <v>1902</v>
      </c>
      <c r="M162" t="s">
        <v>1903</v>
      </c>
      <c r="N162">
        <v>1246897.03</v>
      </c>
      <c r="O162">
        <v>1246897.03</v>
      </c>
      <c r="P162">
        <v>0</v>
      </c>
      <c r="Q162">
        <v>0</v>
      </c>
      <c r="R162">
        <v>0</v>
      </c>
      <c r="S162" t="s">
        <v>2061</v>
      </c>
      <c r="T162" t="s">
        <v>3514</v>
      </c>
      <c r="U162" t="s">
        <v>3514</v>
      </c>
      <c r="V162" t="s">
        <v>4649</v>
      </c>
      <c r="W162" t="s">
        <v>4666</v>
      </c>
      <c r="X162" t="s">
        <v>4693</v>
      </c>
      <c r="Y162" t="s">
        <v>4750</v>
      </c>
      <c r="Z162" t="s">
        <v>4751</v>
      </c>
      <c r="AA162" t="s">
        <v>4752</v>
      </c>
      <c r="AB162" t="s">
        <v>4768</v>
      </c>
      <c r="AG162" t="s">
        <v>4768</v>
      </c>
      <c r="AH162" t="s">
        <v>4768</v>
      </c>
      <c r="AI162" t="s">
        <v>4768</v>
      </c>
      <c r="AN162">
        <v>0</v>
      </c>
      <c r="AO162">
        <v>0</v>
      </c>
      <c r="AQ162">
        <v>0</v>
      </c>
      <c r="AT162">
        <v>1246897.03</v>
      </c>
      <c r="AU162" t="s">
        <v>4769</v>
      </c>
      <c r="AV162" t="s">
        <v>4824</v>
      </c>
      <c r="AW162" t="s">
        <v>4769</v>
      </c>
      <c r="AX162" t="s">
        <v>4768</v>
      </c>
      <c r="AZ162">
        <v>0</v>
      </c>
      <c r="BB162" t="s">
        <v>5451</v>
      </c>
      <c r="BC162" t="s">
        <v>4768</v>
      </c>
      <c r="BD162" t="s">
        <v>5531</v>
      </c>
      <c r="BE162" t="s">
        <v>5531</v>
      </c>
      <c r="BF162" t="s">
        <v>5553</v>
      </c>
      <c r="BG162">
        <v>190103</v>
      </c>
      <c r="BH162">
        <v>-10.44782721573516</v>
      </c>
      <c r="BI162">
        <v>-76.182580984821669</v>
      </c>
      <c r="BJ162" t="s">
        <v>5571</v>
      </c>
      <c r="BK162" t="s">
        <v>5568</v>
      </c>
      <c r="BN162">
        <v>350</v>
      </c>
      <c r="BP162">
        <v>2026</v>
      </c>
      <c r="BQ162">
        <v>2022</v>
      </c>
      <c r="BR162">
        <v>25.43028169848748</v>
      </c>
      <c r="BS162" t="s">
        <v>6353</v>
      </c>
    </row>
    <row r="163" spans="1:71" x14ac:dyDescent="0.3">
      <c r="A163" t="s">
        <v>72</v>
      </c>
      <c r="B163" t="s">
        <v>75</v>
      </c>
      <c r="C163" t="s">
        <v>101</v>
      </c>
      <c r="D163">
        <v>2560783</v>
      </c>
      <c r="E163">
        <v>2560783</v>
      </c>
      <c r="F163" t="s">
        <v>293</v>
      </c>
      <c r="G163" t="s">
        <v>1738</v>
      </c>
      <c r="H163" t="s">
        <v>1787</v>
      </c>
      <c r="I163" t="s">
        <v>1843</v>
      </c>
      <c r="J163">
        <v>1460</v>
      </c>
      <c r="K163" t="s">
        <v>1880</v>
      </c>
      <c r="L163" t="s">
        <v>1902</v>
      </c>
      <c r="M163" t="s">
        <v>1903</v>
      </c>
      <c r="N163">
        <v>1225821.8899999999</v>
      </c>
      <c r="O163">
        <v>1225821.8899999999</v>
      </c>
      <c r="P163">
        <v>0</v>
      </c>
      <c r="Q163">
        <v>0</v>
      </c>
      <c r="R163">
        <v>0</v>
      </c>
      <c r="S163" t="s">
        <v>2062</v>
      </c>
      <c r="T163" t="s">
        <v>3429</v>
      </c>
      <c r="U163" t="s">
        <v>3731</v>
      </c>
      <c r="V163" t="s">
        <v>78</v>
      </c>
      <c r="W163" t="s">
        <v>4667</v>
      </c>
      <c r="X163" t="s">
        <v>4695</v>
      </c>
      <c r="Y163" t="s">
        <v>4750</v>
      </c>
      <c r="Z163" t="s">
        <v>4751</v>
      </c>
      <c r="AA163" t="s">
        <v>4752</v>
      </c>
      <c r="AB163" t="s">
        <v>4768</v>
      </c>
      <c r="AG163" t="s">
        <v>4768</v>
      </c>
      <c r="AH163" t="s">
        <v>4768</v>
      </c>
      <c r="AI163" t="s">
        <v>4768</v>
      </c>
      <c r="AN163">
        <v>0</v>
      </c>
      <c r="AO163">
        <v>0</v>
      </c>
      <c r="AQ163">
        <v>0</v>
      </c>
      <c r="AT163">
        <v>1225821.8899999999</v>
      </c>
      <c r="AU163" t="s">
        <v>4768</v>
      </c>
      <c r="AW163" t="s">
        <v>4769</v>
      </c>
      <c r="AX163" t="s">
        <v>4768</v>
      </c>
      <c r="AZ163">
        <v>0</v>
      </c>
      <c r="BB163" t="s">
        <v>5452</v>
      </c>
      <c r="BC163" t="s">
        <v>4768</v>
      </c>
      <c r="BD163" t="s">
        <v>5531</v>
      </c>
      <c r="BE163" t="s">
        <v>5532</v>
      </c>
      <c r="BF163" t="s">
        <v>5542</v>
      </c>
      <c r="BG163">
        <v>190307</v>
      </c>
      <c r="BH163">
        <v>-10.808755760288159</v>
      </c>
      <c r="BI163">
        <v>-75.299544298563546</v>
      </c>
      <c r="BJ163" t="s">
        <v>5569</v>
      </c>
      <c r="BK163" t="s">
        <v>3819</v>
      </c>
      <c r="BN163">
        <v>356</v>
      </c>
      <c r="BP163">
        <v>2026</v>
      </c>
      <c r="BQ163">
        <v>2022</v>
      </c>
      <c r="BR163">
        <v>105.3793135544357</v>
      </c>
      <c r="BS163" t="s">
        <v>6352</v>
      </c>
    </row>
    <row r="164" spans="1:71" x14ac:dyDescent="0.3">
      <c r="A164" t="s">
        <v>72</v>
      </c>
      <c r="B164" t="s">
        <v>75</v>
      </c>
      <c r="C164" t="s">
        <v>101</v>
      </c>
      <c r="D164">
        <v>2564297</v>
      </c>
      <c r="E164">
        <v>2564297</v>
      </c>
      <c r="F164" t="s">
        <v>294</v>
      </c>
      <c r="G164" t="s">
        <v>1738</v>
      </c>
      <c r="H164" t="s">
        <v>1781</v>
      </c>
      <c r="I164" t="s">
        <v>1837</v>
      </c>
      <c r="J164">
        <v>885</v>
      </c>
      <c r="K164" t="s">
        <v>1881</v>
      </c>
      <c r="L164" t="s">
        <v>1902</v>
      </c>
      <c r="M164" t="s">
        <v>1903</v>
      </c>
      <c r="N164">
        <v>1011273.93</v>
      </c>
      <c r="O164">
        <v>1712698.8</v>
      </c>
      <c r="P164">
        <v>0</v>
      </c>
      <c r="Q164">
        <v>0</v>
      </c>
      <c r="R164">
        <v>0</v>
      </c>
      <c r="S164" t="s">
        <v>2063</v>
      </c>
      <c r="T164" t="s">
        <v>3552</v>
      </c>
      <c r="U164" t="s">
        <v>4227</v>
      </c>
      <c r="V164" t="s">
        <v>4654</v>
      </c>
      <c r="W164" t="s">
        <v>4671</v>
      </c>
      <c r="X164" t="s">
        <v>4705</v>
      </c>
      <c r="Y164" t="s">
        <v>4750</v>
      </c>
      <c r="Z164" t="s">
        <v>4751</v>
      </c>
      <c r="AA164" t="s">
        <v>4752</v>
      </c>
      <c r="AB164" t="s">
        <v>4769</v>
      </c>
      <c r="AC164">
        <v>1663299</v>
      </c>
      <c r="AD164">
        <v>0</v>
      </c>
      <c r="AE164">
        <v>0</v>
      </c>
      <c r="AF164">
        <v>0</v>
      </c>
      <c r="AG164" t="s">
        <v>4769</v>
      </c>
      <c r="AH164" t="s">
        <v>4768</v>
      </c>
      <c r="AI164" t="s">
        <v>4768</v>
      </c>
      <c r="AL164">
        <v>202311</v>
      </c>
      <c r="AM164">
        <v>202608</v>
      </c>
      <c r="AN164">
        <v>49400.23</v>
      </c>
      <c r="AO164">
        <v>157845.57999999999</v>
      </c>
      <c r="AP164">
        <v>0</v>
      </c>
      <c r="AQ164">
        <v>1663299</v>
      </c>
      <c r="AR164">
        <v>1578455.78</v>
      </c>
      <c r="AS164">
        <v>157845.57999999999</v>
      </c>
      <c r="AT164">
        <v>-0.43</v>
      </c>
      <c r="AU164" t="s">
        <v>4769</v>
      </c>
      <c r="AV164" t="s">
        <v>4823</v>
      </c>
      <c r="AW164" t="s">
        <v>4769</v>
      </c>
      <c r="AX164" t="s">
        <v>4768</v>
      </c>
      <c r="AY164">
        <v>0</v>
      </c>
      <c r="AZ164">
        <v>0.06</v>
      </c>
      <c r="BA164" t="s">
        <v>4881</v>
      </c>
      <c r="BB164" t="s">
        <v>4705</v>
      </c>
      <c r="BC164" t="s">
        <v>4768</v>
      </c>
      <c r="BD164" t="s">
        <v>5531</v>
      </c>
      <c r="BE164" t="s">
        <v>5531</v>
      </c>
      <c r="BF164" t="s">
        <v>5553</v>
      </c>
      <c r="BG164">
        <v>190103</v>
      </c>
      <c r="BH164">
        <v>-10.47505272981393</v>
      </c>
      <c r="BI164">
        <v>-76.156473870414217</v>
      </c>
      <c r="BJ164" t="s">
        <v>3432</v>
      </c>
      <c r="BK164" t="s">
        <v>5872</v>
      </c>
      <c r="BL164" t="s">
        <v>3432</v>
      </c>
      <c r="BM164" t="s">
        <v>5872</v>
      </c>
      <c r="BN164">
        <v>95</v>
      </c>
      <c r="BO164">
        <v>1712698.8</v>
      </c>
      <c r="BP164">
        <v>2026</v>
      </c>
      <c r="BQ164">
        <v>2022</v>
      </c>
      <c r="BR164">
        <v>23.690944210547261</v>
      </c>
      <c r="BS164" t="s">
        <v>6353</v>
      </c>
    </row>
    <row r="165" spans="1:71" x14ac:dyDescent="0.3">
      <c r="A165" t="s">
        <v>72</v>
      </c>
      <c r="B165" t="s">
        <v>75</v>
      </c>
      <c r="C165" t="s">
        <v>101</v>
      </c>
      <c r="D165">
        <v>2566049</v>
      </c>
      <c r="E165">
        <v>2566049</v>
      </c>
      <c r="F165" t="s">
        <v>295</v>
      </c>
      <c r="G165" t="s">
        <v>1738</v>
      </c>
      <c r="H165" t="s">
        <v>1787</v>
      </c>
      <c r="I165" t="s">
        <v>1843</v>
      </c>
      <c r="J165">
        <v>1460</v>
      </c>
      <c r="K165" t="s">
        <v>1880</v>
      </c>
      <c r="L165" t="s">
        <v>1902</v>
      </c>
      <c r="M165" t="s">
        <v>1903</v>
      </c>
      <c r="N165">
        <v>5301191.97</v>
      </c>
      <c r="O165">
        <v>5301191.97</v>
      </c>
      <c r="P165">
        <v>0</v>
      </c>
      <c r="Q165">
        <v>0</v>
      </c>
      <c r="R165">
        <v>0</v>
      </c>
      <c r="S165" t="s">
        <v>2064</v>
      </c>
      <c r="T165" t="s">
        <v>3434</v>
      </c>
      <c r="U165" t="s">
        <v>4099</v>
      </c>
      <c r="V165" t="s">
        <v>4652</v>
      </c>
      <c r="W165" t="s">
        <v>4673</v>
      </c>
      <c r="X165" t="s">
        <v>4703</v>
      </c>
      <c r="Y165" t="s">
        <v>4750</v>
      </c>
      <c r="Z165" t="s">
        <v>4751</v>
      </c>
      <c r="AA165" t="s">
        <v>4752</v>
      </c>
      <c r="AB165" t="s">
        <v>4768</v>
      </c>
      <c r="AG165" t="s">
        <v>4768</v>
      </c>
      <c r="AH165" t="s">
        <v>4768</v>
      </c>
      <c r="AI165" t="s">
        <v>4768</v>
      </c>
      <c r="AN165">
        <v>0</v>
      </c>
      <c r="AO165">
        <v>0</v>
      </c>
      <c r="AQ165">
        <v>0</v>
      </c>
      <c r="AT165">
        <v>5301191.97</v>
      </c>
      <c r="AU165" t="s">
        <v>4768</v>
      </c>
      <c r="AW165" t="s">
        <v>4769</v>
      </c>
      <c r="AX165" t="s">
        <v>4768</v>
      </c>
      <c r="AZ165">
        <v>0</v>
      </c>
      <c r="BB165" t="s">
        <v>5458</v>
      </c>
      <c r="BC165" t="s">
        <v>4768</v>
      </c>
      <c r="BD165" t="s">
        <v>5531</v>
      </c>
      <c r="BE165" t="s">
        <v>5532</v>
      </c>
      <c r="BF165" t="s">
        <v>5542</v>
      </c>
      <c r="BG165">
        <v>190307</v>
      </c>
      <c r="BH165">
        <v>-10.79414128627519</v>
      </c>
      <c r="BI165">
        <v>-75.289916434118553</v>
      </c>
      <c r="BJ165" t="s">
        <v>5571</v>
      </c>
      <c r="BK165" t="s">
        <v>5562</v>
      </c>
      <c r="BN165">
        <v>383</v>
      </c>
      <c r="BP165">
        <v>2026</v>
      </c>
      <c r="BQ165">
        <v>2022</v>
      </c>
      <c r="BR165">
        <v>106.19111268476409</v>
      </c>
      <c r="BS165" t="s">
        <v>6352</v>
      </c>
    </row>
    <row r="166" spans="1:71" x14ac:dyDescent="0.3">
      <c r="A166" t="s">
        <v>71</v>
      </c>
      <c r="B166" t="s">
        <v>74</v>
      </c>
      <c r="C166" t="s">
        <v>104</v>
      </c>
      <c r="D166">
        <v>2613039</v>
      </c>
      <c r="E166">
        <v>2613039</v>
      </c>
      <c r="F166" t="s">
        <v>296</v>
      </c>
      <c r="G166" t="s">
        <v>1746</v>
      </c>
      <c r="H166" t="s">
        <v>1790</v>
      </c>
      <c r="I166" t="s">
        <v>1846</v>
      </c>
      <c r="J166">
        <v>301509</v>
      </c>
      <c r="K166" t="s">
        <v>104</v>
      </c>
      <c r="L166" t="s">
        <v>1902</v>
      </c>
      <c r="M166" t="s">
        <v>1903</v>
      </c>
      <c r="N166">
        <v>1585749.77</v>
      </c>
      <c r="O166">
        <v>1585749.77</v>
      </c>
      <c r="P166">
        <v>0</v>
      </c>
      <c r="Q166">
        <v>0</v>
      </c>
      <c r="R166">
        <v>0</v>
      </c>
      <c r="S166" t="s">
        <v>2065</v>
      </c>
      <c r="T166" t="s">
        <v>3553</v>
      </c>
      <c r="U166" t="s">
        <v>4333</v>
      </c>
      <c r="V166" t="s">
        <v>78</v>
      </c>
      <c r="W166" t="s">
        <v>4667</v>
      </c>
      <c r="X166" t="s">
        <v>4695</v>
      </c>
      <c r="Y166" t="s">
        <v>4750</v>
      </c>
      <c r="Z166" t="s">
        <v>4751</v>
      </c>
      <c r="AA166" t="s">
        <v>4752</v>
      </c>
      <c r="AB166" t="s">
        <v>4769</v>
      </c>
      <c r="AC166">
        <v>1585749</v>
      </c>
      <c r="AD166">
        <v>0</v>
      </c>
      <c r="AE166">
        <v>0</v>
      </c>
      <c r="AF166">
        <v>0</v>
      </c>
      <c r="AG166" t="s">
        <v>4768</v>
      </c>
      <c r="AH166" t="s">
        <v>4768</v>
      </c>
      <c r="AI166" t="s">
        <v>4768</v>
      </c>
      <c r="AN166">
        <v>0</v>
      </c>
      <c r="AO166">
        <v>0</v>
      </c>
      <c r="AP166">
        <v>1585749</v>
      </c>
      <c r="AQ166">
        <v>0</v>
      </c>
      <c r="AR166">
        <v>0</v>
      </c>
      <c r="AS166">
        <v>0</v>
      </c>
      <c r="AT166">
        <v>1585749.77</v>
      </c>
      <c r="AU166" t="s">
        <v>4768</v>
      </c>
      <c r="AW166" t="s">
        <v>4768</v>
      </c>
      <c r="AX166" t="s">
        <v>4768</v>
      </c>
      <c r="BB166" t="s">
        <v>5452</v>
      </c>
      <c r="BC166" t="s">
        <v>4768</v>
      </c>
      <c r="BD166" t="s">
        <v>5531</v>
      </c>
      <c r="BE166" t="s">
        <v>5531</v>
      </c>
      <c r="BF166" t="s">
        <v>5547</v>
      </c>
      <c r="BG166">
        <v>190109</v>
      </c>
      <c r="BH166">
        <v>-10.690347441495719</v>
      </c>
      <c r="BI166">
        <v>-76.268258404998818</v>
      </c>
      <c r="BJ166" t="s">
        <v>4540</v>
      </c>
      <c r="BK166" t="s">
        <v>4305</v>
      </c>
      <c r="BN166">
        <v>512</v>
      </c>
      <c r="BP166">
        <v>2026</v>
      </c>
      <c r="BQ166">
        <v>2023</v>
      </c>
      <c r="BR166">
        <v>3.1962147502842089</v>
      </c>
      <c r="BS166" t="s">
        <v>6355</v>
      </c>
    </row>
    <row r="167" spans="1:71" x14ac:dyDescent="0.3">
      <c r="A167" t="s">
        <v>71</v>
      </c>
      <c r="B167" t="s">
        <v>74</v>
      </c>
      <c r="C167" t="s">
        <v>104</v>
      </c>
      <c r="D167">
        <v>2648653</v>
      </c>
      <c r="E167">
        <v>2648653</v>
      </c>
      <c r="F167" t="s">
        <v>297</v>
      </c>
      <c r="G167" t="s">
        <v>1746</v>
      </c>
      <c r="H167" t="s">
        <v>1790</v>
      </c>
      <c r="I167" t="s">
        <v>1846</v>
      </c>
      <c r="J167">
        <v>301509</v>
      </c>
      <c r="K167" t="s">
        <v>104</v>
      </c>
      <c r="L167" t="s">
        <v>1902</v>
      </c>
      <c r="M167" t="s">
        <v>1903</v>
      </c>
      <c r="N167">
        <v>483295.9</v>
      </c>
      <c r="O167">
        <v>483295.9</v>
      </c>
      <c r="P167">
        <v>0</v>
      </c>
      <c r="Q167">
        <v>0</v>
      </c>
      <c r="R167">
        <v>0</v>
      </c>
      <c r="S167" t="s">
        <v>2066</v>
      </c>
      <c r="T167" t="s">
        <v>3533</v>
      </c>
      <c r="U167" t="s">
        <v>3629</v>
      </c>
      <c r="V167" t="s">
        <v>4649</v>
      </c>
      <c r="W167" t="s">
        <v>4666</v>
      </c>
      <c r="X167" t="s">
        <v>4693</v>
      </c>
      <c r="Y167" t="s">
        <v>4750</v>
      </c>
      <c r="Z167" t="s">
        <v>4751</v>
      </c>
      <c r="AA167" t="s">
        <v>4752</v>
      </c>
      <c r="AB167" t="s">
        <v>4768</v>
      </c>
      <c r="AG167" t="s">
        <v>4768</v>
      </c>
      <c r="AH167" t="s">
        <v>4768</v>
      </c>
      <c r="AI167" t="s">
        <v>4768</v>
      </c>
      <c r="AN167">
        <v>0</v>
      </c>
      <c r="AO167">
        <v>0</v>
      </c>
      <c r="AQ167">
        <v>0</v>
      </c>
      <c r="AT167">
        <v>483295.9</v>
      </c>
      <c r="AU167" t="s">
        <v>4768</v>
      </c>
      <c r="AW167" t="s">
        <v>4768</v>
      </c>
      <c r="AX167" t="s">
        <v>4768</v>
      </c>
      <c r="BB167" t="s">
        <v>5451</v>
      </c>
      <c r="BC167" t="s">
        <v>4768</v>
      </c>
      <c r="BD167" t="s">
        <v>5531</v>
      </c>
      <c r="BE167" t="s">
        <v>5531</v>
      </c>
      <c r="BF167" t="s">
        <v>5547</v>
      </c>
      <c r="BG167">
        <v>190109</v>
      </c>
      <c r="BH167">
        <v>-10.66868394910642</v>
      </c>
      <c r="BI167">
        <v>-76.273765877989447</v>
      </c>
      <c r="BJ167" t="s">
        <v>5575</v>
      </c>
      <c r="BK167" t="s">
        <v>3642</v>
      </c>
      <c r="BN167">
        <v>4211</v>
      </c>
      <c r="BP167">
        <v>2026</v>
      </c>
      <c r="BQ167">
        <v>2024</v>
      </c>
      <c r="BR167">
        <v>2.2824382665451561</v>
      </c>
      <c r="BS167" t="s">
        <v>6355</v>
      </c>
    </row>
    <row r="168" spans="1:71" x14ac:dyDescent="0.3">
      <c r="A168" t="s">
        <v>72</v>
      </c>
      <c r="B168" t="s">
        <v>75</v>
      </c>
      <c r="C168" t="s">
        <v>101</v>
      </c>
      <c r="D168">
        <v>2651941</v>
      </c>
      <c r="E168">
        <v>2651941</v>
      </c>
      <c r="F168" t="s">
        <v>298</v>
      </c>
      <c r="G168" t="s">
        <v>1738</v>
      </c>
      <c r="H168" t="s">
        <v>1809</v>
      </c>
      <c r="I168" t="s">
        <v>1843</v>
      </c>
      <c r="J168">
        <v>1460</v>
      </c>
      <c r="K168" t="s">
        <v>1880</v>
      </c>
      <c r="L168" t="s">
        <v>1902</v>
      </c>
      <c r="M168" t="s">
        <v>1903</v>
      </c>
      <c r="N168">
        <v>4830362.29</v>
      </c>
      <c r="O168">
        <v>35778731.530000001</v>
      </c>
      <c r="P168">
        <v>173520</v>
      </c>
      <c r="Q168">
        <v>0</v>
      </c>
      <c r="R168">
        <v>0</v>
      </c>
      <c r="S168" t="s">
        <v>2067</v>
      </c>
      <c r="T168" t="s">
        <v>3554</v>
      </c>
      <c r="U168" t="s">
        <v>4334</v>
      </c>
      <c r="V168" t="s">
        <v>4657</v>
      </c>
      <c r="W168" t="s">
        <v>4678</v>
      </c>
      <c r="X168" t="s">
        <v>4709</v>
      </c>
      <c r="Y168" t="s">
        <v>4750</v>
      </c>
      <c r="Z168" t="s">
        <v>4751</v>
      </c>
      <c r="AA168" t="s">
        <v>4754</v>
      </c>
      <c r="AB168" t="s">
        <v>4769</v>
      </c>
      <c r="AC168">
        <v>43473</v>
      </c>
      <c r="AD168">
        <v>100000</v>
      </c>
      <c r="AE168">
        <v>80000</v>
      </c>
      <c r="AF168">
        <v>10000</v>
      </c>
      <c r="AG168" t="s">
        <v>4769</v>
      </c>
      <c r="AH168" t="s">
        <v>4768</v>
      </c>
      <c r="AI168" t="s">
        <v>4768</v>
      </c>
      <c r="AL168">
        <v>202509</v>
      </c>
      <c r="AM168">
        <v>202606</v>
      </c>
      <c r="AN168">
        <v>173892.8</v>
      </c>
      <c r="AO168">
        <v>43473.2</v>
      </c>
      <c r="AP168">
        <v>0</v>
      </c>
      <c r="AQ168">
        <v>43484</v>
      </c>
      <c r="AR168">
        <v>43473.2</v>
      </c>
      <c r="AS168">
        <v>43473.2</v>
      </c>
      <c r="AT168">
        <v>35734874.729999997</v>
      </c>
      <c r="AU168" t="s">
        <v>4769</v>
      </c>
      <c r="AV168" t="s">
        <v>4823</v>
      </c>
      <c r="AW168" t="s">
        <v>4769</v>
      </c>
      <c r="AX168" t="s">
        <v>4768</v>
      </c>
      <c r="AY168">
        <v>0</v>
      </c>
      <c r="AZ168">
        <v>0.61</v>
      </c>
      <c r="BA168" t="s">
        <v>4882</v>
      </c>
      <c r="BB168" t="s">
        <v>5463</v>
      </c>
      <c r="BC168" t="s">
        <v>4768</v>
      </c>
      <c r="BD168" t="s">
        <v>5531</v>
      </c>
      <c r="BE168" t="s">
        <v>5532</v>
      </c>
      <c r="BF168" t="s">
        <v>5532</v>
      </c>
      <c r="BG168">
        <v>190301</v>
      </c>
      <c r="BH168">
        <v>-10.57580822721644</v>
      </c>
      <c r="BI168">
        <v>-75.404816104129523</v>
      </c>
      <c r="BJ168" t="s">
        <v>3574</v>
      </c>
      <c r="BK168" t="s">
        <v>5873</v>
      </c>
      <c r="BL168" t="s">
        <v>3574</v>
      </c>
      <c r="BM168" t="s">
        <v>5873</v>
      </c>
      <c r="BN168">
        <v>1757</v>
      </c>
      <c r="BO168">
        <v>35778731.530000001</v>
      </c>
      <c r="BP168">
        <v>2026</v>
      </c>
      <c r="BQ168">
        <v>2024</v>
      </c>
      <c r="BR168">
        <v>93.245933054871699</v>
      </c>
      <c r="BS168" t="s">
        <v>6352</v>
      </c>
    </row>
    <row r="169" spans="1:71" x14ac:dyDescent="0.3">
      <c r="A169" t="s">
        <v>71</v>
      </c>
      <c r="B169" t="s">
        <v>74</v>
      </c>
      <c r="C169" t="s">
        <v>103</v>
      </c>
      <c r="D169">
        <v>2650590</v>
      </c>
      <c r="E169">
        <v>2650590</v>
      </c>
      <c r="F169" t="s">
        <v>299</v>
      </c>
      <c r="G169" t="s">
        <v>1738</v>
      </c>
      <c r="H169" t="s">
        <v>1781</v>
      </c>
      <c r="I169" t="s">
        <v>1837</v>
      </c>
      <c r="J169">
        <v>301505</v>
      </c>
      <c r="K169" t="s">
        <v>103</v>
      </c>
      <c r="L169" t="s">
        <v>1902</v>
      </c>
      <c r="M169" t="s">
        <v>1903</v>
      </c>
      <c r="N169">
        <v>226397.54</v>
      </c>
      <c r="O169">
        <v>398283.24</v>
      </c>
      <c r="P169">
        <v>0</v>
      </c>
      <c r="Q169">
        <v>0</v>
      </c>
      <c r="R169">
        <v>0</v>
      </c>
      <c r="S169" t="s">
        <v>2068</v>
      </c>
      <c r="T169" t="s">
        <v>3555</v>
      </c>
      <c r="U169" t="s">
        <v>3555</v>
      </c>
      <c r="V169" t="s">
        <v>4649</v>
      </c>
      <c r="W169" t="s">
        <v>4666</v>
      </c>
      <c r="X169" t="s">
        <v>4693</v>
      </c>
      <c r="Y169" t="s">
        <v>4750</v>
      </c>
      <c r="Z169" t="s">
        <v>4751</v>
      </c>
      <c r="AA169" t="s">
        <v>4752</v>
      </c>
      <c r="AB169" t="s">
        <v>4769</v>
      </c>
      <c r="AC169">
        <v>33000</v>
      </c>
      <c r="AD169">
        <v>0</v>
      </c>
      <c r="AE169">
        <v>0</v>
      </c>
      <c r="AF169">
        <v>0</v>
      </c>
      <c r="AG169" t="s">
        <v>4769</v>
      </c>
      <c r="AH169" t="s">
        <v>4768</v>
      </c>
      <c r="AI169" t="s">
        <v>4768</v>
      </c>
      <c r="AL169">
        <v>202412</v>
      </c>
      <c r="AM169">
        <v>202412</v>
      </c>
      <c r="AN169">
        <v>6850</v>
      </c>
      <c r="AO169">
        <v>0</v>
      </c>
      <c r="AP169">
        <v>0</v>
      </c>
      <c r="AQ169">
        <v>33000</v>
      </c>
      <c r="AR169">
        <v>33000</v>
      </c>
      <c r="AS169">
        <v>33000</v>
      </c>
      <c r="AT169">
        <v>358433.24</v>
      </c>
      <c r="AU169" t="s">
        <v>4769</v>
      </c>
      <c r="AV169" t="s">
        <v>4823</v>
      </c>
      <c r="AW169" t="s">
        <v>4769</v>
      </c>
      <c r="AX169" t="s">
        <v>4768</v>
      </c>
      <c r="AZ169">
        <v>1.72</v>
      </c>
      <c r="BA169" t="s">
        <v>4883</v>
      </c>
      <c r="BB169" t="s">
        <v>5451</v>
      </c>
      <c r="BC169" t="s">
        <v>4768</v>
      </c>
      <c r="BD169" t="s">
        <v>5531</v>
      </c>
      <c r="BE169" t="s">
        <v>5531</v>
      </c>
      <c r="BF169" t="s">
        <v>5544</v>
      </c>
      <c r="BG169">
        <v>190105</v>
      </c>
      <c r="BH169">
        <v>-10.8552457051675</v>
      </c>
      <c r="BI169">
        <v>-76.112930783079761</v>
      </c>
      <c r="BJ169" t="s">
        <v>3569</v>
      </c>
      <c r="BK169" t="s">
        <v>5874</v>
      </c>
      <c r="BL169" t="s">
        <v>3569</v>
      </c>
      <c r="BM169" t="s">
        <v>5874</v>
      </c>
      <c r="BN169">
        <v>381</v>
      </c>
      <c r="BO169">
        <v>398283.24</v>
      </c>
      <c r="BP169">
        <v>2026</v>
      </c>
      <c r="BQ169">
        <v>2024</v>
      </c>
      <c r="BR169">
        <v>26.044512550649191</v>
      </c>
      <c r="BS169" t="s">
        <v>6353</v>
      </c>
    </row>
    <row r="170" spans="1:71" x14ac:dyDescent="0.3">
      <c r="A170" t="s">
        <v>71</v>
      </c>
      <c r="B170" t="s">
        <v>74</v>
      </c>
      <c r="C170" t="s">
        <v>109</v>
      </c>
      <c r="D170">
        <v>2628620</v>
      </c>
      <c r="E170">
        <v>2628620</v>
      </c>
      <c r="F170" t="s">
        <v>300</v>
      </c>
      <c r="G170" t="s">
        <v>1751</v>
      </c>
      <c r="H170" t="s">
        <v>1796</v>
      </c>
      <c r="I170" t="s">
        <v>1853</v>
      </c>
      <c r="J170">
        <v>301503</v>
      </c>
      <c r="K170" t="s">
        <v>109</v>
      </c>
      <c r="L170" t="s">
        <v>1902</v>
      </c>
      <c r="M170" t="s">
        <v>1903</v>
      </c>
      <c r="N170">
        <v>1165634.69</v>
      </c>
      <c r="O170">
        <v>1165634.69</v>
      </c>
      <c r="P170">
        <v>0</v>
      </c>
      <c r="Q170">
        <v>0</v>
      </c>
      <c r="R170">
        <v>0</v>
      </c>
      <c r="S170" t="s">
        <v>2069</v>
      </c>
      <c r="T170" t="s">
        <v>3556</v>
      </c>
      <c r="U170" t="s">
        <v>3556</v>
      </c>
      <c r="V170" t="s">
        <v>4652</v>
      </c>
      <c r="W170" t="s">
        <v>4673</v>
      </c>
      <c r="X170" t="s">
        <v>4703</v>
      </c>
      <c r="Y170" t="s">
        <v>4750</v>
      </c>
      <c r="Z170" t="s">
        <v>4751</v>
      </c>
      <c r="AA170" t="s">
        <v>4752</v>
      </c>
      <c r="AB170" t="s">
        <v>4768</v>
      </c>
      <c r="AG170" t="s">
        <v>4768</v>
      </c>
      <c r="AH170" t="s">
        <v>4768</v>
      </c>
      <c r="AI170" t="s">
        <v>4768</v>
      </c>
      <c r="AN170">
        <v>0</v>
      </c>
      <c r="AO170">
        <v>0</v>
      </c>
      <c r="AQ170">
        <v>0</v>
      </c>
      <c r="AT170">
        <v>1165634.69</v>
      </c>
      <c r="AU170" t="s">
        <v>4768</v>
      </c>
      <c r="AW170" t="s">
        <v>4768</v>
      </c>
      <c r="AX170" t="s">
        <v>4768</v>
      </c>
      <c r="BB170" t="s">
        <v>5458</v>
      </c>
      <c r="BC170" t="s">
        <v>4768</v>
      </c>
      <c r="BD170" t="s">
        <v>5531</v>
      </c>
      <c r="BE170" t="s">
        <v>5531</v>
      </c>
      <c r="BF170" t="s">
        <v>5553</v>
      </c>
      <c r="BG170">
        <v>190103</v>
      </c>
      <c r="BH170">
        <v>-10.45064456839367</v>
      </c>
      <c r="BI170">
        <v>-76.178021833914613</v>
      </c>
      <c r="BJ170" t="s">
        <v>4305</v>
      </c>
      <c r="BK170" t="s">
        <v>5590</v>
      </c>
      <c r="BN170">
        <v>6175</v>
      </c>
      <c r="BP170">
        <v>2026</v>
      </c>
      <c r="BQ170">
        <v>2023</v>
      </c>
      <c r="BR170">
        <v>25.28920079433599</v>
      </c>
      <c r="BS170" t="s">
        <v>6353</v>
      </c>
    </row>
    <row r="171" spans="1:71" x14ac:dyDescent="0.3">
      <c r="A171" t="s">
        <v>71</v>
      </c>
      <c r="B171" t="s">
        <v>74</v>
      </c>
      <c r="C171" t="s">
        <v>104</v>
      </c>
      <c r="D171">
        <v>2629510</v>
      </c>
      <c r="E171">
        <v>2629510</v>
      </c>
      <c r="F171" t="s">
        <v>301</v>
      </c>
      <c r="G171" t="s">
        <v>1746</v>
      </c>
      <c r="H171" t="s">
        <v>1790</v>
      </c>
      <c r="I171" t="s">
        <v>1846</v>
      </c>
      <c r="J171">
        <v>301509</v>
      </c>
      <c r="K171" t="s">
        <v>104</v>
      </c>
      <c r="L171" t="s">
        <v>1902</v>
      </c>
      <c r="M171" t="s">
        <v>1903</v>
      </c>
      <c r="N171">
        <v>709377.32</v>
      </c>
      <c r="O171">
        <v>709377.32</v>
      </c>
      <c r="P171">
        <v>0</v>
      </c>
      <c r="Q171">
        <v>0</v>
      </c>
      <c r="R171">
        <v>0</v>
      </c>
      <c r="S171" t="s">
        <v>2070</v>
      </c>
      <c r="T171" t="s">
        <v>3557</v>
      </c>
      <c r="U171" t="s">
        <v>3557</v>
      </c>
      <c r="V171" t="s">
        <v>4651</v>
      </c>
      <c r="W171" t="s">
        <v>4672</v>
      </c>
      <c r="X171" t="s">
        <v>4702</v>
      </c>
      <c r="Y171" t="s">
        <v>4750</v>
      </c>
      <c r="Z171" t="s">
        <v>4751</v>
      </c>
      <c r="AA171" t="s">
        <v>4752</v>
      </c>
      <c r="AB171" t="s">
        <v>4768</v>
      </c>
      <c r="AG171" t="s">
        <v>4768</v>
      </c>
      <c r="AH171" t="s">
        <v>4768</v>
      </c>
      <c r="AI171" t="s">
        <v>4768</v>
      </c>
      <c r="AN171">
        <v>0</v>
      </c>
      <c r="AO171">
        <v>0</v>
      </c>
      <c r="AQ171">
        <v>0</v>
      </c>
      <c r="AT171">
        <v>709377.32</v>
      </c>
      <c r="AU171" t="s">
        <v>4768</v>
      </c>
      <c r="AW171" t="s">
        <v>4768</v>
      </c>
      <c r="AX171" t="s">
        <v>4768</v>
      </c>
      <c r="BB171" t="s">
        <v>5457</v>
      </c>
      <c r="BC171" t="s">
        <v>4768</v>
      </c>
      <c r="BD171" t="s">
        <v>5531</v>
      </c>
      <c r="BE171" t="s">
        <v>5531</v>
      </c>
      <c r="BF171" t="s">
        <v>5547</v>
      </c>
      <c r="BG171">
        <v>190109</v>
      </c>
      <c r="BH171">
        <v>-10.67920329564924</v>
      </c>
      <c r="BI171">
        <v>-76.459460574472772</v>
      </c>
      <c r="BJ171" t="s">
        <v>5590</v>
      </c>
      <c r="BK171" t="s">
        <v>5573</v>
      </c>
      <c r="BN171">
        <v>61</v>
      </c>
      <c r="BP171">
        <v>2026</v>
      </c>
      <c r="BQ171">
        <v>2024</v>
      </c>
      <c r="BR171">
        <v>22.59983013960974</v>
      </c>
      <c r="BS171" t="s">
        <v>6353</v>
      </c>
    </row>
    <row r="172" spans="1:71" x14ac:dyDescent="0.3">
      <c r="A172" t="s">
        <v>71</v>
      </c>
      <c r="B172" t="s">
        <v>74</v>
      </c>
      <c r="C172" t="s">
        <v>94</v>
      </c>
      <c r="D172">
        <v>2624875</v>
      </c>
      <c r="E172">
        <v>2624875</v>
      </c>
      <c r="F172" t="s">
        <v>302</v>
      </c>
      <c r="G172" t="s">
        <v>1737</v>
      </c>
      <c r="H172" t="s">
        <v>1780</v>
      </c>
      <c r="I172" t="s">
        <v>1836</v>
      </c>
      <c r="J172">
        <v>301527</v>
      </c>
      <c r="K172" t="s">
        <v>94</v>
      </c>
      <c r="L172" t="s">
        <v>1902</v>
      </c>
      <c r="M172" t="s">
        <v>1903</v>
      </c>
      <c r="N172">
        <v>3044013.71</v>
      </c>
      <c r="O172">
        <v>2791911.44</v>
      </c>
      <c r="P172">
        <v>0</v>
      </c>
      <c r="Q172">
        <v>0</v>
      </c>
      <c r="R172">
        <v>0</v>
      </c>
      <c r="S172" t="s">
        <v>2071</v>
      </c>
      <c r="T172" t="s">
        <v>3439</v>
      </c>
      <c r="U172" t="s">
        <v>3556</v>
      </c>
      <c r="V172" t="s">
        <v>4653</v>
      </c>
      <c r="W172" t="s">
        <v>4653</v>
      </c>
      <c r="X172" t="s">
        <v>4700</v>
      </c>
      <c r="Y172" t="s">
        <v>4750</v>
      </c>
      <c r="Z172" t="s">
        <v>4751</v>
      </c>
      <c r="AA172" t="s">
        <v>4752</v>
      </c>
      <c r="AB172" t="s">
        <v>4768</v>
      </c>
      <c r="AG172" t="s">
        <v>4769</v>
      </c>
      <c r="AH172" t="s">
        <v>4768</v>
      </c>
      <c r="AI172" t="s">
        <v>4768</v>
      </c>
      <c r="AL172">
        <v>202406</v>
      </c>
      <c r="AM172">
        <v>202406</v>
      </c>
      <c r="AN172">
        <v>86406</v>
      </c>
      <c r="AO172">
        <v>0</v>
      </c>
      <c r="AQ172">
        <v>0</v>
      </c>
      <c r="AT172">
        <v>2705505.44</v>
      </c>
      <c r="AU172" t="s">
        <v>4769</v>
      </c>
      <c r="AV172" t="s">
        <v>4823</v>
      </c>
      <c r="AW172" t="s">
        <v>4769</v>
      </c>
      <c r="AX172" t="s">
        <v>4768</v>
      </c>
      <c r="AZ172">
        <v>0</v>
      </c>
      <c r="BB172" t="s">
        <v>5456</v>
      </c>
      <c r="BC172" t="s">
        <v>4768</v>
      </c>
      <c r="BD172" t="s">
        <v>5531</v>
      </c>
      <c r="BE172" t="s">
        <v>5532</v>
      </c>
      <c r="BF172" t="s">
        <v>5539</v>
      </c>
      <c r="BG172">
        <v>190306</v>
      </c>
      <c r="BH172">
        <v>-10.27796348996147</v>
      </c>
      <c r="BI172">
        <v>-74.782879978493725</v>
      </c>
      <c r="BJ172" t="s">
        <v>3522</v>
      </c>
      <c r="BK172" t="s">
        <v>4134</v>
      </c>
      <c r="BL172" t="s">
        <v>3522</v>
      </c>
      <c r="BM172" t="s">
        <v>4134</v>
      </c>
      <c r="BN172">
        <v>100</v>
      </c>
      <c r="BO172">
        <v>2791911.44</v>
      </c>
      <c r="BP172">
        <v>2026</v>
      </c>
      <c r="BQ172">
        <v>2023</v>
      </c>
      <c r="BR172">
        <v>166.4397197168438</v>
      </c>
      <c r="BS172" t="s">
        <v>6352</v>
      </c>
    </row>
    <row r="173" spans="1:71" x14ac:dyDescent="0.3">
      <c r="A173" t="s">
        <v>71</v>
      </c>
      <c r="B173" t="s">
        <v>74</v>
      </c>
      <c r="C173" t="s">
        <v>119</v>
      </c>
      <c r="D173">
        <v>2616096</v>
      </c>
      <c r="E173">
        <v>2616096</v>
      </c>
      <c r="F173" t="s">
        <v>303</v>
      </c>
      <c r="G173" t="s">
        <v>1762</v>
      </c>
      <c r="H173" t="s">
        <v>1810</v>
      </c>
      <c r="I173" t="s">
        <v>1864</v>
      </c>
      <c r="J173">
        <v>301521</v>
      </c>
      <c r="K173" t="s">
        <v>119</v>
      </c>
      <c r="L173" t="s">
        <v>1902</v>
      </c>
      <c r="M173" t="s">
        <v>1903</v>
      </c>
      <c r="N173">
        <v>2601745.0699999998</v>
      </c>
      <c r="O173">
        <v>2601745.0699999998</v>
      </c>
      <c r="P173">
        <v>0</v>
      </c>
      <c r="Q173">
        <v>0</v>
      </c>
      <c r="R173">
        <v>0</v>
      </c>
      <c r="S173" t="s">
        <v>2072</v>
      </c>
      <c r="T173" t="s">
        <v>3558</v>
      </c>
      <c r="U173" t="s">
        <v>4268</v>
      </c>
      <c r="V173" t="s">
        <v>4649</v>
      </c>
      <c r="W173" t="s">
        <v>4666</v>
      </c>
      <c r="X173" t="s">
        <v>4693</v>
      </c>
      <c r="Y173" t="s">
        <v>4750</v>
      </c>
      <c r="Z173" t="s">
        <v>4751</v>
      </c>
      <c r="AA173" t="s">
        <v>4752</v>
      </c>
      <c r="AB173" t="s">
        <v>4768</v>
      </c>
      <c r="AG173" t="s">
        <v>4768</v>
      </c>
      <c r="AH173" t="s">
        <v>4768</v>
      </c>
      <c r="AI173" t="s">
        <v>4768</v>
      </c>
      <c r="AN173">
        <v>0</v>
      </c>
      <c r="AO173">
        <v>0</v>
      </c>
      <c r="AQ173">
        <v>0</v>
      </c>
      <c r="AT173">
        <v>2601745.0699999998</v>
      </c>
      <c r="AU173" t="s">
        <v>4768</v>
      </c>
      <c r="AW173" t="s">
        <v>4768</v>
      </c>
      <c r="AX173" t="s">
        <v>4768</v>
      </c>
      <c r="BB173" t="s">
        <v>5451</v>
      </c>
      <c r="BC173" t="s">
        <v>4768</v>
      </c>
      <c r="BD173" t="s">
        <v>5531</v>
      </c>
      <c r="BE173" t="s">
        <v>5533</v>
      </c>
      <c r="BF173" t="s">
        <v>5561</v>
      </c>
      <c r="BG173">
        <v>190208</v>
      </c>
      <c r="BH173">
        <v>-10.50725555442296</v>
      </c>
      <c r="BI173">
        <v>-76.439020469921715</v>
      </c>
      <c r="BJ173" t="s">
        <v>5602</v>
      </c>
      <c r="BK173" t="s">
        <v>3642</v>
      </c>
      <c r="BN173">
        <v>1626</v>
      </c>
      <c r="BP173">
        <v>2026</v>
      </c>
      <c r="BQ173">
        <v>2023</v>
      </c>
      <c r="BR173">
        <v>26.901382364819622</v>
      </c>
      <c r="BS173" t="s">
        <v>6353</v>
      </c>
    </row>
    <row r="174" spans="1:71" x14ac:dyDescent="0.3">
      <c r="A174" t="s">
        <v>71</v>
      </c>
      <c r="B174" t="s">
        <v>74</v>
      </c>
      <c r="C174" t="s">
        <v>93</v>
      </c>
      <c r="D174">
        <v>2687460</v>
      </c>
      <c r="E174">
        <v>2687460</v>
      </c>
      <c r="F174" t="s">
        <v>304</v>
      </c>
      <c r="G174" t="s">
        <v>1736</v>
      </c>
      <c r="H174" t="s">
        <v>1779</v>
      </c>
      <c r="I174" t="s">
        <v>1835</v>
      </c>
      <c r="J174">
        <v>301525</v>
      </c>
      <c r="K174" t="s">
        <v>93</v>
      </c>
      <c r="L174" t="s">
        <v>1902</v>
      </c>
      <c r="M174" t="s">
        <v>1903</v>
      </c>
      <c r="N174">
        <v>1390609.87</v>
      </c>
      <c r="O174">
        <v>1390609.87</v>
      </c>
      <c r="P174">
        <v>0</v>
      </c>
      <c r="Q174">
        <v>0</v>
      </c>
      <c r="R174">
        <v>0</v>
      </c>
      <c r="S174" t="s">
        <v>2073</v>
      </c>
      <c r="T174" t="s">
        <v>3559</v>
      </c>
      <c r="U174" t="s">
        <v>4245</v>
      </c>
      <c r="V174" t="s">
        <v>4648</v>
      </c>
      <c r="W174" t="s">
        <v>4665</v>
      </c>
      <c r="X174" t="s">
        <v>4713</v>
      </c>
      <c r="Y174" t="s">
        <v>4750</v>
      </c>
      <c r="Z174" t="s">
        <v>4751</v>
      </c>
      <c r="AA174" t="s">
        <v>4752</v>
      </c>
      <c r="AB174" t="s">
        <v>4768</v>
      </c>
      <c r="AG174" t="s">
        <v>4768</v>
      </c>
      <c r="AH174" t="s">
        <v>4768</v>
      </c>
      <c r="AI174" t="s">
        <v>4768</v>
      </c>
      <c r="AN174">
        <v>0</v>
      </c>
      <c r="AO174">
        <v>0</v>
      </c>
      <c r="AQ174">
        <v>0</v>
      </c>
      <c r="AT174">
        <v>1390609.87</v>
      </c>
      <c r="AU174" t="s">
        <v>4768</v>
      </c>
      <c r="AW174" t="s">
        <v>4769</v>
      </c>
      <c r="AX174" t="s">
        <v>4768</v>
      </c>
      <c r="AZ174">
        <v>0</v>
      </c>
      <c r="BB174" t="s">
        <v>4713</v>
      </c>
      <c r="BC174" t="s">
        <v>4768</v>
      </c>
      <c r="BD174" t="s">
        <v>5531</v>
      </c>
      <c r="BE174" t="s">
        <v>5532</v>
      </c>
      <c r="BF174" t="s">
        <v>5538</v>
      </c>
      <c r="BG174">
        <v>190304</v>
      </c>
      <c r="BH174">
        <v>-10.172541307317641</v>
      </c>
      <c r="BI174">
        <v>-75.230260968222254</v>
      </c>
      <c r="BJ174" t="s">
        <v>3615</v>
      </c>
      <c r="BK174" t="s">
        <v>5836</v>
      </c>
      <c r="BN174">
        <v>30</v>
      </c>
      <c r="BP174">
        <v>2026</v>
      </c>
      <c r="BQ174">
        <v>2025</v>
      </c>
      <c r="BR174">
        <v>124.5794969886164</v>
      </c>
      <c r="BS174" t="s">
        <v>6352</v>
      </c>
    </row>
    <row r="175" spans="1:71" x14ac:dyDescent="0.3">
      <c r="A175" t="s">
        <v>71</v>
      </c>
      <c r="B175" t="s">
        <v>74</v>
      </c>
      <c r="C175" t="s">
        <v>94</v>
      </c>
      <c r="D175">
        <v>2664553</v>
      </c>
      <c r="E175">
        <v>2664553</v>
      </c>
      <c r="F175" t="s">
        <v>305</v>
      </c>
      <c r="G175" t="s">
        <v>1737</v>
      </c>
      <c r="H175" t="s">
        <v>1780</v>
      </c>
      <c r="I175" t="s">
        <v>1836</v>
      </c>
      <c r="J175">
        <v>301527</v>
      </c>
      <c r="K175" t="s">
        <v>94</v>
      </c>
      <c r="L175" t="s">
        <v>1902</v>
      </c>
      <c r="M175" t="s">
        <v>1903</v>
      </c>
      <c r="N175">
        <v>246945.75</v>
      </c>
      <c r="O175">
        <v>267728.96999999997</v>
      </c>
      <c r="P175">
        <v>0</v>
      </c>
      <c r="Q175">
        <v>0</v>
      </c>
      <c r="R175">
        <v>0</v>
      </c>
      <c r="S175" t="s">
        <v>2074</v>
      </c>
      <c r="T175" t="s">
        <v>3560</v>
      </c>
      <c r="U175" t="s">
        <v>4218</v>
      </c>
      <c r="V175" t="s">
        <v>4657</v>
      </c>
      <c r="W175" t="s">
        <v>4678</v>
      </c>
      <c r="X175" t="s">
        <v>4709</v>
      </c>
      <c r="Y175" t="s">
        <v>4750</v>
      </c>
      <c r="Z175" t="s">
        <v>4751</v>
      </c>
      <c r="AA175" t="s">
        <v>4755</v>
      </c>
      <c r="AB175" t="s">
        <v>4769</v>
      </c>
      <c r="AC175">
        <v>248409</v>
      </c>
      <c r="AD175">
        <v>0</v>
      </c>
      <c r="AE175">
        <v>0</v>
      </c>
      <c r="AF175">
        <v>0</v>
      </c>
      <c r="AG175" t="s">
        <v>4769</v>
      </c>
      <c r="AH175" t="s">
        <v>4768</v>
      </c>
      <c r="AI175" t="s">
        <v>4768</v>
      </c>
      <c r="AL175">
        <v>202412</v>
      </c>
      <c r="AM175">
        <v>202412</v>
      </c>
      <c r="AN175">
        <v>20000</v>
      </c>
      <c r="AO175">
        <v>0</v>
      </c>
      <c r="AQ175">
        <v>0</v>
      </c>
      <c r="AT175">
        <v>247728.97</v>
      </c>
      <c r="AU175" t="s">
        <v>4769</v>
      </c>
      <c r="AV175" t="s">
        <v>4823</v>
      </c>
      <c r="AW175" t="s">
        <v>4769</v>
      </c>
      <c r="AX175" t="s">
        <v>4768</v>
      </c>
      <c r="AZ175">
        <v>7.45</v>
      </c>
      <c r="BA175" t="s">
        <v>4884</v>
      </c>
      <c r="BB175" t="s">
        <v>5463</v>
      </c>
      <c r="BC175" t="s">
        <v>4768</v>
      </c>
      <c r="BD175" t="s">
        <v>5531</v>
      </c>
      <c r="BE175" t="s">
        <v>5532</v>
      </c>
      <c r="BF175" t="s">
        <v>5539</v>
      </c>
      <c r="BG175">
        <v>190306</v>
      </c>
      <c r="BH175">
        <v>-10.228903696373161</v>
      </c>
      <c r="BI175">
        <v>-74.971723665185536</v>
      </c>
      <c r="BJ175" t="s">
        <v>5619</v>
      </c>
      <c r="BK175" t="s">
        <v>5875</v>
      </c>
      <c r="BL175" t="s">
        <v>5619</v>
      </c>
      <c r="BM175" t="s">
        <v>5875</v>
      </c>
      <c r="BN175">
        <v>31</v>
      </c>
      <c r="BO175">
        <v>267728.96999999997</v>
      </c>
      <c r="BP175">
        <v>2026</v>
      </c>
      <c r="BQ175">
        <v>2024</v>
      </c>
      <c r="BR175">
        <v>148.30058622974869</v>
      </c>
      <c r="BS175" t="s">
        <v>6352</v>
      </c>
    </row>
    <row r="176" spans="1:71" x14ac:dyDescent="0.3">
      <c r="A176" t="s">
        <v>71</v>
      </c>
      <c r="B176" t="s">
        <v>74</v>
      </c>
      <c r="C176" t="s">
        <v>116</v>
      </c>
      <c r="D176">
        <v>2703398</v>
      </c>
      <c r="E176">
        <v>2703398</v>
      </c>
      <c r="F176" t="s">
        <v>306</v>
      </c>
      <c r="G176" t="s">
        <v>1759</v>
      </c>
      <c r="H176" t="s">
        <v>1806</v>
      </c>
      <c r="I176" t="s">
        <v>1861</v>
      </c>
      <c r="J176">
        <v>301518</v>
      </c>
      <c r="K176" t="s">
        <v>116</v>
      </c>
      <c r="L176" t="s">
        <v>1902</v>
      </c>
      <c r="M176" t="s">
        <v>1903</v>
      </c>
      <c r="N176">
        <v>349945</v>
      </c>
      <c r="O176">
        <v>390008.68</v>
      </c>
      <c r="P176">
        <v>0</v>
      </c>
      <c r="Q176">
        <v>0</v>
      </c>
      <c r="R176">
        <v>0</v>
      </c>
      <c r="S176" t="s">
        <v>2075</v>
      </c>
      <c r="T176" t="s">
        <v>3488</v>
      </c>
      <c r="U176" t="s">
        <v>3676</v>
      </c>
      <c r="V176" t="s">
        <v>4648</v>
      </c>
      <c r="W176" t="s">
        <v>4665</v>
      </c>
      <c r="X176" t="s">
        <v>4694</v>
      </c>
      <c r="Y176" t="s">
        <v>4750</v>
      </c>
      <c r="Z176" t="s">
        <v>4751</v>
      </c>
      <c r="AA176" t="s">
        <v>4752</v>
      </c>
      <c r="AB176" t="s">
        <v>4768</v>
      </c>
      <c r="AG176" t="s">
        <v>4769</v>
      </c>
      <c r="AH176" t="s">
        <v>4768</v>
      </c>
      <c r="AI176" t="s">
        <v>4768</v>
      </c>
      <c r="AL176">
        <v>202512</v>
      </c>
      <c r="AM176">
        <v>202512</v>
      </c>
      <c r="AN176">
        <v>375008.68</v>
      </c>
      <c r="AO176">
        <v>0</v>
      </c>
      <c r="AQ176">
        <v>0</v>
      </c>
      <c r="AT176">
        <v>15000</v>
      </c>
      <c r="AU176" t="s">
        <v>4769</v>
      </c>
      <c r="AV176" t="s">
        <v>4823</v>
      </c>
      <c r="AW176" t="s">
        <v>4769</v>
      </c>
      <c r="AX176" t="s">
        <v>4769</v>
      </c>
      <c r="AY176">
        <v>98</v>
      </c>
      <c r="AZ176">
        <v>96.73</v>
      </c>
      <c r="BA176" t="s">
        <v>4885</v>
      </c>
      <c r="BB176" t="s">
        <v>4694</v>
      </c>
      <c r="BC176" t="s">
        <v>4768</v>
      </c>
      <c r="BD176" t="s">
        <v>5531</v>
      </c>
      <c r="BE176" t="s">
        <v>5533</v>
      </c>
      <c r="BF176" t="s">
        <v>5558</v>
      </c>
      <c r="BG176">
        <v>190205</v>
      </c>
      <c r="BH176">
        <v>-10.4414</v>
      </c>
      <c r="BI176">
        <v>-76.495500000000007</v>
      </c>
      <c r="BJ176" t="s">
        <v>4222</v>
      </c>
      <c r="BK176" t="s">
        <v>5876</v>
      </c>
      <c r="BL176" t="s">
        <v>4222</v>
      </c>
      <c r="BM176" t="s">
        <v>5876</v>
      </c>
      <c r="BN176">
        <v>86</v>
      </c>
      <c r="BO176">
        <v>390008.68</v>
      </c>
      <c r="BP176">
        <v>2026</v>
      </c>
      <c r="BQ176">
        <v>2025</v>
      </c>
      <c r="BR176">
        <v>36.395440668454668</v>
      </c>
      <c r="BS176" t="s">
        <v>6353</v>
      </c>
    </row>
    <row r="177" spans="1:71" x14ac:dyDescent="0.3">
      <c r="A177" t="s">
        <v>71</v>
      </c>
      <c r="B177" t="s">
        <v>74</v>
      </c>
      <c r="C177" t="s">
        <v>99</v>
      </c>
      <c r="D177">
        <v>2689422</v>
      </c>
      <c r="E177">
        <v>2689422</v>
      </c>
      <c r="F177" t="s">
        <v>307</v>
      </c>
      <c r="G177" t="s">
        <v>1742</v>
      </c>
      <c r="H177" t="s">
        <v>1785</v>
      </c>
      <c r="I177" t="s">
        <v>1841</v>
      </c>
      <c r="J177">
        <v>301522</v>
      </c>
      <c r="K177" t="s">
        <v>99</v>
      </c>
      <c r="L177" t="s">
        <v>1902</v>
      </c>
      <c r="M177" t="s">
        <v>1903</v>
      </c>
      <c r="N177">
        <v>3585442.53</v>
      </c>
      <c r="O177">
        <v>3585442.53</v>
      </c>
      <c r="P177">
        <v>0</v>
      </c>
      <c r="Q177">
        <v>0</v>
      </c>
      <c r="R177">
        <v>0</v>
      </c>
      <c r="S177" t="s">
        <v>2076</v>
      </c>
      <c r="T177" t="s">
        <v>3561</v>
      </c>
      <c r="U177" t="s">
        <v>3610</v>
      </c>
      <c r="V177" t="s">
        <v>4652</v>
      </c>
      <c r="W177" t="s">
        <v>4673</v>
      </c>
      <c r="X177" t="s">
        <v>4703</v>
      </c>
      <c r="Y177" t="s">
        <v>4750</v>
      </c>
      <c r="Z177" t="s">
        <v>4751</v>
      </c>
      <c r="AA177" t="s">
        <v>4752</v>
      </c>
      <c r="AB177" t="s">
        <v>4768</v>
      </c>
      <c r="AG177" t="s">
        <v>4768</v>
      </c>
      <c r="AH177" t="s">
        <v>4768</v>
      </c>
      <c r="AI177" t="s">
        <v>4768</v>
      </c>
      <c r="AN177">
        <v>0</v>
      </c>
      <c r="AO177">
        <v>0</v>
      </c>
      <c r="AQ177">
        <v>0</v>
      </c>
      <c r="AT177">
        <v>3585442.53</v>
      </c>
      <c r="AU177" t="s">
        <v>4768</v>
      </c>
      <c r="AW177" t="s">
        <v>4768</v>
      </c>
      <c r="AX177" t="s">
        <v>4768</v>
      </c>
      <c r="BB177" t="s">
        <v>5458</v>
      </c>
      <c r="BC177" t="s">
        <v>4768</v>
      </c>
      <c r="BD177" t="s">
        <v>5531</v>
      </c>
      <c r="BE177" t="s">
        <v>5532</v>
      </c>
      <c r="BF177" t="s">
        <v>5536</v>
      </c>
      <c r="BG177">
        <v>190303</v>
      </c>
      <c r="BH177">
        <v>-10.45451472787674</v>
      </c>
      <c r="BI177">
        <v>-75.495484600933693</v>
      </c>
      <c r="BJ177" t="s">
        <v>3934</v>
      </c>
      <c r="BK177" t="s">
        <v>3615</v>
      </c>
      <c r="BN177">
        <v>969</v>
      </c>
      <c r="BP177">
        <v>2026</v>
      </c>
      <c r="BQ177">
        <v>2025</v>
      </c>
      <c r="BR177">
        <v>86.082109467854991</v>
      </c>
      <c r="BS177" t="s">
        <v>6352</v>
      </c>
    </row>
    <row r="178" spans="1:71" x14ac:dyDescent="0.3">
      <c r="A178" t="s">
        <v>71</v>
      </c>
      <c r="B178" t="s">
        <v>74</v>
      </c>
      <c r="C178" t="s">
        <v>111</v>
      </c>
      <c r="D178">
        <v>2662367</v>
      </c>
      <c r="E178">
        <v>2662367</v>
      </c>
      <c r="F178" t="s">
        <v>308</v>
      </c>
      <c r="G178" t="s">
        <v>1753</v>
      </c>
      <c r="H178" t="s">
        <v>1799</v>
      </c>
      <c r="I178" t="s">
        <v>1855</v>
      </c>
      <c r="J178">
        <v>301507</v>
      </c>
      <c r="K178" t="s">
        <v>111</v>
      </c>
      <c r="L178" t="s">
        <v>1902</v>
      </c>
      <c r="M178" t="s">
        <v>1903</v>
      </c>
      <c r="N178">
        <v>491814.08</v>
      </c>
      <c r="O178">
        <v>491814.08</v>
      </c>
      <c r="P178">
        <v>0</v>
      </c>
      <c r="Q178">
        <v>0</v>
      </c>
      <c r="R178">
        <v>0</v>
      </c>
      <c r="S178" t="s">
        <v>1989</v>
      </c>
      <c r="T178" t="s">
        <v>3490</v>
      </c>
      <c r="U178" t="s">
        <v>3482</v>
      </c>
      <c r="V178" t="s">
        <v>4649</v>
      </c>
      <c r="W178" t="s">
        <v>4666</v>
      </c>
      <c r="X178" t="s">
        <v>4693</v>
      </c>
      <c r="Y178" t="s">
        <v>4750</v>
      </c>
      <c r="Z178" t="s">
        <v>4751</v>
      </c>
      <c r="AA178" t="s">
        <v>4752</v>
      </c>
      <c r="AB178" t="s">
        <v>4768</v>
      </c>
      <c r="AG178" t="s">
        <v>4768</v>
      </c>
      <c r="AH178" t="s">
        <v>4768</v>
      </c>
      <c r="AI178" t="s">
        <v>4768</v>
      </c>
      <c r="AN178">
        <v>0</v>
      </c>
      <c r="AO178">
        <v>0</v>
      </c>
      <c r="AQ178">
        <v>0</v>
      </c>
      <c r="AT178">
        <v>491814.08</v>
      </c>
      <c r="AU178" t="s">
        <v>4768</v>
      </c>
      <c r="AW178" t="s">
        <v>4768</v>
      </c>
      <c r="AX178" t="s">
        <v>4768</v>
      </c>
      <c r="BB178" t="s">
        <v>5451</v>
      </c>
      <c r="BC178" t="s">
        <v>4768</v>
      </c>
      <c r="BD178" t="s">
        <v>5531</v>
      </c>
      <c r="BE178" t="s">
        <v>5531</v>
      </c>
      <c r="BF178" t="s">
        <v>5548</v>
      </c>
      <c r="BG178">
        <v>190107</v>
      </c>
      <c r="BH178">
        <v>-10.72443137493314</v>
      </c>
      <c r="BI178">
        <v>-75.643423796479851</v>
      </c>
      <c r="BJ178" t="s">
        <v>5620</v>
      </c>
      <c r="BK178" t="s">
        <v>4222</v>
      </c>
      <c r="BN178">
        <v>550</v>
      </c>
      <c r="BP178">
        <v>2026</v>
      </c>
      <c r="BQ178">
        <v>2024</v>
      </c>
      <c r="BR178">
        <v>66.932737406099605</v>
      </c>
      <c r="BS178" t="s">
        <v>6352</v>
      </c>
    </row>
    <row r="179" spans="1:71" x14ac:dyDescent="0.3">
      <c r="A179" t="s">
        <v>71</v>
      </c>
      <c r="B179" t="s">
        <v>74</v>
      </c>
      <c r="C179" t="s">
        <v>98</v>
      </c>
      <c r="D179">
        <v>2680402</v>
      </c>
      <c r="E179">
        <v>2680402</v>
      </c>
      <c r="F179" t="s">
        <v>309</v>
      </c>
      <c r="G179" t="s">
        <v>1741</v>
      </c>
      <c r="H179" t="s">
        <v>1784</v>
      </c>
      <c r="I179" t="s">
        <v>1840</v>
      </c>
      <c r="J179">
        <v>301513</v>
      </c>
      <c r="K179" t="s">
        <v>98</v>
      </c>
      <c r="L179" t="s">
        <v>1902</v>
      </c>
      <c r="M179" t="s">
        <v>1903</v>
      </c>
      <c r="N179">
        <v>385183.44</v>
      </c>
      <c r="O179">
        <v>609652.27</v>
      </c>
      <c r="P179">
        <v>0</v>
      </c>
      <c r="Q179">
        <v>0</v>
      </c>
      <c r="R179">
        <v>0</v>
      </c>
      <c r="S179" t="s">
        <v>2077</v>
      </c>
      <c r="T179" t="s">
        <v>3562</v>
      </c>
      <c r="U179" t="s">
        <v>4335</v>
      </c>
      <c r="V179" t="s">
        <v>4653</v>
      </c>
      <c r="W179" t="s">
        <v>4653</v>
      </c>
      <c r="X179" t="s">
        <v>4700</v>
      </c>
      <c r="Y179" t="s">
        <v>4750</v>
      </c>
      <c r="Z179" t="s">
        <v>4751</v>
      </c>
      <c r="AA179" t="s">
        <v>4752</v>
      </c>
      <c r="AB179" t="s">
        <v>4769</v>
      </c>
      <c r="AC179">
        <v>609652</v>
      </c>
      <c r="AD179">
        <v>0</v>
      </c>
      <c r="AE179">
        <v>0</v>
      </c>
      <c r="AF179">
        <v>0</v>
      </c>
      <c r="AG179" t="s">
        <v>4769</v>
      </c>
      <c r="AH179" t="s">
        <v>4768</v>
      </c>
      <c r="AI179" t="s">
        <v>4768</v>
      </c>
      <c r="AL179">
        <v>202602</v>
      </c>
      <c r="AM179">
        <v>202602</v>
      </c>
      <c r="AN179">
        <v>0</v>
      </c>
      <c r="AO179">
        <v>42046.7</v>
      </c>
      <c r="AP179">
        <v>0</v>
      </c>
      <c r="AQ179">
        <v>582624</v>
      </c>
      <c r="AR179">
        <v>582623.43000000005</v>
      </c>
      <c r="AS179">
        <v>42046.7</v>
      </c>
      <c r="AT179">
        <v>27028.27</v>
      </c>
      <c r="AU179" t="s">
        <v>4769</v>
      </c>
      <c r="AV179" t="s">
        <v>4825</v>
      </c>
      <c r="AW179" t="s">
        <v>4769</v>
      </c>
      <c r="AX179" t="s">
        <v>4768</v>
      </c>
      <c r="AZ179">
        <v>6.9</v>
      </c>
      <c r="BA179" t="s">
        <v>4886</v>
      </c>
      <c r="BB179" t="s">
        <v>5456</v>
      </c>
      <c r="BC179" t="s">
        <v>4768</v>
      </c>
      <c r="BD179" t="s">
        <v>5531</v>
      </c>
      <c r="BE179" t="s">
        <v>5531</v>
      </c>
      <c r="BF179" t="s">
        <v>5543</v>
      </c>
      <c r="BG179">
        <v>190113</v>
      </c>
      <c r="BH179">
        <v>-10.64733699706391</v>
      </c>
      <c r="BI179">
        <v>-76.165430327113256</v>
      </c>
      <c r="BJ179" t="s">
        <v>3615</v>
      </c>
      <c r="BK179" t="s">
        <v>5589</v>
      </c>
      <c r="BL179" t="s">
        <v>3615</v>
      </c>
      <c r="BM179" t="s">
        <v>5589</v>
      </c>
      <c r="BN179">
        <v>216</v>
      </c>
      <c r="BO179">
        <v>609652.27</v>
      </c>
      <c r="BP179">
        <v>2026</v>
      </c>
      <c r="BQ179">
        <v>2025</v>
      </c>
      <c r="BR179">
        <v>9.7960298232947682</v>
      </c>
      <c r="BS179" t="s">
        <v>6356</v>
      </c>
    </row>
    <row r="180" spans="1:71" x14ac:dyDescent="0.3">
      <c r="A180" t="s">
        <v>71</v>
      </c>
      <c r="B180" t="s">
        <v>74</v>
      </c>
      <c r="C180" t="s">
        <v>120</v>
      </c>
      <c r="D180">
        <v>2655210</v>
      </c>
      <c r="E180">
        <v>2655210</v>
      </c>
      <c r="F180" t="s">
        <v>310</v>
      </c>
      <c r="G180" t="s">
        <v>1763</v>
      </c>
      <c r="H180" t="s">
        <v>1811</v>
      </c>
      <c r="I180" t="s">
        <v>1865</v>
      </c>
      <c r="J180">
        <v>301502</v>
      </c>
      <c r="K180" t="s">
        <v>120</v>
      </c>
      <c r="L180" t="s">
        <v>1902</v>
      </c>
      <c r="M180" t="s">
        <v>1903</v>
      </c>
      <c r="N180">
        <v>1257158.8</v>
      </c>
      <c r="O180">
        <v>1257158.8</v>
      </c>
      <c r="P180">
        <v>0</v>
      </c>
      <c r="Q180">
        <v>0</v>
      </c>
      <c r="R180">
        <v>0</v>
      </c>
      <c r="S180" t="s">
        <v>2078</v>
      </c>
      <c r="T180" t="s">
        <v>3563</v>
      </c>
      <c r="U180" t="s">
        <v>3531</v>
      </c>
      <c r="V180" t="s">
        <v>4655</v>
      </c>
      <c r="W180" t="s">
        <v>4684</v>
      </c>
      <c r="X180" t="s">
        <v>4723</v>
      </c>
      <c r="Y180" t="s">
        <v>4750</v>
      </c>
      <c r="Z180" t="s">
        <v>4751</v>
      </c>
      <c r="AA180" t="s">
        <v>4752</v>
      </c>
      <c r="AB180" t="s">
        <v>4769</v>
      </c>
      <c r="AC180">
        <v>1257159</v>
      </c>
      <c r="AD180">
        <v>0</v>
      </c>
      <c r="AE180">
        <v>0</v>
      </c>
      <c r="AF180">
        <v>0</v>
      </c>
      <c r="AG180" t="s">
        <v>4768</v>
      </c>
      <c r="AH180" t="s">
        <v>4768</v>
      </c>
      <c r="AI180" t="s">
        <v>4768</v>
      </c>
      <c r="AN180">
        <v>0</v>
      </c>
      <c r="AO180">
        <v>0</v>
      </c>
      <c r="AP180">
        <v>0</v>
      </c>
      <c r="AQ180">
        <v>40000</v>
      </c>
      <c r="AR180">
        <v>0</v>
      </c>
      <c r="AS180">
        <v>0</v>
      </c>
      <c r="AT180">
        <v>1217158.8</v>
      </c>
      <c r="AU180" t="s">
        <v>4768</v>
      </c>
      <c r="AW180" t="s">
        <v>4769</v>
      </c>
      <c r="AX180" t="s">
        <v>4768</v>
      </c>
      <c r="AZ180">
        <v>0</v>
      </c>
      <c r="BB180" t="s">
        <v>5478</v>
      </c>
      <c r="BC180" t="s">
        <v>4768</v>
      </c>
      <c r="BD180" t="s">
        <v>5531</v>
      </c>
      <c r="BE180" t="s">
        <v>5531</v>
      </c>
      <c r="BF180" t="s">
        <v>5549</v>
      </c>
      <c r="BG180">
        <v>190102</v>
      </c>
      <c r="BH180">
        <v>-10.636037198188919</v>
      </c>
      <c r="BI180">
        <v>-75.950128115905144</v>
      </c>
      <c r="BJ180" t="s">
        <v>5578</v>
      </c>
      <c r="BK180" t="s">
        <v>3615</v>
      </c>
      <c r="BN180">
        <v>4638</v>
      </c>
      <c r="BP180">
        <v>2026</v>
      </c>
      <c r="BQ180">
        <v>2024</v>
      </c>
      <c r="BR180">
        <v>33.272100476725683</v>
      </c>
      <c r="BS180" t="s">
        <v>6353</v>
      </c>
    </row>
    <row r="181" spans="1:71" x14ac:dyDescent="0.3">
      <c r="A181" t="s">
        <v>71</v>
      </c>
      <c r="B181" t="s">
        <v>74</v>
      </c>
      <c r="C181" t="s">
        <v>113</v>
      </c>
      <c r="D181">
        <v>2668484</v>
      </c>
      <c r="E181">
        <v>2668484</v>
      </c>
      <c r="F181" t="s">
        <v>311</v>
      </c>
      <c r="G181" t="s">
        <v>1756</v>
      </c>
      <c r="H181" t="s">
        <v>1802</v>
      </c>
      <c r="I181" t="s">
        <v>1858</v>
      </c>
      <c r="J181">
        <v>301514</v>
      </c>
      <c r="K181" t="s">
        <v>1884</v>
      </c>
      <c r="L181" t="s">
        <v>1902</v>
      </c>
      <c r="M181" t="s">
        <v>1903</v>
      </c>
      <c r="N181">
        <v>444065.13</v>
      </c>
      <c r="O181">
        <v>705000.88</v>
      </c>
      <c r="P181">
        <v>0</v>
      </c>
      <c r="Q181">
        <v>0</v>
      </c>
      <c r="R181">
        <v>0</v>
      </c>
      <c r="S181" t="s">
        <v>2079</v>
      </c>
      <c r="T181" t="s">
        <v>3564</v>
      </c>
      <c r="U181" t="s">
        <v>4336</v>
      </c>
      <c r="V181" t="s">
        <v>4649</v>
      </c>
      <c r="W181" t="s">
        <v>4666</v>
      </c>
      <c r="X181" t="s">
        <v>4693</v>
      </c>
      <c r="Y181" t="s">
        <v>4750</v>
      </c>
      <c r="Z181" t="s">
        <v>4751</v>
      </c>
      <c r="AA181" t="s">
        <v>4752</v>
      </c>
      <c r="AB181" t="s">
        <v>4769</v>
      </c>
      <c r="AC181">
        <v>526552</v>
      </c>
      <c r="AD181">
        <v>0</v>
      </c>
      <c r="AE181">
        <v>0</v>
      </c>
      <c r="AF181">
        <v>0</v>
      </c>
      <c r="AG181" t="s">
        <v>4769</v>
      </c>
      <c r="AH181" t="s">
        <v>4768</v>
      </c>
      <c r="AI181" t="s">
        <v>4768</v>
      </c>
      <c r="AL181">
        <v>202412</v>
      </c>
      <c r="AM181">
        <v>202607</v>
      </c>
      <c r="AN181">
        <v>96332.47</v>
      </c>
      <c r="AO181">
        <v>483210.95</v>
      </c>
      <c r="AP181">
        <v>0</v>
      </c>
      <c r="AQ181">
        <v>608669</v>
      </c>
      <c r="AR181">
        <v>608668.41</v>
      </c>
      <c r="AS181">
        <v>513210.95</v>
      </c>
      <c r="AT181">
        <v>-0.59</v>
      </c>
      <c r="AU181" t="s">
        <v>4769</v>
      </c>
      <c r="AV181" t="s">
        <v>4823</v>
      </c>
      <c r="AW181" t="s">
        <v>4769</v>
      </c>
      <c r="AX181" t="s">
        <v>4769</v>
      </c>
      <c r="AY181">
        <v>84.94</v>
      </c>
      <c r="AZ181">
        <v>82.2</v>
      </c>
      <c r="BA181" t="s">
        <v>4887</v>
      </c>
      <c r="BB181" t="s">
        <v>5451</v>
      </c>
      <c r="BC181" t="s">
        <v>4768</v>
      </c>
      <c r="BD181" t="s">
        <v>5531</v>
      </c>
      <c r="BE181" t="s">
        <v>5533</v>
      </c>
      <c r="BF181" t="s">
        <v>5558</v>
      </c>
      <c r="BG181">
        <v>190205</v>
      </c>
      <c r="BH181">
        <v>-10.442982268416801</v>
      </c>
      <c r="BI181">
        <v>-76.493244899290815</v>
      </c>
      <c r="BJ181" t="s">
        <v>5621</v>
      </c>
      <c r="BK181" t="s">
        <v>5830</v>
      </c>
      <c r="BL181" t="s">
        <v>6186</v>
      </c>
      <c r="BM181" t="s">
        <v>6189</v>
      </c>
      <c r="BN181">
        <v>109900</v>
      </c>
      <c r="BO181">
        <v>622884.66</v>
      </c>
      <c r="BP181">
        <v>2026</v>
      </c>
      <c r="BQ181">
        <v>2024</v>
      </c>
      <c r="BR181">
        <v>36.095327512539548</v>
      </c>
      <c r="BS181" t="s">
        <v>6353</v>
      </c>
    </row>
    <row r="182" spans="1:71" x14ac:dyDescent="0.3">
      <c r="A182" t="s">
        <v>71</v>
      </c>
      <c r="B182" t="s">
        <v>74</v>
      </c>
      <c r="C182" t="s">
        <v>104</v>
      </c>
      <c r="D182">
        <v>2676091</v>
      </c>
      <c r="E182">
        <v>2676091</v>
      </c>
      <c r="F182" t="s">
        <v>312</v>
      </c>
      <c r="G182" t="s">
        <v>1746</v>
      </c>
      <c r="H182" t="s">
        <v>1790</v>
      </c>
      <c r="I182" t="s">
        <v>1846</v>
      </c>
      <c r="J182">
        <v>301509</v>
      </c>
      <c r="K182" t="s">
        <v>104</v>
      </c>
      <c r="L182" t="s">
        <v>1902</v>
      </c>
      <c r="M182" t="s">
        <v>1903</v>
      </c>
      <c r="N182">
        <v>754060.1</v>
      </c>
      <c r="O182">
        <v>1249213.3799999999</v>
      </c>
      <c r="P182">
        <v>0</v>
      </c>
      <c r="Q182">
        <v>0</v>
      </c>
      <c r="R182">
        <v>0</v>
      </c>
      <c r="S182" t="s">
        <v>2080</v>
      </c>
      <c r="T182" t="s">
        <v>3565</v>
      </c>
      <c r="U182" t="s">
        <v>3610</v>
      </c>
      <c r="V182" t="s">
        <v>4649</v>
      </c>
      <c r="W182" t="s">
        <v>4666</v>
      </c>
      <c r="X182" t="s">
        <v>4693</v>
      </c>
      <c r="Y182" t="s">
        <v>4750</v>
      </c>
      <c r="Z182" t="s">
        <v>4751</v>
      </c>
      <c r="AA182" t="s">
        <v>4752</v>
      </c>
      <c r="AB182" t="s">
        <v>4769</v>
      </c>
      <c r="AC182">
        <v>1207213</v>
      </c>
      <c r="AD182">
        <v>0</v>
      </c>
      <c r="AE182">
        <v>0</v>
      </c>
      <c r="AF182">
        <v>0</v>
      </c>
      <c r="AG182" t="s">
        <v>4769</v>
      </c>
      <c r="AH182" t="s">
        <v>4768</v>
      </c>
      <c r="AI182" t="s">
        <v>4768</v>
      </c>
      <c r="AL182">
        <v>202511</v>
      </c>
      <c r="AM182">
        <v>202607</v>
      </c>
      <c r="AN182">
        <v>42000</v>
      </c>
      <c r="AO182">
        <v>113971.34</v>
      </c>
      <c r="AP182">
        <v>0</v>
      </c>
      <c r="AQ182">
        <v>619232</v>
      </c>
      <c r="AR182">
        <v>613971.34</v>
      </c>
      <c r="AS182">
        <v>156421.34</v>
      </c>
      <c r="AT182">
        <v>587981.38</v>
      </c>
      <c r="AU182" t="s">
        <v>4769</v>
      </c>
      <c r="AV182" t="s">
        <v>4823</v>
      </c>
      <c r="AW182" t="s">
        <v>4769</v>
      </c>
      <c r="AX182" t="s">
        <v>4768</v>
      </c>
      <c r="AZ182">
        <v>3.36</v>
      </c>
      <c r="BA182" t="s">
        <v>4888</v>
      </c>
      <c r="BB182" t="s">
        <v>5451</v>
      </c>
      <c r="BC182" t="s">
        <v>4768</v>
      </c>
      <c r="BD182" t="s">
        <v>5531</v>
      </c>
      <c r="BE182" t="s">
        <v>5531</v>
      </c>
      <c r="BF182" t="s">
        <v>5547</v>
      </c>
      <c r="BG182">
        <v>190109</v>
      </c>
      <c r="BH182">
        <v>-10.786618792673719</v>
      </c>
      <c r="BI182">
        <v>-76.509706347634435</v>
      </c>
      <c r="BJ182" t="s">
        <v>5622</v>
      </c>
      <c r="BK182" t="s">
        <v>5601</v>
      </c>
      <c r="BL182" t="s">
        <v>5622</v>
      </c>
      <c r="BM182" t="s">
        <v>5601</v>
      </c>
      <c r="BN182">
        <v>718</v>
      </c>
      <c r="BO182">
        <v>1249213.3799999999</v>
      </c>
      <c r="BP182">
        <v>2026</v>
      </c>
      <c r="BQ182">
        <v>2025</v>
      </c>
      <c r="BR182">
        <v>31.08993017747396</v>
      </c>
      <c r="BS182" t="s">
        <v>6353</v>
      </c>
    </row>
    <row r="183" spans="1:71" x14ac:dyDescent="0.3">
      <c r="A183" t="s">
        <v>71</v>
      </c>
      <c r="B183" t="s">
        <v>74</v>
      </c>
      <c r="C183" t="s">
        <v>112</v>
      </c>
      <c r="D183">
        <v>2667863</v>
      </c>
      <c r="E183">
        <v>2667863</v>
      </c>
      <c r="F183" t="s">
        <v>313</v>
      </c>
      <c r="G183" t="s">
        <v>1754</v>
      </c>
      <c r="H183" t="s">
        <v>1800</v>
      </c>
      <c r="I183" t="s">
        <v>1856</v>
      </c>
      <c r="J183">
        <v>301519</v>
      </c>
      <c r="K183" t="s">
        <v>112</v>
      </c>
      <c r="L183" t="s">
        <v>1902</v>
      </c>
      <c r="M183" t="s">
        <v>1903</v>
      </c>
      <c r="N183">
        <v>2955842.78</v>
      </c>
      <c r="O183">
        <v>2497926.77</v>
      </c>
      <c r="P183">
        <v>0</v>
      </c>
      <c r="Q183">
        <v>0</v>
      </c>
      <c r="R183">
        <v>0</v>
      </c>
      <c r="S183" t="s">
        <v>2081</v>
      </c>
      <c r="T183" t="s">
        <v>3566</v>
      </c>
      <c r="U183" t="s">
        <v>4327</v>
      </c>
      <c r="V183" t="s">
        <v>4652</v>
      </c>
      <c r="W183" t="s">
        <v>4673</v>
      </c>
      <c r="X183" t="s">
        <v>4703</v>
      </c>
      <c r="Y183" t="s">
        <v>4750</v>
      </c>
      <c r="Z183" t="s">
        <v>4751</v>
      </c>
      <c r="AA183" t="s">
        <v>4752</v>
      </c>
      <c r="AB183" t="s">
        <v>4769</v>
      </c>
      <c r="AC183">
        <v>2469927</v>
      </c>
      <c r="AD183">
        <v>0</v>
      </c>
      <c r="AE183">
        <v>0</v>
      </c>
      <c r="AF183">
        <v>0</v>
      </c>
      <c r="AG183" t="s">
        <v>4769</v>
      </c>
      <c r="AH183" t="s">
        <v>4768</v>
      </c>
      <c r="AI183" t="s">
        <v>4768</v>
      </c>
      <c r="AL183">
        <v>202507</v>
      </c>
      <c r="AM183">
        <v>202603</v>
      </c>
      <c r="AN183">
        <v>28000</v>
      </c>
      <c r="AO183">
        <v>12000</v>
      </c>
      <c r="AP183">
        <v>0</v>
      </c>
      <c r="AQ183">
        <v>12000</v>
      </c>
      <c r="AR183">
        <v>12000</v>
      </c>
      <c r="AS183">
        <v>12000</v>
      </c>
      <c r="AT183">
        <v>2457926.77</v>
      </c>
      <c r="AU183" t="s">
        <v>4769</v>
      </c>
      <c r="AV183" t="s">
        <v>4825</v>
      </c>
      <c r="AW183" t="s">
        <v>4769</v>
      </c>
      <c r="AX183" t="s">
        <v>4768</v>
      </c>
      <c r="AZ183">
        <v>0</v>
      </c>
      <c r="BB183" t="s">
        <v>5458</v>
      </c>
      <c r="BC183" t="s">
        <v>4768</v>
      </c>
      <c r="BD183" t="s">
        <v>5531</v>
      </c>
      <c r="BE183" t="s">
        <v>5533</v>
      </c>
      <c r="BF183" t="s">
        <v>5551</v>
      </c>
      <c r="BG183">
        <v>190206</v>
      </c>
      <c r="BH183">
        <v>-10.4698335938554</v>
      </c>
      <c r="BI183">
        <v>-76.358541471638148</v>
      </c>
      <c r="BJ183" t="s">
        <v>3450</v>
      </c>
      <c r="BK183" t="s">
        <v>5835</v>
      </c>
      <c r="BL183" t="s">
        <v>3450</v>
      </c>
      <c r="BM183" t="s">
        <v>5835</v>
      </c>
      <c r="BN183">
        <v>80</v>
      </c>
      <c r="BO183">
        <v>2497926.77</v>
      </c>
      <c r="BP183">
        <v>2026</v>
      </c>
      <c r="BQ183">
        <v>2024</v>
      </c>
      <c r="BR183">
        <v>24.648444951697051</v>
      </c>
      <c r="BS183" t="s">
        <v>6353</v>
      </c>
    </row>
    <row r="184" spans="1:71" x14ac:dyDescent="0.3">
      <c r="A184" t="s">
        <v>71</v>
      </c>
      <c r="B184" t="s">
        <v>74</v>
      </c>
      <c r="C184" t="s">
        <v>89</v>
      </c>
      <c r="D184">
        <v>2710446</v>
      </c>
      <c r="E184">
        <v>2710446</v>
      </c>
      <c r="F184" t="s">
        <v>314</v>
      </c>
      <c r="G184" t="s">
        <v>1732</v>
      </c>
      <c r="H184" t="s">
        <v>1775</v>
      </c>
      <c r="I184" t="s">
        <v>1831</v>
      </c>
      <c r="J184">
        <v>301847</v>
      </c>
      <c r="K184" t="s">
        <v>89</v>
      </c>
      <c r="L184" t="s">
        <v>1902</v>
      </c>
      <c r="M184" t="s">
        <v>1903</v>
      </c>
      <c r="N184">
        <v>381684.36</v>
      </c>
      <c r="O184">
        <v>381684.36</v>
      </c>
      <c r="P184">
        <v>0</v>
      </c>
      <c r="Q184">
        <v>0</v>
      </c>
      <c r="R184">
        <v>0</v>
      </c>
      <c r="S184" t="s">
        <v>2082</v>
      </c>
      <c r="T184" t="s">
        <v>3567</v>
      </c>
      <c r="U184" t="s">
        <v>3826</v>
      </c>
      <c r="V184" t="s">
        <v>4651</v>
      </c>
      <c r="W184" t="s">
        <v>4672</v>
      </c>
      <c r="X184" t="s">
        <v>4702</v>
      </c>
      <c r="Y184" t="s">
        <v>4750</v>
      </c>
      <c r="Z184" t="s">
        <v>4751</v>
      </c>
      <c r="AA184" t="s">
        <v>4752</v>
      </c>
      <c r="AB184" t="s">
        <v>4768</v>
      </c>
      <c r="AG184" t="s">
        <v>4768</v>
      </c>
      <c r="AH184" t="s">
        <v>4768</v>
      </c>
      <c r="AI184" t="s">
        <v>4768</v>
      </c>
      <c r="AN184">
        <v>0</v>
      </c>
      <c r="AO184">
        <v>0</v>
      </c>
      <c r="AQ184">
        <v>0</v>
      </c>
      <c r="AT184">
        <v>381684.36</v>
      </c>
      <c r="AU184" t="s">
        <v>4768</v>
      </c>
      <c r="AW184" t="s">
        <v>4768</v>
      </c>
      <c r="AX184" t="s">
        <v>4768</v>
      </c>
      <c r="BB184" t="s">
        <v>5457</v>
      </c>
      <c r="BC184" t="s">
        <v>4768</v>
      </c>
      <c r="BD184" t="s">
        <v>5531</v>
      </c>
      <c r="BE184" t="s">
        <v>5532</v>
      </c>
      <c r="BF184" t="s">
        <v>5534</v>
      </c>
      <c r="BG184">
        <v>190308</v>
      </c>
      <c r="BH184">
        <v>-9.8578865356785705</v>
      </c>
      <c r="BI184">
        <v>-75.013770534361527</v>
      </c>
      <c r="BJ184" t="s">
        <v>3904</v>
      </c>
      <c r="BK184" t="s">
        <v>5580</v>
      </c>
      <c r="BN184">
        <v>1700</v>
      </c>
      <c r="BP184">
        <v>2026</v>
      </c>
      <c r="BQ184">
        <v>2025</v>
      </c>
      <c r="BR184">
        <v>162.65713924716479</v>
      </c>
      <c r="BS184" t="s">
        <v>6352</v>
      </c>
    </row>
    <row r="185" spans="1:71" x14ac:dyDescent="0.3">
      <c r="A185" t="s">
        <v>72</v>
      </c>
      <c r="B185" t="s">
        <v>75</v>
      </c>
      <c r="C185" t="s">
        <v>101</v>
      </c>
      <c r="D185">
        <v>2712355</v>
      </c>
      <c r="E185">
        <v>2712355</v>
      </c>
      <c r="F185" t="s">
        <v>315</v>
      </c>
      <c r="G185" t="s">
        <v>1738</v>
      </c>
      <c r="H185" t="s">
        <v>1781</v>
      </c>
      <c r="I185" t="s">
        <v>1837</v>
      </c>
      <c r="J185">
        <v>885</v>
      </c>
      <c r="K185" t="s">
        <v>1881</v>
      </c>
      <c r="L185" t="s">
        <v>1902</v>
      </c>
      <c r="M185" t="s">
        <v>1903</v>
      </c>
      <c r="N185">
        <v>36351926.850000001</v>
      </c>
      <c r="O185">
        <v>36351926.850000001</v>
      </c>
      <c r="P185">
        <v>0</v>
      </c>
      <c r="Q185">
        <v>0</v>
      </c>
      <c r="R185">
        <v>0</v>
      </c>
      <c r="S185" t="s">
        <v>2083</v>
      </c>
      <c r="T185" t="s">
        <v>3568</v>
      </c>
      <c r="U185" t="s">
        <v>3609</v>
      </c>
      <c r="V185" t="s">
        <v>4648</v>
      </c>
      <c r="W185" t="s">
        <v>4665</v>
      </c>
      <c r="X185" t="s">
        <v>4713</v>
      </c>
      <c r="Y185" t="s">
        <v>4750</v>
      </c>
      <c r="Z185" t="s">
        <v>4751</v>
      </c>
      <c r="AA185" t="s">
        <v>4752</v>
      </c>
      <c r="AB185" t="s">
        <v>4769</v>
      </c>
      <c r="AC185">
        <v>691581</v>
      </c>
      <c r="AD185">
        <v>0</v>
      </c>
      <c r="AE185">
        <v>17830173</v>
      </c>
      <c r="AF185">
        <v>17830173</v>
      </c>
      <c r="AG185" t="s">
        <v>4768</v>
      </c>
      <c r="AH185" t="s">
        <v>4768</v>
      </c>
      <c r="AI185" t="s">
        <v>4768</v>
      </c>
      <c r="AN185">
        <v>0</v>
      </c>
      <c r="AO185">
        <v>0</v>
      </c>
      <c r="AQ185">
        <v>0</v>
      </c>
      <c r="AT185">
        <v>36351926.850000001</v>
      </c>
      <c r="AU185" t="s">
        <v>4769</v>
      </c>
      <c r="AV185" t="s">
        <v>4824</v>
      </c>
      <c r="AW185" t="s">
        <v>4769</v>
      </c>
      <c r="AX185" t="s">
        <v>4768</v>
      </c>
      <c r="AZ185">
        <v>0</v>
      </c>
      <c r="BB185" t="s">
        <v>4713</v>
      </c>
      <c r="BC185" t="s">
        <v>4768</v>
      </c>
      <c r="BD185" t="s">
        <v>5531</v>
      </c>
      <c r="BE185" t="s">
        <v>5531</v>
      </c>
      <c r="BF185" t="s">
        <v>5557</v>
      </c>
      <c r="BG185">
        <v>190101</v>
      </c>
      <c r="BH185">
        <v>-10.686389999999999</v>
      </c>
      <c r="BI185">
        <v>-76.260458999999997</v>
      </c>
      <c r="BJ185" t="s">
        <v>3615</v>
      </c>
      <c r="BK185" t="s">
        <v>5756</v>
      </c>
      <c r="BN185">
        <v>644</v>
      </c>
      <c r="BP185">
        <v>2026</v>
      </c>
      <c r="BQ185">
        <v>2025</v>
      </c>
      <c r="BR185">
        <v>2.430119049132462</v>
      </c>
      <c r="BS185" t="s">
        <v>6355</v>
      </c>
    </row>
    <row r="186" spans="1:71" x14ac:dyDescent="0.3">
      <c r="A186" t="s">
        <v>73</v>
      </c>
      <c r="B186" t="s">
        <v>77</v>
      </c>
      <c r="C186" t="s">
        <v>106</v>
      </c>
      <c r="D186">
        <v>2716608</v>
      </c>
      <c r="E186">
        <v>2716608</v>
      </c>
      <c r="F186" t="s">
        <v>316</v>
      </c>
      <c r="G186" t="s">
        <v>1748</v>
      </c>
      <c r="H186" t="s">
        <v>1792</v>
      </c>
      <c r="I186" t="s">
        <v>1848</v>
      </c>
      <c r="J186">
        <v>105</v>
      </c>
      <c r="K186" t="s">
        <v>106</v>
      </c>
      <c r="L186" t="s">
        <v>1902</v>
      </c>
      <c r="M186" t="s">
        <v>1903</v>
      </c>
      <c r="N186">
        <v>42819693.579999998</v>
      </c>
      <c r="O186">
        <v>42819693.579999998</v>
      </c>
      <c r="P186">
        <v>0</v>
      </c>
      <c r="Q186">
        <v>0</v>
      </c>
      <c r="R186">
        <v>0</v>
      </c>
      <c r="S186" t="s">
        <v>2084</v>
      </c>
      <c r="T186" t="s">
        <v>3449</v>
      </c>
      <c r="U186" t="s">
        <v>3643</v>
      </c>
      <c r="V186" t="s">
        <v>4648</v>
      </c>
      <c r="W186" t="s">
        <v>4676</v>
      </c>
      <c r="X186" t="s">
        <v>4707</v>
      </c>
      <c r="Y186" t="s">
        <v>4750</v>
      </c>
      <c r="Z186" t="s">
        <v>4751</v>
      </c>
      <c r="AA186" t="s">
        <v>4752</v>
      </c>
      <c r="AB186" t="s">
        <v>4768</v>
      </c>
      <c r="AG186" t="s">
        <v>4768</v>
      </c>
      <c r="AH186" t="s">
        <v>4768</v>
      </c>
      <c r="AI186" t="s">
        <v>4768</v>
      </c>
      <c r="AN186">
        <v>0</v>
      </c>
      <c r="AO186">
        <v>0</v>
      </c>
      <c r="AQ186">
        <v>0</v>
      </c>
      <c r="AT186">
        <v>42819693.579999998</v>
      </c>
      <c r="AU186" t="s">
        <v>4768</v>
      </c>
      <c r="AW186" t="s">
        <v>4768</v>
      </c>
      <c r="AX186" t="s">
        <v>4768</v>
      </c>
      <c r="BB186" t="s">
        <v>5461</v>
      </c>
      <c r="BC186" t="s">
        <v>4768</v>
      </c>
      <c r="BD186" t="s">
        <v>5531</v>
      </c>
      <c r="BE186" t="s">
        <v>5531</v>
      </c>
      <c r="BF186" t="s">
        <v>5543</v>
      </c>
      <c r="BG186">
        <v>190113</v>
      </c>
      <c r="BH186">
        <v>-10.66875352230619</v>
      </c>
      <c r="BI186">
        <v>-76.254188615452065</v>
      </c>
      <c r="BJ186" t="s">
        <v>5579</v>
      </c>
      <c r="BK186" t="s">
        <v>5623</v>
      </c>
      <c r="BN186">
        <v>2837</v>
      </c>
      <c r="BP186">
        <v>2026</v>
      </c>
      <c r="BQ186">
        <v>2025</v>
      </c>
      <c r="BR186">
        <v>0.35280533313961948</v>
      </c>
      <c r="BS186" t="s">
        <v>6355</v>
      </c>
    </row>
    <row r="187" spans="1:71" x14ac:dyDescent="0.3">
      <c r="A187" t="s">
        <v>71</v>
      </c>
      <c r="B187" t="s">
        <v>74</v>
      </c>
      <c r="C187" t="s">
        <v>99</v>
      </c>
      <c r="D187">
        <v>2667131</v>
      </c>
      <c r="E187">
        <v>2667131</v>
      </c>
      <c r="F187" t="s">
        <v>317</v>
      </c>
      <c r="G187" t="s">
        <v>1742</v>
      </c>
      <c r="H187" t="s">
        <v>1785</v>
      </c>
      <c r="I187" t="s">
        <v>1841</v>
      </c>
      <c r="J187">
        <v>301522</v>
      </c>
      <c r="K187" t="s">
        <v>99</v>
      </c>
      <c r="L187" t="s">
        <v>1902</v>
      </c>
      <c r="M187" t="s">
        <v>1903</v>
      </c>
      <c r="N187">
        <v>2204315.6</v>
      </c>
      <c r="O187">
        <v>2204315.6</v>
      </c>
      <c r="P187">
        <v>0</v>
      </c>
      <c r="Q187">
        <v>0</v>
      </c>
      <c r="R187">
        <v>0</v>
      </c>
      <c r="S187" t="s">
        <v>2085</v>
      </c>
      <c r="T187" t="s">
        <v>3569</v>
      </c>
      <c r="U187" t="s">
        <v>3575</v>
      </c>
      <c r="V187" t="s">
        <v>4653</v>
      </c>
      <c r="W187" t="s">
        <v>4653</v>
      </c>
      <c r="X187" t="s">
        <v>4700</v>
      </c>
      <c r="Y187" t="s">
        <v>4750</v>
      </c>
      <c r="Z187" t="s">
        <v>4751</v>
      </c>
      <c r="AA187" t="s">
        <v>4752</v>
      </c>
      <c r="AB187" t="s">
        <v>4768</v>
      </c>
      <c r="AG187" t="s">
        <v>4768</v>
      </c>
      <c r="AH187" t="s">
        <v>4768</v>
      </c>
      <c r="AI187" t="s">
        <v>4768</v>
      </c>
      <c r="AN187">
        <v>0</v>
      </c>
      <c r="AO187">
        <v>0</v>
      </c>
      <c r="AQ187">
        <v>0</v>
      </c>
      <c r="AT187">
        <v>2204315.6</v>
      </c>
      <c r="AU187" t="s">
        <v>4768</v>
      </c>
      <c r="AW187" t="s">
        <v>4768</v>
      </c>
      <c r="AX187" t="s">
        <v>4768</v>
      </c>
      <c r="BB187" t="s">
        <v>5456</v>
      </c>
      <c r="BC187" t="s">
        <v>4768</v>
      </c>
      <c r="BD187" t="s">
        <v>5531</v>
      </c>
      <c r="BE187" t="s">
        <v>5532</v>
      </c>
      <c r="BF187" t="s">
        <v>5539</v>
      </c>
      <c r="BG187">
        <v>190306</v>
      </c>
      <c r="BH187">
        <v>-10.300096695834281</v>
      </c>
      <c r="BI187">
        <v>-74.938678697659569</v>
      </c>
      <c r="BJ187" t="s">
        <v>4156</v>
      </c>
      <c r="BK187" t="s">
        <v>5589</v>
      </c>
      <c r="BN187">
        <v>361</v>
      </c>
      <c r="BP187">
        <v>2026</v>
      </c>
      <c r="BQ187">
        <v>2024</v>
      </c>
      <c r="BR187">
        <v>149.35734057669831</v>
      </c>
      <c r="BS187" t="s">
        <v>6352</v>
      </c>
    </row>
    <row r="188" spans="1:71" x14ac:dyDescent="0.3">
      <c r="A188" t="s">
        <v>71</v>
      </c>
      <c r="B188" t="s">
        <v>74</v>
      </c>
      <c r="C188" t="s">
        <v>113</v>
      </c>
      <c r="D188">
        <v>2707486</v>
      </c>
      <c r="E188">
        <v>2707486</v>
      </c>
      <c r="F188" t="s">
        <v>318</v>
      </c>
      <c r="G188" t="s">
        <v>1756</v>
      </c>
      <c r="H188" t="s">
        <v>1802</v>
      </c>
      <c r="I188" t="s">
        <v>1858</v>
      </c>
      <c r="J188">
        <v>301514</v>
      </c>
      <c r="K188" t="s">
        <v>1884</v>
      </c>
      <c r="L188" t="s">
        <v>1902</v>
      </c>
      <c r="M188" t="s">
        <v>1903</v>
      </c>
      <c r="N188">
        <v>967042.24</v>
      </c>
      <c r="O188">
        <v>967042.24</v>
      </c>
      <c r="P188">
        <v>0</v>
      </c>
      <c r="Q188">
        <v>0</v>
      </c>
      <c r="R188">
        <v>0</v>
      </c>
      <c r="S188" t="s">
        <v>2086</v>
      </c>
      <c r="T188" t="s">
        <v>3570</v>
      </c>
      <c r="U188" t="s">
        <v>3903</v>
      </c>
      <c r="V188" t="s">
        <v>4652</v>
      </c>
      <c r="W188" t="s">
        <v>4670</v>
      </c>
      <c r="X188" t="s">
        <v>4699</v>
      </c>
      <c r="Y188" t="s">
        <v>4750</v>
      </c>
      <c r="Z188" t="s">
        <v>4751</v>
      </c>
      <c r="AA188" t="s">
        <v>4752</v>
      </c>
      <c r="AB188" t="s">
        <v>4768</v>
      </c>
      <c r="AG188" t="s">
        <v>4768</v>
      </c>
      <c r="AH188" t="s">
        <v>4768</v>
      </c>
      <c r="AI188" t="s">
        <v>4768</v>
      </c>
      <c r="AN188">
        <v>0</v>
      </c>
      <c r="AO188">
        <v>0</v>
      </c>
      <c r="AQ188">
        <v>0</v>
      </c>
      <c r="AT188">
        <v>967042.24</v>
      </c>
      <c r="AU188" t="s">
        <v>4768</v>
      </c>
      <c r="AW188" t="s">
        <v>4769</v>
      </c>
      <c r="AX188" t="s">
        <v>4768</v>
      </c>
      <c r="AZ188">
        <v>0</v>
      </c>
      <c r="BB188" t="s">
        <v>5455</v>
      </c>
      <c r="BC188" t="s">
        <v>4768</v>
      </c>
      <c r="BD188" t="s">
        <v>5531</v>
      </c>
      <c r="BE188" t="s">
        <v>5533</v>
      </c>
      <c r="BF188" t="s">
        <v>5546</v>
      </c>
      <c r="BG188">
        <v>190201</v>
      </c>
      <c r="BH188">
        <v>-10.49187027670904</v>
      </c>
      <c r="BI188">
        <v>-76.514277433364526</v>
      </c>
      <c r="BJ188" t="s">
        <v>5597</v>
      </c>
      <c r="BK188" t="s">
        <v>4156</v>
      </c>
      <c r="BN188">
        <v>1206</v>
      </c>
      <c r="BP188">
        <v>2026</v>
      </c>
      <c r="BQ188">
        <v>2025</v>
      </c>
      <c r="BR188">
        <v>34.481301648698476</v>
      </c>
      <c r="BS188" t="s">
        <v>6353</v>
      </c>
    </row>
    <row r="189" spans="1:71" x14ac:dyDescent="0.3">
      <c r="A189" t="s">
        <v>72</v>
      </c>
      <c r="B189" t="s">
        <v>75</v>
      </c>
      <c r="C189" t="s">
        <v>101</v>
      </c>
      <c r="D189">
        <v>2657249</v>
      </c>
      <c r="E189">
        <v>2657249</v>
      </c>
      <c r="F189" t="s">
        <v>319</v>
      </c>
      <c r="G189" t="s">
        <v>1738</v>
      </c>
      <c r="H189" t="s">
        <v>1781</v>
      </c>
      <c r="I189" t="s">
        <v>1837</v>
      </c>
      <c r="J189">
        <v>885</v>
      </c>
      <c r="K189" t="s">
        <v>1881</v>
      </c>
      <c r="L189" t="s">
        <v>1902</v>
      </c>
      <c r="M189" t="s">
        <v>1903</v>
      </c>
      <c r="N189">
        <v>19908192.280000001</v>
      </c>
      <c r="O189">
        <v>19908192.280000001</v>
      </c>
      <c r="P189">
        <v>0</v>
      </c>
      <c r="Q189">
        <v>0</v>
      </c>
      <c r="R189">
        <v>0</v>
      </c>
      <c r="S189" t="s">
        <v>2087</v>
      </c>
      <c r="T189" t="s">
        <v>3571</v>
      </c>
      <c r="U189" t="s">
        <v>4337</v>
      </c>
      <c r="V189" t="s">
        <v>4656</v>
      </c>
      <c r="W189" t="s">
        <v>4680</v>
      </c>
      <c r="X189" t="s">
        <v>4711</v>
      </c>
      <c r="Y189" t="s">
        <v>4750</v>
      </c>
      <c r="Z189" t="s">
        <v>4751</v>
      </c>
      <c r="AA189" t="s">
        <v>4755</v>
      </c>
      <c r="AB189" t="s">
        <v>4768</v>
      </c>
      <c r="AG189" t="s">
        <v>4768</v>
      </c>
      <c r="AH189" t="s">
        <v>4768</v>
      </c>
      <c r="AI189" t="s">
        <v>4768</v>
      </c>
      <c r="AN189">
        <v>0</v>
      </c>
      <c r="AO189">
        <v>0</v>
      </c>
      <c r="AQ189">
        <v>0</v>
      </c>
      <c r="AT189">
        <v>19908192.280000001</v>
      </c>
      <c r="AU189" t="s">
        <v>4768</v>
      </c>
      <c r="AW189" t="s">
        <v>4769</v>
      </c>
      <c r="AX189" t="s">
        <v>4768</v>
      </c>
      <c r="AZ189">
        <v>0</v>
      </c>
      <c r="BB189" t="s">
        <v>5465</v>
      </c>
      <c r="BC189" t="s">
        <v>4768</v>
      </c>
      <c r="BD189" t="s">
        <v>5531</v>
      </c>
      <c r="BE189" t="s">
        <v>5532</v>
      </c>
      <c r="BF189" t="s">
        <v>5532</v>
      </c>
      <c r="BG189">
        <v>190301</v>
      </c>
      <c r="BH189">
        <v>-10.619902747268011</v>
      </c>
      <c r="BI189">
        <v>-75.353867338523926</v>
      </c>
      <c r="BJ189" t="s">
        <v>3642</v>
      </c>
      <c r="BK189" t="s">
        <v>3927</v>
      </c>
      <c r="BN189">
        <v>2252</v>
      </c>
      <c r="BP189">
        <v>2026</v>
      </c>
      <c r="BQ189">
        <v>2024</v>
      </c>
      <c r="BR189">
        <v>98.401167046201763</v>
      </c>
      <c r="BS189" t="s">
        <v>6352</v>
      </c>
    </row>
    <row r="190" spans="1:71" x14ac:dyDescent="0.3">
      <c r="A190" t="s">
        <v>71</v>
      </c>
      <c r="B190" t="s">
        <v>74</v>
      </c>
      <c r="C190" t="s">
        <v>89</v>
      </c>
      <c r="D190">
        <v>2708156</v>
      </c>
      <c r="E190">
        <v>2708156</v>
      </c>
      <c r="F190" t="s">
        <v>320</v>
      </c>
      <c r="G190" t="s">
        <v>1732</v>
      </c>
      <c r="H190" t="s">
        <v>1775</v>
      </c>
      <c r="I190" t="s">
        <v>1831</v>
      </c>
      <c r="J190">
        <v>301847</v>
      </c>
      <c r="K190" t="s">
        <v>89</v>
      </c>
      <c r="L190" t="s">
        <v>1902</v>
      </c>
      <c r="M190" t="s">
        <v>1903</v>
      </c>
      <c r="N190">
        <v>854589.82</v>
      </c>
      <c r="O190">
        <v>854589.82</v>
      </c>
      <c r="P190">
        <v>0</v>
      </c>
      <c r="Q190">
        <v>0</v>
      </c>
      <c r="R190">
        <v>0</v>
      </c>
      <c r="S190" t="s">
        <v>2088</v>
      </c>
      <c r="T190" t="s">
        <v>3572</v>
      </c>
      <c r="U190" t="s">
        <v>3922</v>
      </c>
      <c r="V190" t="s">
        <v>4657</v>
      </c>
      <c r="W190" t="s">
        <v>4678</v>
      </c>
      <c r="X190" t="s">
        <v>4709</v>
      </c>
      <c r="Y190" t="s">
        <v>4750</v>
      </c>
      <c r="Z190" t="s">
        <v>4751</v>
      </c>
      <c r="AA190" t="s">
        <v>4752</v>
      </c>
      <c r="AB190" t="s">
        <v>4768</v>
      </c>
      <c r="AG190" t="s">
        <v>4768</v>
      </c>
      <c r="AH190" t="s">
        <v>4768</v>
      </c>
      <c r="AI190" t="s">
        <v>4768</v>
      </c>
      <c r="AN190">
        <v>0</v>
      </c>
      <c r="AO190">
        <v>0</v>
      </c>
      <c r="AQ190">
        <v>0</v>
      </c>
      <c r="AT190">
        <v>854589.82</v>
      </c>
      <c r="AU190" t="s">
        <v>4768</v>
      </c>
      <c r="AW190" t="s">
        <v>4768</v>
      </c>
      <c r="AX190" t="s">
        <v>4768</v>
      </c>
      <c r="BB190" t="s">
        <v>5463</v>
      </c>
      <c r="BC190" t="s">
        <v>4768</v>
      </c>
      <c r="BD190" t="s">
        <v>5531</v>
      </c>
      <c r="BE190" t="s">
        <v>5532</v>
      </c>
      <c r="BF190" t="s">
        <v>5534</v>
      </c>
      <c r="BG190">
        <v>190308</v>
      </c>
      <c r="BH190">
        <v>-9.8560261348523603</v>
      </c>
      <c r="BI190">
        <v>-75.023104621733324</v>
      </c>
      <c r="BJ190" t="s">
        <v>3934</v>
      </c>
      <c r="BK190" t="s">
        <v>4156</v>
      </c>
      <c r="BN190">
        <v>717</v>
      </c>
      <c r="BP190">
        <v>2026</v>
      </c>
      <c r="BQ190">
        <v>2025</v>
      </c>
      <c r="BR190">
        <v>161.92198132041409</v>
      </c>
      <c r="BS190" t="s">
        <v>6352</v>
      </c>
    </row>
    <row r="191" spans="1:71" x14ac:dyDescent="0.3">
      <c r="A191" t="s">
        <v>71</v>
      </c>
      <c r="B191" t="s">
        <v>74</v>
      </c>
      <c r="C191" t="s">
        <v>115</v>
      </c>
      <c r="D191">
        <v>2707710</v>
      </c>
      <c r="E191">
        <v>2707710</v>
      </c>
      <c r="F191" t="s">
        <v>321</v>
      </c>
      <c r="G191" t="s">
        <v>1758</v>
      </c>
      <c r="H191" t="s">
        <v>1804</v>
      </c>
      <c r="I191" t="s">
        <v>1860</v>
      </c>
      <c r="J191">
        <v>301511</v>
      </c>
      <c r="K191" t="s">
        <v>115</v>
      </c>
      <c r="L191" t="s">
        <v>1902</v>
      </c>
      <c r="M191" t="s">
        <v>1903</v>
      </c>
      <c r="N191">
        <v>1719279.64</v>
      </c>
      <c r="O191">
        <v>1371331.15</v>
      </c>
      <c r="P191">
        <v>0</v>
      </c>
      <c r="Q191">
        <v>0</v>
      </c>
      <c r="R191">
        <v>0</v>
      </c>
      <c r="S191" t="s">
        <v>2089</v>
      </c>
      <c r="T191" t="s">
        <v>3573</v>
      </c>
      <c r="U191" t="s">
        <v>4257</v>
      </c>
      <c r="V191" t="s">
        <v>4651</v>
      </c>
      <c r="W191" t="s">
        <v>4672</v>
      </c>
      <c r="X191" t="s">
        <v>4702</v>
      </c>
      <c r="Y191" t="s">
        <v>4750</v>
      </c>
      <c r="Z191" t="s">
        <v>4751</v>
      </c>
      <c r="AA191" t="s">
        <v>4752</v>
      </c>
      <c r="AB191" t="s">
        <v>4769</v>
      </c>
      <c r="AC191">
        <v>0</v>
      </c>
      <c r="AD191">
        <v>460628</v>
      </c>
      <c r="AE191">
        <v>855453</v>
      </c>
      <c r="AF191">
        <v>0</v>
      </c>
      <c r="AG191" t="s">
        <v>4768</v>
      </c>
      <c r="AH191" t="s">
        <v>4768</v>
      </c>
      <c r="AI191" t="s">
        <v>4768</v>
      </c>
      <c r="AL191">
        <v>202512</v>
      </c>
      <c r="AM191">
        <v>202512</v>
      </c>
      <c r="AN191">
        <v>55250</v>
      </c>
      <c r="AO191">
        <v>0</v>
      </c>
      <c r="AQ191">
        <v>0</v>
      </c>
      <c r="AT191">
        <v>1316081.1499999999</v>
      </c>
      <c r="AU191" t="s">
        <v>4769</v>
      </c>
      <c r="AV191" t="s">
        <v>4825</v>
      </c>
      <c r="AW191" t="s">
        <v>4769</v>
      </c>
      <c r="AX191" t="s">
        <v>4768</v>
      </c>
      <c r="AZ191">
        <v>0</v>
      </c>
      <c r="BB191" t="s">
        <v>5457</v>
      </c>
      <c r="BC191" t="s">
        <v>4768</v>
      </c>
      <c r="BD191" t="s">
        <v>5531</v>
      </c>
      <c r="BE191" t="s">
        <v>5531</v>
      </c>
      <c r="BF191" t="s">
        <v>5556</v>
      </c>
      <c r="BG191">
        <v>190111</v>
      </c>
      <c r="BH191">
        <v>-10.758821721135</v>
      </c>
      <c r="BI191">
        <v>-76.260920729037068</v>
      </c>
      <c r="BJ191" t="s">
        <v>5623</v>
      </c>
      <c r="BK191" t="s">
        <v>5877</v>
      </c>
      <c r="BL191" t="s">
        <v>5623</v>
      </c>
      <c r="BM191" t="s">
        <v>5877</v>
      </c>
      <c r="BN191">
        <v>3041</v>
      </c>
      <c r="BO191">
        <v>1265462.6399999999</v>
      </c>
      <c r="BP191">
        <v>2026</v>
      </c>
      <c r="BQ191">
        <v>2025</v>
      </c>
      <c r="BR191">
        <v>10.38219144175835</v>
      </c>
      <c r="BS191" t="s">
        <v>6354</v>
      </c>
    </row>
    <row r="192" spans="1:71" x14ac:dyDescent="0.3">
      <c r="A192" t="s">
        <v>71</v>
      </c>
      <c r="B192" t="s">
        <v>74</v>
      </c>
      <c r="C192" t="s">
        <v>100</v>
      </c>
      <c r="D192">
        <v>2681907</v>
      </c>
      <c r="E192">
        <v>2681907</v>
      </c>
      <c r="F192" t="s">
        <v>322</v>
      </c>
      <c r="G192" t="s">
        <v>1743</v>
      </c>
      <c r="H192" t="s">
        <v>1786</v>
      </c>
      <c r="I192" t="s">
        <v>1842</v>
      </c>
      <c r="J192">
        <v>301501</v>
      </c>
      <c r="K192" t="s">
        <v>1879</v>
      </c>
      <c r="L192" t="s">
        <v>1902</v>
      </c>
      <c r="M192" t="s">
        <v>1903</v>
      </c>
      <c r="N192">
        <v>998107.55</v>
      </c>
      <c r="O192">
        <v>998107.55</v>
      </c>
      <c r="P192">
        <v>0</v>
      </c>
      <c r="Q192">
        <v>0</v>
      </c>
      <c r="R192">
        <v>0</v>
      </c>
      <c r="S192" t="s">
        <v>2090</v>
      </c>
      <c r="T192" t="s">
        <v>3574</v>
      </c>
      <c r="U192" t="s">
        <v>4338</v>
      </c>
      <c r="V192" t="s">
        <v>4652</v>
      </c>
      <c r="W192" t="s">
        <v>4670</v>
      </c>
      <c r="X192" t="s">
        <v>4699</v>
      </c>
      <c r="Y192" t="s">
        <v>4750</v>
      </c>
      <c r="Z192" t="s">
        <v>4751</v>
      </c>
      <c r="AA192" t="s">
        <v>4752</v>
      </c>
      <c r="AB192" t="s">
        <v>4768</v>
      </c>
      <c r="AG192" t="s">
        <v>4768</v>
      </c>
      <c r="AH192" t="s">
        <v>4768</v>
      </c>
      <c r="AI192" t="s">
        <v>4768</v>
      </c>
      <c r="AN192">
        <v>0</v>
      </c>
      <c r="AO192">
        <v>0</v>
      </c>
      <c r="AQ192">
        <v>0</v>
      </c>
      <c r="AT192">
        <v>998107.55</v>
      </c>
      <c r="AU192" t="s">
        <v>4768</v>
      </c>
      <c r="AW192" t="s">
        <v>4769</v>
      </c>
      <c r="AX192" t="s">
        <v>4768</v>
      </c>
      <c r="AZ192">
        <v>0</v>
      </c>
      <c r="BB192" t="s">
        <v>5455</v>
      </c>
      <c r="BC192" t="s">
        <v>4768</v>
      </c>
      <c r="BD192" t="s">
        <v>5531</v>
      </c>
      <c r="BE192" t="s">
        <v>5531</v>
      </c>
      <c r="BF192" t="s">
        <v>5557</v>
      </c>
      <c r="BG192">
        <v>190101</v>
      </c>
      <c r="BH192">
        <v>-10.68964276755011</v>
      </c>
      <c r="BI192">
        <v>-76.245321170226973</v>
      </c>
      <c r="BJ192" t="s">
        <v>3876</v>
      </c>
      <c r="BK192" t="s">
        <v>5595</v>
      </c>
      <c r="BN192">
        <v>3187</v>
      </c>
      <c r="BP192">
        <v>2026</v>
      </c>
      <c r="BQ192">
        <v>2025</v>
      </c>
      <c r="BR192">
        <v>2.7869622606409838</v>
      </c>
      <c r="BS192" t="s">
        <v>6355</v>
      </c>
    </row>
    <row r="193" spans="1:71" x14ac:dyDescent="0.3">
      <c r="A193" t="s">
        <v>71</v>
      </c>
      <c r="B193" t="s">
        <v>74</v>
      </c>
      <c r="C193" t="s">
        <v>94</v>
      </c>
      <c r="D193">
        <v>2715990</v>
      </c>
      <c r="E193">
        <v>2715990</v>
      </c>
      <c r="F193" t="s">
        <v>323</v>
      </c>
      <c r="G193" t="s">
        <v>1737</v>
      </c>
      <c r="H193" t="s">
        <v>1780</v>
      </c>
      <c r="I193" t="s">
        <v>1836</v>
      </c>
      <c r="J193">
        <v>301527</v>
      </c>
      <c r="K193" t="s">
        <v>94</v>
      </c>
      <c r="L193" t="s">
        <v>1902</v>
      </c>
      <c r="M193" t="s">
        <v>1903</v>
      </c>
      <c r="N193">
        <v>878089.93</v>
      </c>
      <c r="O193">
        <v>878089.93</v>
      </c>
      <c r="P193">
        <v>0</v>
      </c>
      <c r="Q193">
        <v>0</v>
      </c>
      <c r="R193">
        <v>0</v>
      </c>
      <c r="S193" t="s">
        <v>2091</v>
      </c>
      <c r="T193" t="s">
        <v>3575</v>
      </c>
      <c r="U193" t="s">
        <v>3575</v>
      </c>
      <c r="V193" t="s">
        <v>4649</v>
      </c>
      <c r="W193" t="s">
        <v>4666</v>
      </c>
      <c r="X193" t="s">
        <v>4693</v>
      </c>
      <c r="Y193" t="s">
        <v>4750</v>
      </c>
      <c r="Z193" t="s">
        <v>4751</v>
      </c>
      <c r="AA193" t="s">
        <v>4755</v>
      </c>
      <c r="AB193" t="s">
        <v>4768</v>
      </c>
      <c r="AG193" t="s">
        <v>4768</v>
      </c>
      <c r="AH193" t="s">
        <v>4768</v>
      </c>
      <c r="AI193" t="s">
        <v>4768</v>
      </c>
      <c r="AN193">
        <v>0</v>
      </c>
      <c r="AO193">
        <v>0</v>
      </c>
      <c r="AQ193">
        <v>0</v>
      </c>
      <c r="AT193">
        <v>878089.93</v>
      </c>
      <c r="AU193" t="s">
        <v>4768</v>
      </c>
      <c r="AW193" t="s">
        <v>4768</v>
      </c>
      <c r="AX193" t="s">
        <v>4768</v>
      </c>
      <c r="BB193" t="s">
        <v>5451</v>
      </c>
      <c r="BC193" t="s">
        <v>4768</v>
      </c>
      <c r="BD193" t="s">
        <v>5531</v>
      </c>
      <c r="BE193" t="s">
        <v>5532</v>
      </c>
      <c r="BF193" t="s">
        <v>5539</v>
      </c>
      <c r="BG193">
        <v>190306</v>
      </c>
      <c r="BH193">
        <v>-10.0128879866026</v>
      </c>
      <c r="BI193">
        <v>-74.975147038089474</v>
      </c>
      <c r="BJ193" t="s">
        <v>3904</v>
      </c>
      <c r="BK193" t="s">
        <v>5589</v>
      </c>
      <c r="BN193">
        <v>251</v>
      </c>
      <c r="BP193">
        <v>2026</v>
      </c>
      <c r="BQ193">
        <v>2025</v>
      </c>
      <c r="BR193">
        <v>157.5191140707482</v>
      </c>
      <c r="BS193" t="s">
        <v>6352</v>
      </c>
    </row>
    <row r="194" spans="1:71" x14ac:dyDescent="0.3">
      <c r="A194" t="s">
        <v>71</v>
      </c>
      <c r="B194" t="s">
        <v>74</v>
      </c>
      <c r="C194" t="s">
        <v>114</v>
      </c>
      <c r="D194">
        <v>2708538</v>
      </c>
      <c r="E194">
        <v>2708538</v>
      </c>
      <c r="F194" t="s">
        <v>324</v>
      </c>
      <c r="G194" t="s">
        <v>1757</v>
      </c>
      <c r="H194" t="s">
        <v>1803</v>
      </c>
      <c r="I194" t="s">
        <v>1859</v>
      </c>
      <c r="J194">
        <v>301515</v>
      </c>
      <c r="K194" t="s">
        <v>114</v>
      </c>
      <c r="L194" t="s">
        <v>1902</v>
      </c>
      <c r="M194" t="s">
        <v>1903</v>
      </c>
      <c r="N194">
        <v>9009272.9399999995</v>
      </c>
      <c r="O194">
        <v>9009272.9399999995</v>
      </c>
      <c r="P194">
        <v>0</v>
      </c>
      <c r="Q194">
        <v>0</v>
      </c>
      <c r="R194">
        <v>0</v>
      </c>
      <c r="S194" t="s">
        <v>2092</v>
      </c>
      <c r="T194" t="s">
        <v>3444</v>
      </c>
      <c r="U194" t="s">
        <v>3639</v>
      </c>
      <c r="V194" t="s">
        <v>4657</v>
      </c>
      <c r="W194" t="s">
        <v>4678</v>
      </c>
      <c r="X194" t="s">
        <v>4709</v>
      </c>
      <c r="Y194" t="s">
        <v>4750</v>
      </c>
      <c r="Z194" t="s">
        <v>4751</v>
      </c>
      <c r="AA194" t="s">
        <v>4752</v>
      </c>
      <c r="AB194" t="s">
        <v>4768</v>
      </c>
      <c r="AG194" t="s">
        <v>4768</v>
      </c>
      <c r="AH194" t="s">
        <v>4768</v>
      </c>
      <c r="AI194" t="s">
        <v>4768</v>
      </c>
      <c r="AN194">
        <v>0</v>
      </c>
      <c r="AO194">
        <v>0</v>
      </c>
      <c r="AQ194">
        <v>0</v>
      </c>
      <c r="AT194">
        <v>9009272.9399999995</v>
      </c>
      <c r="AU194" t="s">
        <v>4768</v>
      </c>
      <c r="AW194" t="s">
        <v>4769</v>
      </c>
      <c r="AX194" t="s">
        <v>4768</v>
      </c>
      <c r="AZ194">
        <v>0</v>
      </c>
      <c r="BB194" t="s">
        <v>5463</v>
      </c>
      <c r="BC194" t="s">
        <v>4768</v>
      </c>
      <c r="BD194" t="s">
        <v>5531</v>
      </c>
      <c r="BE194" t="s">
        <v>5533</v>
      </c>
      <c r="BF194" t="s">
        <v>5555</v>
      </c>
      <c r="BG194">
        <v>190202</v>
      </c>
      <c r="BH194">
        <v>-10.433989107752421</v>
      </c>
      <c r="BI194">
        <v>-76.43768953670714</v>
      </c>
      <c r="BJ194" t="s">
        <v>5580</v>
      </c>
      <c r="BK194" t="s">
        <v>5601</v>
      </c>
      <c r="BN194">
        <v>2154</v>
      </c>
      <c r="BP194">
        <v>2026</v>
      </c>
      <c r="BQ194">
        <v>2025</v>
      </c>
      <c r="BR194">
        <v>32.73306975537713</v>
      </c>
      <c r="BS194" t="s">
        <v>6353</v>
      </c>
    </row>
    <row r="195" spans="1:71" x14ac:dyDescent="0.3">
      <c r="A195" t="s">
        <v>71</v>
      </c>
      <c r="B195" t="s">
        <v>74</v>
      </c>
      <c r="C195" t="s">
        <v>89</v>
      </c>
      <c r="D195">
        <v>2567092</v>
      </c>
      <c r="E195">
        <v>2567092</v>
      </c>
      <c r="F195" t="s">
        <v>325</v>
      </c>
      <c r="G195" t="s">
        <v>1732</v>
      </c>
      <c r="H195" t="s">
        <v>1775</v>
      </c>
      <c r="I195" t="s">
        <v>1831</v>
      </c>
      <c r="J195">
        <v>301847</v>
      </c>
      <c r="K195" t="s">
        <v>89</v>
      </c>
      <c r="L195" t="s">
        <v>1902</v>
      </c>
      <c r="M195" t="s">
        <v>1903</v>
      </c>
      <c r="N195">
        <v>1885285.47</v>
      </c>
      <c r="O195">
        <v>1885285.47</v>
      </c>
      <c r="P195">
        <v>0</v>
      </c>
      <c r="Q195">
        <v>0</v>
      </c>
      <c r="R195">
        <v>0</v>
      </c>
      <c r="S195" t="s">
        <v>2093</v>
      </c>
      <c r="T195" t="s">
        <v>3411</v>
      </c>
      <c r="U195" t="s">
        <v>3476</v>
      </c>
      <c r="V195" t="s">
        <v>4648</v>
      </c>
      <c r="W195" t="s">
        <v>4665</v>
      </c>
      <c r="X195" t="s">
        <v>4694</v>
      </c>
      <c r="Y195" t="s">
        <v>4750</v>
      </c>
      <c r="Z195" t="s">
        <v>4751</v>
      </c>
      <c r="AA195" t="s">
        <v>4752</v>
      </c>
      <c r="AB195" t="s">
        <v>4768</v>
      </c>
      <c r="AG195" t="s">
        <v>4768</v>
      </c>
      <c r="AH195" t="s">
        <v>4768</v>
      </c>
      <c r="AI195" t="s">
        <v>4768</v>
      </c>
      <c r="AN195">
        <v>0</v>
      </c>
      <c r="AO195">
        <v>0</v>
      </c>
      <c r="AQ195">
        <v>0</v>
      </c>
      <c r="AT195">
        <v>1885285.47</v>
      </c>
      <c r="AU195" t="s">
        <v>4768</v>
      </c>
      <c r="AW195" t="s">
        <v>4768</v>
      </c>
      <c r="AX195" t="s">
        <v>4768</v>
      </c>
      <c r="BB195" t="s">
        <v>4694</v>
      </c>
      <c r="BC195" t="s">
        <v>4768</v>
      </c>
      <c r="BD195" t="s">
        <v>5531</v>
      </c>
      <c r="BE195" t="s">
        <v>5532</v>
      </c>
      <c r="BF195" t="s">
        <v>5534</v>
      </c>
      <c r="BG195">
        <v>190308</v>
      </c>
      <c r="BH195">
        <v>-10.046793693642631</v>
      </c>
      <c r="BI195">
        <v>-75.08551020607166</v>
      </c>
      <c r="BJ195" t="s">
        <v>4024</v>
      </c>
      <c r="BK195" t="s">
        <v>4540</v>
      </c>
      <c r="BN195">
        <v>33</v>
      </c>
      <c r="BP195">
        <v>2026</v>
      </c>
      <c r="BQ195">
        <v>2022</v>
      </c>
      <c r="BR195">
        <v>145.07861983456439</v>
      </c>
      <c r="BS195" t="s">
        <v>6352</v>
      </c>
    </row>
    <row r="196" spans="1:71" x14ac:dyDescent="0.3">
      <c r="A196" t="s">
        <v>71</v>
      </c>
      <c r="B196" t="s">
        <v>74</v>
      </c>
      <c r="C196" t="s">
        <v>89</v>
      </c>
      <c r="D196">
        <v>2566073</v>
      </c>
      <c r="E196">
        <v>2566073</v>
      </c>
      <c r="F196" t="s">
        <v>326</v>
      </c>
      <c r="G196" t="s">
        <v>1732</v>
      </c>
      <c r="H196" t="s">
        <v>1775</v>
      </c>
      <c r="I196" t="s">
        <v>1831</v>
      </c>
      <c r="J196">
        <v>301847</v>
      </c>
      <c r="K196" t="s">
        <v>89</v>
      </c>
      <c r="L196" t="s">
        <v>1902</v>
      </c>
      <c r="M196" t="s">
        <v>1903</v>
      </c>
      <c r="N196">
        <v>856982.87</v>
      </c>
      <c r="O196">
        <v>856982.87</v>
      </c>
      <c r="P196">
        <v>0</v>
      </c>
      <c r="Q196">
        <v>0</v>
      </c>
      <c r="R196">
        <v>0</v>
      </c>
      <c r="S196" t="s">
        <v>1905</v>
      </c>
      <c r="T196" t="s">
        <v>3576</v>
      </c>
      <c r="U196" t="s">
        <v>3411</v>
      </c>
      <c r="V196" t="s">
        <v>4649</v>
      </c>
      <c r="W196" t="s">
        <v>4666</v>
      </c>
      <c r="X196" t="s">
        <v>4693</v>
      </c>
      <c r="Y196" t="s">
        <v>4750</v>
      </c>
      <c r="Z196" t="s">
        <v>4751</v>
      </c>
      <c r="AA196" t="s">
        <v>4752</v>
      </c>
      <c r="AB196" t="s">
        <v>4768</v>
      </c>
      <c r="AG196" t="s">
        <v>4768</v>
      </c>
      <c r="AH196" t="s">
        <v>4768</v>
      </c>
      <c r="AI196" t="s">
        <v>4768</v>
      </c>
      <c r="AN196">
        <v>0</v>
      </c>
      <c r="AO196">
        <v>0</v>
      </c>
      <c r="AQ196">
        <v>0</v>
      </c>
      <c r="AT196">
        <v>856982.87</v>
      </c>
      <c r="AU196" t="s">
        <v>4769</v>
      </c>
      <c r="AV196" t="s">
        <v>4824</v>
      </c>
      <c r="AW196" t="s">
        <v>4768</v>
      </c>
      <c r="AX196" t="s">
        <v>4768</v>
      </c>
      <c r="BB196" t="s">
        <v>5451</v>
      </c>
      <c r="BC196" t="s">
        <v>4768</v>
      </c>
      <c r="BD196" t="s">
        <v>5531</v>
      </c>
      <c r="BE196" t="s">
        <v>5532</v>
      </c>
      <c r="BF196" t="s">
        <v>5534</v>
      </c>
      <c r="BG196">
        <v>190308</v>
      </c>
      <c r="BH196">
        <v>-9.9011011798620441</v>
      </c>
      <c r="BI196">
        <v>-75.148099911023962</v>
      </c>
      <c r="BJ196" t="s">
        <v>3819</v>
      </c>
      <c r="BK196" t="s">
        <v>5625</v>
      </c>
      <c r="BN196">
        <v>85</v>
      </c>
      <c r="BP196">
        <v>2026</v>
      </c>
      <c r="BQ196">
        <v>2022</v>
      </c>
      <c r="BR196">
        <v>147.80099776781779</v>
      </c>
      <c r="BS196" t="s">
        <v>6352</v>
      </c>
    </row>
    <row r="197" spans="1:71" x14ac:dyDescent="0.3">
      <c r="A197" t="s">
        <v>71</v>
      </c>
      <c r="B197" t="s">
        <v>74</v>
      </c>
      <c r="C197" t="s">
        <v>109</v>
      </c>
      <c r="D197">
        <v>2605839</v>
      </c>
      <c r="E197">
        <v>2605839</v>
      </c>
      <c r="F197" t="s">
        <v>327</v>
      </c>
      <c r="G197" t="s">
        <v>1751</v>
      </c>
      <c r="H197" t="s">
        <v>1796</v>
      </c>
      <c r="I197" t="s">
        <v>1853</v>
      </c>
      <c r="J197">
        <v>301503</v>
      </c>
      <c r="K197" t="s">
        <v>109</v>
      </c>
      <c r="L197" t="s">
        <v>1902</v>
      </c>
      <c r="M197" t="s">
        <v>1903</v>
      </c>
      <c r="N197">
        <v>500148.7</v>
      </c>
      <c r="O197">
        <v>828421.09</v>
      </c>
      <c r="P197">
        <v>0</v>
      </c>
      <c r="Q197">
        <v>0</v>
      </c>
      <c r="R197">
        <v>0</v>
      </c>
      <c r="S197" t="s">
        <v>2094</v>
      </c>
      <c r="T197" t="s">
        <v>3577</v>
      </c>
      <c r="U197" t="s">
        <v>3577</v>
      </c>
      <c r="V197" t="s">
        <v>4652</v>
      </c>
      <c r="W197" t="s">
        <v>4670</v>
      </c>
      <c r="X197" t="s">
        <v>4699</v>
      </c>
      <c r="Y197" t="s">
        <v>4750</v>
      </c>
      <c r="Z197" t="s">
        <v>4751</v>
      </c>
      <c r="AA197" t="s">
        <v>4754</v>
      </c>
      <c r="AB197" t="s">
        <v>4769</v>
      </c>
      <c r="AC197">
        <v>828421</v>
      </c>
      <c r="AD197">
        <v>0</v>
      </c>
      <c r="AE197">
        <v>0</v>
      </c>
      <c r="AF197">
        <v>0</v>
      </c>
      <c r="AG197" t="s">
        <v>4769</v>
      </c>
      <c r="AH197" t="s">
        <v>4768</v>
      </c>
      <c r="AI197" t="s">
        <v>4768</v>
      </c>
      <c r="AN197">
        <v>0</v>
      </c>
      <c r="AO197">
        <v>0</v>
      </c>
      <c r="AQ197">
        <v>0</v>
      </c>
      <c r="AT197">
        <v>828421.09</v>
      </c>
      <c r="AU197" t="s">
        <v>4769</v>
      </c>
      <c r="AV197" t="s">
        <v>4823</v>
      </c>
      <c r="AW197" t="s">
        <v>4769</v>
      </c>
      <c r="AX197" t="s">
        <v>4768</v>
      </c>
      <c r="AZ197">
        <v>3.39</v>
      </c>
      <c r="BA197" t="s">
        <v>4889</v>
      </c>
      <c r="BB197" t="s">
        <v>5455</v>
      </c>
      <c r="BC197" t="s">
        <v>4768</v>
      </c>
      <c r="BD197" t="s">
        <v>5531</v>
      </c>
      <c r="BE197" t="s">
        <v>5531</v>
      </c>
      <c r="BF197" t="s">
        <v>5553</v>
      </c>
      <c r="BG197">
        <v>190103</v>
      </c>
      <c r="BH197">
        <v>-10.442981618083341</v>
      </c>
      <c r="BI197">
        <v>-76.189911173772089</v>
      </c>
      <c r="BJ197" t="s">
        <v>5595</v>
      </c>
      <c r="BK197" t="s">
        <v>5788</v>
      </c>
      <c r="BL197" t="s">
        <v>5595</v>
      </c>
      <c r="BM197" t="s">
        <v>5788</v>
      </c>
      <c r="BN197">
        <v>660</v>
      </c>
      <c r="BO197">
        <v>500148.7</v>
      </c>
      <c r="BP197">
        <v>2026</v>
      </c>
      <c r="BQ197">
        <v>2023</v>
      </c>
      <c r="BR197">
        <v>25.717610603675489</v>
      </c>
      <c r="BS197" t="s">
        <v>6353</v>
      </c>
    </row>
    <row r="198" spans="1:71" x14ac:dyDescent="0.3">
      <c r="A198" t="s">
        <v>71</v>
      </c>
      <c r="B198" t="s">
        <v>74</v>
      </c>
      <c r="C198" t="s">
        <v>93</v>
      </c>
      <c r="D198">
        <v>2567753</v>
      </c>
      <c r="E198">
        <v>2567753</v>
      </c>
      <c r="F198" t="s">
        <v>328</v>
      </c>
      <c r="G198" t="s">
        <v>1738</v>
      </c>
      <c r="H198" t="s">
        <v>1781</v>
      </c>
      <c r="I198" t="s">
        <v>1837</v>
      </c>
      <c r="J198">
        <v>885</v>
      </c>
      <c r="K198" t="s">
        <v>1881</v>
      </c>
      <c r="L198" t="s">
        <v>1902</v>
      </c>
      <c r="M198" t="s">
        <v>1903</v>
      </c>
      <c r="N198">
        <v>7137407.1699999999</v>
      </c>
      <c r="O198">
        <v>14565895.449999999</v>
      </c>
      <c r="P198">
        <v>0</v>
      </c>
      <c r="Q198">
        <v>0</v>
      </c>
      <c r="R198">
        <v>0</v>
      </c>
      <c r="S198" t="s">
        <v>2095</v>
      </c>
      <c r="T198" t="s">
        <v>3578</v>
      </c>
      <c r="U198" t="s">
        <v>3871</v>
      </c>
      <c r="V198" t="s">
        <v>4648</v>
      </c>
      <c r="W198" t="s">
        <v>4665</v>
      </c>
      <c r="X198" t="s">
        <v>4692</v>
      </c>
      <c r="Y198" t="s">
        <v>4750</v>
      </c>
      <c r="Z198" t="s">
        <v>4751</v>
      </c>
      <c r="AA198" t="s">
        <v>4754</v>
      </c>
      <c r="AB198" t="s">
        <v>4769</v>
      </c>
      <c r="AC198">
        <v>10893258</v>
      </c>
      <c r="AD198">
        <v>3372637</v>
      </c>
      <c r="AE198">
        <v>0</v>
      </c>
      <c r="AF198">
        <v>0</v>
      </c>
      <c r="AG198" t="s">
        <v>4769</v>
      </c>
      <c r="AH198" t="s">
        <v>4768</v>
      </c>
      <c r="AI198" t="s">
        <v>4768</v>
      </c>
      <c r="AL198">
        <v>202506</v>
      </c>
      <c r="AM198">
        <v>202604</v>
      </c>
      <c r="AN198">
        <v>300000</v>
      </c>
      <c r="AO198">
        <v>1309132.22</v>
      </c>
      <c r="AP198">
        <v>692954</v>
      </c>
      <c r="AQ198">
        <v>6514766</v>
      </c>
      <c r="AR198">
        <v>2014765.7</v>
      </c>
      <c r="AS198">
        <v>2014765.7</v>
      </c>
      <c r="AT198">
        <v>7751129.4500000002</v>
      </c>
      <c r="AU198" t="s">
        <v>4769</v>
      </c>
      <c r="AV198" t="s">
        <v>4823</v>
      </c>
      <c r="AW198" t="s">
        <v>4769</v>
      </c>
      <c r="AX198" t="s">
        <v>4768</v>
      </c>
      <c r="AZ198">
        <v>2.06</v>
      </c>
      <c r="BA198" t="s">
        <v>4890</v>
      </c>
      <c r="BB198" t="s">
        <v>4692</v>
      </c>
      <c r="BC198" t="s">
        <v>4768</v>
      </c>
      <c r="BD198" t="s">
        <v>5531</v>
      </c>
      <c r="BE198" t="s">
        <v>5532</v>
      </c>
      <c r="BF198" t="s">
        <v>5538</v>
      </c>
      <c r="BG198">
        <v>190304</v>
      </c>
      <c r="BH198">
        <v>-10.34496777522844</v>
      </c>
      <c r="BI198">
        <v>-75.085005399016197</v>
      </c>
      <c r="BJ198" t="s">
        <v>3530</v>
      </c>
      <c r="BK198" t="s">
        <v>5878</v>
      </c>
      <c r="BL198" t="s">
        <v>3931</v>
      </c>
      <c r="BM198" t="s">
        <v>6174</v>
      </c>
      <c r="BN198">
        <v>117</v>
      </c>
      <c r="BO198">
        <v>14770080.949999999</v>
      </c>
      <c r="BP198">
        <v>2026</v>
      </c>
      <c r="BQ198">
        <v>2022</v>
      </c>
      <c r="BR198">
        <v>132.59604070940301</v>
      </c>
      <c r="BS198" t="s">
        <v>6352</v>
      </c>
    </row>
    <row r="199" spans="1:71" x14ac:dyDescent="0.3">
      <c r="A199" t="s">
        <v>71</v>
      </c>
      <c r="B199" t="s">
        <v>74</v>
      </c>
      <c r="C199" t="s">
        <v>111</v>
      </c>
      <c r="D199">
        <v>2514765</v>
      </c>
      <c r="E199">
        <v>2514765</v>
      </c>
      <c r="F199" t="s">
        <v>329</v>
      </c>
      <c r="G199" t="s">
        <v>1753</v>
      </c>
      <c r="H199" t="s">
        <v>1799</v>
      </c>
      <c r="I199" t="s">
        <v>1855</v>
      </c>
      <c r="J199">
        <v>301507</v>
      </c>
      <c r="K199" t="s">
        <v>111</v>
      </c>
      <c r="L199" t="s">
        <v>1902</v>
      </c>
      <c r="M199" t="s">
        <v>1903</v>
      </c>
      <c r="N199">
        <v>4066060.77</v>
      </c>
      <c r="O199">
        <v>4267389.63</v>
      </c>
      <c r="P199">
        <v>0</v>
      </c>
      <c r="Q199">
        <v>0</v>
      </c>
      <c r="R199">
        <v>0</v>
      </c>
      <c r="S199" t="s">
        <v>2096</v>
      </c>
      <c r="T199" t="s">
        <v>3579</v>
      </c>
      <c r="U199" t="s">
        <v>3579</v>
      </c>
      <c r="V199" t="s">
        <v>4652</v>
      </c>
      <c r="W199" t="s">
        <v>4670</v>
      </c>
      <c r="X199" t="s">
        <v>4699</v>
      </c>
      <c r="Y199" t="s">
        <v>4750</v>
      </c>
      <c r="Z199" t="s">
        <v>4751</v>
      </c>
      <c r="AA199" t="s">
        <v>4752</v>
      </c>
      <c r="AB199" t="s">
        <v>4769</v>
      </c>
      <c r="AC199">
        <v>100000</v>
      </c>
      <c r="AD199">
        <v>0</v>
      </c>
      <c r="AE199">
        <v>0</v>
      </c>
      <c r="AF199">
        <v>0</v>
      </c>
      <c r="AG199" t="s">
        <v>4769</v>
      </c>
      <c r="AH199" t="s">
        <v>4768</v>
      </c>
      <c r="AI199" t="s">
        <v>4769</v>
      </c>
      <c r="AJ199" t="s">
        <v>4775</v>
      </c>
      <c r="AK199" t="s">
        <v>4822</v>
      </c>
      <c r="AL199">
        <v>202204</v>
      </c>
      <c r="AM199">
        <v>202510</v>
      </c>
      <c r="AN199">
        <v>208092.3</v>
      </c>
      <c r="AO199">
        <v>0</v>
      </c>
      <c r="AP199">
        <v>100000</v>
      </c>
      <c r="AQ199">
        <v>4059298</v>
      </c>
      <c r="AR199">
        <v>4059297.33</v>
      </c>
      <c r="AS199">
        <v>0</v>
      </c>
      <c r="AT199">
        <v>-0.67</v>
      </c>
      <c r="AU199" t="s">
        <v>4769</v>
      </c>
      <c r="AV199" t="s">
        <v>4823</v>
      </c>
      <c r="AW199" t="s">
        <v>4769</v>
      </c>
      <c r="AX199" t="s">
        <v>4768</v>
      </c>
      <c r="AZ199">
        <v>4.88</v>
      </c>
      <c r="BA199" t="s">
        <v>4891</v>
      </c>
      <c r="BB199" t="s">
        <v>5455</v>
      </c>
      <c r="BC199" t="s">
        <v>4768</v>
      </c>
      <c r="BD199" t="s">
        <v>5531</v>
      </c>
      <c r="BE199" t="s">
        <v>5531</v>
      </c>
      <c r="BF199" t="s">
        <v>5548</v>
      </c>
      <c r="BG199">
        <v>190107</v>
      </c>
      <c r="BH199">
        <v>-10.7805636910954</v>
      </c>
      <c r="BI199">
        <v>-75.822210909460637</v>
      </c>
      <c r="BJ199" t="s">
        <v>3803</v>
      </c>
      <c r="BK199" t="s">
        <v>3906</v>
      </c>
      <c r="BL199" t="s">
        <v>3808</v>
      </c>
      <c r="BM199" t="s">
        <v>3496</v>
      </c>
      <c r="BN199">
        <v>148</v>
      </c>
      <c r="BO199">
        <v>4267389.63</v>
      </c>
      <c r="BP199">
        <v>2026</v>
      </c>
      <c r="BQ199">
        <v>2021</v>
      </c>
      <c r="BR199">
        <v>48.774775855706459</v>
      </c>
      <c r="BS199" t="s">
        <v>6353</v>
      </c>
    </row>
    <row r="200" spans="1:71" x14ac:dyDescent="0.3">
      <c r="A200" t="s">
        <v>71</v>
      </c>
      <c r="B200" t="s">
        <v>74</v>
      </c>
      <c r="C200" t="s">
        <v>102</v>
      </c>
      <c r="D200">
        <v>2507680</v>
      </c>
      <c r="E200">
        <v>2507680</v>
      </c>
      <c r="F200" t="s">
        <v>330</v>
      </c>
      <c r="G200" t="s">
        <v>1744</v>
      </c>
      <c r="H200" t="s">
        <v>1788</v>
      </c>
      <c r="I200" t="s">
        <v>1844</v>
      </c>
      <c r="J200">
        <v>301508</v>
      </c>
      <c r="K200" t="s">
        <v>102</v>
      </c>
      <c r="L200" t="s">
        <v>1902</v>
      </c>
      <c r="M200" t="s">
        <v>1903</v>
      </c>
      <c r="N200">
        <v>797884.67</v>
      </c>
      <c r="O200">
        <v>1518427.02</v>
      </c>
      <c r="P200">
        <v>0</v>
      </c>
      <c r="Q200">
        <v>0</v>
      </c>
      <c r="R200">
        <v>0</v>
      </c>
      <c r="S200" t="s">
        <v>2097</v>
      </c>
      <c r="T200" t="s">
        <v>3506</v>
      </c>
      <c r="U200" t="s">
        <v>4339</v>
      </c>
      <c r="V200" t="s">
        <v>4649</v>
      </c>
      <c r="W200" t="s">
        <v>4666</v>
      </c>
      <c r="X200" t="s">
        <v>4693</v>
      </c>
      <c r="Y200" t="s">
        <v>4750</v>
      </c>
      <c r="Z200" t="s">
        <v>4751</v>
      </c>
      <c r="AA200" t="s">
        <v>4752</v>
      </c>
      <c r="AB200" t="s">
        <v>4769</v>
      </c>
      <c r="AC200">
        <v>0</v>
      </c>
      <c r="AD200">
        <v>582231</v>
      </c>
      <c r="AE200">
        <v>0</v>
      </c>
      <c r="AF200">
        <v>0</v>
      </c>
      <c r="AG200" t="s">
        <v>4769</v>
      </c>
      <c r="AH200" t="s">
        <v>4768</v>
      </c>
      <c r="AI200" t="s">
        <v>4768</v>
      </c>
      <c r="AL200">
        <v>202112</v>
      </c>
      <c r="AM200">
        <v>202512</v>
      </c>
      <c r="AN200">
        <v>90000</v>
      </c>
      <c r="AO200">
        <v>0</v>
      </c>
      <c r="AQ200">
        <v>0</v>
      </c>
      <c r="AT200">
        <v>1428427.02</v>
      </c>
      <c r="AU200" t="s">
        <v>4769</v>
      </c>
      <c r="AV200" t="s">
        <v>4823</v>
      </c>
      <c r="AW200" t="s">
        <v>4769</v>
      </c>
      <c r="AX200" t="s">
        <v>4769</v>
      </c>
      <c r="AY200">
        <v>3.2</v>
      </c>
      <c r="AZ200">
        <v>7.03</v>
      </c>
      <c r="BA200" t="s">
        <v>4892</v>
      </c>
      <c r="BB200" t="s">
        <v>5451</v>
      </c>
      <c r="BC200" t="s">
        <v>4768</v>
      </c>
      <c r="BD200" t="s">
        <v>5531</v>
      </c>
      <c r="BE200" t="s">
        <v>5531</v>
      </c>
      <c r="BF200" t="s">
        <v>5545</v>
      </c>
      <c r="BG200">
        <v>190108</v>
      </c>
      <c r="BH200">
        <v>-10.50390601329952</v>
      </c>
      <c r="BI200">
        <v>-76.201990038806784</v>
      </c>
      <c r="BJ200" t="s">
        <v>5624</v>
      </c>
      <c r="BK200" t="s">
        <v>5844</v>
      </c>
      <c r="BL200" t="s">
        <v>5624</v>
      </c>
      <c r="BM200" t="s">
        <v>5844</v>
      </c>
      <c r="BN200">
        <v>204</v>
      </c>
      <c r="BO200">
        <v>1518427.02</v>
      </c>
      <c r="BP200">
        <v>2026</v>
      </c>
      <c r="BQ200">
        <v>2020</v>
      </c>
      <c r="BR200">
        <v>18.845176886810769</v>
      </c>
      <c r="BS200" t="s">
        <v>6354</v>
      </c>
    </row>
    <row r="201" spans="1:71" x14ac:dyDescent="0.3">
      <c r="A201" t="s">
        <v>71</v>
      </c>
      <c r="B201" t="s">
        <v>74</v>
      </c>
      <c r="C201" t="s">
        <v>96</v>
      </c>
      <c r="D201">
        <v>2536576</v>
      </c>
      <c r="E201">
        <v>2536576</v>
      </c>
      <c r="F201" t="s">
        <v>331</v>
      </c>
      <c r="G201" t="s">
        <v>1739</v>
      </c>
      <c r="H201" t="s">
        <v>1782</v>
      </c>
      <c r="I201" t="s">
        <v>1838</v>
      </c>
      <c r="J201">
        <v>301510</v>
      </c>
      <c r="K201" t="s">
        <v>96</v>
      </c>
      <c r="L201" t="s">
        <v>1902</v>
      </c>
      <c r="M201" t="s">
        <v>1903</v>
      </c>
      <c r="N201">
        <v>247865.66</v>
      </c>
      <c r="O201">
        <v>1077472.8400000001</v>
      </c>
      <c r="P201">
        <v>0</v>
      </c>
      <c r="Q201">
        <v>0</v>
      </c>
      <c r="R201">
        <v>0</v>
      </c>
      <c r="S201" t="s">
        <v>2098</v>
      </c>
      <c r="T201" t="s">
        <v>3580</v>
      </c>
      <c r="U201" t="s">
        <v>4143</v>
      </c>
      <c r="V201" t="s">
        <v>4653</v>
      </c>
      <c r="W201" t="s">
        <v>4653</v>
      </c>
      <c r="X201" t="s">
        <v>4712</v>
      </c>
      <c r="Y201" t="s">
        <v>4750</v>
      </c>
      <c r="Z201" t="s">
        <v>4751</v>
      </c>
      <c r="AA201" t="s">
        <v>4752</v>
      </c>
      <c r="AB201" t="s">
        <v>4768</v>
      </c>
      <c r="AG201" t="s">
        <v>4769</v>
      </c>
      <c r="AH201" t="s">
        <v>4768</v>
      </c>
      <c r="AI201" t="s">
        <v>4768</v>
      </c>
      <c r="AL201">
        <v>202312</v>
      </c>
      <c r="AM201">
        <v>202412</v>
      </c>
      <c r="AN201">
        <v>973373.85</v>
      </c>
      <c r="AO201">
        <v>0</v>
      </c>
      <c r="AQ201">
        <v>0</v>
      </c>
      <c r="AT201">
        <v>104098.99</v>
      </c>
      <c r="AU201" t="s">
        <v>4769</v>
      </c>
      <c r="AV201" t="s">
        <v>4823</v>
      </c>
      <c r="AW201" t="s">
        <v>4769</v>
      </c>
      <c r="AX201" t="s">
        <v>4769</v>
      </c>
      <c r="AY201">
        <v>100</v>
      </c>
      <c r="AZ201">
        <v>99.02</v>
      </c>
      <c r="BA201" t="s">
        <v>4893</v>
      </c>
      <c r="BB201" t="s">
        <v>5466</v>
      </c>
      <c r="BC201" t="s">
        <v>4768</v>
      </c>
      <c r="BD201" t="s">
        <v>5531</v>
      </c>
      <c r="BE201" t="s">
        <v>5531</v>
      </c>
      <c r="BF201" t="s">
        <v>5541</v>
      </c>
      <c r="BG201">
        <v>190110</v>
      </c>
      <c r="BH201">
        <v>-10.554385435341031</v>
      </c>
      <c r="BI201">
        <v>-76.158789826016076</v>
      </c>
      <c r="BJ201" t="s">
        <v>4050</v>
      </c>
      <c r="BK201" t="s">
        <v>3737</v>
      </c>
      <c r="BL201" t="s">
        <v>4050</v>
      </c>
      <c r="BM201" t="s">
        <v>3737</v>
      </c>
      <c r="BN201">
        <v>732</v>
      </c>
      <c r="BO201">
        <v>973585.83</v>
      </c>
      <c r="BP201">
        <v>2026</v>
      </c>
      <c r="BQ201">
        <v>2021</v>
      </c>
      <c r="BR201">
        <v>16.112743062742901</v>
      </c>
      <c r="BS201" t="s">
        <v>6354</v>
      </c>
    </row>
    <row r="202" spans="1:71" x14ac:dyDescent="0.3">
      <c r="A202" t="s">
        <v>71</v>
      </c>
      <c r="B202" t="s">
        <v>74</v>
      </c>
      <c r="C202" t="s">
        <v>100</v>
      </c>
      <c r="D202">
        <v>2569785</v>
      </c>
      <c r="E202">
        <v>2569785</v>
      </c>
      <c r="F202" t="s">
        <v>332</v>
      </c>
      <c r="G202" t="s">
        <v>1743</v>
      </c>
      <c r="H202" t="s">
        <v>1786</v>
      </c>
      <c r="I202" t="s">
        <v>1842</v>
      </c>
      <c r="J202">
        <v>301501</v>
      </c>
      <c r="K202" t="s">
        <v>1879</v>
      </c>
      <c r="L202" t="s">
        <v>1902</v>
      </c>
      <c r="M202" t="s">
        <v>1903</v>
      </c>
      <c r="N202">
        <v>1018175.6</v>
      </c>
      <c r="O202">
        <v>1018175.6</v>
      </c>
      <c r="P202">
        <v>0</v>
      </c>
      <c r="Q202">
        <v>0</v>
      </c>
      <c r="R202">
        <v>0</v>
      </c>
      <c r="S202" t="s">
        <v>2099</v>
      </c>
      <c r="T202" t="s">
        <v>3581</v>
      </c>
      <c r="U202" t="s">
        <v>3581</v>
      </c>
      <c r="V202" t="s">
        <v>4652</v>
      </c>
      <c r="W202" t="s">
        <v>4673</v>
      </c>
      <c r="X202" t="s">
        <v>4703</v>
      </c>
      <c r="Y202" t="s">
        <v>4750</v>
      </c>
      <c r="Z202" t="s">
        <v>4751</v>
      </c>
      <c r="AA202" t="s">
        <v>4752</v>
      </c>
      <c r="AB202" t="s">
        <v>4768</v>
      </c>
      <c r="AG202" t="s">
        <v>4768</v>
      </c>
      <c r="AH202" t="s">
        <v>4768</v>
      </c>
      <c r="AI202" t="s">
        <v>4768</v>
      </c>
      <c r="AN202">
        <v>0</v>
      </c>
      <c r="AO202">
        <v>0</v>
      </c>
      <c r="AQ202">
        <v>0</v>
      </c>
      <c r="AT202">
        <v>1018175.6</v>
      </c>
      <c r="AU202" t="s">
        <v>4769</v>
      </c>
      <c r="AV202" t="s">
        <v>4824</v>
      </c>
      <c r="AW202" t="s">
        <v>4769</v>
      </c>
      <c r="AX202" t="s">
        <v>4768</v>
      </c>
      <c r="AZ202">
        <v>0</v>
      </c>
      <c r="BB202" t="s">
        <v>5458</v>
      </c>
      <c r="BC202" t="s">
        <v>4768</v>
      </c>
      <c r="BD202" t="s">
        <v>5531</v>
      </c>
      <c r="BE202" t="s">
        <v>5531</v>
      </c>
      <c r="BF202" t="s">
        <v>5549</v>
      </c>
      <c r="BG202">
        <v>190102</v>
      </c>
      <c r="BH202">
        <v>-10.6134453115688</v>
      </c>
      <c r="BI202">
        <v>-75.940369092199305</v>
      </c>
      <c r="BJ202" t="s">
        <v>5625</v>
      </c>
      <c r="BK202" t="s">
        <v>4540</v>
      </c>
      <c r="BN202">
        <v>90</v>
      </c>
      <c r="BP202">
        <v>2026</v>
      </c>
      <c r="BQ202">
        <v>2022</v>
      </c>
      <c r="BR202">
        <v>34.666890051623511</v>
      </c>
      <c r="BS202" t="s">
        <v>6353</v>
      </c>
    </row>
    <row r="203" spans="1:71" x14ac:dyDescent="0.3">
      <c r="A203" t="s">
        <v>71</v>
      </c>
      <c r="B203" t="s">
        <v>74</v>
      </c>
      <c r="C203" t="s">
        <v>100</v>
      </c>
      <c r="D203">
        <v>2538554</v>
      </c>
      <c r="E203">
        <v>2538554</v>
      </c>
      <c r="F203" t="s">
        <v>333</v>
      </c>
      <c r="G203" t="s">
        <v>1743</v>
      </c>
      <c r="H203" t="s">
        <v>1786</v>
      </c>
      <c r="I203" t="s">
        <v>1842</v>
      </c>
      <c r="J203">
        <v>301501</v>
      </c>
      <c r="K203" t="s">
        <v>1879</v>
      </c>
      <c r="L203" t="s">
        <v>1902</v>
      </c>
      <c r="M203" t="s">
        <v>1903</v>
      </c>
      <c r="N203">
        <v>664561.42000000004</v>
      </c>
      <c r="O203">
        <v>664561.42000000004</v>
      </c>
      <c r="P203">
        <v>0</v>
      </c>
      <c r="Q203">
        <v>0</v>
      </c>
      <c r="R203">
        <v>0</v>
      </c>
      <c r="S203" t="s">
        <v>2100</v>
      </c>
      <c r="T203" t="s">
        <v>3582</v>
      </c>
      <c r="U203" t="s">
        <v>3582</v>
      </c>
      <c r="V203" t="s">
        <v>4649</v>
      </c>
      <c r="W203" t="s">
        <v>4666</v>
      </c>
      <c r="X203" t="s">
        <v>4693</v>
      </c>
      <c r="Y203" t="s">
        <v>4750</v>
      </c>
      <c r="Z203" t="s">
        <v>4751</v>
      </c>
      <c r="AA203" t="s">
        <v>4752</v>
      </c>
      <c r="AB203" t="s">
        <v>4768</v>
      </c>
      <c r="AG203" t="s">
        <v>4768</v>
      </c>
      <c r="AH203" t="s">
        <v>4768</v>
      </c>
      <c r="AI203" t="s">
        <v>4768</v>
      </c>
      <c r="AN203">
        <v>0</v>
      </c>
      <c r="AO203">
        <v>0</v>
      </c>
      <c r="AQ203">
        <v>0</v>
      </c>
      <c r="AT203">
        <v>664561.42000000004</v>
      </c>
      <c r="AU203" t="s">
        <v>4769</v>
      </c>
      <c r="AV203" t="s">
        <v>4824</v>
      </c>
      <c r="AW203" t="s">
        <v>4769</v>
      </c>
      <c r="AX203" t="s">
        <v>4768</v>
      </c>
      <c r="AZ203">
        <v>0</v>
      </c>
      <c r="BB203" t="s">
        <v>5451</v>
      </c>
      <c r="BC203" t="s">
        <v>4768</v>
      </c>
      <c r="BD203" t="s">
        <v>5531</v>
      </c>
      <c r="BE203" t="s">
        <v>5531</v>
      </c>
      <c r="BF203" t="s">
        <v>5557</v>
      </c>
      <c r="BG203">
        <v>190101</v>
      </c>
      <c r="BH203">
        <v>-10.686824717708481</v>
      </c>
      <c r="BI203">
        <v>-76.261077510390791</v>
      </c>
      <c r="BJ203" t="s">
        <v>5626</v>
      </c>
      <c r="BK203" t="s">
        <v>5617</v>
      </c>
      <c r="BN203">
        <v>100</v>
      </c>
      <c r="BP203">
        <v>2026</v>
      </c>
      <c r="BQ203">
        <v>2021</v>
      </c>
      <c r="BR203">
        <v>2.498576844920442</v>
      </c>
      <c r="BS203" t="s">
        <v>6355</v>
      </c>
    </row>
    <row r="204" spans="1:71" x14ac:dyDescent="0.3">
      <c r="A204" t="s">
        <v>73</v>
      </c>
      <c r="B204" t="s">
        <v>77</v>
      </c>
      <c r="C204" t="s">
        <v>106</v>
      </c>
      <c r="D204">
        <v>2451193</v>
      </c>
      <c r="E204">
        <v>2451193</v>
      </c>
      <c r="F204" t="s">
        <v>334</v>
      </c>
      <c r="G204" t="s">
        <v>1748</v>
      </c>
      <c r="H204" t="s">
        <v>1792</v>
      </c>
      <c r="I204" t="s">
        <v>1866</v>
      </c>
      <c r="J204">
        <v>105</v>
      </c>
      <c r="K204" t="s">
        <v>106</v>
      </c>
      <c r="L204" t="s">
        <v>1902</v>
      </c>
      <c r="M204" t="s">
        <v>1903</v>
      </c>
      <c r="N204">
        <v>11415970.76</v>
      </c>
      <c r="O204">
        <v>11415970.76</v>
      </c>
      <c r="P204">
        <v>0</v>
      </c>
      <c r="Q204">
        <v>0</v>
      </c>
      <c r="R204">
        <v>0</v>
      </c>
      <c r="S204" t="s">
        <v>2101</v>
      </c>
      <c r="T204" t="s">
        <v>3583</v>
      </c>
      <c r="U204" t="s">
        <v>4340</v>
      </c>
      <c r="V204" t="s">
        <v>4648</v>
      </c>
      <c r="W204" t="s">
        <v>4676</v>
      </c>
      <c r="X204" t="s">
        <v>4724</v>
      </c>
      <c r="Y204" t="s">
        <v>4750</v>
      </c>
      <c r="Z204" t="s">
        <v>4751</v>
      </c>
      <c r="AA204" t="s">
        <v>4757</v>
      </c>
      <c r="AB204" t="s">
        <v>4768</v>
      </c>
      <c r="AG204" t="s">
        <v>4768</v>
      </c>
      <c r="AH204" t="s">
        <v>4768</v>
      </c>
      <c r="AI204" t="s">
        <v>4768</v>
      </c>
      <c r="AN204">
        <v>0</v>
      </c>
      <c r="AO204">
        <v>0</v>
      </c>
      <c r="AQ204">
        <v>0</v>
      </c>
      <c r="AT204">
        <v>11415970.76</v>
      </c>
      <c r="AU204" t="s">
        <v>4768</v>
      </c>
      <c r="AW204" t="s">
        <v>4769</v>
      </c>
      <c r="AX204" t="s">
        <v>4768</v>
      </c>
      <c r="AZ204">
        <v>0</v>
      </c>
      <c r="BB204" t="s">
        <v>5479</v>
      </c>
      <c r="BC204" t="s">
        <v>4768</v>
      </c>
      <c r="BD204" t="s">
        <v>5531</v>
      </c>
      <c r="BE204" t="s">
        <v>5531</v>
      </c>
      <c r="BF204" t="s">
        <v>5543</v>
      </c>
      <c r="BG204">
        <v>190113</v>
      </c>
      <c r="BH204">
        <v>-10.66436</v>
      </c>
      <c r="BI204">
        <v>-76.253524799999994</v>
      </c>
      <c r="BJ204" t="s">
        <v>5627</v>
      </c>
      <c r="BK204" t="s">
        <v>3945</v>
      </c>
      <c r="BN204">
        <v>2028</v>
      </c>
      <c r="BP204">
        <v>2026</v>
      </c>
      <c r="BQ204">
        <v>2019</v>
      </c>
      <c r="BR204">
        <v>0.16382586882383371</v>
      </c>
      <c r="BS204" t="s">
        <v>6355</v>
      </c>
    </row>
    <row r="205" spans="1:71" x14ac:dyDescent="0.3">
      <c r="A205" t="s">
        <v>72</v>
      </c>
      <c r="B205" t="s">
        <v>75</v>
      </c>
      <c r="C205" t="s">
        <v>101</v>
      </c>
      <c r="D205">
        <v>2504248</v>
      </c>
      <c r="E205">
        <v>2504248</v>
      </c>
      <c r="F205" t="s">
        <v>335</v>
      </c>
      <c r="G205" t="s">
        <v>1738</v>
      </c>
      <c r="H205" t="s">
        <v>1781</v>
      </c>
      <c r="I205" t="s">
        <v>1837</v>
      </c>
      <c r="J205">
        <v>885</v>
      </c>
      <c r="K205" t="s">
        <v>1881</v>
      </c>
      <c r="L205" t="s">
        <v>1902</v>
      </c>
      <c r="M205" t="s">
        <v>1903</v>
      </c>
      <c r="N205">
        <v>14266576.49</v>
      </c>
      <c r="O205">
        <v>26887867.43</v>
      </c>
      <c r="P205">
        <v>125499.38</v>
      </c>
      <c r="Q205">
        <v>0</v>
      </c>
      <c r="R205">
        <v>0</v>
      </c>
      <c r="S205" t="s">
        <v>2102</v>
      </c>
      <c r="T205" t="s">
        <v>3584</v>
      </c>
      <c r="U205" t="s">
        <v>4314</v>
      </c>
      <c r="V205" t="s">
        <v>4655</v>
      </c>
      <c r="W205" t="s">
        <v>4674</v>
      </c>
      <c r="X205" t="s">
        <v>4704</v>
      </c>
      <c r="Y205" t="s">
        <v>4750</v>
      </c>
      <c r="Z205" t="s">
        <v>4751</v>
      </c>
      <c r="AA205" t="s">
        <v>4752</v>
      </c>
      <c r="AB205" t="s">
        <v>4768</v>
      </c>
      <c r="AG205" t="s">
        <v>4769</v>
      </c>
      <c r="AH205" t="s">
        <v>4768</v>
      </c>
      <c r="AI205" t="s">
        <v>4768</v>
      </c>
      <c r="AL205">
        <v>202406</v>
      </c>
      <c r="AM205">
        <v>202511</v>
      </c>
      <c r="AN205">
        <v>658497.5</v>
      </c>
      <c r="AO205">
        <v>0</v>
      </c>
      <c r="AQ205">
        <v>0</v>
      </c>
      <c r="AT205">
        <v>26354869.309999999</v>
      </c>
      <c r="AU205" t="s">
        <v>4769</v>
      </c>
      <c r="AV205" t="s">
        <v>4823</v>
      </c>
      <c r="AW205" t="s">
        <v>4769</v>
      </c>
      <c r="AX205" t="s">
        <v>4768</v>
      </c>
      <c r="AZ205">
        <v>0</v>
      </c>
      <c r="BB205" t="s">
        <v>5459</v>
      </c>
      <c r="BC205" t="s">
        <v>4768</v>
      </c>
      <c r="BD205" t="s">
        <v>5531</v>
      </c>
      <c r="BE205" t="s">
        <v>5531</v>
      </c>
      <c r="BF205" t="s">
        <v>5545</v>
      </c>
      <c r="BG205">
        <v>190108</v>
      </c>
      <c r="BH205">
        <v>-10.49012981999994</v>
      </c>
      <c r="BI205">
        <v>-76.19654375999994</v>
      </c>
      <c r="BJ205" t="s">
        <v>4411</v>
      </c>
      <c r="BK205" t="s">
        <v>5879</v>
      </c>
      <c r="BL205" t="s">
        <v>4411</v>
      </c>
      <c r="BM205" t="s">
        <v>5879</v>
      </c>
      <c r="BN205">
        <v>1736</v>
      </c>
      <c r="BO205">
        <v>26887867.43</v>
      </c>
      <c r="BP205">
        <v>2026</v>
      </c>
      <c r="BQ205">
        <v>2020</v>
      </c>
      <c r="BR205">
        <v>20.484989412523269</v>
      </c>
      <c r="BS205" t="s">
        <v>6353</v>
      </c>
    </row>
    <row r="206" spans="1:71" x14ac:dyDescent="0.3">
      <c r="A206" t="s">
        <v>72</v>
      </c>
      <c r="B206" t="s">
        <v>75</v>
      </c>
      <c r="C206" t="s">
        <v>101</v>
      </c>
      <c r="D206">
        <v>2566405</v>
      </c>
      <c r="E206">
        <v>2566405</v>
      </c>
      <c r="F206" t="s">
        <v>336</v>
      </c>
      <c r="G206" t="s">
        <v>1738</v>
      </c>
      <c r="H206" t="s">
        <v>1781</v>
      </c>
      <c r="I206" t="s">
        <v>1837</v>
      </c>
      <c r="J206">
        <v>885</v>
      </c>
      <c r="K206" t="s">
        <v>1881</v>
      </c>
      <c r="L206" t="s">
        <v>1902</v>
      </c>
      <c r="M206" t="s">
        <v>1903</v>
      </c>
      <c r="N206">
        <v>2941591.74</v>
      </c>
      <c r="O206">
        <v>2941591.74</v>
      </c>
      <c r="P206">
        <v>0</v>
      </c>
      <c r="Q206">
        <v>0</v>
      </c>
      <c r="R206">
        <v>0</v>
      </c>
      <c r="S206" t="s">
        <v>2103</v>
      </c>
      <c r="T206" t="s">
        <v>3585</v>
      </c>
      <c r="U206" t="s">
        <v>3885</v>
      </c>
      <c r="V206" t="s">
        <v>4648</v>
      </c>
      <c r="W206" t="s">
        <v>4665</v>
      </c>
      <c r="X206" t="s">
        <v>4694</v>
      </c>
      <c r="Y206" t="s">
        <v>4750</v>
      </c>
      <c r="Z206" t="s">
        <v>4751</v>
      </c>
      <c r="AA206" t="s">
        <v>4752</v>
      </c>
      <c r="AB206" t="s">
        <v>4768</v>
      </c>
      <c r="AG206" t="s">
        <v>4768</v>
      </c>
      <c r="AH206" t="s">
        <v>4768</v>
      </c>
      <c r="AI206" t="s">
        <v>4768</v>
      </c>
      <c r="AN206">
        <v>0</v>
      </c>
      <c r="AO206">
        <v>0</v>
      </c>
      <c r="AQ206">
        <v>0</v>
      </c>
      <c r="AT206">
        <v>2941591.74</v>
      </c>
      <c r="AU206" t="s">
        <v>4768</v>
      </c>
      <c r="AW206" t="s">
        <v>4768</v>
      </c>
      <c r="AX206" t="s">
        <v>4768</v>
      </c>
      <c r="BB206" t="s">
        <v>4694</v>
      </c>
      <c r="BC206" t="s">
        <v>4768</v>
      </c>
      <c r="BD206" t="s">
        <v>5531</v>
      </c>
      <c r="BE206" t="s">
        <v>5532</v>
      </c>
      <c r="BF206" t="s">
        <v>5534</v>
      </c>
      <c r="BG206">
        <v>190308</v>
      </c>
      <c r="BH206">
        <v>-9.9068900000000006</v>
      </c>
      <c r="BI206">
        <v>-74.928129999999996</v>
      </c>
      <c r="BJ206" t="s">
        <v>5569</v>
      </c>
      <c r="BK206" t="s">
        <v>5625</v>
      </c>
      <c r="BN206">
        <v>91</v>
      </c>
      <c r="BP206">
        <v>2026</v>
      </c>
      <c r="BQ206">
        <v>2022</v>
      </c>
      <c r="BR206">
        <v>167.7316059991133</v>
      </c>
      <c r="BS206" t="s">
        <v>6352</v>
      </c>
    </row>
    <row r="207" spans="1:71" x14ac:dyDescent="0.3">
      <c r="A207" t="s">
        <v>72</v>
      </c>
      <c r="B207" t="s">
        <v>75</v>
      </c>
      <c r="C207" t="s">
        <v>101</v>
      </c>
      <c r="D207">
        <v>2487634</v>
      </c>
      <c r="E207">
        <v>2487634</v>
      </c>
      <c r="F207" t="s">
        <v>337</v>
      </c>
      <c r="G207" t="s">
        <v>1738</v>
      </c>
      <c r="H207" t="s">
        <v>1781</v>
      </c>
      <c r="I207" t="s">
        <v>1837</v>
      </c>
      <c r="J207">
        <v>885</v>
      </c>
      <c r="K207" t="s">
        <v>1881</v>
      </c>
      <c r="L207" t="s">
        <v>1902</v>
      </c>
      <c r="M207" t="s">
        <v>1903</v>
      </c>
      <c r="N207">
        <v>23464735</v>
      </c>
      <c r="O207">
        <v>28507837.66</v>
      </c>
      <c r="P207">
        <v>265347</v>
      </c>
      <c r="Q207">
        <v>0</v>
      </c>
      <c r="R207">
        <v>0</v>
      </c>
      <c r="S207" t="s">
        <v>2104</v>
      </c>
      <c r="T207" t="s">
        <v>3586</v>
      </c>
      <c r="U207" t="s">
        <v>4341</v>
      </c>
      <c r="V207" t="s">
        <v>4652</v>
      </c>
      <c r="W207" t="s">
        <v>4673</v>
      </c>
      <c r="X207" t="s">
        <v>4703</v>
      </c>
      <c r="Y207" t="s">
        <v>4750</v>
      </c>
      <c r="Z207" t="s">
        <v>4751</v>
      </c>
      <c r="AA207" t="s">
        <v>4752</v>
      </c>
      <c r="AB207" t="s">
        <v>4769</v>
      </c>
      <c r="AC207">
        <v>4421650</v>
      </c>
      <c r="AD207">
        <v>0</v>
      </c>
      <c r="AE207">
        <v>0</v>
      </c>
      <c r="AF207">
        <v>0</v>
      </c>
      <c r="AG207" t="s">
        <v>4769</v>
      </c>
      <c r="AH207" t="s">
        <v>4768</v>
      </c>
      <c r="AI207" t="s">
        <v>4768</v>
      </c>
      <c r="AL207">
        <v>202012</v>
      </c>
      <c r="AM207">
        <v>202608</v>
      </c>
      <c r="AN207">
        <v>19039664.100000001</v>
      </c>
      <c r="AO207">
        <v>3232284.29</v>
      </c>
      <c r="AP207">
        <v>0</v>
      </c>
      <c r="AQ207">
        <v>7786359</v>
      </c>
      <c r="AR207">
        <v>7786358.6200000001</v>
      </c>
      <c r="AS207">
        <v>2540262.21</v>
      </c>
      <c r="AT207">
        <v>1947161.56</v>
      </c>
      <c r="AU207" t="s">
        <v>4769</v>
      </c>
      <c r="AV207" t="s">
        <v>4823</v>
      </c>
      <c r="AW207" t="s">
        <v>4769</v>
      </c>
      <c r="AX207" t="s">
        <v>4769</v>
      </c>
      <c r="AY207">
        <v>70.37</v>
      </c>
      <c r="AZ207">
        <v>69.37</v>
      </c>
      <c r="BA207" t="s">
        <v>4894</v>
      </c>
      <c r="BB207" t="s">
        <v>5458</v>
      </c>
      <c r="BC207" t="s">
        <v>4768</v>
      </c>
      <c r="BD207" t="s">
        <v>5531</v>
      </c>
      <c r="BE207" t="s">
        <v>5532</v>
      </c>
      <c r="BF207" t="s">
        <v>5538</v>
      </c>
      <c r="BG207">
        <v>190304</v>
      </c>
      <c r="BH207">
        <v>-10.18481606999995</v>
      </c>
      <c r="BI207">
        <v>-75.145277879999981</v>
      </c>
      <c r="BJ207" t="s">
        <v>5628</v>
      </c>
      <c r="BK207" t="s">
        <v>5880</v>
      </c>
      <c r="BL207" t="s">
        <v>6187</v>
      </c>
      <c r="BM207" t="s">
        <v>5858</v>
      </c>
      <c r="BN207">
        <v>10472</v>
      </c>
      <c r="BO207">
        <v>23274370.07</v>
      </c>
      <c r="BP207">
        <v>2026</v>
      </c>
      <c r="BQ207">
        <v>2020</v>
      </c>
      <c r="BR207">
        <v>132.4279926968527</v>
      </c>
      <c r="BS207" t="s">
        <v>6352</v>
      </c>
    </row>
    <row r="208" spans="1:71" x14ac:dyDescent="0.3">
      <c r="A208" t="s">
        <v>71</v>
      </c>
      <c r="B208" t="s">
        <v>74</v>
      </c>
      <c r="C208" t="s">
        <v>93</v>
      </c>
      <c r="D208">
        <v>2614914</v>
      </c>
      <c r="E208">
        <v>2614914</v>
      </c>
      <c r="F208" t="s">
        <v>338</v>
      </c>
      <c r="G208" t="s">
        <v>1736</v>
      </c>
      <c r="H208" t="s">
        <v>1779</v>
      </c>
      <c r="I208" t="s">
        <v>1835</v>
      </c>
      <c r="J208">
        <v>301525</v>
      </c>
      <c r="K208" t="s">
        <v>93</v>
      </c>
      <c r="L208" t="s">
        <v>1902</v>
      </c>
      <c r="M208" t="s">
        <v>1903</v>
      </c>
      <c r="N208">
        <v>157000</v>
      </c>
      <c r="O208">
        <v>164458.06</v>
      </c>
      <c r="P208">
        <v>0</v>
      </c>
      <c r="Q208">
        <v>0</v>
      </c>
      <c r="R208">
        <v>0</v>
      </c>
      <c r="S208" t="s">
        <v>2105</v>
      </c>
      <c r="T208" t="s">
        <v>3587</v>
      </c>
      <c r="U208" t="s">
        <v>4342</v>
      </c>
      <c r="V208" t="s">
        <v>4657</v>
      </c>
      <c r="W208" t="s">
        <v>4678</v>
      </c>
      <c r="X208" t="s">
        <v>4709</v>
      </c>
      <c r="Y208" t="s">
        <v>4750</v>
      </c>
      <c r="Z208" t="s">
        <v>4751</v>
      </c>
      <c r="AA208" t="s">
        <v>4753</v>
      </c>
      <c r="AB208" t="s">
        <v>4769</v>
      </c>
      <c r="AC208">
        <v>288916</v>
      </c>
      <c r="AD208">
        <v>0</v>
      </c>
      <c r="AE208">
        <v>0</v>
      </c>
      <c r="AF208">
        <v>0</v>
      </c>
      <c r="AG208" t="s">
        <v>4769</v>
      </c>
      <c r="AH208" t="s">
        <v>4768</v>
      </c>
      <c r="AI208" t="s">
        <v>4768</v>
      </c>
      <c r="AL208">
        <v>202408</v>
      </c>
      <c r="AM208">
        <v>202408</v>
      </c>
      <c r="AN208">
        <v>20000</v>
      </c>
      <c r="AO208">
        <v>0</v>
      </c>
      <c r="AP208">
        <v>0</v>
      </c>
      <c r="AQ208">
        <v>144459</v>
      </c>
      <c r="AR208">
        <v>0</v>
      </c>
      <c r="AS208">
        <v>0</v>
      </c>
      <c r="AT208">
        <v>-0.94</v>
      </c>
      <c r="AU208" t="s">
        <v>4769</v>
      </c>
      <c r="AV208" t="s">
        <v>4823</v>
      </c>
      <c r="AW208" t="s">
        <v>4769</v>
      </c>
      <c r="AX208" t="s">
        <v>4769</v>
      </c>
      <c r="AY208">
        <v>0.03</v>
      </c>
      <c r="AZ208">
        <v>12.19</v>
      </c>
      <c r="BA208" t="s">
        <v>4895</v>
      </c>
      <c r="BB208" t="s">
        <v>5463</v>
      </c>
      <c r="BC208" t="s">
        <v>4768</v>
      </c>
      <c r="BD208" t="s">
        <v>5531</v>
      </c>
      <c r="BE208" t="s">
        <v>5532</v>
      </c>
      <c r="BF208" t="s">
        <v>5538</v>
      </c>
      <c r="BG208">
        <v>190304</v>
      </c>
      <c r="BH208">
        <v>-10.330254551732249</v>
      </c>
      <c r="BI208">
        <v>-75.272824403074708</v>
      </c>
      <c r="BJ208" t="s">
        <v>5629</v>
      </c>
      <c r="BK208" t="s">
        <v>5881</v>
      </c>
      <c r="BL208" t="s">
        <v>5629</v>
      </c>
      <c r="BM208" t="s">
        <v>5881</v>
      </c>
      <c r="BN208">
        <v>21</v>
      </c>
      <c r="BO208">
        <v>166741.56</v>
      </c>
      <c r="BP208">
        <v>2026</v>
      </c>
      <c r="BQ208">
        <v>2023</v>
      </c>
      <c r="BR208">
        <v>113.4835369956547</v>
      </c>
      <c r="BS208" t="s">
        <v>6352</v>
      </c>
    </row>
    <row r="209" spans="1:71" x14ac:dyDescent="0.3">
      <c r="A209" t="s">
        <v>72</v>
      </c>
      <c r="B209" t="s">
        <v>75</v>
      </c>
      <c r="C209" t="s">
        <v>101</v>
      </c>
      <c r="D209">
        <v>2624895</v>
      </c>
      <c r="E209">
        <v>2624895</v>
      </c>
      <c r="F209" t="s">
        <v>339</v>
      </c>
      <c r="G209" t="s">
        <v>1738</v>
      </c>
      <c r="H209" t="s">
        <v>1781</v>
      </c>
      <c r="I209" t="s">
        <v>1837</v>
      </c>
      <c r="J209">
        <v>885</v>
      </c>
      <c r="K209" t="s">
        <v>1881</v>
      </c>
      <c r="L209" t="s">
        <v>1902</v>
      </c>
      <c r="M209" t="s">
        <v>1903</v>
      </c>
      <c r="N209">
        <v>2338867.42</v>
      </c>
      <c r="O209">
        <v>2338867.42</v>
      </c>
      <c r="P209">
        <v>0</v>
      </c>
      <c r="Q209">
        <v>0</v>
      </c>
      <c r="R209">
        <v>0</v>
      </c>
      <c r="S209" t="s">
        <v>2106</v>
      </c>
      <c r="T209" t="s">
        <v>3439</v>
      </c>
      <c r="U209" t="s">
        <v>3589</v>
      </c>
      <c r="V209" t="s">
        <v>4655</v>
      </c>
      <c r="W209" t="s">
        <v>4674</v>
      </c>
      <c r="X209" t="s">
        <v>4704</v>
      </c>
      <c r="Y209" t="s">
        <v>4750</v>
      </c>
      <c r="Z209" t="s">
        <v>4751</v>
      </c>
      <c r="AA209" t="s">
        <v>4752</v>
      </c>
      <c r="AB209" t="s">
        <v>4769</v>
      </c>
      <c r="AC209">
        <v>63787</v>
      </c>
      <c r="AE209">
        <v>0</v>
      </c>
      <c r="AF209">
        <v>0</v>
      </c>
      <c r="AG209" t="s">
        <v>4768</v>
      </c>
      <c r="AH209" t="s">
        <v>4768</v>
      </c>
      <c r="AI209" t="s">
        <v>4768</v>
      </c>
      <c r="AN209">
        <v>0</v>
      </c>
      <c r="AO209">
        <v>0</v>
      </c>
      <c r="AQ209">
        <v>0</v>
      </c>
      <c r="AT209">
        <v>2338867.42</v>
      </c>
      <c r="AU209" t="s">
        <v>4768</v>
      </c>
      <c r="AW209" t="s">
        <v>4769</v>
      </c>
      <c r="AX209" t="s">
        <v>4768</v>
      </c>
      <c r="AZ209">
        <v>0</v>
      </c>
      <c r="BB209" t="s">
        <v>5459</v>
      </c>
      <c r="BC209" t="s">
        <v>4768</v>
      </c>
      <c r="BD209" t="s">
        <v>5531</v>
      </c>
      <c r="BE209" t="s">
        <v>5532</v>
      </c>
      <c r="BF209" t="s">
        <v>5550</v>
      </c>
      <c r="BG209">
        <v>190305</v>
      </c>
      <c r="BH209">
        <v>-10.0710224711045</v>
      </c>
      <c r="BI209">
        <v>-75.550399753380049</v>
      </c>
      <c r="BJ209" t="s">
        <v>3600</v>
      </c>
      <c r="BK209" t="s">
        <v>5590</v>
      </c>
      <c r="BN209">
        <v>203</v>
      </c>
      <c r="BP209">
        <v>2026</v>
      </c>
      <c r="BQ209">
        <v>2023</v>
      </c>
      <c r="BR209">
        <v>101.39484773284759</v>
      </c>
      <c r="BS209" t="s">
        <v>6352</v>
      </c>
    </row>
    <row r="210" spans="1:71" x14ac:dyDescent="0.3">
      <c r="A210" t="s">
        <v>71</v>
      </c>
      <c r="B210" t="s">
        <v>74</v>
      </c>
      <c r="C210" t="s">
        <v>104</v>
      </c>
      <c r="D210">
        <v>2627090</v>
      </c>
      <c r="E210">
        <v>2627090</v>
      </c>
      <c r="F210" t="s">
        <v>340</v>
      </c>
      <c r="G210" t="s">
        <v>1746</v>
      </c>
      <c r="H210" t="s">
        <v>1790</v>
      </c>
      <c r="I210" t="s">
        <v>1846</v>
      </c>
      <c r="J210">
        <v>301509</v>
      </c>
      <c r="K210" t="s">
        <v>104</v>
      </c>
      <c r="L210" t="s">
        <v>1902</v>
      </c>
      <c r="M210" t="s">
        <v>1903</v>
      </c>
      <c r="N210">
        <v>537801.54</v>
      </c>
      <c r="O210">
        <v>849370.26</v>
      </c>
      <c r="P210">
        <v>0</v>
      </c>
      <c r="Q210">
        <v>0</v>
      </c>
      <c r="R210">
        <v>0</v>
      </c>
      <c r="S210" t="s">
        <v>2107</v>
      </c>
      <c r="T210" t="s">
        <v>3588</v>
      </c>
      <c r="U210" t="s">
        <v>4168</v>
      </c>
      <c r="V210" t="s">
        <v>78</v>
      </c>
      <c r="W210" t="s">
        <v>4677</v>
      </c>
      <c r="X210" t="s">
        <v>4708</v>
      </c>
      <c r="Y210" t="s">
        <v>4750</v>
      </c>
      <c r="Z210" t="s">
        <v>4751</v>
      </c>
      <c r="AA210" t="s">
        <v>4752</v>
      </c>
      <c r="AB210" t="s">
        <v>4769</v>
      </c>
      <c r="AC210">
        <v>791181</v>
      </c>
      <c r="AD210">
        <v>0</v>
      </c>
      <c r="AE210">
        <v>0</v>
      </c>
      <c r="AF210">
        <v>0</v>
      </c>
      <c r="AG210" t="s">
        <v>4769</v>
      </c>
      <c r="AH210" t="s">
        <v>4768</v>
      </c>
      <c r="AI210" t="s">
        <v>4768</v>
      </c>
      <c r="AL210">
        <v>202408</v>
      </c>
      <c r="AM210">
        <v>202608</v>
      </c>
      <c r="AN210">
        <v>58189.5</v>
      </c>
      <c r="AO210">
        <v>161287.06</v>
      </c>
      <c r="AP210">
        <v>0</v>
      </c>
      <c r="AQ210">
        <v>169205</v>
      </c>
      <c r="AR210">
        <v>168787.06</v>
      </c>
      <c r="AS210">
        <v>168787.06</v>
      </c>
      <c r="AT210">
        <v>621975.76</v>
      </c>
      <c r="AU210" t="s">
        <v>4769</v>
      </c>
      <c r="AV210" t="s">
        <v>4823</v>
      </c>
      <c r="AW210" t="s">
        <v>4769</v>
      </c>
      <c r="AX210" t="s">
        <v>4768</v>
      </c>
      <c r="AZ210">
        <v>6.85</v>
      </c>
      <c r="BA210" t="s">
        <v>4896</v>
      </c>
      <c r="BB210" t="s">
        <v>5462</v>
      </c>
      <c r="BC210" t="s">
        <v>4768</v>
      </c>
      <c r="BD210" t="s">
        <v>5531</v>
      </c>
      <c r="BE210" t="s">
        <v>5531</v>
      </c>
      <c r="BF210" t="s">
        <v>5547</v>
      </c>
      <c r="BG210">
        <v>190109</v>
      </c>
      <c r="BH210">
        <v>-10.786735243213659</v>
      </c>
      <c r="BI210">
        <v>-76.378586606291222</v>
      </c>
      <c r="BJ210" t="s">
        <v>3804</v>
      </c>
      <c r="BK210" t="s">
        <v>5830</v>
      </c>
      <c r="BL210" t="s">
        <v>3804</v>
      </c>
      <c r="BM210" t="s">
        <v>5830</v>
      </c>
      <c r="BN210">
        <v>446</v>
      </c>
      <c r="BO210">
        <v>717913.37</v>
      </c>
      <c r="BP210">
        <v>2026</v>
      </c>
      <c r="BQ210">
        <v>2023</v>
      </c>
      <c r="BR210">
        <v>19.20695011282432</v>
      </c>
      <c r="BS210" t="s">
        <v>6354</v>
      </c>
    </row>
    <row r="211" spans="1:71" x14ac:dyDescent="0.3">
      <c r="A211" t="s">
        <v>71</v>
      </c>
      <c r="B211" t="s">
        <v>74</v>
      </c>
      <c r="C211" t="s">
        <v>94</v>
      </c>
      <c r="D211">
        <v>2625410</v>
      </c>
      <c r="E211">
        <v>2625410</v>
      </c>
      <c r="F211" t="s">
        <v>341</v>
      </c>
      <c r="G211" t="s">
        <v>1737</v>
      </c>
      <c r="H211" t="s">
        <v>1780</v>
      </c>
      <c r="I211" t="s">
        <v>1836</v>
      </c>
      <c r="J211">
        <v>301527</v>
      </c>
      <c r="K211" t="s">
        <v>94</v>
      </c>
      <c r="L211" t="s">
        <v>1902</v>
      </c>
      <c r="M211" t="s">
        <v>1903</v>
      </c>
      <c r="N211">
        <v>15425131.84</v>
      </c>
      <c r="O211">
        <v>19801532.899999999</v>
      </c>
      <c r="P211">
        <v>94453.84</v>
      </c>
      <c r="Q211">
        <v>0</v>
      </c>
      <c r="R211">
        <v>0</v>
      </c>
      <c r="S211" t="s">
        <v>2108</v>
      </c>
      <c r="T211" t="s">
        <v>3589</v>
      </c>
      <c r="U211" t="s">
        <v>4190</v>
      </c>
      <c r="V211" t="s">
        <v>4652</v>
      </c>
      <c r="W211" t="s">
        <v>4673</v>
      </c>
      <c r="X211" t="s">
        <v>4703</v>
      </c>
      <c r="Y211" t="s">
        <v>4750</v>
      </c>
      <c r="Z211" t="s">
        <v>4751</v>
      </c>
      <c r="AA211" t="s">
        <v>4752</v>
      </c>
      <c r="AB211" t="s">
        <v>4768</v>
      </c>
      <c r="AG211" t="s">
        <v>4769</v>
      </c>
      <c r="AH211" t="s">
        <v>4768</v>
      </c>
      <c r="AI211" t="s">
        <v>4768</v>
      </c>
      <c r="AL211">
        <v>202411</v>
      </c>
      <c r="AM211">
        <v>202506</v>
      </c>
      <c r="AN211">
        <v>230000</v>
      </c>
      <c r="AO211">
        <v>0</v>
      </c>
      <c r="AQ211">
        <v>0</v>
      </c>
      <c r="AT211">
        <v>19665986.739999998</v>
      </c>
      <c r="AU211" t="s">
        <v>4769</v>
      </c>
      <c r="AV211" t="s">
        <v>4823</v>
      </c>
      <c r="AW211" t="s">
        <v>4769</v>
      </c>
      <c r="AX211" t="s">
        <v>4768</v>
      </c>
      <c r="AZ211">
        <v>0</v>
      </c>
      <c r="BB211" t="s">
        <v>5458</v>
      </c>
      <c r="BC211" t="s">
        <v>4768</v>
      </c>
      <c r="BD211" t="s">
        <v>5531</v>
      </c>
      <c r="BE211" t="s">
        <v>5532</v>
      </c>
      <c r="BF211" t="s">
        <v>5539</v>
      </c>
      <c r="BG211">
        <v>190306</v>
      </c>
      <c r="BH211">
        <v>-10.119150825308891</v>
      </c>
      <c r="BI211">
        <v>-74.867726646661751</v>
      </c>
      <c r="BJ211" t="s">
        <v>4586</v>
      </c>
      <c r="BK211" t="s">
        <v>5882</v>
      </c>
      <c r="BL211" t="s">
        <v>4586</v>
      </c>
      <c r="BM211" t="s">
        <v>5882</v>
      </c>
      <c r="BN211">
        <v>607</v>
      </c>
      <c r="BO211">
        <v>19801532.899999999</v>
      </c>
      <c r="BP211">
        <v>2026</v>
      </c>
      <c r="BQ211">
        <v>2023</v>
      </c>
      <c r="BR211">
        <v>163.2541872069483</v>
      </c>
      <c r="BS211" t="s">
        <v>6352</v>
      </c>
    </row>
    <row r="212" spans="1:71" x14ac:dyDescent="0.3">
      <c r="A212" t="s">
        <v>72</v>
      </c>
      <c r="B212" t="s">
        <v>75</v>
      </c>
      <c r="C212" t="s">
        <v>101</v>
      </c>
      <c r="D212">
        <v>2568711</v>
      </c>
      <c r="E212">
        <v>2568711</v>
      </c>
      <c r="F212" t="s">
        <v>342</v>
      </c>
      <c r="G212" t="s">
        <v>1738</v>
      </c>
      <c r="H212" t="s">
        <v>1781</v>
      </c>
      <c r="I212" t="s">
        <v>1837</v>
      </c>
      <c r="J212">
        <v>885</v>
      </c>
      <c r="K212" t="s">
        <v>1881</v>
      </c>
      <c r="L212" t="s">
        <v>1902</v>
      </c>
      <c r="M212" t="s">
        <v>1903</v>
      </c>
      <c r="N212">
        <v>3909134.08</v>
      </c>
      <c r="O212">
        <v>3909134.08</v>
      </c>
      <c r="P212">
        <v>0</v>
      </c>
      <c r="Q212">
        <v>0</v>
      </c>
      <c r="R212">
        <v>0</v>
      </c>
      <c r="S212" t="s">
        <v>2109</v>
      </c>
      <c r="T212" t="s">
        <v>3590</v>
      </c>
      <c r="U212" t="s">
        <v>4157</v>
      </c>
      <c r="V212" t="s">
        <v>4648</v>
      </c>
      <c r="W212" t="s">
        <v>4665</v>
      </c>
      <c r="X212" t="s">
        <v>4692</v>
      </c>
      <c r="Y212" t="s">
        <v>4750</v>
      </c>
      <c r="Z212" t="s">
        <v>4751</v>
      </c>
      <c r="AA212" t="s">
        <v>4752</v>
      </c>
      <c r="AB212" t="s">
        <v>4769</v>
      </c>
      <c r="AC212">
        <v>0</v>
      </c>
      <c r="AD212">
        <v>0</v>
      </c>
      <c r="AE212">
        <v>0</v>
      </c>
      <c r="AF212">
        <v>1000000</v>
      </c>
      <c r="AG212" t="s">
        <v>4768</v>
      </c>
      <c r="AH212" t="s">
        <v>4768</v>
      </c>
      <c r="AI212" t="s">
        <v>4768</v>
      </c>
      <c r="AN212">
        <v>0</v>
      </c>
      <c r="AO212">
        <v>0</v>
      </c>
      <c r="AQ212">
        <v>0</v>
      </c>
      <c r="AT212">
        <v>3909134.08</v>
      </c>
      <c r="AU212" t="s">
        <v>4768</v>
      </c>
      <c r="AW212" t="s">
        <v>4768</v>
      </c>
      <c r="AX212" t="s">
        <v>4768</v>
      </c>
      <c r="BB212" t="s">
        <v>4692</v>
      </c>
      <c r="BC212" t="s">
        <v>4768</v>
      </c>
      <c r="BD212" t="s">
        <v>5531</v>
      </c>
      <c r="BE212" t="s">
        <v>5532</v>
      </c>
      <c r="BF212" t="s">
        <v>5534</v>
      </c>
      <c r="BG212">
        <v>190308</v>
      </c>
      <c r="BH212">
        <v>-9.9887099999999993</v>
      </c>
      <c r="BI212">
        <v>-75.109359999999995</v>
      </c>
      <c r="BJ212" t="s">
        <v>5568</v>
      </c>
      <c r="BK212" t="s">
        <v>3587</v>
      </c>
      <c r="BN212">
        <v>64</v>
      </c>
      <c r="BP212">
        <v>2026</v>
      </c>
      <c r="BQ212">
        <v>2022</v>
      </c>
      <c r="BR212">
        <v>146.02019653711861</v>
      </c>
      <c r="BS212" t="s">
        <v>6352</v>
      </c>
    </row>
    <row r="213" spans="1:71" x14ac:dyDescent="0.3">
      <c r="A213" t="s">
        <v>72</v>
      </c>
      <c r="B213" t="s">
        <v>75</v>
      </c>
      <c r="C213" t="s">
        <v>101</v>
      </c>
      <c r="D213">
        <v>2541953</v>
      </c>
      <c r="E213">
        <v>2541953</v>
      </c>
      <c r="F213" t="s">
        <v>343</v>
      </c>
      <c r="G213" t="s">
        <v>1738</v>
      </c>
      <c r="H213" t="s">
        <v>1781</v>
      </c>
      <c r="I213" t="s">
        <v>1837</v>
      </c>
      <c r="J213">
        <v>885</v>
      </c>
      <c r="K213" t="s">
        <v>1881</v>
      </c>
      <c r="L213" t="s">
        <v>1902</v>
      </c>
      <c r="M213" t="s">
        <v>1903</v>
      </c>
      <c r="N213">
        <v>7624816.8300000001</v>
      </c>
      <c r="O213">
        <v>19130873.690000001</v>
      </c>
      <c r="P213">
        <v>106345.9</v>
      </c>
      <c r="Q213">
        <v>0</v>
      </c>
      <c r="R213">
        <v>0</v>
      </c>
      <c r="S213" t="s">
        <v>2110</v>
      </c>
      <c r="T213" t="s">
        <v>3591</v>
      </c>
      <c r="U213" t="s">
        <v>4343</v>
      </c>
      <c r="V213" t="s">
        <v>4648</v>
      </c>
      <c r="W213" t="s">
        <v>4665</v>
      </c>
      <c r="X213" t="s">
        <v>4692</v>
      </c>
      <c r="Y213" t="s">
        <v>4750</v>
      </c>
      <c r="Z213" t="s">
        <v>4751</v>
      </c>
      <c r="AA213" t="s">
        <v>4753</v>
      </c>
      <c r="AB213" t="s">
        <v>4769</v>
      </c>
      <c r="AC213">
        <v>1882347</v>
      </c>
      <c r="AD213">
        <v>0</v>
      </c>
      <c r="AE213">
        <v>0</v>
      </c>
      <c r="AF213">
        <v>0</v>
      </c>
      <c r="AG213" t="s">
        <v>4769</v>
      </c>
      <c r="AH213" t="s">
        <v>4768</v>
      </c>
      <c r="AI213" t="s">
        <v>4768</v>
      </c>
      <c r="AL213">
        <v>202603</v>
      </c>
      <c r="AM213">
        <v>202607</v>
      </c>
      <c r="AN213">
        <v>0</v>
      </c>
      <c r="AO213">
        <v>205116.36</v>
      </c>
      <c r="AP213">
        <v>1882347</v>
      </c>
      <c r="AQ213">
        <v>8044328</v>
      </c>
      <c r="AR213">
        <v>2984444.2</v>
      </c>
      <c r="AS213">
        <v>2908832.56</v>
      </c>
      <c r="AT213">
        <v>11192891.59</v>
      </c>
      <c r="AU213" t="s">
        <v>4769</v>
      </c>
      <c r="AV213" t="s">
        <v>4823</v>
      </c>
      <c r="AW213" t="s">
        <v>4769</v>
      </c>
      <c r="AX213" t="s">
        <v>4768</v>
      </c>
      <c r="AZ213">
        <v>107.21</v>
      </c>
      <c r="BA213" t="s">
        <v>4897</v>
      </c>
      <c r="BB213" t="s">
        <v>4692</v>
      </c>
      <c r="BC213" t="s">
        <v>4768</v>
      </c>
      <c r="BD213" t="s">
        <v>5531</v>
      </c>
      <c r="BE213" t="s">
        <v>5532</v>
      </c>
      <c r="BF213" t="s">
        <v>5550</v>
      </c>
      <c r="BG213">
        <v>190305</v>
      </c>
      <c r="BH213">
        <v>-10.068597675927091</v>
      </c>
      <c r="BI213">
        <v>-75.550405337823122</v>
      </c>
      <c r="BJ213" t="s">
        <v>3635</v>
      </c>
      <c r="BK213" t="s">
        <v>5883</v>
      </c>
      <c r="BL213" t="s">
        <v>3635</v>
      </c>
      <c r="BM213" t="s">
        <v>5883</v>
      </c>
      <c r="BN213">
        <v>229</v>
      </c>
      <c r="BO213">
        <v>19130873.690000001</v>
      </c>
      <c r="BP213">
        <v>2026</v>
      </c>
      <c r="BQ213">
        <v>2022</v>
      </c>
      <c r="BR213">
        <v>101.5706718202714</v>
      </c>
      <c r="BS213" t="s">
        <v>6352</v>
      </c>
    </row>
    <row r="214" spans="1:71" x14ac:dyDescent="0.3">
      <c r="A214" t="s">
        <v>72</v>
      </c>
      <c r="B214" t="s">
        <v>75</v>
      </c>
      <c r="C214" t="s">
        <v>101</v>
      </c>
      <c r="D214">
        <v>2566705</v>
      </c>
      <c r="E214">
        <v>2566705</v>
      </c>
      <c r="F214" t="s">
        <v>344</v>
      </c>
      <c r="G214" t="s">
        <v>1738</v>
      </c>
      <c r="H214" t="s">
        <v>1781</v>
      </c>
      <c r="I214" t="s">
        <v>1837</v>
      </c>
      <c r="J214">
        <v>885</v>
      </c>
      <c r="K214" t="s">
        <v>1881</v>
      </c>
      <c r="L214" t="s">
        <v>1902</v>
      </c>
      <c r="M214" t="s">
        <v>1903</v>
      </c>
      <c r="N214">
        <v>10846850.380000001</v>
      </c>
      <c r="O214">
        <v>24119049.23</v>
      </c>
      <c r="P214">
        <v>0</v>
      </c>
      <c r="Q214">
        <v>0</v>
      </c>
      <c r="R214">
        <v>0</v>
      </c>
      <c r="S214" t="s">
        <v>2111</v>
      </c>
      <c r="T214" t="s">
        <v>3592</v>
      </c>
      <c r="U214" t="s">
        <v>3411</v>
      </c>
      <c r="V214" t="s">
        <v>4648</v>
      </c>
      <c r="W214" t="s">
        <v>4676</v>
      </c>
      <c r="X214" t="s">
        <v>4714</v>
      </c>
      <c r="Y214" t="s">
        <v>4750</v>
      </c>
      <c r="Z214" t="s">
        <v>4751</v>
      </c>
      <c r="AA214" t="s">
        <v>4754</v>
      </c>
      <c r="AB214" t="s">
        <v>4769</v>
      </c>
      <c r="AC214">
        <v>8544289</v>
      </c>
      <c r="AD214">
        <v>1000000</v>
      </c>
      <c r="AE214">
        <v>0</v>
      </c>
      <c r="AF214">
        <v>0</v>
      </c>
      <c r="AG214" t="s">
        <v>4769</v>
      </c>
      <c r="AH214" t="s">
        <v>4768</v>
      </c>
      <c r="AI214" t="s">
        <v>4768</v>
      </c>
      <c r="AL214">
        <v>202310</v>
      </c>
      <c r="AM214">
        <v>202608</v>
      </c>
      <c r="AN214">
        <v>11574759.810000001</v>
      </c>
      <c r="AO214">
        <v>2148457.21</v>
      </c>
      <c r="AP214">
        <v>3670952</v>
      </c>
      <c r="AQ214">
        <v>9544289</v>
      </c>
      <c r="AR214">
        <v>7955170</v>
      </c>
      <c r="AS214">
        <v>2920952</v>
      </c>
      <c r="AT214">
        <v>3000000.42</v>
      </c>
      <c r="AU214" t="s">
        <v>4769</v>
      </c>
      <c r="AV214" t="s">
        <v>4823</v>
      </c>
      <c r="AW214" t="s">
        <v>4769</v>
      </c>
      <c r="AX214" t="s">
        <v>4769</v>
      </c>
      <c r="AY214">
        <v>43.33</v>
      </c>
      <c r="AZ214">
        <v>43.67</v>
      </c>
      <c r="BA214" t="s">
        <v>4898</v>
      </c>
      <c r="BB214" t="s">
        <v>5480</v>
      </c>
      <c r="BC214" t="s">
        <v>4768</v>
      </c>
      <c r="BD214" t="s">
        <v>5531</v>
      </c>
      <c r="BE214" t="s">
        <v>5532</v>
      </c>
      <c r="BF214" t="s">
        <v>5539</v>
      </c>
      <c r="BG214">
        <v>190306</v>
      </c>
      <c r="BH214">
        <v>-10.298639967865711</v>
      </c>
      <c r="BI214">
        <v>-74.939141234650805</v>
      </c>
      <c r="BJ214" t="s">
        <v>3704</v>
      </c>
      <c r="BK214" t="s">
        <v>5843</v>
      </c>
      <c r="BL214" t="s">
        <v>3491</v>
      </c>
      <c r="BM214" t="s">
        <v>6259</v>
      </c>
      <c r="BN214">
        <v>2588</v>
      </c>
      <c r="BO214">
        <v>20697464.539999999</v>
      </c>
      <c r="BP214">
        <v>2026</v>
      </c>
      <c r="BQ214">
        <v>2022</v>
      </c>
      <c r="BR214">
        <v>149.3531945744906</v>
      </c>
      <c r="BS214" t="s">
        <v>6352</v>
      </c>
    </row>
    <row r="215" spans="1:71" x14ac:dyDescent="0.3">
      <c r="A215" t="s">
        <v>72</v>
      </c>
      <c r="B215" t="s">
        <v>75</v>
      </c>
      <c r="C215" t="s">
        <v>101</v>
      </c>
      <c r="D215">
        <v>2566003</v>
      </c>
      <c r="E215">
        <v>2566003</v>
      </c>
      <c r="F215" t="s">
        <v>345</v>
      </c>
      <c r="G215" t="s">
        <v>1738</v>
      </c>
      <c r="H215" t="s">
        <v>1787</v>
      </c>
      <c r="I215" t="s">
        <v>1843</v>
      </c>
      <c r="J215">
        <v>1460</v>
      </c>
      <c r="K215" t="s">
        <v>1880</v>
      </c>
      <c r="L215" t="s">
        <v>1902</v>
      </c>
      <c r="M215" t="s">
        <v>1903</v>
      </c>
      <c r="N215">
        <v>4503181.3899999997</v>
      </c>
      <c r="O215">
        <v>4503181.3899999997</v>
      </c>
      <c r="P215">
        <v>0</v>
      </c>
      <c r="Q215">
        <v>0</v>
      </c>
      <c r="R215">
        <v>0</v>
      </c>
      <c r="S215" t="s">
        <v>2112</v>
      </c>
      <c r="T215" t="s">
        <v>3434</v>
      </c>
      <c r="U215" t="s">
        <v>3413</v>
      </c>
      <c r="V215" t="s">
        <v>4652</v>
      </c>
      <c r="W215" t="s">
        <v>4673</v>
      </c>
      <c r="X215" t="s">
        <v>4703</v>
      </c>
      <c r="Y215" t="s">
        <v>4750</v>
      </c>
      <c r="Z215" t="s">
        <v>4751</v>
      </c>
      <c r="AA215" t="s">
        <v>4752</v>
      </c>
      <c r="AB215" t="s">
        <v>4768</v>
      </c>
      <c r="AG215" t="s">
        <v>4768</v>
      </c>
      <c r="AH215" t="s">
        <v>4768</v>
      </c>
      <c r="AI215" t="s">
        <v>4768</v>
      </c>
      <c r="AN215">
        <v>0</v>
      </c>
      <c r="AO215">
        <v>0</v>
      </c>
      <c r="AQ215">
        <v>0</v>
      </c>
      <c r="AT215">
        <v>4503181.3899999997</v>
      </c>
      <c r="AU215" t="s">
        <v>4768</v>
      </c>
      <c r="AW215" t="s">
        <v>4769</v>
      </c>
      <c r="AX215" t="s">
        <v>4768</v>
      </c>
      <c r="AZ215">
        <v>0</v>
      </c>
      <c r="BB215" t="s">
        <v>5458</v>
      </c>
      <c r="BC215" t="s">
        <v>4768</v>
      </c>
      <c r="BD215" t="s">
        <v>5531</v>
      </c>
      <c r="BE215" t="s">
        <v>5532</v>
      </c>
      <c r="BF215" t="s">
        <v>5536</v>
      </c>
      <c r="BG215">
        <v>190303</v>
      </c>
      <c r="BH215">
        <v>-10.41362903140274</v>
      </c>
      <c r="BI215">
        <v>-75.57617380271472</v>
      </c>
      <c r="BJ215" t="s">
        <v>5571</v>
      </c>
      <c r="BK215" t="s">
        <v>5562</v>
      </c>
      <c r="BN215">
        <v>631</v>
      </c>
      <c r="BP215">
        <v>2026</v>
      </c>
      <c r="BQ215">
        <v>2022</v>
      </c>
      <c r="BR215">
        <v>79.132861556972955</v>
      </c>
      <c r="BS215" t="s">
        <v>6352</v>
      </c>
    </row>
    <row r="216" spans="1:71" x14ac:dyDescent="0.3">
      <c r="A216" t="s">
        <v>71</v>
      </c>
      <c r="B216" t="s">
        <v>74</v>
      </c>
      <c r="C216" t="s">
        <v>94</v>
      </c>
      <c r="D216">
        <v>2625207</v>
      </c>
      <c r="E216">
        <v>2625207</v>
      </c>
      <c r="F216" t="s">
        <v>346</v>
      </c>
      <c r="G216" t="s">
        <v>1737</v>
      </c>
      <c r="H216" t="s">
        <v>1780</v>
      </c>
      <c r="I216" t="s">
        <v>1849</v>
      </c>
      <c r="J216">
        <v>301527</v>
      </c>
      <c r="K216" t="s">
        <v>94</v>
      </c>
      <c r="L216" t="s">
        <v>1902</v>
      </c>
      <c r="M216" t="s">
        <v>1903</v>
      </c>
      <c r="N216">
        <v>1384652.55</v>
      </c>
      <c r="O216">
        <v>1497043.47</v>
      </c>
      <c r="P216">
        <v>0</v>
      </c>
      <c r="Q216">
        <v>0</v>
      </c>
      <c r="R216">
        <v>0</v>
      </c>
      <c r="S216" t="s">
        <v>2113</v>
      </c>
      <c r="T216" t="s">
        <v>3589</v>
      </c>
      <c r="U216" t="s">
        <v>4190</v>
      </c>
      <c r="V216" t="s">
        <v>4652</v>
      </c>
      <c r="W216" t="s">
        <v>4673</v>
      </c>
      <c r="X216" t="s">
        <v>4703</v>
      </c>
      <c r="Y216" t="s">
        <v>4750</v>
      </c>
      <c r="Z216" t="s">
        <v>4751</v>
      </c>
      <c r="AA216" t="s">
        <v>4752</v>
      </c>
      <c r="AB216" t="s">
        <v>4768</v>
      </c>
      <c r="AG216" t="s">
        <v>4768</v>
      </c>
      <c r="AH216" t="s">
        <v>4768</v>
      </c>
      <c r="AI216" t="s">
        <v>4768</v>
      </c>
      <c r="AN216">
        <v>0</v>
      </c>
      <c r="AO216">
        <v>0</v>
      </c>
      <c r="AQ216">
        <v>0</v>
      </c>
      <c r="AT216">
        <v>1497043.47</v>
      </c>
      <c r="AU216" t="s">
        <v>4769</v>
      </c>
      <c r="AV216" t="s">
        <v>4825</v>
      </c>
      <c r="AW216" t="s">
        <v>4768</v>
      </c>
      <c r="AX216" t="s">
        <v>4768</v>
      </c>
      <c r="BB216" t="s">
        <v>5458</v>
      </c>
      <c r="BC216" t="s">
        <v>4768</v>
      </c>
      <c r="BD216" t="s">
        <v>5531</v>
      </c>
      <c r="BE216" t="s">
        <v>5532</v>
      </c>
      <c r="BF216" t="s">
        <v>5539</v>
      </c>
      <c r="BG216">
        <v>190306</v>
      </c>
      <c r="BH216">
        <v>-10.2982596821046</v>
      </c>
      <c r="BI216">
        <v>-74.937081738127404</v>
      </c>
      <c r="BJ216" t="s">
        <v>5602</v>
      </c>
      <c r="BK216" t="s">
        <v>5575</v>
      </c>
      <c r="BL216" t="s">
        <v>5602</v>
      </c>
      <c r="BM216" t="s">
        <v>5575</v>
      </c>
      <c r="BN216">
        <v>56</v>
      </c>
      <c r="BO216">
        <v>1349565.21</v>
      </c>
      <c r="BP216">
        <v>2026</v>
      </c>
      <c r="BQ216">
        <v>2023</v>
      </c>
      <c r="BR216">
        <v>149.58144642041179</v>
      </c>
      <c r="BS216" t="s">
        <v>6352</v>
      </c>
    </row>
    <row r="217" spans="1:71" x14ac:dyDescent="0.3">
      <c r="A217" t="s">
        <v>71</v>
      </c>
      <c r="B217" t="s">
        <v>74</v>
      </c>
      <c r="C217" t="s">
        <v>103</v>
      </c>
      <c r="D217">
        <v>2507458</v>
      </c>
      <c r="E217">
        <v>2507458</v>
      </c>
      <c r="F217" t="s">
        <v>347</v>
      </c>
      <c r="G217" t="s">
        <v>1745</v>
      </c>
      <c r="H217" t="s">
        <v>1789</v>
      </c>
      <c r="I217" t="s">
        <v>1845</v>
      </c>
      <c r="J217">
        <v>301505</v>
      </c>
      <c r="K217" t="s">
        <v>103</v>
      </c>
      <c r="L217" t="s">
        <v>1902</v>
      </c>
      <c r="M217" t="s">
        <v>1903</v>
      </c>
      <c r="N217">
        <v>3026866.55</v>
      </c>
      <c r="O217">
        <v>4989925.3099999996</v>
      </c>
      <c r="P217">
        <v>0</v>
      </c>
      <c r="Q217">
        <v>0</v>
      </c>
      <c r="R217">
        <v>0</v>
      </c>
      <c r="S217" t="s">
        <v>2114</v>
      </c>
      <c r="T217" t="s">
        <v>3593</v>
      </c>
      <c r="U217" t="s">
        <v>3593</v>
      </c>
      <c r="V217" t="s">
        <v>4648</v>
      </c>
      <c r="W217" t="s">
        <v>4665</v>
      </c>
      <c r="X217" t="s">
        <v>4694</v>
      </c>
      <c r="Y217" t="s">
        <v>4750</v>
      </c>
      <c r="Z217" t="s">
        <v>4751</v>
      </c>
      <c r="AA217" t="s">
        <v>4752</v>
      </c>
      <c r="AB217" t="s">
        <v>4768</v>
      </c>
      <c r="AG217" t="s">
        <v>4769</v>
      </c>
      <c r="AH217" t="s">
        <v>4768</v>
      </c>
      <c r="AI217" t="s">
        <v>4768</v>
      </c>
      <c r="AN217">
        <v>0</v>
      </c>
      <c r="AO217">
        <v>0</v>
      </c>
      <c r="AQ217">
        <v>0</v>
      </c>
      <c r="AT217">
        <v>4989925.3099999996</v>
      </c>
      <c r="AU217" t="s">
        <v>4769</v>
      </c>
      <c r="AV217" t="s">
        <v>4823</v>
      </c>
      <c r="AW217" t="s">
        <v>4769</v>
      </c>
      <c r="AX217" t="s">
        <v>4768</v>
      </c>
      <c r="AY217">
        <v>0</v>
      </c>
      <c r="AZ217">
        <v>0</v>
      </c>
      <c r="BA217" t="s">
        <v>4899</v>
      </c>
      <c r="BB217" t="s">
        <v>4694</v>
      </c>
      <c r="BC217" t="s">
        <v>4768</v>
      </c>
      <c r="BD217" t="s">
        <v>5531</v>
      </c>
      <c r="BE217" t="s">
        <v>5531</v>
      </c>
      <c r="BF217" t="s">
        <v>5544</v>
      </c>
      <c r="BG217">
        <v>190105</v>
      </c>
      <c r="BH217">
        <v>-10.68576263109305</v>
      </c>
      <c r="BI217">
        <v>-75.918816634463695</v>
      </c>
      <c r="BJ217" t="s">
        <v>4349</v>
      </c>
      <c r="BK217" t="s">
        <v>5884</v>
      </c>
      <c r="BL217" t="s">
        <v>4218</v>
      </c>
      <c r="BM217" t="s">
        <v>6225</v>
      </c>
      <c r="BN217">
        <v>62</v>
      </c>
      <c r="BO217">
        <v>4989925.3099999996</v>
      </c>
      <c r="BP217">
        <v>2026</v>
      </c>
      <c r="BQ217">
        <v>2020</v>
      </c>
      <c r="BR217">
        <v>36.593731048816672</v>
      </c>
      <c r="BS217" t="s">
        <v>6353</v>
      </c>
    </row>
    <row r="218" spans="1:71" x14ac:dyDescent="0.3">
      <c r="A218" t="s">
        <v>71</v>
      </c>
      <c r="B218" t="s">
        <v>74</v>
      </c>
      <c r="C218" t="s">
        <v>108</v>
      </c>
      <c r="D218">
        <v>2644942</v>
      </c>
      <c r="E218">
        <v>2644942</v>
      </c>
      <c r="F218" t="s">
        <v>348</v>
      </c>
      <c r="G218" t="s">
        <v>1750</v>
      </c>
      <c r="H218" t="s">
        <v>1805</v>
      </c>
      <c r="I218" t="s">
        <v>1852</v>
      </c>
      <c r="J218">
        <v>301512</v>
      </c>
      <c r="K218" t="s">
        <v>108</v>
      </c>
      <c r="L218" t="s">
        <v>1902</v>
      </c>
      <c r="M218" t="s">
        <v>1903</v>
      </c>
      <c r="N218">
        <v>7775188.8399999999</v>
      </c>
      <c r="O218">
        <v>5126762.0199999996</v>
      </c>
      <c r="P218">
        <v>0</v>
      </c>
      <c r="Q218">
        <v>0</v>
      </c>
      <c r="R218">
        <v>0</v>
      </c>
      <c r="S218" t="s">
        <v>2115</v>
      </c>
      <c r="T218" t="s">
        <v>3594</v>
      </c>
      <c r="U218" t="s">
        <v>4344</v>
      </c>
      <c r="V218" t="s">
        <v>4656</v>
      </c>
      <c r="W218" t="s">
        <v>4675</v>
      </c>
      <c r="X218" t="s">
        <v>4725</v>
      </c>
      <c r="Y218" t="s">
        <v>4750</v>
      </c>
      <c r="Z218" t="s">
        <v>4751</v>
      </c>
      <c r="AA218" t="s">
        <v>4752</v>
      </c>
      <c r="AB218" t="s">
        <v>4769</v>
      </c>
      <c r="AC218">
        <v>0</v>
      </c>
      <c r="AD218">
        <v>50000</v>
      </c>
      <c r="AE218">
        <v>100000</v>
      </c>
      <c r="AF218">
        <v>103279</v>
      </c>
      <c r="AG218" t="s">
        <v>4769</v>
      </c>
      <c r="AH218" t="s">
        <v>4768</v>
      </c>
      <c r="AI218" t="s">
        <v>4768</v>
      </c>
      <c r="AL218">
        <v>202502</v>
      </c>
      <c r="AM218">
        <v>202510</v>
      </c>
      <c r="AN218">
        <v>205000</v>
      </c>
      <c r="AO218">
        <v>0</v>
      </c>
      <c r="AQ218">
        <v>0</v>
      </c>
      <c r="AT218">
        <v>4921762.0199999996</v>
      </c>
      <c r="AU218" t="s">
        <v>4769</v>
      </c>
      <c r="AV218" t="s">
        <v>4823</v>
      </c>
      <c r="AW218" t="s">
        <v>4769</v>
      </c>
      <c r="AX218" t="s">
        <v>4768</v>
      </c>
      <c r="AZ218">
        <v>4.1900000000000004</v>
      </c>
      <c r="BA218" t="s">
        <v>4900</v>
      </c>
      <c r="BB218" t="s">
        <v>5481</v>
      </c>
      <c r="BC218" t="s">
        <v>4768</v>
      </c>
      <c r="BD218" t="s">
        <v>5531</v>
      </c>
      <c r="BE218" t="s">
        <v>5531</v>
      </c>
      <c r="BF218" t="s">
        <v>5552</v>
      </c>
      <c r="BG218">
        <v>190112</v>
      </c>
      <c r="BH218">
        <v>-10.841983388213659</v>
      </c>
      <c r="BI218">
        <v>-76.237526238096848</v>
      </c>
      <c r="BJ218" t="s">
        <v>4645</v>
      </c>
      <c r="BK218" t="s">
        <v>5885</v>
      </c>
      <c r="BL218" t="s">
        <v>4645</v>
      </c>
      <c r="BM218" t="s">
        <v>5885</v>
      </c>
      <c r="BN218">
        <v>4873</v>
      </c>
      <c r="BO218">
        <v>5126762.0199999996</v>
      </c>
      <c r="BP218">
        <v>2026</v>
      </c>
      <c r="BQ218">
        <v>2024</v>
      </c>
      <c r="BR218">
        <v>19.667662226484289</v>
      </c>
      <c r="BS218" t="s">
        <v>6354</v>
      </c>
    </row>
    <row r="219" spans="1:71" x14ac:dyDescent="0.3">
      <c r="A219" t="s">
        <v>71</v>
      </c>
      <c r="B219" t="s">
        <v>74</v>
      </c>
      <c r="C219" t="s">
        <v>98</v>
      </c>
      <c r="D219">
        <v>2644044</v>
      </c>
      <c r="E219">
        <v>2644044</v>
      </c>
      <c r="F219" t="s">
        <v>349</v>
      </c>
      <c r="G219" t="s">
        <v>1738</v>
      </c>
      <c r="H219" t="s">
        <v>1781</v>
      </c>
      <c r="I219" t="s">
        <v>1837</v>
      </c>
      <c r="J219">
        <v>301513</v>
      </c>
      <c r="K219" t="s">
        <v>98</v>
      </c>
      <c r="L219" t="s">
        <v>1902</v>
      </c>
      <c r="M219" t="s">
        <v>1903</v>
      </c>
      <c r="N219">
        <v>6997620.3600000003</v>
      </c>
      <c r="O219">
        <v>7720967.6500000004</v>
      </c>
      <c r="P219">
        <v>35720.559999999998</v>
      </c>
      <c r="Q219">
        <v>0</v>
      </c>
      <c r="R219">
        <v>0</v>
      </c>
      <c r="S219" t="s">
        <v>2116</v>
      </c>
      <c r="T219" t="s">
        <v>3595</v>
      </c>
      <c r="U219" t="s">
        <v>4345</v>
      </c>
      <c r="V219" t="s">
        <v>4651</v>
      </c>
      <c r="W219" t="s">
        <v>4672</v>
      </c>
      <c r="X219" t="s">
        <v>4702</v>
      </c>
      <c r="Y219" t="s">
        <v>4750</v>
      </c>
      <c r="Z219" t="s">
        <v>4751</v>
      </c>
      <c r="AA219" t="s">
        <v>4752</v>
      </c>
      <c r="AB219" t="s">
        <v>4769</v>
      </c>
      <c r="AC219">
        <v>1500000</v>
      </c>
      <c r="AD219">
        <v>0</v>
      </c>
      <c r="AE219">
        <v>0</v>
      </c>
      <c r="AF219">
        <v>0</v>
      </c>
      <c r="AG219" t="s">
        <v>4769</v>
      </c>
      <c r="AH219" t="s">
        <v>4768</v>
      </c>
      <c r="AI219" t="s">
        <v>4768</v>
      </c>
      <c r="AL219">
        <v>202409</v>
      </c>
      <c r="AM219">
        <v>202607</v>
      </c>
      <c r="AN219">
        <v>3729065.16</v>
      </c>
      <c r="AO219">
        <v>2305739.65</v>
      </c>
      <c r="AP219">
        <v>1500000</v>
      </c>
      <c r="AQ219">
        <v>3949082</v>
      </c>
      <c r="AR219">
        <v>2314246.29</v>
      </c>
      <c r="AS219">
        <v>2305739.65</v>
      </c>
      <c r="AT219">
        <v>78541.05</v>
      </c>
      <c r="AU219" t="s">
        <v>4769</v>
      </c>
      <c r="AV219" t="s">
        <v>4823</v>
      </c>
      <c r="AW219" t="s">
        <v>4769</v>
      </c>
      <c r="AX219" t="s">
        <v>4769</v>
      </c>
      <c r="AY219">
        <v>69.67</v>
      </c>
      <c r="AZ219">
        <v>70.739999999999995</v>
      </c>
      <c r="BA219" t="s">
        <v>4901</v>
      </c>
      <c r="BB219" t="s">
        <v>5457</v>
      </c>
      <c r="BC219" t="s">
        <v>4768</v>
      </c>
      <c r="BD219" t="s">
        <v>5531</v>
      </c>
      <c r="BE219" t="s">
        <v>5531</v>
      </c>
      <c r="BF219" t="s">
        <v>5543</v>
      </c>
      <c r="BG219">
        <v>190113</v>
      </c>
      <c r="BH219">
        <v>-10.664949420470469</v>
      </c>
      <c r="BI219">
        <v>-76.252604771353859</v>
      </c>
      <c r="BJ219" t="s">
        <v>4173</v>
      </c>
      <c r="BK219" t="s">
        <v>5599</v>
      </c>
      <c r="BL219" t="s">
        <v>5713</v>
      </c>
      <c r="BM219" t="s">
        <v>3678</v>
      </c>
      <c r="BN219">
        <v>30793</v>
      </c>
      <c r="BO219">
        <v>7832037.6500000004</v>
      </c>
      <c r="BP219">
        <v>2026</v>
      </c>
      <c r="BQ219">
        <v>2024</v>
      </c>
      <c r="BR219">
        <v>0.10553172525192581</v>
      </c>
      <c r="BS219" t="s">
        <v>6355</v>
      </c>
    </row>
    <row r="220" spans="1:71" x14ac:dyDescent="0.3">
      <c r="A220" t="s">
        <v>71</v>
      </c>
      <c r="B220" t="s">
        <v>74</v>
      </c>
      <c r="C220" t="s">
        <v>112</v>
      </c>
      <c r="D220">
        <v>2625824</v>
      </c>
      <c r="E220">
        <v>2625824</v>
      </c>
      <c r="F220" t="s">
        <v>350</v>
      </c>
      <c r="G220" t="s">
        <v>1754</v>
      </c>
      <c r="H220" t="s">
        <v>1800</v>
      </c>
      <c r="I220" t="s">
        <v>1856</v>
      </c>
      <c r="J220">
        <v>301519</v>
      </c>
      <c r="K220" t="s">
        <v>112</v>
      </c>
      <c r="L220" t="s">
        <v>1902</v>
      </c>
      <c r="M220" t="s">
        <v>1903</v>
      </c>
      <c r="N220">
        <v>2818337.6</v>
      </c>
      <c r="O220">
        <v>2818337.6</v>
      </c>
      <c r="P220">
        <v>0</v>
      </c>
      <c r="Q220">
        <v>0</v>
      </c>
      <c r="R220">
        <v>0</v>
      </c>
      <c r="S220" t="s">
        <v>2117</v>
      </c>
      <c r="T220" t="s">
        <v>3596</v>
      </c>
      <c r="U220" t="s">
        <v>3597</v>
      </c>
      <c r="V220" t="s">
        <v>4657</v>
      </c>
      <c r="W220" t="s">
        <v>4683</v>
      </c>
      <c r="X220" t="s">
        <v>4726</v>
      </c>
      <c r="Y220" t="s">
        <v>4750</v>
      </c>
      <c r="Z220" t="s">
        <v>4751</v>
      </c>
      <c r="AA220" t="s">
        <v>4752</v>
      </c>
      <c r="AB220" t="s">
        <v>4768</v>
      </c>
      <c r="AG220" t="s">
        <v>4768</v>
      </c>
      <c r="AH220" t="s">
        <v>4768</v>
      </c>
      <c r="AI220" t="s">
        <v>4768</v>
      </c>
      <c r="AN220">
        <v>0</v>
      </c>
      <c r="AO220">
        <v>0</v>
      </c>
      <c r="AQ220">
        <v>0</v>
      </c>
      <c r="AT220">
        <v>2818337.6</v>
      </c>
      <c r="AU220" t="s">
        <v>4769</v>
      </c>
      <c r="AV220" t="s">
        <v>4824</v>
      </c>
      <c r="AW220" t="s">
        <v>4769</v>
      </c>
      <c r="AX220" t="s">
        <v>4768</v>
      </c>
      <c r="AZ220">
        <v>0</v>
      </c>
      <c r="BB220" t="s">
        <v>5482</v>
      </c>
      <c r="BC220" t="s">
        <v>4768</v>
      </c>
      <c r="BD220" t="s">
        <v>5531</v>
      </c>
      <c r="BE220" t="s">
        <v>5533</v>
      </c>
      <c r="BF220" t="s">
        <v>5551</v>
      </c>
      <c r="BG220">
        <v>190206</v>
      </c>
      <c r="BH220">
        <v>-10.484068277187991</v>
      </c>
      <c r="BI220">
        <v>-76.352890543298329</v>
      </c>
      <c r="BJ220" t="s">
        <v>3600</v>
      </c>
      <c r="BK220" t="s">
        <v>3669</v>
      </c>
      <c r="BN220">
        <v>107</v>
      </c>
      <c r="BP220">
        <v>2026</v>
      </c>
      <c r="BQ220">
        <v>2023</v>
      </c>
      <c r="BR220">
        <v>22.961199852369312</v>
      </c>
      <c r="BS220" t="s">
        <v>6353</v>
      </c>
    </row>
    <row r="221" spans="1:71" x14ac:dyDescent="0.3">
      <c r="A221" t="s">
        <v>71</v>
      </c>
      <c r="B221" t="s">
        <v>74</v>
      </c>
      <c r="C221" t="s">
        <v>100</v>
      </c>
      <c r="D221">
        <v>2626000</v>
      </c>
      <c r="E221">
        <v>2626000</v>
      </c>
      <c r="F221" t="s">
        <v>351</v>
      </c>
      <c r="G221" t="s">
        <v>1743</v>
      </c>
      <c r="H221" t="s">
        <v>1786</v>
      </c>
      <c r="I221" t="s">
        <v>1842</v>
      </c>
      <c r="J221">
        <v>301501</v>
      </c>
      <c r="K221" t="s">
        <v>1879</v>
      </c>
      <c r="L221" t="s">
        <v>1902</v>
      </c>
      <c r="M221" t="s">
        <v>1903</v>
      </c>
      <c r="N221">
        <v>8016462.3600000003</v>
      </c>
      <c r="O221">
        <v>10583392.43</v>
      </c>
      <c r="P221">
        <v>63500.35</v>
      </c>
      <c r="Q221">
        <v>0</v>
      </c>
      <c r="R221">
        <v>0</v>
      </c>
      <c r="S221" t="s">
        <v>2118</v>
      </c>
      <c r="T221" t="s">
        <v>3597</v>
      </c>
      <c r="U221" t="s">
        <v>4153</v>
      </c>
      <c r="V221" t="s">
        <v>4652</v>
      </c>
      <c r="W221" t="s">
        <v>4670</v>
      </c>
      <c r="X221" t="s">
        <v>4699</v>
      </c>
      <c r="Y221" t="s">
        <v>4750</v>
      </c>
      <c r="Z221" t="s">
        <v>4751</v>
      </c>
      <c r="AA221" t="s">
        <v>4758</v>
      </c>
      <c r="AB221" t="s">
        <v>4769</v>
      </c>
      <c r="AC221">
        <v>25000</v>
      </c>
      <c r="AD221">
        <v>125000</v>
      </c>
      <c r="AE221">
        <v>50000</v>
      </c>
      <c r="AF221">
        <v>50000</v>
      </c>
      <c r="AG221" t="s">
        <v>4769</v>
      </c>
      <c r="AH221" t="s">
        <v>4768</v>
      </c>
      <c r="AI221" t="s">
        <v>4768</v>
      </c>
      <c r="AL221">
        <v>202412</v>
      </c>
      <c r="AM221">
        <v>202607</v>
      </c>
      <c r="AN221">
        <v>143664</v>
      </c>
      <c r="AO221">
        <v>23385.52</v>
      </c>
      <c r="AP221">
        <v>0</v>
      </c>
      <c r="AQ221">
        <v>37558</v>
      </c>
      <c r="AR221">
        <v>30385.52</v>
      </c>
      <c r="AS221">
        <v>30385.52</v>
      </c>
      <c r="AT221">
        <v>10465670.779999999</v>
      </c>
      <c r="AU221" t="s">
        <v>4769</v>
      </c>
      <c r="AV221" t="s">
        <v>4823</v>
      </c>
      <c r="AW221" t="s">
        <v>4769</v>
      </c>
      <c r="AX221" t="s">
        <v>4768</v>
      </c>
      <c r="AY221">
        <v>0</v>
      </c>
      <c r="AZ221">
        <v>1.36</v>
      </c>
      <c r="BA221" t="s">
        <v>4902</v>
      </c>
      <c r="BB221" t="s">
        <v>5455</v>
      </c>
      <c r="BC221" t="s">
        <v>4768</v>
      </c>
      <c r="BD221" t="s">
        <v>5531</v>
      </c>
      <c r="BE221" t="s">
        <v>5531</v>
      </c>
      <c r="BF221" t="s">
        <v>5557</v>
      </c>
      <c r="BG221">
        <v>190101</v>
      </c>
      <c r="BH221">
        <v>-10.685618048932071</v>
      </c>
      <c r="BI221">
        <v>-76.24187386824012</v>
      </c>
      <c r="BJ221" t="s">
        <v>3703</v>
      </c>
      <c r="BK221" t="s">
        <v>5886</v>
      </c>
      <c r="BL221" t="s">
        <v>3703</v>
      </c>
      <c r="BM221" t="s">
        <v>5886</v>
      </c>
      <c r="BN221">
        <v>6588</v>
      </c>
      <c r="BO221">
        <v>7221846.3600000003</v>
      </c>
      <c r="BP221">
        <v>2026</v>
      </c>
      <c r="BQ221">
        <v>2023</v>
      </c>
      <c r="BR221">
        <v>2.5244663894049082</v>
      </c>
      <c r="BS221" t="s">
        <v>6355</v>
      </c>
    </row>
    <row r="222" spans="1:71" x14ac:dyDescent="0.3">
      <c r="A222" t="s">
        <v>71</v>
      </c>
      <c r="B222" t="s">
        <v>74</v>
      </c>
      <c r="C222" t="s">
        <v>94</v>
      </c>
      <c r="D222">
        <v>2624869</v>
      </c>
      <c r="E222">
        <v>2624869</v>
      </c>
      <c r="F222" t="s">
        <v>352</v>
      </c>
      <c r="G222" t="s">
        <v>1737</v>
      </c>
      <c r="H222" t="s">
        <v>1780</v>
      </c>
      <c r="I222" t="s">
        <v>1836</v>
      </c>
      <c r="J222">
        <v>301527</v>
      </c>
      <c r="K222" t="s">
        <v>94</v>
      </c>
      <c r="L222" t="s">
        <v>1902</v>
      </c>
      <c r="M222" t="s">
        <v>1903</v>
      </c>
      <c r="N222">
        <v>2146111.94</v>
      </c>
      <c r="O222">
        <v>3871780.13</v>
      </c>
      <c r="P222">
        <v>0</v>
      </c>
      <c r="Q222">
        <v>0</v>
      </c>
      <c r="R222">
        <v>0</v>
      </c>
      <c r="S222" t="s">
        <v>2071</v>
      </c>
      <c r="T222" t="s">
        <v>3439</v>
      </c>
      <c r="U222" t="s">
        <v>3556</v>
      </c>
      <c r="V222" t="s">
        <v>4653</v>
      </c>
      <c r="W222" t="s">
        <v>4653</v>
      </c>
      <c r="X222" t="s">
        <v>4700</v>
      </c>
      <c r="Y222" t="s">
        <v>4750</v>
      </c>
      <c r="Z222" t="s">
        <v>4751</v>
      </c>
      <c r="AA222" t="s">
        <v>4754</v>
      </c>
      <c r="AB222" t="s">
        <v>4768</v>
      </c>
      <c r="AG222" t="s">
        <v>4769</v>
      </c>
      <c r="AH222" t="s">
        <v>4768</v>
      </c>
      <c r="AI222" t="s">
        <v>4768</v>
      </c>
      <c r="AL222">
        <v>202406</v>
      </c>
      <c r="AM222">
        <v>202406</v>
      </c>
      <c r="AN222">
        <v>60169</v>
      </c>
      <c r="AO222">
        <v>0</v>
      </c>
      <c r="AQ222">
        <v>0</v>
      </c>
      <c r="AT222">
        <v>3811611.13</v>
      </c>
      <c r="AU222" t="s">
        <v>4769</v>
      </c>
      <c r="AV222" t="s">
        <v>4823</v>
      </c>
      <c r="AW222" t="s">
        <v>4769</v>
      </c>
      <c r="AX222" t="s">
        <v>4768</v>
      </c>
      <c r="AZ222">
        <v>0</v>
      </c>
      <c r="BB222" t="s">
        <v>5456</v>
      </c>
      <c r="BC222" t="s">
        <v>4768</v>
      </c>
      <c r="BD222" t="s">
        <v>5531</v>
      </c>
      <c r="BE222" t="s">
        <v>5532</v>
      </c>
      <c r="BF222" t="s">
        <v>5539</v>
      </c>
      <c r="BG222">
        <v>190306</v>
      </c>
      <c r="BH222">
        <v>-10.45048496978208</v>
      </c>
      <c r="BI222">
        <v>-74.895302229828843</v>
      </c>
      <c r="BJ222" t="s">
        <v>4030</v>
      </c>
      <c r="BK222" t="s">
        <v>3540</v>
      </c>
      <c r="BL222" t="s">
        <v>4030</v>
      </c>
      <c r="BM222" t="s">
        <v>3540</v>
      </c>
      <c r="BN222">
        <v>182</v>
      </c>
      <c r="BO222">
        <v>3871780.13</v>
      </c>
      <c r="BP222">
        <v>2026</v>
      </c>
      <c r="BQ222">
        <v>2023</v>
      </c>
      <c r="BR222">
        <v>150.3408439766458</v>
      </c>
      <c r="BS222" t="s">
        <v>6352</v>
      </c>
    </row>
    <row r="223" spans="1:71" x14ac:dyDescent="0.3">
      <c r="A223" t="s">
        <v>71</v>
      </c>
      <c r="B223" t="s">
        <v>74</v>
      </c>
      <c r="C223" t="s">
        <v>117</v>
      </c>
      <c r="D223">
        <v>2614000</v>
      </c>
      <c r="E223">
        <v>2614000</v>
      </c>
      <c r="F223" t="s">
        <v>353</v>
      </c>
      <c r="G223" t="s">
        <v>1738</v>
      </c>
      <c r="H223" t="s">
        <v>1781</v>
      </c>
      <c r="I223" t="s">
        <v>1837</v>
      </c>
      <c r="J223">
        <v>301506</v>
      </c>
      <c r="K223" t="s">
        <v>117</v>
      </c>
      <c r="L223" t="s">
        <v>1902</v>
      </c>
      <c r="M223" t="s">
        <v>1903</v>
      </c>
      <c r="N223">
        <v>2040982.56</v>
      </c>
      <c r="O223">
        <v>5155902.22</v>
      </c>
      <c r="P223">
        <v>0</v>
      </c>
      <c r="Q223">
        <v>0</v>
      </c>
      <c r="R223">
        <v>0</v>
      </c>
      <c r="S223" t="s">
        <v>2119</v>
      </c>
      <c r="T223" t="s">
        <v>3431</v>
      </c>
      <c r="U223" t="s">
        <v>4346</v>
      </c>
      <c r="V223" t="s">
        <v>4657</v>
      </c>
      <c r="W223" t="s">
        <v>4678</v>
      </c>
      <c r="X223" t="s">
        <v>4709</v>
      </c>
      <c r="Y223" t="s">
        <v>4750</v>
      </c>
      <c r="Z223" t="s">
        <v>4751</v>
      </c>
      <c r="AA223" t="s">
        <v>4752</v>
      </c>
      <c r="AB223" t="s">
        <v>4769</v>
      </c>
      <c r="AC223">
        <v>3347764</v>
      </c>
      <c r="AD223">
        <v>0</v>
      </c>
      <c r="AE223">
        <v>0</v>
      </c>
      <c r="AF223">
        <v>0</v>
      </c>
      <c r="AG223" t="s">
        <v>4769</v>
      </c>
      <c r="AH223" t="s">
        <v>4768</v>
      </c>
      <c r="AI223" t="s">
        <v>4768</v>
      </c>
      <c r="AL223">
        <v>202412</v>
      </c>
      <c r="AM223">
        <v>202606</v>
      </c>
      <c r="AN223">
        <v>1400131.21</v>
      </c>
      <c r="AO223">
        <v>687103.85</v>
      </c>
      <c r="AP223">
        <v>0</v>
      </c>
      <c r="AQ223">
        <v>3035501</v>
      </c>
      <c r="AR223">
        <v>3035501</v>
      </c>
      <c r="AS223">
        <v>1035500.29</v>
      </c>
      <c r="AT223">
        <v>720270.01</v>
      </c>
      <c r="AU223" t="s">
        <v>4769</v>
      </c>
      <c r="AV223" t="s">
        <v>4823</v>
      </c>
      <c r="AW223" t="s">
        <v>4769</v>
      </c>
      <c r="AX223" t="s">
        <v>4769</v>
      </c>
      <c r="AY223">
        <v>20.04</v>
      </c>
      <c r="AZ223">
        <v>21.07</v>
      </c>
      <c r="BA223" t="s">
        <v>4903</v>
      </c>
      <c r="BB223" t="s">
        <v>5463</v>
      </c>
      <c r="BC223" t="s">
        <v>4768</v>
      </c>
      <c r="BD223" t="s">
        <v>5531</v>
      </c>
      <c r="BE223" t="s">
        <v>5531</v>
      </c>
      <c r="BF223" t="s">
        <v>5559</v>
      </c>
      <c r="BG223">
        <v>190106</v>
      </c>
      <c r="BH223">
        <v>-10.42038222969169</v>
      </c>
      <c r="BI223">
        <v>-76.235939560850753</v>
      </c>
      <c r="BJ223" t="s">
        <v>3674</v>
      </c>
      <c r="BK223" t="s">
        <v>4033</v>
      </c>
      <c r="BL223" t="s">
        <v>3876</v>
      </c>
      <c r="BM223" t="s">
        <v>4033</v>
      </c>
      <c r="BN223">
        <v>2045</v>
      </c>
      <c r="BO223">
        <v>4747895.49</v>
      </c>
      <c r="BP223">
        <v>2026</v>
      </c>
      <c r="BQ223">
        <v>2023</v>
      </c>
      <c r="BR223">
        <v>27.350210678798309</v>
      </c>
      <c r="BS223" t="s">
        <v>6353</v>
      </c>
    </row>
    <row r="224" spans="1:71" x14ac:dyDescent="0.3">
      <c r="A224" t="s">
        <v>71</v>
      </c>
      <c r="B224" t="s">
        <v>74</v>
      </c>
      <c r="C224" t="s">
        <v>99</v>
      </c>
      <c r="D224">
        <v>2663570</v>
      </c>
      <c r="E224">
        <v>2663570</v>
      </c>
      <c r="F224" t="s">
        <v>354</v>
      </c>
      <c r="G224" t="s">
        <v>1742</v>
      </c>
      <c r="H224" t="s">
        <v>1785</v>
      </c>
      <c r="I224" t="s">
        <v>1841</v>
      </c>
      <c r="J224">
        <v>301522</v>
      </c>
      <c r="K224" t="s">
        <v>99</v>
      </c>
      <c r="L224" t="s">
        <v>1902</v>
      </c>
      <c r="M224" t="s">
        <v>1903</v>
      </c>
      <c r="N224">
        <v>3240010.99</v>
      </c>
      <c r="O224">
        <v>3240010.99</v>
      </c>
      <c r="P224">
        <v>0</v>
      </c>
      <c r="Q224">
        <v>0</v>
      </c>
      <c r="R224">
        <v>0</v>
      </c>
      <c r="S224" t="s">
        <v>2120</v>
      </c>
      <c r="T224" t="s">
        <v>3598</v>
      </c>
      <c r="U224" t="s">
        <v>4347</v>
      </c>
      <c r="V224" t="s">
        <v>4653</v>
      </c>
      <c r="W224" t="s">
        <v>4653</v>
      </c>
      <c r="X224" t="s">
        <v>4700</v>
      </c>
      <c r="Y224" t="s">
        <v>4750</v>
      </c>
      <c r="Z224" t="s">
        <v>4751</v>
      </c>
      <c r="AA224" t="s">
        <v>4752</v>
      </c>
      <c r="AB224" t="s">
        <v>4769</v>
      </c>
      <c r="AC224">
        <v>167688</v>
      </c>
      <c r="AD224">
        <v>3053691</v>
      </c>
      <c r="AE224">
        <v>0</v>
      </c>
      <c r="AF224">
        <v>0</v>
      </c>
      <c r="AG224" t="s">
        <v>4768</v>
      </c>
      <c r="AH224" t="s">
        <v>4768</v>
      </c>
      <c r="AI224" t="s">
        <v>4768</v>
      </c>
      <c r="AL224">
        <v>202512</v>
      </c>
      <c r="AM224">
        <v>202606</v>
      </c>
      <c r="AN224">
        <v>18631.990000000002</v>
      </c>
      <c r="AO224">
        <v>55895.98</v>
      </c>
      <c r="AP224">
        <v>0</v>
      </c>
      <c r="AQ224">
        <v>167696</v>
      </c>
      <c r="AR224">
        <v>167687.95000000001</v>
      </c>
      <c r="AS224">
        <v>167687.95000000001</v>
      </c>
      <c r="AT224">
        <v>3053683</v>
      </c>
      <c r="AU224" t="s">
        <v>4769</v>
      </c>
      <c r="AV224" t="s">
        <v>4825</v>
      </c>
      <c r="AW224" t="s">
        <v>4769</v>
      </c>
      <c r="AX224" t="s">
        <v>4768</v>
      </c>
      <c r="AZ224">
        <v>0</v>
      </c>
      <c r="BB224" t="s">
        <v>5456</v>
      </c>
      <c r="BC224" t="s">
        <v>4768</v>
      </c>
      <c r="BD224" t="s">
        <v>5531</v>
      </c>
      <c r="BE224" t="s">
        <v>5532</v>
      </c>
      <c r="BF224" t="s">
        <v>5542</v>
      </c>
      <c r="BG224">
        <v>190307</v>
      </c>
      <c r="BH224">
        <v>-10.67353525172993</v>
      </c>
      <c r="BI224">
        <v>-75.120620321029833</v>
      </c>
      <c r="BJ224" t="s">
        <v>4060</v>
      </c>
      <c r="BK224" t="s">
        <v>5887</v>
      </c>
      <c r="BL224" t="s">
        <v>4060</v>
      </c>
      <c r="BM224" t="s">
        <v>5887</v>
      </c>
      <c r="BN224">
        <v>364</v>
      </c>
      <c r="BO224">
        <v>2853024.27</v>
      </c>
      <c r="BP224">
        <v>2026</v>
      </c>
      <c r="BQ224">
        <v>2024</v>
      </c>
      <c r="BR224">
        <v>123.75071069206371</v>
      </c>
      <c r="BS224" t="s">
        <v>6352</v>
      </c>
    </row>
    <row r="225" spans="1:71" x14ac:dyDescent="0.3">
      <c r="A225" t="s">
        <v>71</v>
      </c>
      <c r="B225" t="s">
        <v>74</v>
      </c>
      <c r="C225" t="s">
        <v>117</v>
      </c>
      <c r="D225">
        <v>2665865</v>
      </c>
      <c r="E225">
        <v>2665865</v>
      </c>
      <c r="F225" t="s">
        <v>355</v>
      </c>
      <c r="G225" t="s">
        <v>1760</v>
      </c>
      <c r="H225" t="s">
        <v>1807</v>
      </c>
      <c r="I225" t="s">
        <v>1862</v>
      </c>
      <c r="J225">
        <v>301506</v>
      </c>
      <c r="K225" t="s">
        <v>117</v>
      </c>
      <c r="L225" t="s">
        <v>1902</v>
      </c>
      <c r="M225" t="s">
        <v>1903</v>
      </c>
      <c r="N225">
        <v>9191223.9800000004</v>
      </c>
      <c r="O225">
        <v>9191223.9800000004</v>
      </c>
      <c r="P225">
        <v>0</v>
      </c>
      <c r="Q225">
        <v>0</v>
      </c>
      <c r="R225">
        <v>0</v>
      </c>
      <c r="S225" t="s">
        <v>2121</v>
      </c>
      <c r="T225" t="s">
        <v>3599</v>
      </c>
      <c r="U225" t="s">
        <v>3599</v>
      </c>
      <c r="V225" t="s">
        <v>4652</v>
      </c>
      <c r="W225" t="s">
        <v>4673</v>
      </c>
      <c r="X225" t="s">
        <v>4703</v>
      </c>
      <c r="Y225" t="s">
        <v>4750</v>
      </c>
      <c r="Z225" t="s">
        <v>4751</v>
      </c>
      <c r="AA225" t="s">
        <v>4752</v>
      </c>
      <c r="AB225" t="s">
        <v>4768</v>
      </c>
      <c r="AG225" t="s">
        <v>4768</v>
      </c>
      <c r="AH225" t="s">
        <v>4768</v>
      </c>
      <c r="AI225" t="s">
        <v>4768</v>
      </c>
      <c r="AN225">
        <v>0</v>
      </c>
      <c r="AO225">
        <v>0</v>
      </c>
      <c r="AQ225">
        <v>0</v>
      </c>
      <c r="AT225">
        <v>9191223.9800000004</v>
      </c>
      <c r="AU225" t="s">
        <v>4768</v>
      </c>
      <c r="AW225" t="s">
        <v>4768</v>
      </c>
      <c r="AX225" t="s">
        <v>4768</v>
      </c>
      <c r="BB225" t="s">
        <v>5458</v>
      </c>
      <c r="BC225" t="s">
        <v>4768</v>
      </c>
      <c r="BD225" t="s">
        <v>5531</v>
      </c>
      <c r="BE225" t="s">
        <v>5531</v>
      </c>
      <c r="BF225" t="s">
        <v>5559</v>
      </c>
      <c r="BG225">
        <v>190106</v>
      </c>
      <c r="BH225">
        <v>-10.413291280671711</v>
      </c>
      <c r="BI225">
        <v>-76.236583291014327</v>
      </c>
      <c r="BJ225" t="s">
        <v>5586</v>
      </c>
      <c r="BK225" t="s">
        <v>5572</v>
      </c>
      <c r="BN225">
        <v>2061</v>
      </c>
      <c r="BP225">
        <v>2026</v>
      </c>
      <c r="BQ225">
        <v>2024</v>
      </c>
      <c r="BR225">
        <v>28.132285340756379</v>
      </c>
      <c r="BS225" t="s">
        <v>6353</v>
      </c>
    </row>
    <row r="226" spans="1:71" x14ac:dyDescent="0.3">
      <c r="A226" t="s">
        <v>72</v>
      </c>
      <c r="B226" t="s">
        <v>75</v>
      </c>
      <c r="C226" t="s">
        <v>101</v>
      </c>
      <c r="D226">
        <v>2631935</v>
      </c>
      <c r="E226">
        <v>2631935</v>
      </c>
      <c r="F226" t="s">
        <v>356</v>
      </c>
      <c r="G226" t="s">
        <v>1738</v>
      </c>
      <c r="H226" t="s">
        <v>1781</v>
      </c>
      <c r="I226" t="s">
        <v>1837</v>
      </c>
      <c r="J226">
        <v>885</v>
      </c>
      <c r="K226" t="s">
        <v>1881</v>
      </c>
      <c r="L226" t="s">
        <v>1902</v>
      </c>
      <c r="M226" t="s">
        <v>1903</v>
      </c>
      <c r="N226">
        <v>6624032.8300000001</v>
      </c>
      <c r="O226">
        <v>15751865.16</v>
      </c>
      <c r="P226">
        <v>93575.44</v>
      </c>
      <c r="Q226">
        <v>0</v>
      </c>
      <c r="R226">
        <v>0</v>
      </c>
      <c r="S226" t="s">
        <v>2122</v>
      </c>
      <c r="T226" t="s">
        <v>3600</v>
      </c>
      <c r="U226" t="s">
        <v>4348</v>
      </c>
      <c r="V226" t="s">
        <v>4657</v>
      </c>
      <c r="W226" t="s">
        <v>4678</v>
      </c>
      <c r="X226" t="s">
        <v>4709</v>
      </c>
      <c r="Y226" t="s">
        <v>4750</v>
      </c>
      <c r="Z226" t="s">
        <v>4751</v>
      </c>
      <c r="AA226" t="s">
        <v>4753</v>
      </c>
      <c r="AB226" t="s">
        <v>4769</v>
      </c>
      <c r="AC226">
        <v>100000</v>
      </c>
      <c r="AD226">
        <v>0</v>
      </c>
      <c r="AE226">
        <v>0</v>
      </c>
      <c r="AF226">
        <v>0</v>
      </c>
      <c r="AG226" t="s">
        <v>4769</v>
      </c>
      <c r="AH226" t="s">
        <v>4768</v>
      </c>
      <c r="AI226" t="s">
        <v>4768</v>
      </c>
      <c r="AL226">
        <v>202412</v>
      </c>
      <c r="AM226">
        <v>202605</v>
      </c>
      <c r="AN226">
        <v>153000</v>
      </c>
      <c r="AO226">
        <v>17000</v>
      </c>
      <c r="AP226">
        <v>100000</v>
      </c>
      <c r="AQ226">
        <v>100000</v>
      </c>
      <c r="AR226">
        <v>99000</v>
      </c>
      <c r="AS226">
        <v>17000</v>
      </c>
      <c r="AT226">
        <v>15592440.6</v>
      </c>
      <c r="AU226" t="s">
        <v>4769</v>
      </c>
      <c r="AV226" t="s">
        <v>4823</v>
      </c>
      <c r="AW226" t="s">
        <v>4769</v>
      </c>
      <c r="AX226" t="s">
        <v>4768</v>
      </c>
      <c r="AZ226">
        <v>1.08</v>
      </c>
      <c r="BA226" t="s">
        <v>4904</v>
      </c>
      <c r="BB226" t="s">
        <v>5463</v>
      </c>
      <c r="BC226" t="s">
        <v>4768</v>
      </c>
      <c r="BD226" t="s">
        <v>5531</v>
      </c>
      <c r="BE226" t="s">
        <v>5532</v>
      </c>
      <c r="BF226" t="s">
        <v>5542</v>
      </c>
      <c r="BG226">
        <v>190307</v>
      </c>
      <c r="BH226">
        <v>-10.744915715392899</v>
      </c>
      <c r="BI226">
        <v>-75.275357899258353</v>
      </c>
      <c r="BJ226" t="s">
        <v>4476</v>
      </c>
      <c r="BK226" t="s">
        <v>5888</v>
      </c>
      <c r="BL226" t="s">
        <v>4476</v>
      </c>
      <c r="BM226" t="s">
        <v>5888</v>
      </c>
      <c r="BN226">
        <v>100</v>
      </c>
      <c r="BO226">
        <v>15751865.16</v>
      </c>
      <c r="BP226">
        <v>2026</v>
      </c>
      <c r="BQ226">
        <v>2024</v>
      </c>
      <c r="BR226">
        <v>107.1884887333307</v>
      </c>
      <c r="BS226" t="s">
        <v>6352</v>
      </c>
    </row>
    <row r="227" spans="1:71" x14ac:dyDescent="0.3">
      <c r="A227" t="s">
        <v>71</v>
      </c>
      <c r="B227" t="s">
        <v>74</v>
      </c>
      <c r="C227" t="s">
        <v>108</v>
      </c>
      <c r="D227">
        <v>2705507</v>
      </c>
      <c r="E227">
        <v>2705507</v>
      </c>
      <c r="F227" t="s">
        <v>357</v>
      </c>
      <c r="G227" t="s">
        <v>1750</v>
      </c>
      <c r="H227" t="s">
        <v>1805</v>
      </c>
      <c r="I227" t="s">
        <v>1852</v>
      </c>
      <c r="J227">
        <v>301512</v>
      </c>
      <c r="K227" t="s">
        <v>108</v>
      </c>
      <c r="L227" t="s">
        <v>1902</v>
      </c>
      <c r="M227" t="s">
        <v>1903</v>
      </c>
      <c r="N227">
        <v>2717093.43</v>
      </c>
      <c r="O227">
        <v>2717093.43</v>
      </c>
      <c r="P227">
        <v>0</v>
      </c>
      <c r="Q227">
        <v>0</v>
      </c>
      <c r="R227">
        <v>0</v>
      </c>
      <c r="S227" t="s">
        <v>2123</v>
      </c>
      <c r="T227" t="s">
        <v>3567</v>
      </c>
      <c r="U227" t="s">
        <v>4349</v>
      </c>
      <c r="V227" t="s">
        <v>4649</v>
      </c>
      <c r="W227" t="s">
        <v>4666</v>
      </c>
      <c r="X227" t="s">
        <v>4693</v>
      </c>
      <c r="Y227" t="s">
        <v>4750</v>
      </c>
      <c r="Z227" t="s">
        <v>4751</v>
      </c>
      <c r="AA227" t="s">
        <v>4756</v>
      </c>
      <c r="AB227" t="s">
        <v>4769</v>
      </c>
      <c r="AC227">
        <v>2717093</v>
      </c>
      <c r="AD227">
        <v>0</v>
      </c>
      <c r="AE227">
        <v>0</v>
      </c>
      <c r="AF227">
        <v>0</v>
      </c>
      <c r="AG227" t="s">
        <v>4768</v>
      </c>
      <c r="AH227" t="s">
        <v>4768</v>
      </c>
      <c r="AI227" t="s">
        <v>4768</v>
      </c>
      <c r="AL227">
        <v>202607</v>
      </c>
      <c r="AM227">
        <v>202607</v>
      </c>
      <c r="AN227">
        <v>0</v>
      </c>
      <c r="AO227">
        <v>15000</v>
      </c>
      <c r="AP227">
        <v>0</v>
      </c>
      <c r="AQ227">
        <v>15000</v>
      </c>
      <c r="AR227">
        <v>15000</v>
      </c>
      <c r="AS227">
        <v>15000</v>
      </c>
      <c r="AT227">
        <v>2702093.43</v>
      </c>
      <c r="AU227" t="s">
        <v>4768</v>
      </c>
      <c r="AW227" t="s">
        <v>4769</v>
      </c>
      <c r="AX227" t="s">
        <v>4768</v>
      </c>
      <c r="AZ227">
        <v>0</v>
      </c>
      <c r="BB227" t="s">
        <v>5451</v>
      </c>
      <c r="BC227" t="s">
        <v>4768</v>
      </c>
      <c r="BD227" t="s">
        <v>5531</v>
      </c>
      <c r="BE227" t="s">
        <v>5531</v>
      </c>
      <c r="BF227" t="s">
        <v>5552</v>
      </c>
      <c r="BG227">
        <v>190112</v>
      </c>
      <c r="BH227">
        <v>-10.873119555578461</v>
      </c>
      <c r="BI227">
        <v>-76.294663389929042</v>
      </c>
      <c r="BJ227" t="s">
        <v>3613</v>
      </c>
      <c r="BK227" t="s">
        <v>3934</v>
      </c>
      <c r="BN227">
        <v>5746</v>
      </c>
      <c r="BP227">
        <v>2026</v>
      </c>
      <c r="BQ227">
        <v>2025</v>
      </c>
      <c r="BR227">
        <v>23.49920994182057</v>
      </c>
      <c r="BS227" t="s">
        <v>6353</v>
      </c>
    </row>
    <row r="228" spans="1:71" x14ac:dyDescent="0.3">
      <c r="A228" t="s">
        <v>72</v>
      </c>
      <c r="B228" t="s">
        <v>75</v>
      </c>
      <c r="C228" t="s">
        <v>101</v>
      </c>
      <c r="D228">
        <v>2655943</v>
      </c>
      <c r="E228">
        <v>2655943</v>
      </c>
      <c r="F228" t="s">
        <v>358</v>
      </c>
      <c r="G228" t="s">
        <v>1738</v>
      </c>
      <c r="H228" t="s">
        <v>1781</v>
      </c>
      <c r="I228" t="s">
        <v>1837</v>
      </c>
      <c r="J228">
        <v>885</v>
      </c>
      <c r="K228" t="s">
        <v>1881</v>
      </c>
      <c r="L228" t="s">
        <v>1902</v>
      </c>
      <c r="M228" t="s">
        <v>1903</v>
      </c>
      <c r="N228">
        <v>804070.82</v>
      </c>
      <c r="O228">
        <v>1098277.1200000001</v>
      </c>
      <c r="P228">
        <v>0</v>
      </c>
      <c r="Q228">
        <v>0</v>
      </c>
      <c r="R228">
        <v>0</v>
      </c>
      <c r="S228" t="s">
        <v>2124</v>
      </c>
      <c r="T228" t="s">
        <v>3601</v>
      </c>
      <c r="U228" t="s">
        <v>3601</v>
      </c>
      <c r="V228" t="s">
        <v>4657</v>
      </c>
      <c r="W228" t="s">
        <v>4678</v>
      </c>
      <c r="X228" t="s">
        <v>4709</v>
      </c>
      <c r="Y228" t="s">
        <v>4750</v>
      </c>
      <c r="Z228" t="s">
        <v>4751</v>
      </c>
      <c r="AA228" t="s">
        <v>4754</v>
      </c>
      <c r="AB228" t="s">
        <v>4769</v>
      </c>
      <c r="AC228">
        <v>1081877</v>
      </c>
      <c r="AD228">
        <v>0</v>
      </c>
      <c r="AE228">
        <v>0</v>
      </c>
      <c r="AF228">
        <v>0</v>
      </c>
      <c r="AG228" t="s">
        <v>4769</v>
      </c>
      <c r="AH228" t="s">
        <v>4768</v>
      </c>
      <c r="AI228" t="s">
        <v>4768</v>
      </c>
      <c r="AL228">
        <v>202507</v>
      </c>
      <c r="AM228">
        <v>202604</v>
      </c>
      <c r="AN228">
        <v>16400</v>
      </c>
      <c r="AO228">
        <v>24600</v>
      </c>
      <c r="AP228">
        <v>0</v>
      </c>
      <c r="AQ228">
        <v>1081878</v>
      </c>
      <c r="AR228">
        <v>1081877.1200000001</v>
      </c>
      <c r="AS228">
        <v>1081877.1200000001</v>
      </c>
      <c r="AT228">
        <v>-0.88</v>
      </c>
      <c r="AU228" t="s">
        <v>4769</v>
      </c>
      <c r="AV228" t="s">
        <v>4823</v>
      </c>
      <c r="AW228" t="s">
        <v>4769</v>
      </c>
      <c r="AX228" t="s">
        <v>4768</v>
      </c>
      <c r="AY228">
        <v>0</v>
      </c>
      <c r="AZ228">
        <v>1.49</v>
      </c>
      <c r="BA228" t="s">
        <v>4905</v>
      </c>
      <c r="BB228" t="s">
        <v>5463</v>
      </c>
      <c r="BC228" t="s">
        <v>4768</v>
      </c>
      <c r="BD228" t="s">
        <v>5531</v>
      </c>
      <c r="BE228" t="s">
        <v>5533</v>
      </c>
      <c r="BF228" t="s">
        <v>5561</v>
      </c>
      <c r="BG228">
        <v>190208</v>
      </c>
      <c r="BH228">
        <v>-10.519217833660459</v>
      </c>
      <c r="BI228">
        <v>-76.420072343053874</v>
      </c>
      <c r="BJ228" t="s">
        <v>4447</v>
      </c>
      <c r="BK228" t="s">
        <v>5889</v>
      </c>
      <c r="BL228" t="s">
        <v>4447</v>
      </c>
      <c r="BM228" t="s">
        <v>5889</v>
      </c>
      <c r="BN228">
        <v>100</v>
      </c>
      <c r="BO228">
        <v>1098277.1200000001</v>
      </c>
      <c r="BP228">
        <v>2026</v>
      </c>
      <c r="BQ228">
        <v>2024</v>
      </c>
      <c r="BR228">
        <v>24.467541673072009</v>
      </c>
      <c r="BS228" t="s">
        <v>6353</v>
      </c>
    </row>
    <row r="229" spans="1:71" x14ac:dyDescent="0.3">
      <c r="A229" t="s">
        <v>71</v>
      </c>
      <c r="B229" t="s">
        <v>74</v>
      </c>
      <c r="C229" t="s">
        <v>113</v>
      </c>
      <c r="D229">
        <v>2659576</v>
      </c>
      <c r="E229">
        <v>2659576</v>
      </c>
      <c r="F229" t="s">
        <v>359</v>
      </c>
      <c r="G229" t="s">
        <v>1756</v>
      </c>
      <c r="H229" t="s">
        <v>1802</v>
      </c>
      <c r="I229" t="s">
        <v>1858</v>
      </c>
      <c r="J229">
        <v>301514</v>
      </c>
      <c r="K229" t="s">
        <v>1884</v>
      </c>
      <c r="L229" t="s">
        <v>1902</v>
      </c>
      <c r="M229" t="s">
        <v>1903</v>
      </c>
      <c r="N229">
        <v>1246703.04</v>
      </c>
      <c r="O229">
        <v>1246703.04</v>
      </c>
      <c r="P229">
        <v>0</v>
      </c>
      <c r="Q229">
        <v>0</v>
      </c>
      <c r="R229">
        <v>0</v>
      </c>
      <c r="S229" t="s">
        <v>2125</v>
      </c>
      <c r="T229" t="s">
        <v>3602</v>
      </c>
      <c r="U229" t="s">
        <v>4350</v>
      </c>
      <c r="V229" t="s">
        <v>4653</v>
      </c>
      <c r="W229" t="s">
        <v>4653</v>
      </c>
      <c r="X229" t="s">
        <v>4700</v>
      </c>
      <c r="Y229" t="s">
        <v>4750</v>
      </c>
      <c r="Z229" t="s">
        <v>4751</v>
      </c>
      <c r="AA229" t="s">
        <v>4752</v>
      </c>
      <c r="AB229" t="s">
        <v>4768</v>
      </c>
      <c r="AG229" t="s">
        <v>4768</v>
      </c>
      <c r="AH229" t="s">
        <v>4768</v>
      </c>
      <c r="AI229" t="s">
        <v>4768</v>
      </c>
      <c r="AN229">
        <v>0</v>
      </c>
      <c r="AO229">
        <v>0</v>
      </c>
      <c r="AQ229">
        <v>0</v>
      </c>
      <c r="AT229">
        <v>1246703.04</v>
      </c>
      <c r="AU229" t="s">
        <v>4768</v>
      </c>
      <c r="AW229" t="s">
        <v>4769</v>
      </c>
      <c r="AX229" t="s">
        <v>4768</v>
      </c>
      <c r="AZ229">
        <v>0</v>
      </c>
      <c r="BB229" t="s">
        <v>5456</v>
      </c>
      <c r="BC229" t="s">
        <v>4768</v>
      </c>
      <c r="BD229" t="s">
        <v>5531</v>
      </c>
      <c r="BE229" t="s">
        <v>5533</v>
      </c>
      <c r="BF229" t="s">
        <v>5546</v>
      </c>
      <c r="BG229">
        <v>190201</v>
      </c>
      <c r="BH229">
        <v>-10.5540972950173</v>
      </c>
      <c r="BI229">
        <v>-76.475805176275585</v>
      </c>
      <c r="BJ229" t="s">
        <v>5586</v>
      </c>
      <c r="BK229" t="s">
        <v>5577</v>
      </c>
      <c r="BN229">
        <v>61</v>
      </c>
      <c r="BP229">
        <v>2026</v>
      </c>
      <c r="BQ229">
        <v>2024</v>
      </c>
      <c r="BR229">
        <v>27.325748508705409</v>
      </c>
      <c r="BS229" t="s">
        <v>6353</v>
      </c>
    </row>
    <row r="230" spans="1:71" x14ac:dyDescent="0.3">
      <c r="A230" t="s">
        <v>71</v>
      </c>
      <c r="B230" t="s">
        <v>74</v>
      </c>
      <c r="C230" t="s">
        <v>96</v>
      </c>
      <c r="D230">
        <v>2691253</v>
      </c>
      <c r="E230">
        <v>2691253</v>
      </c>
      <c r="F230" t="s">
        <v>360</v>
      </c>
      <c r="G230" t="s">
        <v>1739</v>
      </c>
      <c r="H230" t="s">
        <v>1782</v>
      </c>
      <c r="I230" t="s">
        <v>1838</v>
      </c>
      <c r="J230">
        <v>301510</v>
      </c>
      <c r="K230" t="s">
        <v>96</v>
      </c>
      <c r="L230" t="s">
        <v>1902</v>
      </c>
      <c r="M230" t="s">
        <v>1903</v>
      </c>
      <c r="N230">
        <v>1460339.01</v>
      </c>
      <c r="O230">
        <v>1460339.01</v>
      </c>
      <c r="P230">
        <v>0</v>
      </c>
      <c r="Q230">
        <v>0</v>
      </c>
      <c r="R230">
        <v>0</v>
      </c>
      <c r="S230" t="s">
        <v>2126</v>
      </c>
      <c r="T230" t="s">
        <v>3603</v>
      </c>
      <c r="U230" t="s">
        <v>3603</v>
      </c>
      <c r="V230" t="s">
        <v>4657</v>
      </c>
      <c r="W230" t="s">
        <v>4678</v>
      </c>
      <c r="X230" t="s">
        <v>4709</v>
      </c>
      <c r="Y230" t="s">
        <v>4750</v>
      </c>
      <c r="Z230" t="s">
        <v>4751</v>
      </c>
      <c r="AA230" t="s">
        <v>4752</v>
      </c>
      <c r="AB230" t="s">
        <v>4768</v>
      </c>
      <c r="AG230" t="s">
        <v>4768</v>
      </c>
      <c r="AH230" t="s">
        <v>4768</v>
      </c>
      <c r="AI230" t="s">
        <v>4768</v>
      </c>
      <c r="AN230">
        <v>0</v>
      </c>
      <c r="AO230">
        <v>0</v>
      </c>
      <c r="AQ230">
        <v>0</v>
      </c>
      <c r="AT230">
        <v>1460339.01</v>
      </c>
      <c r="AU230" t="s">
        <v>4768</v>
      </c>
      <c r="AW230" t="s">
        <v>4768</v>
      </c>
      <c r="AX230" t="s">
        <v>4768</v>
      </c>
      <c r="BB230" t="s">
        <v>5463</v>
      </c>
      <c r="BC230" t="s">
        <v>4768</v>
      </c>
      <c r="BD230" t="s">
        <v>5531</v>
      </c>
      <c r="BE230" t="s">
        <v>5531</v>
      </c>
      <c r="BF230" t="s">
        <v>5541</v>
      </c>
      <c r="BG230">
        <v>190110</v>
      </c>
      <c r="BH230">
        <v>-10.509093715507079</v>
      </c>
      <c r="BI230">
        <v>-76.129331835058878</v>
      </c>
      <c r="BJ230" t="s">
        <v>5620</v>
      </c>
      <c r="BK230" t="s">
        <v>3876</v>
      </c>
      <c r="BN230">
        <v>1435</v>
      </c>
      <c r="BP230">
        <v>2026</v>
      </c>
      <c r="BQ230">
        <v>2025</v>
      </c>
      <c r="BR230">
        <v>22.056566404692109</v>
      </c>
      <c r="BS230" t="s">
        <v>6353</v>
      </c>
    </row>
    <row r="231" spans="1:71" x14ac:dyDescent="0.3">
      <c r="A231" t="s">
        <v>71</v>
      </c>
      <c r="B231" t="s">
        <v>74</v>
      </c>
      <c r="C231" t="s">
        <v>119</v>
      </c>
      <c r="D231">
        <v>2648510</v>
      </c>
      <c r="E231">
        <v>2648510</v>
      </c>
      <c r="F231" t="s">
        <v>361</v>
      </c>
      <c r="G231" t="s">
        <v>1762</v>
      </c>
      <c r="H231" t="s">
        <v>1810</v>
      </c>
      <c r="I231" t="s">
        <v>1864</v>
      </c>
      <c r="J231">
        <v>301521</v>
      </c>
      <c r="K231" t="s">
        <v>119</v>
      </c>
      <c r="L231" t="s">
        <v>1902</v>
      </c>
      <c r="M231" t="s">
        <v>1903</v>
      </c>
      <c r="N231">
        <v>565962.07999999996</v>
      </c>
      <c r="O231">
        <v>916254.84</v>
      </c>
      <c r="P231">
        <v>0</v>
      </c>
      <c r="Q231">
        <v>0</v>
      </c>
      <c r="R231">
        <v>0</v>
      </c>
      <c r="S231" t="s">
        <v>2127</v>
      </c>
      <c r="T231" t="s">
        <v>3604</v>
      </c>
      <c r="U231" t="s">
        <v>4327</v>
      </c>
      <c r="V231" t="s">
        <v>4651</v>
      </c>
      <c r="W231" t="s">
        <v>4672</v>
      </c>
      <c r="X231" t="s">
        <v>4702</v>
      </c>
      <c r="Y231" t="s">
        <v>4750</v>
      </c>
      <c r="Z231" t="s">
        <v>4751</v>
      </c>
      <c r="AA231" t="s">
        <v>4754</v>
      </c>
      <c r="AB231" t="s">
        <v>4768</v>
      </c>
      <c r="AG231" t="s">
        <v>4769</v>
      </c>
      <c r="AH231" t="s">
        <v>4768</v>
      </c>
      <c r="AI231" t="s">
        <v>4768</v>
      </c>
      <c r="AL231">
        <v>202509</v>
      </c>
      <c r="AM231">
        <v>202509</v>
      </c>
      <c r="AN231">
        <v>32400</v>
      </c>
      <c r="AO231">
        <v>0</v>
      </c>
      <c r="AQ231">
        <v>0</v>
      </c>
      <c r="AT231">
        <v>883854.84</v>
      </c>
      <c r="AU231" t="s">
        <v>4769</v>
      </c>
      <c r="AV231" t="s">
        <v>4823</v>
      </c>
      <c r="AW231" t="s">
        <v>4769</v>
      </c>
      <c r="AX231" t="s">
        <v>4768</v>
      </c>
      <c r="AZ231">
        <v>3.54</v>
      </c>
      <c r="BA231" t="s">
        <v>4906</v>
      </c>
      <c r="BB231" t="s">
        <v>5457</v>
      </c>
      <c r="BC231" t="s">
        <v>4768</v>
      </c>
      <c r="BD231" t="s">
        <v>5531</v>
      </c>
      <c r="BE231" t="s">
        <v>5533</v>
      </c>
      <c r="BF231" t="s">
        <v>5561</v>
      </c>
      <c r="BG231">
        <v>190208</v>
      </c>
      <c r="BH231">
        <v>-10.478623645533061</v>
      </c>
      <c r="BI231">
        <v>-76.447342686680855</v>
      </c>
      <c r="BJ231" t="s">
        <v>4335</v>
      </c>
      <c r="BK231" t="s">
        <v>4392</v>
      </c>
      <c r="BL231" t="s">
        <v>4335</v>
      </c>
      <c r="BM231" t="s">
        <v>4392</v>
      </c>
      <c r="BN231">
        <v>2018</v>
      </c>
      <c r="BO231">
        <v>916254.84</v>
      </c>
      <c r="BP231">
        <v>2026</v>
      </c>
      <c r="BQ231">
        <v>2024</v>
      </c>
      <c r="BR231">
        <v>29.730369127873061</v>
      </c>
      <c r="BS231" t="s">
        <v>6353</v>
      </c>
    </row>
    <row r="232" spans="1:71" x14ac:dyDescent="0.3">
      <c r="A232" t="s">
        <v>71</v>
      </c>
      <c r="B232" t="s">
        <v>74</v>
      </c>
      <c r="C232" t="s">
        <v>94</v>
      </c>
      <c r="D232">
        <v>2672524</v>
      </c>
      <c r="E232">
        <v>2672524</v>
      </c>
      <c r="F232" t="s">
        <v>362</v>
      </c>
      <c r="G232" t="s">
        <v>1737</v>
      </c>
      <c r="H232" t="s">
        <v>1780</v>
      </c>
      <c r="I232" t="s">
        <v>1836</v>
      </c>
      <c r="J232">
        <v>301527</v>
      </c>
      <c r="K232" t="s">
        <v>94</v>
      </c>
      <c r="L232" t="s">
        <v>1902</v>
      </c>
      <c r="M232" t="s">
        <v>1903</v>
      </c>
      <c r="N232">
        <v>270567.89</v>
      </c>
      <c r="O232">
        <v>270427.96999999997</v>
      </c>
      <c r="P232">
        <v>0</v>
      </c>
      <c r="Q232">
        <v>0</v>
      </c>
      <c r="R232">
        <v>0</v>
      </c>
      <c r="S232" t="s">
        <v>2128</v>
      </c>
      <c r="T232" t="s">
        <v>3605</v>
      </c>
      <c r="U232" t="s">
        <v>3493</v>
      </c>
      <c r="V232" t="s">
        <v>4657</v>
      </c>
      <c r="W232" t="s">
        <v>4678</v>
      </c>
      <c r="X232" t="s">
        <v>4709</v>
      </c>
      <c r="Y232" t="s">
        <v>4750</v>
      </c>
      <c r="Z232" t="s">
        <v>4751</v>
      </c>
      <c r="AA232" t="s">
        <v>4755</v>
      </c>
      <c r="AB232" t="s">
        <v>4769</v>
      </c>
      <c r="AC232">
        <v>250428</v>
      </c>
      <c r="AD232">
        <v>0</v>
      </c>
      <c r="AE232">
        <v>0</v>
      </c>
      <c r="AF232">
        <v>0</v>
      </c>
      <c r="AG232" t="s">
        <v>4769</v>
      </c>
      <c r="AH232" t="s">
        <v>4768</v>
      </c>
      <c r="AI232" t="s">
        <v>4768</v>
      </c>
      <c r="AL232">
        <v>202509</v>
      </c>
      <c r="AM232">
        <v>202509</v>
      </c>
      <c r="AN232">
        <v>20000</v>
      </c>
      <c r="AO232">
        <v>0</v>
      </c>
      <c r="AQ232">
        <v>0</v>
      </c>
      <c r="AT232">
        <v>250427.97</v>
      </c>
      <c r="AU232" t="s">
        <v>4769</v>
      </c>
      <c r="AV232" t="s">
        <v>4823</v>
      </c>
      <c r="AW232" t="s">
        <v>4769</v>
      </c>
      <c r="AX232" t="s">
        <v>4768</v>
      </c>
      <c r="AZ232">
        <v>7.4</v>
      </c>
      <c r="BA232" t="s">
        <v>4907</v>
      </c>
      <c r="BB232" t="s">
        <v>5463</v>
      </c>
      <c r="BC232" t="s">
        <v>4768</v>
      </c>
      <c r="BD232" t="s">
        <v>5531</v>
      </c>
      <c r="BE232" t="s">
        <v>5532</v>
      </c>
      <c r="BF232" t="s">
        <v>5539</v>
      </c>
      <c r="BG232">
        <v>190306</v>
      </c>
      <c r="BH232">
        <v>-10.77450635076943</v>
      </c>
      <c r="BI232">
        <v>-74.833562029430382</v>
      </c>
      <c r="BJ232" t="s">
        <v>5630</v>
      </c>
      <c r="BK232" t="s">
        <v>5875</v>
      </c>
      <c r="BL232" t="s">
        <v>5630</v>
      </c>
      <c r="BM232" t="s">
        <v>5875</v>
      </c>
      <c r="BN232">
        <v>37</v>
      </c>
      <c r="BO232">
        <v>270427.96999999997</v>
      </c>
      <c r="BP232">
        <v>2026</v>
      </c>
      <c r="BQ232">
        <v>2024</v>
      </c>
      <c r="BR232">
        <v>155.55996116854061</v>
      </c>
      <c r="BS232" t="s">
        <v>6352</v>
      </c>
    </row>
    <row r="233" spans="1:71" x14ac:dyDescent="0.3">
      <c r="A233" t="s">
        <v>71</v>
      </c>
      <c r="B233" t="s">
        <v>74</v>
      </c>
      <c r="C233" t="s">
        <v>111</v>
      </c>
      <c r="D233">
        <v>2674571</v>
      </c>
      <c r="E233">
        <v>2674571</v>
      </c>
      <c r="F233" t="s">
        <v>363</v>
      </c>
      <c r="G233" t="s">
        <v>1753</v>
      </c>
      <c r="H233" t="s">
        <v>1799</v>
      </c>
      <c r="I233" t="s">
        <v>1855</v>
      </c>
      <c r="J233">
        <v>301507</v>
      </c>
      <c r="K233" t="s">
        <v>111</v>
      </c>
      <c r="L233" t="s">
        <v>1902</v>
      </c>
      <c r="M233" t="s">
        <v>1903</v>
      </c>
      <c r="N233">
        <v>273022.65000000002</v>
      </c>
      <c r="O233">
        <v>273022.65000000002</v>
      </c>
      <c r="P233">
        <v>0</v>
      </c>
      <c r="Q233">
        <v>0</v>
      </c>
      <c r="R233">
        <v>0</v>
      </c>
      <c r="S233" t="s">
        <v>2129</v>
      </c>
      <c r="T233" t="s">
        <v>3606</v>
      </c>
      <c r="U233" t="s">
        <v>4351</v>
      </c>
      <c r="V233" t="s">
        <v>4659</v>
      </c>
      <c r="W233" t="s">
        <v>4659</v>
      </c>
      <c r="X233" t="s">
        <v>4718</v>
      </c>
      <c r="Y233" t="s">
        <v>4750</v>
      </c>
      <c r="Z233" t="s">
        <v>4751</v>
      </c>
      <c r="AA233" t="s">
        <v>4752</v>
      </c>
      <c r="AB233" t="s">
        <v>4768</v>
      </c>
      <c r="AG233" t="s">
        <v>4768</v>
      </c>
      <c r="AH233" t="s">
        <v>4768</v>
      </c>
      <c r="AI233" t="s">
        <v>4768</v>
      </c>
      <c r="AN233">
        <v>0</v>
      </c>
      <c r="AO233">
        <v>0</v>
      </c>
      <c r="AQ233">
        <v>0</v>
      </c>
      <c r="AT233">
        <v>273022.65000000002</v>
      </c>
      <c r="AU233" t="s">
        <v>4768</v>
      </c>
      <c r="AW233" t="s">
        <v>4768</v>
      </c>
      <c r="AX233" t="s">
        <v>4768</v>
      </c>
      <c r="BB233" t="s">
        <v>4659</v>
      </c>
      <c r="BC233" t="s">
        <v>4768</v>
      </c>
      <c r="BD233" t="s">
        <v>5531</v>
      </c>
      <c r="BE233" t="s">
        <v>5531</v>
      </c>
      <c r="BF233" t="s">
        <v>5548</v>
      </c>
      <c r="BG233">
        <v>190107</v>
      </c>
      <c r="BH233">
        <v>-10.77345999757814</v>
      </c>
      <c r="BI233">
        <v>-75.811347962950364</v>
      </c>
      <c r="BJ233" t="s">
        <v>5620</v>
      </c>
      <c r="BK233" t="s">
        <v>4060</v>
      </c>
      <c r="BN233">
        <v>5000</v>
      </c>
      <c r="BP233">
        <v>2026</v>
      </c>
      <c r="BQ233">
        <v>2025</v>
      </c>
      <c r="BR233">
        <v>49.725635880450568</v>
      </c>
      <c r="BS233" t="s">
        <v>6353</v>
      </c>
    </row>
    <row r="234" spans="1:71" x14ac:dyDescent="0.3">
      <c r="A234" t="s">
        <v>71</v>
      </c>
      <c r="B234" t="s">
        <v>74</v>
      </c>
      <c r="C234" t="s">
        <v>111</v>
      </c>
      <c r="D234">
        <v>2674147</v>
      </c>
      <c r="E234">
        <v>2674147</v>
      </c>
      <c r="F234" t="s">
        <v>364</v>
      </c>
      <c r="G234" t="s">
        <v>1753</v>
      </c>
      <c r="H234" t="s">
        <v>1799</v>
      </c>
      <c r="I234" t="s">
        <v>1855</v>
      </c>
      <c r="J234">
        <v>301507</v>
      </c>
      <c r="K234" t="s">
        <v>111</v>
      </c>
      <c r="L234" t="s">
        <v>1902</v>
      </c>
      <c r="M234" t="s">
        <v>1903</v>
      </c>
      <c r="N234">
        <v>1048801.45</v>
      </c>
      <c r="O234">
        <v>1048801.45</v>
      </c>
      <c r="P234">
        <v>0</v>
      </c>
      <c r="Q234">
        <v>0</v>
      </c>
      <c r="R234">
        <v>0</v>
      </c>
      <c r="S234" t="s">
        <v>2130</v>
      </c>
      <c r="T234" t="s">
        <v>3607</v>
      </c>
      <c r="U234" t="s">
        <v>3607</v>
      </c>
      <c r="V234" t="s">
        <v>4660</v>
      </c>
      <c r="W234" t="s">
        <v>4660</v>
      </c>
      <c r="X234" t="s">
        <v>4719</v>
      </c>
      <c r="Y234" t="s">
        <v>4750</v>
      </c>
      <c r="Z234" t="s">
        <v>4751</v>
      </c>
      <c r="AA234" t="s">
        <v>4752</v>
      </c>
      <c r="AB234" t="s">
        <v>4768</v>
      </c>
      <c r="AG234" t="s">
        <v>4768</v>
      </c>
      <c r="AH234" t="s">
        <v>4768</v>
      </c>
      <c r="AI234" t="s">
        <v>4768</v>
      </c>
      <c r="AN234">
        <v>0</v>
      </c>
      <c r="AO234">
        <v>0</v>
      </c>
      <c r="AQ234">
        <v>0</v>
      </c>
      <c r="AT234">
        <v>1048801.45</v>
      </c>
      <c r="AU234" t="s">
        <v>4768</v>
      </c>
      <c r="AW234" t="s">
        <v>4768</v>
      </c>
      <c r="AX234" t="s">
        <v>4768</v>
      </c>
      <c r="BB234" t="s">
        <v>5474</v>
      </c>
      <c r="BC234" t="s">
        <v>4768</v>
      </c>
      <c r="BD234" t="s">
        <v>5531</v>
      </c>
      <c r="BE234" t="s">
        <v>5531</v>
      </c>
      <c r="BF234" t="s">
        <v>5548</v>
      </c>
      <c r="BG234">
        <v>190107</v>
      </c>
      <c r="BH234">
        <v>-10.772616818079531</v>
      </c>
      <c r="BI234">
        <v>-75.811777116392761</v>
      </c>
      <c r="BJ234" t="s">
        <v>3876</v>
      </c>
      <c r="BK234" t="s">
        <v>3613</v>
      </c>
      <c r="BN234">
        <v>560</v>
      </c>
      <c r="BP234">
        <v>2026</v>
      </c>
      <c r="BQ234">
        <v>2024</v>
      </c>
      <c r="BR234">
        <v>49.657680096308241</v>
      </c>
      <c r="BS234" t="s">
        <v>6353</v>
      </c>
    </row>
    <row r="235" spans="1:71" x14ac:dyDescent="0.3">
      <c r="A235" t="s">
        <v>72</v>
      </c>
      <c r="B235" t="s">
        <v>75</v>
      </c>
      <c r="C235" t="s">
        <v>101</v>
      </c>
      <c r="D235">
        <v>2673335</v>
      </c>
      <c r="E235">
        <v>2673335</v>
      </c>
      <c r="F235" t="s">
        <v>365</v>
      </c>
      <c r="G235" t="s">
        <v>1738</v>
      </c>
      <c r="H235" t="s">
        <v>1781</v>
      </c>
      <c r="I235" t="s">
        <v>1837</v>
      </c>
      <c r="J235">
        <v>885</v>
      </c>
      <c r="K235" t="s">
        <v>1881</v>
      </c>
      <c r="L235" t="s">
        <v>1902</v>
      </c>
      <c r="M235" t="s">
        <v>1903</v>
      </c>
      <c r="N235">
        <v>1121320.93</v>
      </c>
      <c r="O235">
        <v>1121320.93</v>
      </c>
      <c r="P235">
        <v>0</v>
      </c>
      <c r="Q235">
        <v>0</v>
      </c>
      <c r="R235">
        <v>0</v>
      </c>
      <c r="S235" t="s">
        <v>2131</v>
      </c>
      <c r="T235" t="s">
        <v>3608</v>
      </c>
      <c r="U235" t="s">
        <v>4352</v>
      </c>
      <c r="V235" t="s">
        <v>4648</v>
      </c>
      <c r="W235" t="s">
        <v>4665</v>
      </c>
      <c r="X235" t="s">
        <v>4694</v>
      </c>
      <c r="Y235" t="s">
        <v>4750</v>
      </c>
      <c r="Z235" t="s">
        <v>4751</v>
      </c>
      <c r="AA235" t="s">
        <v>4752</v>
      </c>
      <c r="AB235" t="s">
        <v>4768</v>
      </c>
      <c r="AG235" t="s">
        <v>4768</v>
      </c>
      <c r="AH235" t="s">
        <v>4768</v>
      </c>
      <c r="AI235" t="s">
        <v>4768</v>
      </c>
      <c r="AN235">
        <v>0</v>
      </c>
      <c r="AO235">
        <v>0</v>
      </c>
      <c r="AQ235">
        <v>0</v>
      </c>
      <c r="AT235">
        <v>1121320.93</v>
      </c>
      <c r="AU235" t="s">
        <v>4768</v>
      </c>
      <c r="AW235" t="s">
        <v>4769</v>
      </c>
      <c r="AX235" t="s">
        <v>4768</v>
      </c>
      <c r="AZ235">
        <v>0</v>
      </c>
      <c r="BB235" t="s">
        <v>4694</v>
      </c>
      <c r="BC235" t="s">
        <v>4768</v>
      </c>
      <c r="BD235" t="s">
        <v>5531</v>
      </c>
      <c r="BE235" t="s">
        <v>5531</v>
      </c>
      <c r="BF235" t="s">
        <v>5557</v>
      </c>
      <c r="BG235">
        <v>190101</v>
      </c>
      <c r="BH235">
        <v>-10.6805</v>
      </c>
      <c r="BI235">
        <v>-76.255700000000004</v>
      </c>
      <c r="BJ235" t="s">
        <v>5620</v>
      </c>
      <c r="BK235" t="s">
        <v>5589</v>
      </c>
      <c r="BN235">
        <v>83</v>
      </c>
      <c r="BP235">
        <v>2026</v>
      </c>
      <c r="BQ235">
        <v>2024</v>
      </c>
      <c r="BR235">
        <v>1.6625457618126089</v>
      </c>
      <c r="BS235" t="s">
        <v>6355</v>
      </c>
    </row>
    <row r="236" spans="1:71" x14ac:dyDescent="0.3">
      <c r="A236" t="s">
        <v>71</v>
      </c>
      <c r="B236" t="s">
        <v>74</v>
      </c>
      <c r="C236" t="s">
        <v>98</v>
      </c>
      <c r="D236">
        <v>2715957</v>
      </c>
      <c r="E236">
        <v>2715957</v>
      </c>
      <c r="F236" t="s">
        <v>366</v>
      </c>
      <c r="G236" t="s">
        <v>1741</v>
      </c>
      <c r="H236" t="s">
        <v>1784</v>
      </c>
      <c r="I236" t="s">
        <v>1840</v>
      </c>
      <c r="J236">
        <v>301513</v>
      </c>
      <c r="K236" t="s">
        <v>98</v>
      </c>
      <c r="L236" t="s">
        <v>1902</v>
      </c>
      <c r="M236" t="s">
        <v>1903</v>
      </c>
      <c r="N236">
        <v>195748.21</v>
      </c>
      <c r="O236">
        <v>195748.21</v>
      </c>
      <c r="P236">
        <v>0</v>
      </c>
      <c r="Q236">
        <v>0</v>
      </c>
      <c r="R236">
        <v>0</v>
      </c>
      <c r="S236" t="s">
        <v>2132</v>
      </c>
      <c r="T236" t="s">
        <v>3609</v>
      </c>
      <c r="U236" t="s">
        <v>4133</v>
      </c>
      <c r="V236" t="s">
        <v>4652</v>
      </c>
      <c r="W236" t="s">
        <v>4670</v>
      </c>
      <c r="X236" t="s">
        <v>4699</v>
      </c>
      <c r="Y236" t="s">
        <v>4750</v>
      </c>
      <c r="Z236" t="s">
        <v>4751</v>
      </c>
      <c r="AA236" t="s">
        <v>4752</v>
      </c>
      <c r="AB236" t="s">
        <v>4769</v>
      </c>
      <c r="AC236">
        <v>42500</v>
      </c>
      <c r="AD236">
        <v>0</v>
      </c>
      <c r="AE236">
        <v>153248</v>
      </c>
      <c r="AF236">
        <v>0</v>
      </c>
      <c r="AG236" t="s">
        <v>4768</v>
      </c>
      <c r="AH236" t="s">
        <v>4768</v>
      </c>
      <c r="AI236" t="s">
        <v>4768</v>
      </c>
      <c r="AN236">
        <v>0</v>
      </c>
      <c r="AO236">
        <v>0</v>
      </c>
      <c r="AP236">
        <v>0</v>
      </c>
      <c r="AQ236">
        <v>0</v>
      </c>
      <c r="AR236">
        <v>0</v>
      </c>
      <c r="AS236">
        <v>0</v>
      </c>
      <c r="AT236">
        <v>195748.21</v>
      </c>
      <c r="AU236" t="s">
        <v>4769</v>
      </c>
      <c r="AV236" t="s">
        <v>4824</v>
      </c>
      <c r="AW236" t="s">
        <v>4769</v>
      </c>
      <c r="AX236" t="s">
        <v>4768</v>
      </c>
      <c r="AZ236">
        <v>0</v>
      </c>
      <c r="BB236" t="s">
        <v>5455</v>
      </c>
      <c r="BC236" t="s">
        <v>4768</v>
      </c>
      <c r="BD236" t="s">
        <v>5531</v>
      </c>
      <c r="BE236" t="s">
        <v>5531</v>
      </c>
      <c r="BF236" t="s">
        <v>5543</v>
      </c>
      <c r="BG236">
        <v>190113</v>
      </c>
      <c r="BH236">
        <v>-10.669468296742769</v>
      </c>
      <c r="BI236">
        <v>-76.254318733867166</v>
      </c>
      <c r="BJ236" t="s">
        <v>5631</v>
      </c>
      <c r="BK236" t="s">
        <v>5890</v>
      </c>
      <c r="BL236" t="s">
        <v>5631</v>
      </c>
      <c r="BM236" t="s">
        <v>5890</v>
      </c>
      <c r="BN236">
        <v>100</v>
      </c>
      <c r="BO236">
        <v>140594.69</v>
      </c>
      <c r="BP236">
        <v>2026</v>
      </c>
      <c r="BQ236">
        <v>2025</v>
      </c>
      <c r="BR236">
        <v>0.43259615707232668</v>
      </c>
      <c r="BS236" t="s">
        <v>6355</v>
      </c>
    </row>
    <row r="237" spans="1:71" x14ac:dyDescent="0.3">
      <c r="A237" t="s">
        <v>71</v>
      </c>
      <c r="B237" t="s">
        <v>74</v>
      </c>
      <c r="C237" t="s">
        <v>99</v>
      </c>
      <c r="D237">
        <v>2692235</v>
      </c>
      <c r="E237">
        <v>2692235</v>
      </c>
      <c r="F237" t="s">
        <v>367</v>
      </c>
      <c r="G237" t="s">
        <v>1742</v>
      </c>
      <c r="H237" t="s">
        <v>1785</v>
      </c>
      <c r="I237" t="s">
        <v>1841</v>
      </c>
      <c r="J237">
        <v>301522</v>
      </c>
      <c r="K237" t="s">
        <v>99</v>
      </c>
      <c r="L237" t="s">
        <v>1902</v>
      </c>
      <c r="M237" t="s">
        <v>1903</v>
      </c>
      <c r="N237">
        <v>1941780.8</v>
      </c>
      <c r="O237">
        <v>1948465.02</v>
      </c>
      <c r="P237">
        <v>0</v>
      </c>
      <c r="Q237">
        <v>0</v>
      </c>
      <c r="R237">
        <v>0</v>
      </c>
      <c r="S237" t="s">
        <v>2133</v>
      </c>
      <c r="T237" t="s">
        <v>3610</v>
      </c>
      <c r="U237" t="s">
        <v>3743</v>
      </c>
      <c r="V237" t="s">
        <v>4652</v>
      </c>
      <c r="W237" t="s">
        <v>4673</v>
      </c>
      <c r="X237" t="s">
        <v>4727</v>
      </c>
      <c r="Y237" t="s">
        <v>4750</v>
      </c>
      <c r="Z237" t="s">
        <v>4751</v>
      </c>
      <c r="AA237" t="s">
        <v>4752</v>
      </c>
      <c r="AB237" t="s">
        <v>4769</v>
      </c>
      <c r="AC237">
        <v>1941780</v>
      </c>
      <c r="AD237">
        <v>0</v>
      </c>
      <c r="AE237">
        <v>0</v>
      </c>
      <c r="AF237">
        <v>0</v>
      </c>
      <c r="AG237" t="s">
        <v>4769</v>
      </c>
      <c r="AH237" t="s">
        <v>4768</v>
      </c>
      <c r="AI237" t="s">
        <v>4768</v>
      </c>
      <c r="AL237">
        <v>202603</v>
      </c>
      <c r="AM237">
        <v>202607</v>
      </c>
      <c r="AN237">
        <v>0</v>
      </c>
      <c r="AO237">
        <v>1010463.97</v>
      </c>
      <c r="AP237">
        <v>1941780</v>
      </c>
      <c r="AQ237">
        <v>1974975</v>
      </c>
      <c r="AR237">
        <v>1942455.13</v>
      </c>
      <c r="AS237">
        <v>1923465.02</v>
      </c>
      <c r="AT237">
        <v>-26509.98</v>
      </c>
      <c r="AU237" t="s">
        <v>4769</v>
      </c>
      <c r="AV237" t="s">
        <v>4823</v>
      </c>
      <c r="AW237" t="s">
        <v>4769</v>
      </c>
      <c r="AX237" t="s">
        <v>4769</v>
      </c>
      <c r="AY237">
        <v>7.9</v>
      </c>
      <c r="AZ237">
        <v>7.63</v>
      </c>
      <c r="BA237" t="s">
        <v>4908</v>
      </c>
      <c r="BB237" t="s">
        <v>5483</v>
      </c>
      <c r="BC237" t="s">
        <v>4768</v>
      </c>
      <c r="BD237" t="s">
        <v>5531</v>
      </c>
      <c r="BE237" t="s">
        <v>5532</v>
      </c>
      <c r="BF237" t="s">
        <v>5532</v>
      </c>
      <c r="BG237">
        <v>190301</v>
      </c>
      <c r="BH237">
        <v>-10.577988217340661</v>
      </c>
      <c r="BI237">
        <v>-75.398518773951679</v>
      </c>
      <c r="BJ237" t="s">
        <v>3452</v>
      </c>
      <c r="BK237" t="s">
        <v>5665</v>
      </c>
      <c r="BL237" t="s">
        <v>3452</v>
      </c>
      <c r="BM237" t="s">
        <v>4081</v>
      </c>
      <c r="BN237">
        <v>948972</v>
      </c>
      <c r="BO237">
        <v>1999973.63</v>
      </c>
      <c r="BP237">
        <v>2026</v>
      </c>
      <c r="BQ237">
        <v>2025</v>
      </c>
      <c r="BR237">
        <v>93.904387863141409</v>
      </c>
      <c r="BS237" t="s">
        <v>6352</v>
      </c>
    </row>
    <row r="238" spans="1:71" x14ac:dyDescent="0.3">
      <c r="A238" t="s">
        <v>71</v>
      </c>
      <c r="B238" t="s">
        <v>74</v>
      </c>
      <c r="C238" t="s">
        <v>120</v>
      </c>
      <c r="D238">
        <v>2705493</v>
      </c>
      <c r="E238">
        <v>2705493</v>
      </c>
      <c r="F238" t="s">
        <v>368</v>
      </c>
      <c r="G238" t="s">
        <v>1763</v>
      </c>
      <c r="H238" t="s">
        <v>1811</v>
      </c>
      <c r="I238" t="s">
        <v>1865</v>
      </c>
      <c r="J238">
        <v>301502</v>
      </c>
      <c r="K238" t="s">
        <v>120</v>
      </c>
      <c r="L238" t="s">
        <v>1902</v>
      </c>
      <c r="M238" t="s">
        <v>1903</v>
      </c>
      <c r="N238">
        <v>9408951.1099999994</v>
      </c>
      <c r="O238">
        <v>9408951.1099999994</v>
      </c>
      <c r="P238">
        <v>0</v>
      </c>
      <c r="Q238">
        <v>0</v>
      </c>
      <c r="R238">
        <v>0</v>
      </c>
      <c r="S238" t="s">
        <v>2134</v>
      </c>
      <c r="T238" t="s">
        <v>3611</v>
      </c>
      <c r="U238" t="s">
        <v>3922</v>
      </c>
      <c r="V238" t="s">
        <v>4653</v>
      </c>
      <c r="W238" t="s">
        <v>4653</v>
      </c>
      <c r="X238" t="s">
        <v>4700</v>
      </c>
      <c r="Y238" t="s">
        <v>4750</v>
      </c>
      <c r="Z238" t="s">
        <v>4751</v>
      </c>
      <c r="AA238" t="s">
        <v>4752</v>
      </c>
      <c r="AB238" t="s">
        <v>4768</v>
      </c>
      <c r="AG238" t="s">
        <v>4768</v>
      </c>
      <c r="AH238" t="s">
        <v>4768</v>
      </c>
      <c r="AI238" t="s">
        <v>4768</v>
      </c>
      <c r="AN238">
        <v>0</v>
      </c>
      <c r="AO238">
        <v>0</v>
      </c>
      <c r="AQ238">
        <v>0</v>
      </c>
      <c r="AT238">
        <v>9408951.1099999994</v>
      </c>
      <c r="AU238" t="s">
        <v>4768</v>
      </c>
      <c r="AW238" t="s">
        <v>4768</v>
      </c>
      <c r="AX238" t="s">
        <v>4768</v>
      </c>
      <c r="BB238" t="s">
        <v>5456</v>
      </c>
      <c r="BC238" t="s">
        <v>4768</v>
      </c>
      <c r="BD238" t="s">
        <v>5531</v>
      </c>
      <c r="BE238" t="s">
        <v>5531</v>
      </c>
      <c r="BF238" t="s">
        <v>5549</v>
      </c>
      <c r="BG238">
        <v>190102</v>
      </c>
      <c r="BH238">
        <v>-10.63423931346807</v>
      </c>
      <c r="BI238">
        <v>-75.947233187278997</v>
      </c>
      <c r="BJ238" t="s">
        <v>5595</v>
      </c>
      <c r="BK238" t="s">
        <v>3615</v>
      </c>
      <c r="BN238">
        <v>0</v>
      </c>
      <c r="BP238">
        <v>2026</v>
      </c>
      <c r="BQ238">
        <v>2025</v>
      </c>
      <c r="BR238">
        <v>33.607270612711261</v>
      </c>
      <c r="BS238" t="s">
        <v>6353</v>
      </c>
    </row>
    <row r="239" spans="1:71" x14ac:dyDescent="0.3">
      <c r="A239" t="s">
        <v>71</v>
      </c>
      <c r="B239" t="s">
        <v>74</v>
      </c>
      <c r="C239" t="s">
        <v>89</v>
      </c>
      <c r="D239">
        <v>2714157</v>
      </c>
      <c r="E239">
        <v>2714157</v>
      </c>
      <c r="F239" t="s">
        <v>369</v>
      </c>
      <c r="G239" t="s">
        <v>1732</v>
      </c>
      <c r="H239" t="s">
        <v>1775</v>
      </c>
      <c r="I239" t="s">
        <v>1831</v>
      </c>
      <c r="J239">
        <v>301847</v>
      </c>
      <c r="K239" t="s">
        <v>89</v>
      </c>
      <c r="L239" t="s">
        <v>1902</v>
      </c>
      <c r="M239" t="s">
        <v>1903</v>
      </c>
      <c r="N239">
        <v>1416878.67</v>
      </c>
      <c r="O239">
        <v>1416878.67</v>
      </c>
      <c r="P239">
        <v>0</v>
      </c>
      <c r="Q239">
        <v>0</v>
      </c>
      <c r="R239">
        <v>0</v>
      </c>
      <c r="S239" t="s">
        <v>2135</v>
      </c>
      <c r="T239" t="s">
        <v>3612</v>
      </c>
      <c r="U239" t="s">
        <v>4154</v>
      </c>
      <c r="V239" t="s">
        <v>4648</v>
      </c>
      <c r="W239" t="s">
        <v>4665</v>
      </c>
      <c r="X239" t="s">
        <v>4694</v>
      </c>
      <c r="Y239" t="s">
        <v>4750</v>
      </c>
      <c r="Z239" t="s">
        <v>4751</v>
      </c>
      <c r="AA239" t="s">
        <v>4752</v>
      </c>
      <c r="AB239" t="s">
        <v>4768</v>
      </c>
      <c r="AG239" t="s">
        <v>4768</v>
      </c>
      <c r="AH239" t="s">
        <v>4768</v>
      </c>
      <c r="AI239" t="s">
        <v>4768</v>
      </c>
      <c r="AN239">
        <v>0</v>
      </c>
      <c r="AO239">
        <v>0</v>
      </c>
      <c r="AQ239">
        <v>0</v>
      </c>
      <c r="AT239">
        <v>1416878.67</v>
      </c>
      <c r="AU239" t="s">
        <v>4768</v>
      </c>
      <c r="AW239" t="s">
        <v>4768</v>
      </c>
      <c r="AX239" t="s">
        <v>4768</v>
      </c>
      <c r="BB239" t="s">
        <v>4694</v>
      </c>
      <c r="BC239" t="s">
        <v>4768</v>
      </c>
      <c r="BD239" t="s">
        <v>5531</v>
      </c>
      <c r="BE239" t="s">
        <v>5532</v>
      </c>
      <c r="BF239" t="s">
        <v>5534</v>
      </c>
      <c r="BG239">
        <v>190308</v>
      </c>
      <c r="BH239">
        <v>-10.013192</v>
      </c>
      <c r="BI239">
        <v>-74.992675000000006</v>
      </c>
      <c r="BJ239" t="s">
        <v>3615</v>
      </c>
      <c r="BK239" t="s">
        <v>5576</v>
      </c>
      <c r="BN239">
        <v>69</v>
      </c>
      <c r="BP239">
        <v>2026</v>
      </c>
      <c r="BQ239">
        <v>2025</v>
      </c>
      <c r="BR239">
        <v>155.80423043079111</v>
      </c>
      <c r="BS239" t="s">
        <v>6352</v>
      </c>
    </row>
    <row r="240" spans="1:71" x14ac:dyDescent="0.3">
      <c r="A240" t="s">
        <v>71</v>
      </c>
      <c r="B240" t="s">
        <v>74</v>
      </c>
      <c r="C240" t="s">
        <v>94</v>
      </c>
      <c r="D240">
        <v>2714245</v>
      </c>
      <c r="E240">
        <v>2714245</v>
      </c>
      <c r="F240" t="s">
        <v>370</v>
      </c>
      <c r="G240" t="s">
        <v>1737</v>
      </c>
      <c r="H240" t="s">
        <v>1780</v>
      </c>
      <c r="I240" t="s">
        <v>1836</v>
      </c>
      <c r="J240">
        <v>301527</v>
      </c>
      <c r="K240" t="s">
        <v>94</v>
      </c>
      <c r="L240" t="s">
        <v>1902</v>
      </c>
      <c r="M240" t="s">
        <v>1903</v>
      </c>
      <c r="N240">
        <v>196090.47</v>
      </c>
      <c r="O240">
        <v>267714.19</v>
      </c>
      <c r="P240">
        <v>0</v>
      </c>
      <c r="Q240">
        <v>0</v>
      </c>
      <c r="R240">
        <v>0</v>
      </c>
      <c r="S240" t="s">
        <v>1947</v>
      </c>
      <c r="T240" t="s">
        <v>3613</v>
      </c>
      <c r="U240" t="s">
        <v>4155</v>
      </c>
      <c r="V240" t="s">
        <v>4649</v>
      </c>
      <c r="W240" t="s">
        <v>4666</v>
      </c>
      <c r="X240" t="s">
        <v>4693</v>
      </c>
      <c r="Y240" t="s">
        <v>4750</v>
      </c>
      <c r="Z240" t="s">
        <v>4751</v>
      </c>
      <c r="AA240" t="s">
        <v>4752</v>
      </c>
      <c r="AB240" t="s">
        <v>4769</v>
      </c>
      <c r="AC240">
        <v>247714</v>
      </c>
      <c r="AD240">
        <v>0</v>
      </c>
      <c r="AE240">
        <v>0</v>
      </c>
      <c r="AF240">
        <v>0</v>
      </c>
      <c r="AG240" t="s">
        <v>4769</v>
      </c>
      <c r="AH240" t="s">
        <v>4768</v>
      </c>
      <c r="AI240" t="s">
        <v>4768</v>
      </c>
      <c r="AL240">
        <v>202512</v>
      </c>
      <c r="AM240">
        <v>202608</v>
      </c>
      <c r="AN240">
        <v>20000</v>
      </c>
      <c r="AO240">
        <v>234641.19</v>
      </c>
      <c r="AP240">
        <v>0</v>
      </c>
      <c r="AQ240">
        <v>247715</v>
      </c>
      <c r="AR240">
        <v>247712</v>
      </c>
      <c r="AS240">
        <v>247711.19</v>
      </c>
      <c r="AT240">
        <v>-0.81</v>
      </c>
      <c r="AU240" t="s">
        <v>4769</v>
      </c>
      <c r="AV240" t="s">
        <v>4823</v>
      </c>
      <c r="AW240" t="s">
        <v>4769</v>
      </c>
      <c r="AX240" t="s">
        <v>4769</v>
      </c>
      <c r="AY240">
        <v>33.159999999999997</v>
      </c>
      <c r="AZ240">
        <v>36.53</v>
      </c>
      <c r="BA240" t="s">
        <v>4909</v>
      </c>
      <c r="BB240" t="s">
        <v>5451</v>
      </c>
      <c r="BC240" t="s">
        <v>4768</v>
      </c>
      <c r="BD240" t="s">
        <v>5531</v>
      </c>
      <c r="BE240" t="s">
        <v>5532</v>
      </c>
      <c r="BF240" t="s">
        <v>5539</v>
      </c>
      <c r="BG240">
        <v>190306</v>
      </c>
      <c r="BH240">
        <v>-10.524866962102131</v>
      </c>
      <c r="BI240">
        <v>-74.827564131282799</v>
      </c>
      <c r="BJ240" t="s">
        <v>4154</v>
      </c>
      <c r="BK240" t="s">
        <v>3701</v>
      </c>
      <c r="BL240" t="s">
        <v>4225</v>
      </c>
      <c r="BM240" t="s">
        <v>6260</v>
      </c>
      <c r="BN240">
        <v>96</v>
      </c>
      <c r="BO240">
        <v>267714.19</v>
      </c>
      <c r="BP240">
        <v>2026</v>
      </c>
      <c r="BQ240">
        <v>2025</v>
      </c>
      <c r="BR240">
        <v>156.5942786213021</v>
      </c>
      <c r="BS240" t="s">
        <v>6352</v>
      </c>
    </row>
    <row r="241" spans="1:71" x14ac:dyDescent="0.3">
      <c r="A241" t="s">
        <v>71</v>
      </c>
      <c r="B241" t="s">
        <v>74</v>
      </c>
      <c r="C241" t="s">
        <v>89</v>
      </c>
      <c r="D241">
        <v>2715945</v>
      </c>
      <c r="E241">
        <v>2715945</v>
      </c>
      <c r="F241" t="s">
        <v>371</v>
      </c>
      <c r="G241" t="s">
        <v>1732</v>
      </c>
      <c r="H241" t="s">
        <v>1775</v>
      </c>
      <c r="I241" t="s">
        <v>1831</v>
      </c>
      <c r="J241">
        <v>301847</v>
      </c>
      <c r="K241" t="s">
        <v>89</v>
      </c>
      <c r="L241" t="s">
        <v>1902</v>
      </c>
      <c r="M241" t="s">
        <v>1903</v>
      </c>
      <c r="N241">
        <v>1176682.24</v>
      </c>
      <c r="O241">
        <v>1176682.24</v>
      </c>
      <c r="P241">
        <v>0</v>
      </c>
      <c r="Q241">
        <v>0</v>
      </c>
      <c r="R241">
        <v>0</v>
      </c>
      <c r="S241" t="s">
        <v>2136</v>
      </c>
      <c r="T241" t="s">
        <v>3614</v>
      </c>
      <c r="U241" t="s">
        <v>3497</v>
      </c>
      <c r="V241" t="s">
        <v>4649</v>
      </c>
      <c r="W241" t="s">
        <v>4666</v>
      </c>
      <c r="X241" t="s">
        <v>4693</v>
      </c>
      <c r="Y241" t="s">
        <v>4750</v>
      </c>
      <c r="Z241" t="s">
        <v>4751</v>
      </c>
      <c r="AA241" t="s">
        <v>4752</v>
      </c>
      <c r="AB241" t="s">
        <v>4768</v>
      </c>
      <c r="AG241" t="s">
        <v>4768</v>
      </c>
      <c r="AH241" t="s">
        <v>4768</v>
      </c>
      <c r="AI241" t="s">
        <v>4768</v>
      </c>
      <c r="AN241">
        <v>0</v>
      </c>
      <c r="AO241">
        <v>0</v>
      </c>
      <c r="AQ241">
        <v>0</v>
      </c>
      <c r="AT241">
        <v>1176682.24</v>
      </c>
      <c r="AU241" t="s">
        <v>4768</v>
      </c>
      <c r="AW241" t="s">
        <v>4768</v>
      </c>
      <c r="AX241" t="s">
        <v>4768</v>
      </c>
      <c r="BB241" t="s">
        <v>5451</v>
      </c>
      <c r="BC241" t="s">
        <v>4768</v>
      </c>
      <c r="BD241" t="s">
        <v>5531</v>
      </c>
      <c r="BE241" t="s">
        <v>5532</v>
      </c>
      <c r="BF241" t="s">
        <v>5534</v>
      </c>
      <c r="BG241">
        <v>190308</v>
      </c>
      <c r="BH241">
        <v>-9.8518824771137581</v>
      </c>
      <c r="BI241">
        <v>-75.06883092101917</v>
      </c>
      <c r="BJ241" t="s">
        <v>4156</v>
      </c>
      <c r="BK241" t="s">
        <v>5580</v>
      </c>
      <c r="BN241">
        <v>560</v>
      </c>
      <c r="BP241">
        <v>2026</v>
      </c>
      <c r="BQ241">
        <v>2025</v>
      </c>
      <c r="BR241">
        <v>158.05225507566621</v>
      </c>
      <c r="BS241" t="s">
        <v>6352</v>
      </c>
    </row>
    <row r="242" spans="1:71" x14ac:dyDescent="0.3">
      <c r="A242" t="s">
        <v>71</v>
      </c>
      <c r="B242" t="s">
        <v>74</v>
      </c>
      <c r="C242" t="s">
        <v>102</v>
      </c>
      <c r="D242">
        <v>2727012</v>
      </c>
      <c r="E242">
        <v>2727012</v>
      </c>
      <c r="F242" t="s">
        <v>372</v>
      </c>
      <c r="G242" t="s">
        <v>1744</v>
      </c>
      <c r="H242" t="s">
        <v>1788</v>
      </c>
      <c r="I242" t="s">
        <v>1844</v>
      </c>
      <c r="J242">
        <v>301508</v>
      </c>
      <c r="K242" t="s">
        <v>102</v>
      </c>
      <c r="L242" t="s">
        <v>1902</v>
      </c>
      <c r="M242" t="s">
        <v>1903</v>
      </c>
      <c r="N242">
        <v>6748459.6200000001</v>
      </c>
      <c r="O242">
        <v>6748459.6200000001</v>
      </c>
      <c r="P242">
        <v>0</v>
      </c>
      <c r="Q242">
        <v>0</v>
      </c>
      <c r="R242">
        <v>0</v>
      </c>
      <c r="S242" t="s">
        <v>2137</v>
      </c>
      <c r="T242" t="s">
        <v>3615</v>
      </c>
      <c r="U242" t="s">
        <v>4106</v>
      </c>
      <c r="V242" t="s">
        <v>4648</v>
      </c>
      <c r="W242" t="s">
        <v>4665</v>
      </c>
      <c r="X242" t="s">
        <v>4713</v>
      </c>
      <c r="Y242" t="s">
        <v>4750</v>
      </c>
      <c r="Z242" t="s">
        <v>4751</v>
      </c>
      <c r="AA242" t="s">
        <v>4752</v>
      </c>
      <c r="AB242" t="s">
        <v>4768</v>
      </c>
      <c r="AG242" t="s">
        <v>4768</v>
      </c>
      <c r="AH242" t="s">
        <v>4768</v>
      </c>
      <c r="AI242" t="s">
        <v>4768</v>
      </c>
      <c r="AN242">
        <v>0</v>
      </c>
      <c r="AO242">
        <v>0</v>
      </c>
      <c r="AQ242">
        <v>0</v>
      </c>
      <c r="AT242">
        <v>6748459.6200000001</v>
      </c>
      <c r="AU242" t="s">
        <v>4768</v>
      </c>
      <c r="AW242" t="s">
        <v>4768</v>
      </c>
      <c r="AX242" t="s">
        <v>4768</v>
      </c>
      <c r="BB242" t="s">
        <v>4713</v>
      </c>
      <c r="BC242" t="s">
        <v>4768</v>
      </c>
      <c r="BD242" t="s">
        <v>5531</v>
      </c>
      <c r="BE242" t="s">
        <v>5531</v>
      </c>
      <c r="BF242" t="s">
        <v>5545</v>
      </c>
      <c r="BG242">
        <v>190108</v>
      </c>
      <c r="BH242">
        <v>-10.548360000000001</v>
      </c>
      <c r="BI242">
        <v>-76.220219999999998</v>
      </c>
      <c r="BJ242" t="s">
        <v>5580</v>
      </c>
      <c r="BK242" t="s">
        <v>5600</v>
      </c>
      <c r="BN242">
        <v>56</v>
      </c>
      <c r="BP242">
        <v>2026</v>
      </c>
      <c r="BQ242">
        <v>2026</v>
      </c>
      <c r="BR242">
        <v>13.540664417874909</v>
      </c>
      <c r="BS242" t="s">
        <v>6354</v>
      </c>
    </row>
    <row r="243" spans="1:71" x14ac:dyDescent="0.3">
      <c r="A243" t="s">
        <v>71</v>
      </c>
      <c r="B243" t="s">
        <v>74</v>
      </c>
      <c r="C243" t="s">
        <v>112</v>
      </c>
      <c r="D243">
        <v>2724842</v>
      </c>
      <c r="E243">
        <v>2724842</v>
      </c>
      <c r="F243" t="s">
        <v>373</v>
      </c>
      <c r="G243" t="s">
        <v>1754</v>
      </c>
      <c r="H243" t="s">
        <v>1800</v>
      </c>
      <c r="I243" t="s">
        <v>1856</v>
      </c>
      <c r="J243">
        <v>301519</v>
      </c>
      <c r="K243" t="s">
        <v>112</v>
      </c>
      <c r="L243" t="s">
        <v>1902</v>
      </c>
      <c r="M243" t="s">
        <v>1903</v>
      </c>
      <c r="N243">
        <v>3437521.83</v>
      </c>
      <c r="O243">
        <v>3437521.83</v>
      </c>
      <c r="P243">
        <v>0</v>
      </c>
      <c r="Q243">
        <v>0</v>
      </c>
      <c r="R243">
        <v>0</v>
      </c>
      <c r="S243" t="s">
        <v>2138</v>
      </c>
      <c r="T243" t="s">
        <v>3616</v>
      </c>
      <c r="U243" t="s">
        <v>3452</v>
      </c>
      <c r="V243" t="s">
        <v>4659</v>
      </c>
      <c r="W243" t="s">
        <v>4659</v>
      </c>
      <c r="X243" t="s">
        <v>4718</v>
      </c>
      <c r="Y243" t="s">
        <v>4750</v>
      </c>
      <c r="Z243" t="s">
        <v>4751</v>
      </c>
      <c r="AA243" t="s">
        <v>4752</v>
      </c>
      <c r="AB243" t="s">
        <v>4769</v>
      </c>
      <c r="AC243">
        <v>3437300</v>
      </c>
      <c r="AD243">
        <v>222</v>
      </c>
      <c r="AE243">
        <v>0</v>
      </c>
      <c r="AF243">
        <v>0</v>
      </c>
      <c r="AG243" t="s">
        <v>4768</v>
      </c>
      <c r="AH243" t="s">
        <v>4768</v>
      </c>
      <c r="AI243" t="s">
        <v>4768</v>
      </c>
      <c r="AN243">
        <v>0</v>
      </c>
      <c r="AO243">
        <v>0</v>
      </c>
      <c r="AP243">
        <v>0</v>
      </c>
      <c r="AQ243">
        <v>43400</v>
      </c>
      <c r="AR243">
        <v>43400</v>
      </c>
      <c r="AS243">
        <v>0</v>
      </c>
      <c r="AT243">
        <v>3394121.83</v>
      </c>
      <c r="AU243" t="s">
        <v>4768</v>
      </c>
      <c r="AW243" t="s">
        <v>4769</v>
      </c>
      <c r="AX243" t="s">
        <v>4768</v>
      </c>
      <c r="AZ243">
        <v>0</v>
      </c>
      <c r="BB243" t="s">
        <v>4659</v>
      </c>
      <c r="BC243" t="s">
        <v>4768</v>
      </c>
      <c r="BD243" t="s">
        <v>5531</v>
      </c>
      <c r="BE243" t="s">
        <v>5533</v>
      </c>
      <c r="BF243" t="s">
        <v>5551</v>
      </c>
      <c r="BG243">
        <v>190206</v>
      </c>
      <c r="BH243">
        <v>-10.48435482477168</v>
      </c>
      <c r="BI243">
        <v>-76.352861575392765</v>
      </c>
      <c r="BJ243" t="s">
        <v>5589</v>
      </c>
      <c r="BK243" t="s">
        <v>5601</v>
      </c>
      <c r="BN243">
        <v>3443</v>
      </c>
      <c r="BP243">
        <v>2026</v>
      </c>
      <c r="BQ243">
        <v>2026</v>
      </c>
      <c r="BR243">
        <v>22.931659449883099</v>
      </c>
      <c r="BS243" t="s">
        <v>6353</v>
      </c>
    </row>
    <row r="244" spans="1:71" x14ac:dyDescent="0.3">
      <c r="A244" t="s">
        <v>71</v>
      </c>
      <c r="B244" t="s">
        <v>74</v>
      </c>
      <c r="C244" t="s">
        <v>114</v>
      </c>
      <c r="D244">
        <v>2463449</v>
      </c>
      <c r="E244">
        <v>2463449</v>
      </c>
      <c r="F244" t="s">
        <v>374</v>
      </c>
      <c r="G244" t="s">
        <v>1757</v>
      </c>
      <c r="H244" t="s">
        <v>1803</v>
      </c>
      <c r="I244" t="s">
        <v>1859</v>
      </c>
      <c r="J244">
        <v>301515</v>
      </c>
      <c r="K244" t="s">
        <v>114</v>
      </c>
      <c r="L244" t="s">
        <v>1902</v>
      </c>
      <c r="M244" t="s">
        <v>1903</v>
      </c>
      <c r="N244">
        <v>8526819.0700000003</v>
      </c>
      <c r="O244">
        <v>14785685.460000001</v>
      </c>
      <c r="P244">
        <v>0</v>
      </c>
      <c r="Q244">
        <v>0</v>
      </c>
      <c r="R244">
        <v>0</v>
      </c>
      <c r="S244" t="s">
        <v>2139</v>
      </c>
      <c r="T244" t="s">
        <v>3617</v>
      </c>
      <c r="U244" t="s">
        <v>3617</v>
      </c>
      <c r="V244" t="s">
        <v>4653</v>
      </c>
      <c r="W244" t="s">
        <v>4653</v>
      </c>
      <c r="X244" t="s">
        <v>4700</v>
      </c>
      <c r="Y244" t="s">
        <v>4750</v>
      </c>
      <c r="Z244" t="s">
        <v>4751</v>
      </c>
      <c r="AA244" t="s">
        <v>4752</v>
      </c>
      <c r="AB244" t="s">
        <v>4769</v>
      </c>
      <c r="AC244">
        <v>14596979</v>
      </c>
      <c r="AD244">
        <v>0</v>
      </c>
      <c r="AE244">
        <v>0</v>
      </c>
      <c r="AF244">
        <v>0</v>
      </c>
      <c r="AG244" t="s">
        <v>4769</v>
      </c>
      <c r="AH244" t="s">
        <v>4768</v>
      </c>
      <c r="AI244" t="s">
        <v>4768</v>
      </c>
      <c r="AL244">
        <v>202001</v>
      </c>
      <c r="AM244">
        <v>202212</v>
      </c>
      <c r="AN244">
        <v>246000</v>
      </c>
      <c r="AO244">
        <v>0</v>
      </c>
      <c r="AP244">
        <v>0</v>
      </c>
      <c r="AQ244">
        <v>2721771</v>
      </c>
      <c r="AR244">
        <v>35000</v>
      </c>
      <c r="AS244">
        <v>0</v>
      </c>
      <c r="AT244">
        <v>11817914.460000001</v>
      </c>
      <c r="AU244" t="s">
        <v>4769</v>
      </c>
      <c r="AV244" t="s">
        <v>4823</v>
      </c>
      <c r="AW244" t="s">
        <v>4769</v>
      </c>
      <c r="AX244" t="s">
        <v>4768</v>
      </c>
      <c r="AZ244">
        <v>1.66</v>
      </c>
      <c r="BA244" t="s">
        <v>4910</v>
      </c>
      <c r="BB244" t="s">
        <v>5456</v>
      </c>
      <c r="BC244" t="s">
        <v>4768</v>
      </c>
      <c r="BD244" t="s">
        <v>5531</v>
      </c>
      <c r="BE244" t="s">
        <v>5533</v>
      </c>
      <c r="BF244" t="s">
        <v>5555</v>
      </c>
      <c r="BG244">
        <v>190202</v>
      </c>
      <c r="BH244">
        <v>-10.434389100000001</v>
      </c>
      <c r="BI244">
        <v>-76.436805699999994</v>
      </c>
      <c r="BJ244" t="s">
        <v>5632</v>
      </c>
      <c r="BK244" t="s">
        <v>5891</v>
      </c>
      <c r="BL244" t="s">
        <v>6188</v>
      </c>
      <c r="BM244" t="s">
        <v>3679</v>
      </c>
      <c r="BN244">
        <v>1587</v>
      </c>
      <c r="BO244">
        <v>14842979.02</v>
      </c>
      <c r="BP244">
        <v>2026</v>
      </c>
      <c r="BQ244">
        <v>2019</v>
      </c>
      <c r="BR244">
        <v>32.638515266999903</v>
      </c>
      <c r="BS244" t="s">
        <v>6353</v>
      </c>
    </row>
    <row r="245" spans="1:71" x14ac:dyDescent="0.3">
      <c r="A245" t="s">
        <v>71</v>
      </c>
      <c r="B245" t="s">
        <v>74</v>
      </c>
      <c r="C245" t="s">
        <v>89</v>
      </c>
      <c r="D245">
        <v>2382877</v>
      </c>
      <c r="E245">
        <v>2382877</v>
      </c>
      <c r="F245" t="s">
        <v>375</v>
      </c>
      <c r="G245" t="s">
        <v>1732</v>
      </c>
      <c r="H245" t="s">
        <v>1775</v>
      </c>
      <c r="I245" t="s">
        <v>1831</v>
      </c>
      <c r="J245">
        <v>301847</v>
      </c>
      <c r="K245" t="s">
        <v>89</v>
      </c>
      <c r="L245" t="s">
        <v>1902</v>
      </c>
      <c r="M245" t="s">
        <v>1903</v>
      </c>
      <c r="N245">
        <v>539111.46</v>
      </c>
      <c r="O245">
        <v>830144.44</v>
      </c>
      <c r="P245">
        <v>0</v>
      </c>
      <c r="Q245">
        <v>0</v>
      </c>
      <c r="R245">
        <v>0</v>
      </c>
      <c r="S245" t="s">
        <v>2140</v>
      </c>
      <c r="T245" t="s">
        <v>3618</v>
      </c>
      <c r="U245" t="s">
        <v>4353</v>
      </c>
      <c r="V245" t="s">
        <v>4653</v>
      </c>
      <c r="W245" t="s">
        <v>4653</v>
      </c>
      <c r="X245" t="s">
        <v>4700</v>
      </c>
      <c r="Y245" t="s">
        <v>4750</v>
      </c>
      <c r="Z245" t="s">
        <v>4751</v>
      </c>
      <c r="AA245" t="s">
        <v>4752</v>
      </c>
      <c r="AB245" t="s">
        <v>4768</v>
      </c>
      <c r="AG245" t="s">
        <v>4769</v>
      </c>
      <c r="AH245" t="s">
        <v>4768</v>
      </c>
      <c r="AI245" t="s">
        <v>4768</v>
      </c>
      <c r="AL245">
        <v>201906</v>
      </c>
      <c r="AM245">
        <v>202212</v>
      </c>
      <c r="AN245">
        <v>743472.69</v>
      </c>
      <c r="AO245">
        <v>0</v>
      </c>
      <c r="AQ245">
        <v>0</v>
      </c>
      <c r="AT245">
        <v>86671.75</v>
      </c>
      <c r="AU245" t="s">
        <v>4769</v>
      </c>
      <c r="AV245" t="s">
        <v>4823</v>
      </c>
      <c r="AW245" t="s">
        <v>4769</v>
      </c>
      <c r="AX245" t="s">
        <v>4769</v>
      </c>
      <c r="AY245">
        <v>60.48</v>
      </c>
      <c r="AZ245">
        <v>62.41</v>
      </c>
      <c r="BA245" t="s">
        <v>4911</v>
      </c>
      <c r="BB245" t="s">
        <v>5456</v>
      </c>
      <c r="BC245" t="s">
        <v>4768</v>
      </c>
      <c r="BD245" t="s">
        <v>5531</v>
      </c>
      <c r="BE245" t="s">
        <v>5532</v>
      </c>
      <c r="BF245" t="s">
        <v>5534</v>
      </c>
      <c r="BG245">
        <v>190308</v>
      </c>
      <c r="BH245">
        <v>-9.8575060000000008</v>
      </c>
      <c r="BI245">
        <v>-75.017589999999998</v>
      </c>
      <c r="BJ245" t="s">
        <v>5633</v>
      </c>
      <c r="BK245" t="s">
        <v>5892</v>
      </c>
      <c r="BL245" t="s">
        <v>5633</v>
      </c>
      <c r="BM245" t="s">
        <v>5892</v>
      </c>
      <c r="BN245">
        <v>75</v>
      </c>
      <c r="BO245">
        <v>482162.99</v>
      </c>
      <c r="BP245">
        <v>2026</v>
      </c>
      <c r="BQ245">
        <v>2018</v>
      </c>
      <c r="BR245">
        <v>162.3324016975381</v>
      </c>
      <c r="BS245" t="s">
        <v>6352</v>
      </c>
    </row>
    <row r="246" spans="1:71" x14ac:dyDescent="0.3">
      <c r="A246" t="s">
        <v>71</v>
      </c>
      <c r="B246" t="s">
        <v>74</v>
      </c>
      <c r="C246" t="s">
        <v>107</v>
      </c>
      <c r="D246">
        <v>2532940</v>
      </c>
      <c r="E246">
        <v>2532940</v>
      </c>
      <c r="F246" t="s">
        <v>376</v>
      </c>
      <c r="G246" t="s">
        <v>1738</v>
      </c>
      <c r="H246" t="s">
        <v>1781</v>
      </c>
      <c r="I246" t="s">
        <v>1837</v>
      </c>
      <c r="J246">
        <v>885</v>
      </c>
      <c r="K246" t="s">
        <v>1881</v>
      </c>
      <c r="L246" t="s">
        <v>1902</v>
      </c>
      <c r="M246" t="s">
        <v>1903</v>
      </c>
      <c r="N246">
        <v>1447943.17</v>
      </c>
      <c r="O246">
        <v>6491312.9000000004</v>
      </c>
      <c r="P246">
        <v>32456.560000000001</v>
      </c>
      <c r="Q246">
        <v>0</v>
      </c>
      <c r="R246">
        <v>0</v>
      </c>
      <c r="S246" t="s">
        <v>2141</v>
      </c>
      <c r="T246" t="s">
        <v>3619</v>
      </c>
      <c r="U246" t="s">
        <v>4354</v>
      </c>
      <c r="V246" t="s">
        <v>4648</v>
      </c>
      <c r="W246" t="s">
        <v>4665</v>
      </c>
      <c r="X246" t="s">
        <v>4692</v>
      </c>
      <c r="Y246" t="s">
        <v>4750</v>
      </c>
      <c r="Z246" t="s">
        <v>4751</v>
      </c>
      <c r="AA246" t="s">
        <v>4753</v>
      </c>
      <c r="AB246" t="s">
        <v>4768</v>
      </c>
      <c r="AG246" t="s">
        <v>4769</v>
      </c>
      <c r="AH246" t="s">
        <v>4768</v>
      </c>
      <c r="AI246" t="s">
        <v>4768</v>
      </c>
      <c r="AL246">
        <v>202212</v>
      </c>
      <c r="AM246">
        <v>202412</v>
      </c>
      <c r="AN246">
        <v>98160</v>
      </c>
      <c r="AO246">
        <v>0</v>
      </c>
      <c r="AQ246">
        <v>0</v>
      </c>
      <c r="AT246">
        <v>6425609.46</v>
      </c>
      <c r="AU246" t="s">
        <v>4769</v>
      </c>
      <c r="AV246" t="s">
        <v>4823</v>
      </c>
      <c r="AW246" t="s">
        <v>4769</v>
      </c>
      <c r="AX246" t="s">
        <v>4768</v>
      </c>
      <c r="AZ246">
        <v>0</v>
      </c>
      <c r="BB246" t="s">
        <v>4692</v>
      </c>
      <c r="BC246" t="s">
        <v>4768</v>
      </c>
      <c r="BD246" t="s">
        <v>5531</v>
      </c>
      <c r="BE246" t="s">
        <v>5532</v>
      </c>
      <c r="BF246" t="s">
        <v>5550</v>
      </c>
      <c r="BG246">
        <v>190305</v>
      </c>
      <c r="BH246">
        <v>-9.9901404411359191</v>
      </c>
      <c r="BI246">
        <v>-75.590152118546186</v>
      </c>
      <c r="BJ246" t="s">
        <v>4240</v>
      </c>
      <c r="BK246" t="s">
        <v>3450</v>
      </c>
      <c r="BL246" t="s">
        <v>4240</v>
      </c>
      <c r="BM246" t="s">
        <v>3450</v>
      </c>
      <c r="BN246">
        <v>44</v>
      </c>
      <c r="BO246">
        <v>6491312.9000000004</v>
      </c>
      <c r="BP246">
        <v>2026</v>
      </c>
      <c r="BQ246">
        <v>2021</v>
      </c>
      <c r="BR246">
        <v>104.4185092546271</v>
      </c>
      <c r="BS246" t="s">
        <v>6352</v>
      </c>
    </row>
    <row r="247" spans="1:71" x14ac:dyDescent="0.3">
      <c r="A247" t="s">
        <v>71</v>
      </c>
      <c r="B247" t="s">
        <v>74</v>
      </c>
      <c r="C247" t="s">
        <v>116</v>
      </c>
      <c r="D247">
        <v>2597985</v>
      </c>
      <c r="E247">
        <v>2597985</v>
      </c>
      <c r="F247" t="s">
        <v>377</v>
      </c>
      <c r="G247" t="s">
        <v>1738</v>
      </c>
      <c r="H247" t="s">
        <v>1781</v>
      </c>
      <c r="I247" t="s">
        <v>1837</v>
      </c>
      <c r="J247">
        <v>301518</v>
      </c>
      <c r="K247" t="s">
        <v>116</v>
      </c>
      <c r="L247" t="s">
        <v>1902</v>
      </c>
      <c r="M247" t="s">
        <v>1903</v>
      </c>
      <c r="N247">
        <v>795859.78</v>
      </c>
      <c r="O247">
        <v>848303.78</v>
      </c>
      <c r="P247">
        <v>0</v>
      </c>
      <c r="Q247">
        <v>0</v>
      </c>
      <c r="R247">
        <v>0</v>
      </c>
      <c r="S247" t="s">
        <v>2142</v>
      </c>
      <c r="T247" t="s">
        <v>3620</v>
      </c>
      <c r="U247" t="s">
        <v>3620</v>
      </c>
      <c r="V247" t="s">
        <v>4649</v>
      </c>
      <c r="W247" t="s">
        <v>4666</v>
      </c>
      <c r="X247" t="s">
        <v>4693</v>
      </c>
      <c r="Y247" t="s">
        <v>4750</v>
      </c>
      <c r="Z247" t="s">
        <v>4751</v>
      </c>
      <c r="AA247" t="s">
        <v>4752</v>
      </c>
      <c r="AB247" t="s">
        <v>4768</v>
      </c>
      <c r="AG247" t="s">
        <v>4769</v>
      </c>
      <c r="AH247" t="s">
        <v>4768</v>
      </c>
      <c r="AI247" t="s">
        <v>4768</v>
      </c>
      <c r="AN247">
        <v>0</v>
      </c>
      <c r="AO247">
        <v>0</v>
      </c>
      <c r="AQ247">
        <v>0</v>
      </c>
      <c r="AT247">
        <v>848303.78</v>
      </c>
      <c r="AU247" t="s">
        <v>4769</v>
      </c>
      <c r="AV247" t="s">
        <v>4823</v>
      </c>
      <c r="AW247" t="s">
        <v>4769</v>
      </c>
      <c r="AX247" t="s">
        <v>4768</v>
      </c>
      <c r="AZ247">
        <v>2.95</v>
      </c>
      <c r="BA247" t="s">
        <v>4912</v>
      </c>
      <c r="BB247" t="s">
        <v>5451</v>
      </c>
      <c r="BC247" t="s">
        <v>4768</v>
      </c>
      <c r="BD247" t="s">
        <v>5531</v>
      </c>
      <c r="BE247" t="s">
        <v>5533</v>
      </c>
      <c r="BF247" t="s">
        <v>5558</v>
      </c>
      <c r="BG247">
        <v>190205</v>
      </c>
      <c r="BH247">
        <v>-10.441039615303019</v>
      </c>
      <c r="BI247">
        <v>-76.495832974171705</v>
      </c>
      <c r="BJ247" t="s">
        <v>4104</v>
      </c>
      <c r="BK247" t="s">
        <v>5893</v>
      </c>
      <c r="BL247" t="s">
        <v>4104</v>
      </c>
      <c r="BM247" t="s">
        <v>5893</v>
      </c>
      <c r="BN247">
        <v>146</v>
      </c>
      <c r="BO247">
        <v>848303.78</v>
      </c>
      <c r="BP247">
        <v>2026</v>
      </c>
      <c r="BQ247">
        <v>2023</v>
      </c>
      <c r="BR247">
        <v>36.449423046903462</v>
      </c>
      <c r="BS247" t="s">
        <v>6353</v>
      </c>
    </row>
    <row r="248" spans="1:71" x14ac:dyDescent="0.3">
      <c r="A248" t="s">
        <v>71</v>
      </c>
      <c r="B248" t="s">
        <v>74</v>
      </c>
      <c r="C248" t="s">
        <v>104</v>
      </c>
      <c r="D248">
        <v>2602698</v>
      </c>
      <c r="E248">
        <v>2602698</v>
      </c>
      <c r="F248" t="s">
        <v>378</v>
      </c>
      <c r="G248" t="s">
        <v>1746</v>
      </c>
      <c r="H248" t="s">
        <v>1790</v>
      </c>
      <c r="I248" t="s">
        <v>1846</v>
      </c>
      <c r="J248">
        <v>301509</v>
      </c>
      <c r="K248" t="s">
        <v>104</v>
      </c>
      <c r="L248" t="s">
        <v>1902</v>
      </c>
      <c r="M248" t="s">
        <v>1903</v>
      </c>
      <c r="N248">
        <v>2180316</v>
      </c>
      <c r="O248">
        <v>3540247.34</v>
      </c>
      <c r="P248">
        <v>0</v>
      </c>
      <c r="Q248">
        <v>0</v>
      </c>
      <c r="R248">
        <v>0</v>
      </c>
      <c r="S248" t="s">
        <v>2143</v>
      </c>
      <c r="T248" t="s">
        <v>3621</v>
      </c>
      <c r="U248" t="s">
        <v>3685</v>
      </c>
      <c r="V248" t="s">
        <v>4648</v>
      </c>
      <c r="W248" t="s">
        <v>4665</v>
      </c>
      <c r="X248" t="s">
        <v>4713</v>
      </c>
      <c r="Y248" t="s">
        <v>4750</v>
      </c>
      <c r="Z248" t="s">
        <v>4751</v>
      </c>
      <c r="AA248" t="s">
        <v>4752</v>
      </c>
      <c r="AB248" t="s">
        <v>4768</v>
      </c>
      <c r="AG248" t="s">
        <v>4769</v>
      </c>
      <c r="AH248" t="s">
        <v>4768</v>
      </c>
      <c r="AI248" t="s">
        <v>4768</v>
      </c>
      <c r="AL248">
        <v>202312</v>
      </c>
      <c r="AM248">
        <v>202404</v>
      </c>
      <c r="AN248">
        <v>39589</v>
      </c>
      <c r="AO248">
        <v>0</v>
      </c>
      <c r="AQ248">
        <v>0</v>
      </c>
      <c r="AT248">
        <v>3500658.34</v>
      </c>
      <c r="AU248" t="s">
        <v>4769</v>
      </c>
      <c r="AV248" t="s">
        <v>4823</v>
      </c>
      <c r="AW248" t="s">
        <v>4769</v>
      </c>
      <c r="AX248" t="s">
        <v>4769</v>
      </c>
      <c r="AY248">
        <v>1.19</v>
      </c>
      <c r="AZ248">
        <v>1.1200000000000001</v>
      </c>
      <c r="BA248" t="s">
        <v>4913</v>
      </c>
      <c r="BB248" t="s">
        <v>4713</v>
      </c>
      <c r="BC248" t="s">
        <v>4768</v>
      </c>
      <c r="BD248" t="s">
        <v>5531</v>
      </c>
      <c r="BE248" t="s">
        <v>5531</v>
      </c>
      <c r="BF248" t="s">
        <v>5547</v>
      </c>
      <c r="BG248">
        <v>190109</v>
      </c>
      <c r="BH248">
        <v>-10.7796</v>
      </c>
      <c r="BI248">
        <v>-76.379499999999993</v>
      </c>
      <c r="BJ248" t="s">
        <v>4305</v>
      </c>
      <c r="BK248" t="s">
        <v>5894</v>
      </c>
      <c r="BL248" t="s">
        <v>4305</v>
      </c>
      <c r="BM248" t="s">
        <v>5894</v>
      </c>
      <c r="BN248">
        <v>0</v>
      </c>
      <c r="BO248">
        <v>2180315.9900000002</v>
      </c>
      <c r="BP248">
        <v>2026</v>
      </c>
      <c r="BQ248">
        <v>2023</v>
      </c>
      <c r="BR248">
        <v>18.733488819554371</v>
      </c>
      <c r="BS248" t="s">
        <v>6354</v>
      </c>
    </row>
    <row r="249" spans="1:71" x14ac:dyDescent="0.3">
      <c r="A249" t="s">
        <v>71</v>
      </c>
      <c r="B249" t="s">
        <v>74</v>
      </c>
      <c r="C249" t="s">
        <v>104</v>
      </c>
      <c r="D249">
        <v>2506307</v>
      </c>
      <c r="E249">
        <v>2506307</v>
      </c>
      <c r="F249" t="s">
        <v>379</v>
      </c>
      <c r="G249" t="s">
        <v>1746</v>
      </c>
      <c r="H249" t="s">
        <v>1790</v>
      </c>
      <c r="I249" t="s">
        <v>1846</v>
      </c>
      <c r="J249">
        <v>301509</v>
      </c>
      <c r="K249" t="s">
        <v>104</v>
      </c>
      <c r="L249" t="s">
        <v>1902</v>
      </c>
      <c r="M249" t="s">
        <v>1903</v>
      </c>
      <c r="N249">
        <v>19769245.870000001</v>
      </c>
      <c r="O249">
        <v>23334874.93</v>
      </c>
      <c r="P249">
        <v>0</v>
      </c>
      <c r="Q249">
        <v>0</v>
      </c>
      <c r="R249">
        <v>0</v>
      </c>
      <c r="S249" t="s">
        <v>2144</v>
      </c>
      <c r="T249" t="s">
        <v>3622</v>
      </c>
      <c r="U249" t="s">
        <v>3506</v>
      </c>
      <c r="V249" t="s">
        <v>4648</v>
      </c>
      <c r="W249" t="s">
        <v>4665</v>
      </c>
      <c r="X249" t="s">
        <v>4692</v>
      </c>
      <c r="Y249" t="s">
        <v>4750</v>
      </c>
      <c r="Z249" t="s">
        <v>4751</v>
      </c>
      <c r="AA249" t="s">
        <v>4754</v>
      </c>
      <c r="AB249" t="s">
        <v>4768</v>
      </c>
      <c r="AG249" t="s">
        <v>4769</v>
      </c>
      <c r="AH249" t="s">
        <v>4768</v>
      </c>
      <c r="AI249" t="s">
        <v>4768</v>
      </c>
      <c r="AL249">
        <v>202309</v>
      </c>
      <c r="AM249">
        <v>202309</v>
      </c>
      <c r="AN249">
        <v>153000</v>
      </c>
      <c r="AO249">
        <v>0</v>
      </c>
      <c r="AP249">
        <v>0</v>
      </c>
      <c r="AQ249">
        <v>2400849</v>
      </c>
      <c r="AR249">
        <v>0</v>
      </c>
      <c r="AS249">
        <v>0</v>
      </c>
      <c r="AT249">
        <v>20781025.93</v>
      </c>
      <c r="AU249" t="s">
        <v>4769</v>
      </c>
      <c r="AV249" t="s">
        <v>4823</v>
      </c>
      <c r="AW249" t="s">
        <v>4769</v>
      </c>
      <c r="AX249" t="s">
        <v>4768</v>
      </c>
      <c r="AZ249">
        <v>0.84</v>
      </c>
      <c r="BA249" t="s">
        <v>4914</v>
      </c>
      <c r="BB249" t="s">
        <v>4692</v>
      </c>
      <c r="BC249" t="s">
        <v>4768</v>
      </c>
      <c r="BD249" t="s">
        <v>5531</v>
      </c>
      <c r="BE249" t="s">
        <v>5531</v>
      </c>
      <c r="BF249" t="s">
        <v>5547</v>
      </c>
      <c r="BG249">
        <v>190109</v>
      </c>
      <c r="BH249">
        <v>-10.672079155179659</v>
      </c>
      <c r="BI249">
        <v>-76.267924588741337</v>
      </c>
      <c r="BJ249" t="s">
        <v>3835</v>
      </c>
      <c r="BK249" t="s">
        <v>5895</v>
      </c>
      <c r="BL249" t="s">
        <v>3835</v>
      </c>
      <c r="BM249" t="s">
        <v>5895</v>
      </c>
      <c r="BN249">
        <v>485</v>
      </c>
      <c r="BO249">
        <v>18259193.050000001</v>
      </c>
      <c r="BP249">
        <v>2026</v>
      </c>
      <c r="BQ249">
        <v>2020</v>
      </c>
      <c r="BR249">
        <v>1.7663125980701559</v>
      </c>
      <c r="BS249" t="s">
        <v>6355</v>
      </c>
    </row>
    <row r="250" spans="1:71" x14ac:dyDescent="0.3">
      <c r="A250" t="s">
        <v>71</v>
      </c>
      <c r="B250" t="s">
        <v>74</v>
      </c>
      <c r="C250" t="s">
        <v>96</v>
      </c>
      <c r="D250">
        <v>2560079</v>
      </c>
      <c r="E250">
        <v>2560079</v>
      </c>
      <c r="F250" t="s">
        <v>380</v>
      </c>
      <c r="G250" t="s">
        <v>1739</v>
      </c>
      <c r="H250" t="s">
        <v>1782</v>
      </c>
      <c r="I250" t="s">
        <v>1838</v>
      </c>
      <c r="J250">
        <v>301510</v>
      </c>
      <c r="K250" t="s">
        <v>96</v>
      </c>
      <c r="L250" t="s">
        <v>1902</v>
      </c>
      <c r="M250" t="s">
        <v>1903</v>
      </c>
      <c r="N250">
        <v>360726.74</v>
      </c>
      <c r="O250">
        <v>360726.74</v>
      </c>
      <c r="P250">
        <v>0</v>
      </c>
      <c r="Q250">
        <v>0</v>
      </c>
      <c r="R250">
        <v>0</v>
      </c>
      <c r="S250" t="s">
        <v>2145</v>
      </c>
      <c r="T250" t="s">
        <v>3623</v>
      </c>
      <c r="U250" t="s">
        <v>3541</v>
      </c>
      <c r="V250" t="s">
        <v>4661</v>
      </c>
      <c r="W250" t="s">
        <v>4685</v>
      </c>
      <c r="X250" t="s">
        <v>4728</v>
      </c>
      <c r="Y250" t="s">
        <v>4750</v>
      </c>
      <c r="Z250" t="s">
        <v>4751</v>
      </c>
      <c r="AA250" t="s">
        <v>4752</v>
      </c>
      <c r="AB250" t="s">
        <v>4768</v>
      </c>
      <c r="AG250" t="s">
        <v>4768</v>
      </c>
      <c r="AH250" t="s">
        <v>4768</v>
      </c>
      <c r="AI250" t="s">
        <v>4768</v>
      </c>
      <c r="AN250">
        <v>0</v>
      </c>
      <c r="AO250">
        <v>0</v>
      </c>
      <c r="AQ250">
        <v>0</v>
      </c>
      <c r="AT250">
        <v>360726.74</v>
      </c>
      <c r="AU250" t="s">
        <v>4768</v>
      </c>
      <c r="AW250" t="s">
        <v>4768</v>
      </c>
      <c r="AX250" t="s">
        <v>4768</v>
      </c>
      <c r="BB250" t="s">
        <v>4728</v>
      </c>
      <c r="BC250" t="s">
        <v>4768</v>
      </c>
      <c r="BD250" t="s">
        <v>5531</v>
      </c>
      <c r="BE250" t="s">
        <v>5531</v>
      </c>
      <c r="BF250" t="s">
        <v>5541</v>
      </c>
      <c r="BG250">
        <v>190110</v>
      </c>
      <c r="BH250">
        <v>-10.666616875308851</v>
      </c>
      <c r="BI250">
        <v>-76.096483132324181</v>
      </c>
      <c r="BJ250" t="s">
        <v>5565</v>
      </c>
      <c r="BK250" t="s">
        <v>5568</v>
      </c>
      <c r="BN250">
        <v>2042</v>
      </c>
      <c r="BP250">
        <v>2026</v>
      </c>
      <c r="BQ250">
        <v>2022</v>
      </c>
      <c r="BR250">
        <v>17.113273947891809</v>
      </c>
      <c r="BS250" t="s">
        <v>6354</v>
      </c>
    </row>
    <row r="251" spans="1:71" x14ac:dyDescent="0.3">
      <c r="A251" t="s">
        <v>71</v>
      </c>
      <c r="B251" t="s">
        <v>74</v>
      </c>
      <c r="C251" t="s">
        <v>113</v>
      </c>
      <c r="D251">
        <v>2524158</v>
      </c>
      <c r="E251">
        <v>2524158</v>
      </c>
      <c r="F251" t="s">
        <v>381</v>
      </c>
      <c r="G251" t="s">
        <v>1756</v>
      </c>
      <c r="H251" t="s">
        <v>1802</v>
      </c>
      <c r="I251" t="s">
        <v>1858</v>
      </c>
      <c r="J251">
        <v>301514</v>
      </c>
      <c r="K251" t="s">
        <v>1884</v>
      </c>
      <c r="L251" t="s">
        <v>1902</v>
      </c>
      <c r="M251" t="s">
        <v>1903</v>
      </c>
      <c r="N251">
        <v>9127308.5199999996</v>
      </c>
      <c r="O251">
        <v>9127308.5199999996</v>
      </c>
      <c r="P251">
        <v>0</v>
      </c>
      <c r="Q251">
        <v>0</v>
      </c>
      <c r="R251">
        <v>0</v>
      </c>
      <c r="S251" t="s">
        <v>2146</v>
      </c>
      <c r="T251" t="s">
        <v>3624</v>
      </c>
      <c r="U251" t="s">
        <v>3624</v>
      </c>
      <c r="V251" t="s">
        <v>4654</v>
      </c>
      <c r="W251" t="s">
        <v>4671</v>
      </c>
      <c r="X251" t="s">
        <v>4705</v>
      </c>
      <c r="Y251" t="s">
        <v>4750</v>
      </c>
      <c r="Z251" t="s">
        <v>4751</v>
      </c>
      <c r="AA251" t="s">
        <v>4752</v>
      </c>
      <c r="AB251" t="s">
        <v>4769</v>
      </c>
      <c r="AC251">
        <v>0</v>
      </c>
      <c r="AD251">
        <v>0</v>
      </c>
      <c r="AE251">
        <v>150000</v>
      </c>
      <c r="AF251">
        <v>0</v>
      </c>
      <c r="AG251" t="s">
        <v>4769</v>
      </c>
      <c r="AH251" t="s">
        <v>4768</v>
      </c>
      <c r="AI251" t="s">
        <v>4768</v>
      </c>
      <c r="AN251">
        <v>0</v>
      </c>
      <c r="AO251">
        <v>0</v>
      </c>
      <c r="AQ251">
        <v>0</v>
      </c>
      <c r="AT251">
        <v>9127308.5199999996</v>
      </c>
      <c r="AU251" t="s">
        <v>4769</v>
      </c>
      <c r="AV251" t="s">
        <v>4823</v>
      </c>
      <c r="AW251" t="s">
        <v>4769</v>
      </c>
      <c r="AX251" t="s">
        <v>4768</v>
      </c>
      <c r="AY251">
        <v>0</v>
      </c>
      <c r="AZ251">
        <v>0</v>
      </c>
      <c r="BA251" t="s">
        <v>4915</v>
      </c>
      <c r="BB251" t="s">
        <v>4705</v>
      </c>
      <c r="BC251" t="s">
        <v>4768</v>
      </c>
      <c r="BD251" t="s">
        <v>5531</v>
      </c>
      <c r="BE251" t="s">
        <v>5533</v>
      </c>
      <c r="BF251" t="s">
        <v>5551</v>
      </c>
      <c r="BG251">
        <v>190206</v>
      </c>
      <c r="BH251">
        <v>-10.47160772999996</v>
      </c>
      <c r="BI251">
        <v>-76.353280199999972</v>
      </c>
      <c r="BJ251" t="s">
        <v>5634</v>
      </c>
      <c r="BK251" t="s">
        <v>5896</v>
      </c>
      <c r="BL251" t="s">
        <v>5634</v>
      </c>
      <c r="BM251" t="s">
        <v>5896</v>
      </c>
      <c r="BN251">
        <v>470</v>
      </c>
      <c r="BO251">
        <v>9127308.5199999996</v>
      </c>
      <c r="BP251">
        <v>2026</v>
      </c>
      <c r="BQ251">
        <v>2021</v>
      </c>
      <c r="BR251">
        <v>24.208686810041218</v>
      </c>
      <c r="BS251" t="s">
        <v>6353</v>
      </c>
    </row>
    <row r="252" spans="1:71" x14ac:dyDescent="0.3">
      <c r="A252" t="s">
        <v>71</v>
      </c>
      <c r="B252" t="s">
        <v>74</v>
      </c>
      <c r="C252" t="s">
        <v>100</v>
      </c>
      <c r="D252">
        <v>2560868</v>
      </c>
      <c r="E252">
        <v>2560868</v>
      </c>
      <c r="F252" t="s">
        <v>382</v>
      </c>
      <c r="G252" t="s">
        <v>1743</v>
      </c>
      <c r="H252" t="s">
        <v>1786</v>
      </c>
      <c r="I252" t="s">
        <v>1842</v>
      </c>
      <c r="J252">
        <v>301501</v>
      </c>
      <c r="K252" t="s">
        <v>1879</v>
      </c>
      <c r="L252" t="s">
        <v>1902</v>
      </c>
      <c r="M252" t="s">
        <v>1903</v>
      </c>
      <c r="N252">
        <v>1554271.63</v>
      </c>
      <c r="O252">
        <v>1471759.19</v>
      </c>
      <c r="P252">
        <v>0</v>
      </c>
      <c r="Q252">
        <v>0</v>
      </c>
      <c r="R252">
        <v>0</v>
      </c>
      <c r="S252" t="s">
        <v>2147</v>
      </c>
      <c r="T252" t="s">
        <v>3625</v>
      </c>
      <c r="U252" t="s">
        <v>3625</v>
      </c>
      <c r="V252" t="s">
        <v>4649</v>
      </c>
      <c r="W252" t="s">
        <v>4666</v>
      </c>
      <c r="X252" t="s">
        <v>4693</v>
      </c>
      <c r="Y252" t="s">
        <v>4750</v>
      </c>
      <c r="Z252" t="s">
        <v>4751</v>
      </c>
      <c r="AA252" t="s">
        <v>4752</v>
      </c>
      <c r="AB252" t="s">
        <v>4768</v>
      </c>
      <c r="AG252" t="s">
        <v>4768</v>
      </c>
      <c r="AH252" t="s">
        <v>4768</v>
      </c>
      <c r="AI252" t="s">
        <v>4768</v>
      </c>
      <c r="AN252">
        <v>0</v>
      </c>
      <c r="AO252">
        <v>0</v>
      </c>
      <c r="AQ252">
        <v>0</v>
      </c>
      <c r="AT252">
        <v>1471759.19</v>
      </c>
      <c r="AU252" t="s">
        <v>4769</v>
      </c>
      <c r="AV252" t="s">
        <v>4825</v>
      </c>
      <c r="AW252" t="s">
        <v>4769</v>
      </c>
      <c r="AX252" t="s">
        <v>4768</v>
      </c>
      <c r="AZ252">
        <v>0</v>
      </c>
      <c r="BB252" t="s">
        <v>5451</v>
      </c>
      <c r="BC252" t="s">
        <v>4768</v>
      </c>
      <c r="BD252" t="s">
        <v>5531</v>
      </c>
      <c r="BE252" t="s">
        <v>5531</v>
      </c>
      <c r="BF252" t="s">
        <v>5547</v>
      </c>
      <c r="BG252">
        <v>190109</v>
      </c>
      <c r="BH252">
        <v>-10.74833510015395</v>
      </c>
      <c r="BI252">
        <v>-76.313527637273083</v>
      </c>
      <c r="BJ252" t="s">
        <v>5571</v>
      </c>
      <c r="BK252" t="s">
        <v>5565</v>
      </c>
      <c r="BL252" t="s">
        <v>5571</v>
      </c>
      <c r="BM252" t="s">
        <v>5565</v>
      </c>
      <c r="BN252">
        <v>100</v>
      </c>
      <c r="BO252">
        <v>1358759.19</v>
      </c>
      <c r="BP252">
        <v>2026</v>
      </c>
      <c r="BQ252">
        <v>2022</v>
      </c>
      <c r="BR252">
        <v>11.30892446799816</v>
      </c>
      <c r="BS252" t="s">
        <v>6354</v>
      </c>
    </row>
    <row r="253" spans="1:71" x14ac:dyDescent="0.3">
      <c r="A253" t="s">
        <v>72</v>
      </c>
      <c r="B253" t="s">
        <v>75</v>
      </c>
      <c r="C253" t="s">
        <v>101</v>
      </c>
      <c r="D253">
        <v>2572131</v>
      </c>
      <c r="E253">
        <v>2572131</v>
      </c>
      <c r="F253" t="s">
        <v>383</v>
      </c>
      <c r="G253" t="s">
        <v>1738</v>
      </c>
      <c r="H253" t="s">
        <v>1787</v>
      </c>
      <c r="I253" t="s">
        <v>1843</v>
      </c>
      <c r="J253">
        <v>1460</v>
      </c>
      <c r="K253" t="s">
        <v>1880</v>
      </c>
      <c r="L253" t="s">
        <v>1902</v>
      </c>
      <c r="M253" t="s">
        <v>1903</v>
      </c>
      <c r="N253">
        <v>1617361.03</v>
      </c>
      <c r="O253">
        <v>1617361.03</v>
      </c>
      <c r="P253">
        <v>0</v>
      </c>
      <c r="Q253">
        <v>0</v>
      </c>
      <c r="R253">
        <v>0</v>
      </c>
      <c r="S253" t="s">
        <v>2022</v>
      </c>
      <c r="T253" t="s">
        <v>3626</v>
      </c>
      <c r="U253" t="s">
        <v>4355</v>
      </c>
      <c r="V253" t="s">
        <v>4648</v>
      </c>
      <c r="W253" t="s">
        <v>4665</v>
      </c>
      <c r="X253" t="s">
        <v>4713</v>
      </c>
      <c r="Y253" t="s">
        <v>4750</v>
      </c>
      <c r="Z253" t="s">
        <v>4751</v>
      </c>
      <c r="AA253" t="s">
        <v>4752</v>
      </c>
      <c r="AB253" t="s">
        <v>4768</v>
      </c>
      <c r="AG253" t="s">
        <v>4768</v>
      </c>
      <c r="AH253" t="s">
        <v>4768</v>
      </c>
      <c r="AI253" t="s">
        <v>4768</v>
      </c>
      <c r="AN253">
        <v>0</v>
      </c>
      <c r="AO253">
        <v>0</v>
      </c>
      <c r="AQ253">
        <v>0</v>
      </c>
      <c r="AT253">
        <v>1617361.03</v>
      </c>
      <c r="AU253" t="s">
        <v>4768</v>
      </c>
      <c r="AW253" t="s">
        <v>4769</v>
      </c>
      <c r="AX253" t="s">
        <v>4768</v>
      </c>
      <c r="AZ253">
        <v>0</v>
      </c>
      <c r="BB253" t="s">
        <v>4713</v>
      </c>
      <c r="BC253" t="s">
        <v>4768</v>
      </c>
      <c r="BD253" t="s">
        <v>5531</v>
      </c>
      <c r="BE253" t="s">
        <v>5532</v>
      </c>
      <c r="BF253" t="s">
        <v>5532</v>
      </c>
      <c r="BG253">
        <v>190301</v>
      </c>
      <c r="BH253">
        <v>-10.686298827084149</v>
      </c>
      <c r="BI253">
        <v>-75.379188782190553</v>
      </c>
      <c r="BJ253" t="s">
        <v>5571</v>
      </c>
      <c r="BK253" t="s">
        <v>5568</v>
      </c>
      <c r="BN253">
        <v>9</v>
      </c>
      <c r="BP253">
        <v>2026</v>
      </c>
      <c r="BQ253">
        <v>2022</v>
      </c>
      <c r="BR253">
        <v>95.518594151833327</v>
      </c>
      <c r="BS253" t="s">
        <v>6352</v>
      </c>
    </row>
    <row r="254" spans="1:71" x14ac:dyDescent="0.3">
      <c r="A254" t="s">
        <v>72</v>
      </c>
      <c r="B254" t="s">
        <v>75</v>
      </c>
      <c r="C254" t="s">
        <v>101</v>
      </c>
      <c r="D254">
        <v>2560784</v>
      </c>
      <c r="E254">
        <v>2560784</v>
      </c>
      <c r="F254" t="s">
        <v>384</v>
      </c>
      <c r="G254" t="s">
        <v>1738</v>
      </c>
      <c r="H254" t="s">
        <v>1787</v>
      </c>
      <c r="I254" t="s">
        <v>1843</v>
      </c>
      <c r="J254">
        <v>1460</v>
      </c>
      <c r="K254" t="s">
        <v>1880</v>
      </c>
      <c r="L254" t="s">
        <v>1902</v>
      </c>
      <c r="M254" t="s">
        <v>1903</v>
      </c>
      <c r="N254">
        <v>1538111.55</v>
      </c>
      <c r="O254">
        <v>1538111.55</v>
      </c>
      <c r="P254">
        <v>0</v>
      </c>
      <c r="Q254">
        <v>0</v>
      </c>
      <c r="R254">
        <v>0</v>
      </c>
      <c r="S254" t="s">
        <v>2148</v>
      </c>
      <c r="T254" t="s">
        <v>3429</v>
      </c>
      <c r="U254" t="s">
        <v>3625</v>
      </c>
      <c r="V254" t="s">
        <v>78</v>
      </c>
      <c r="W254" t="s">
        <v>4667</v>
      </c>
      <c r="X254" t="s">
        <v>4695</v>
      </c>
      <c r="Y254" t="s">
        <v>4750</v>
      </c>
      <c r="Z254" t="s">
        <v>4751</v>
      </c>
      <c r="AA254" t="s">
        <v>4752</v>
      </c>
      <c r="AB254" t="s">
        <v>4768</v>
      </c>
      <c r="AG254" t="s">
        <v>4768</v>
      </c>
      <c r="AH254" t="s">
        <v>4768</v>
      </c>
      <c r="AI254" t="s">
        <v>4768</v>
      </c>
      <c r="AN254">
        <v>0</v>
      </c>
      <c r="AO254">
        <v>0</v>
      </c>
      <c r="AQ254">
        <v>0</v>
      </c>
      <c r="AT254">
        <v>1538111.55</v>
      </c>
      <c r="AU254" t="s">
        <v>4768</v>
      </c>
      <c r="AW254" t="s">
        <v>4769</v>
      </c>
      <c r="AX254" t="s">
        <v>4768</v>
      </c>
      <c r="AZ254">
        <v>0</v>
      </c>
      <c r="BB254" t="s">
        <v>5452</v>
      </c>
      <c r="BC254" t="s">
        <v>4768</v>
      </c>
      <c r="BD254" t="s">
        <v>5531</v>
      </c>
      <c r="BE254" t="s">
        <v>5532</v>
      </c>
      <c r="BF254" t="s">
        <v>5536</v>
      </c>
      <c r="BG254">
        <v>190303</v>
      </c>
      <c r="BH254">
        <v>-10.40065610772297</v>
      </c>
      <c r="BI254">
        <v>-75.537209947601653</v>
      </c>
      <c r="BJ254" t="s">
        <v>5568</v>
      </c>
      <c r="BK254" t="s">
        <v>4024</v>
      </c>
      <c r="BN254">
        <v>758</v>
      </c>
      <c r="BP254">
        <v>2026</v>
      </c>
      <c r="BQ254">
        <v>2022</v>
      </c>
      <c r="BR254">
        <v>83.628810505545516</v>
      </c>
      <c r="BS254" t="s">
        <v>6352</v>
      </c>
    </row>
    <row r="255" spans="1:71" x14ac:dyDescent="0.3">
      <c r="A255" t="s">
        <v>71</v>
      </c>
      <c r="B255" t="s">
        <v>74</v>
      </c>
      <c r="C255" t="s">
        <v>98</v>
      </c>
      <c r="D255">
        <v>2618074</v>
      </c>
      <c r="E255">
        <v>2618074</v>
      </c>
      <c r="F255" t="s">
        <v>385</v>
      </c>
      <c r="G255" t="s">
        <v>1741</v>
      </c>
      <c r="H255" t="s">
        <v>1784</v>
      </c>
      <c r="I255" t="s">
        <v>1840</v>
      </c>
      <c r="J255">
        <v>301513</v>
      </c>
      <c r="K255" t="s">
        <v>98</v>
      </c>
      <c r="L255" t="s">
        <v>1902</v>
      </c>
      <c r="M255" t="s">
        <v>1903</v>
      </c>
      <c r="N255">
        <v>540520.31999999995</v>
      </c>
      <c r="O255">
        <v>757329.76</v>
      </c>
      <c r="P255">
        <v>0</v>
      </c>
      <c r="Q255">
        <v>0</v>
      </c>
      <c r="R255">
        <v>0</v>
      </c>
      <c r="S255" t="s">
        <v>2149</v>
      </c>
      <c r="T255" t="s">
        <v>3627</v>
      </c>
      <c r="U255" t="s">
        <v>3627</v>
      </c>
      <c r="V255" t="s">
        <v>4649</v>
      </c>
      <c r="W255" t="s">
        <v>4666</v>
      </c>
      <c r="X255" t="s">
        <v>4693</v>
      </c>
      <c r="Y255" t="s">
        <v>4750</v>
      </c>
      <c r="Z255" t="s">
        <v>4751</v>
      </c>
      <c r="AA255" t="s">
        <v>4752</v>
      </c>
      <c r="AB255" t="s">
        <v>4769</v>
      </c>
      <c r="AC255">
        <v>495159</v>
      </c>
      <c r="AD255">
        <v>0</v>
      </c>
      <c r="AE255">
        <v>0</v>
      </c>
      <c r="AF255">
        <v>0</v>
      </c>
      <c r="AG255" t="s">
        <v>4769</v>
      </c>
      <c r="AH255" t="s">
        <v>4768</v>
      </c>
      <c r="AI255" t="s">
        <v>4768</v>
      </c>
      <c r="AL255">
        <v>202404</v>
      </c>
      <c r="AM255">
        <v>202606</v>
      </c>
      <c r="AN255">
        <v>262168.55</v>
      </c>
      <c r="AO255">
        <v>495158.71</v>
      </c>
      <c r="AP255">
        <v>0</v>
      </c>
      <c r="AQ255">
        <v>495161</v>
      </c>
      <c r="AR255">
        <v>495158.71</v>
      </c>
      <c r="AS255">
        <v>495158.71</v>
      </c>
      <c r="AT255">
        <v>0.21</v>
      </c>
      <c r="AU255" t="s">
        <v>4769</v>
      </c>
      <c r="AV255" t="s">
        <v>4823</v>
      </c>
      <c r="AW255" t="s">
        <v>4769</v>
      </c>
      <c r="AX255" t="s">
        <v>4769</v>
      </c>
      <c r="AY255">
        <v>62.2</v>
      </c>
      <c r="AZ255">
        <v>64.150000000000006</v>
      </c>
      <c r="BA255" t="s">
        <v>4916</v>
      </c>
      <c r="BB255" t="s">
        <v>5451</v>
      </c>
      <c r="BC255" t="s">
        <v>4768</v>
      </c>
      <c r="BD255" t="s">
        <v>5531</v>
      </c>
      <c r="BE255" t="s">
        <v>5531</v>
      </c>
      <c r="BF255" t="s">
        <v>5543</v>
      </c>
      <c r="BG255">
        <v>190113</v>
      </c>
      <c r="BH255">
        <v>-10.616018751545401</v>
      </c>
      <c r="BI255">
        <v>-76.179187433204575</v>
      </c>
      <c r="BJ255" t="s">
        <v>4049</v>
      </c>
      <c r="BK255" t="s">
        <v>3932</v>
      </c>
      <c r="BL255" t="s">
        <v>4349</v>
      </c>
      <c r="BM255" t="s">
        <v>3539</v>
      </c>
      <c r="BN255">
        <v>96</v>
      </c>
      <c r="BO255">
        <v>541847.18999999994</v>
      </c>
      <c r="BP255">
        <v>2026</v>
      </c>
      <c r="BQ255">
        <v>2023</v>
      </c>
      <c r="BR255">
        <v>9.7892931896815796</v>
      </c>
      <c r="BS255" t="s">
        <v>6356</v>
      </c>
    </row>
    <row r="256" spans="1:71" x14ac:dyDescent="0.3">
      <c r="A256" t="s">
        <v>71</v>
      </c>
      <c r="B256" t="s">
        <v>74</v>
      </c>
      <c r="C256" t="s">
        <v>94</v>
      </c>
      <c r="D256">
        <v>2617960</v>
      </c>
      <c r="E256">
        <v>2617960</v>
      </c>
      <c r="F256" t="s">
        <v>386</v>
      </c>
      <c r="G256" t="s">
        <v>1738</v>
      </c>
      <c r="H256" t="s">
        <v>1781</v>
      </c>
      <c r="I256" t="s">
        <v>1837</v>
      </c>
      <c r="J256">
        <v>885</v>
      </c>
      <c r="K256" t="s">
        <v>1881</v>
      </c>
      <c r="L256" t="s">
        <v>1902</v>
      </c>
      <c r="M256" t="s">
        <v>1903</v>
      </c>
      <c r="N256">
        <v>7004184.8399999999</v>
      </c>
      <c r="O256">
        <v>7004184.8399999999</v>
      </c>
      <c r="P256">
        <v>0</v>
      </c>
      <c r="Q256">
        <v>0</v>
      </c>
      <c r="R256">
        <v>0</v>
      </c>
      <c r="S256" t="s">
        <v>2150</v>
      </c>
      <c r="T256" t="s">
        <v>3628</v>
      </c>
      <c r="U256" t="s">
        <v>4356</v>
      </c>
      <c r="V256" t="s">
        <v>4652</v>
      </c>
      <c r="W256" t="s">
        <v>4670</v>
      </c>
      <c r="X256" t="s">
        <v>4699</v>
      </c>
      <c r="Y256" t="s">
        <v>4750</v>
      </c>
      <c r="Z256" t="s">
        <v>4751</v>
      </c>
      <c r="AA256" t="s">
        <v>4752</v>
      </c>
      <c r="AB256" t="s">
        <v>4768</v>
      </c>
      <c r="AG256" t="s">
        <v>4768</v>
      </c>
      <c r="AH256" t="s">
        <v>4768</v>
      </c>
      <c r="AI256" t="s">
        <v>4768</v>
      </c>
      <c r="AN256">
        <v>0</v>
      </c>
      <c r="AO256">
        <v>0</v>
      </c>
      <c r="AQ256">
        <v>0</v>
      </c>
      <c r="AT256">
        <v>7004184.8399999999</v>
      </c>
      <c r="AU256" t="s">
        <v>4769</v>
      </c>
      <c r="AV256" t="s">
        <v>4824</v>
      </c>
      <c r="AW256" t="s">
        <v>4769</v>
      </c>
      <c r="AX256" t="s">
        <v>4768</v>
      </c>
      <c r="AZ256">
        <v>0</v>
      </c>
      <c r="BB256" t="s">
        <v>5455</v>
      </c>
      <c r="BC256" t="s">
        <v>4768</v>
      </c>
      <c r="BD256" t="s">
        <v>5531</v>
      </c>
      <c r="BE256" t="s">
        <v>5532</v>
      </c>
      <c r="BF256" t="s">
        <v>5539</v>
      </c>
      <c r="BG256">
        <v>190306</v>
      </c>
      <c r="BH256">
        <v>-10.009432678736299</v>
      </c>
      <c r="BI256">
        <v>-74.973473950041523</v>
      </c>
      <c r="BJ256" t="s">
        <v>5602</v>
      </c>
      <c r="BK256" t="s">
        <v>3927</v>
      </c>
      <c r="BN256">
        <v>419</v>
      </c>
      <c r="BP256">
        <v>2026</v>
      </c>
      <c r="BQ256">
        <v>2023</v>
      </c>
      <c r="BR256">
        <v>157.85949345003939</v>
      </c>
      <c r="BS256" t="s">
        <v>6352</v>
      </c>
    </row>
    <row r="257" spans="1:71" x14ac:dyDescent="0.3">
      <c r="A257" t="s">
        <v>72</v>
      </c>
      <c r="B257" t="s">
        <v>75</v>
      </c>
      <c r="C257" t="s">
        <v>101</v>
      </c>
      <c r="D257">
        <v>2650416</v>
      </c>
      <c r="E257">
        <v>2650416</v>
      </c>
      <c r="F257" t="s">
        <v>387</v>
      </c>
      <c r="G257" t="s">
        <v>1738</v>
      </c>
      <c r="H257" t="s">
        <v>1787</v>
      </c>
      <c r="I257" t="s">
        <v>1843</v>
      </c>
      <c r="J257">
        <v>1460</v>
      </c>
      <c r="K257" t="s">
        <v>1880</v>
      </c>
      <c r="L257" t="s">
        <v>1902</v>
      </c>
      <c r="M257" t="s">
        <v>1903</v>
      </c>
      <c r="N257">
        <v>3362714.06</v>
      </c>
      <c r="O257">
        <v>3362714.06</v>
      </c>
      <c r="P257">
        <v>0</v>
      </c>
      <c r="Q257">
        <v>0</v>
      </c>
      <c r="R257">
        <v>0</v>
      </c>
      <c r="S257" t="s">
        <v>2151</v>
      </c>
      <c r="T257" t="s">
        <v>3629</v>
      </c>
      <c r="U257" t="s">
        <v>4244</v>
      </c>
      <c r="V257" t="s">
        <v>4657</v>
      </c>
      <c r="W257" t="s">
        <v>4683</v>
      </c>
      <c r="X257" t="s">
        <v>4726</v>
      </c>
      <c r="Y257" t="s">
        <v>4750</v>
      </c>
      <c r="Z257" t="s">
        <v>4751</v>
      </c>
      <c r="AA257" t="s">
        <v>4755</v>
      </c>
      <c r="AB257" t="s">
        <v>4768</v>
      </c>
      <c r="AG257" t="s">
        <v>4768</v>
      </c>
      <c r="AH257" t="s">
        <v>4768</v>
      </c>
      <c r="AI257" t="s">
        <v>4768</v>
      </c>
      <c r="AN257">
        <v>0</v>
      </c>
      <c r="AO257">
        <v>0</v>
      </c>
      <c r="AQ257">
        <v>0</v>
      </c>
      <c r="AT257">
        <v>3362714.06</v>
      </c>
      <c r="AU257" t="s">
        <v>4768</v>
      </c>
      <c r="AW257" t="s">
        <v>4769</v>
      </c>
      <c r="AX257" t="s">
        <v>4768</v>
      </c>
      <c r="AZ257">
        <v>0</v>
      </c>
      <c r="BB257" t="s">
        <v>5482</v>
      </c>
      <c r="BC257" t="s">
        <v>4768</v>
      </c>
      <c r="BD257" t="s">
        <v>5531</v>
      </c>
      <c r="BE257" t="s">
        <v>5532</v>
      </c>
      <c r="BF257" t="s">
        <v>5532</v>
      </c>
      <c r="BG257">
        <v>190301</v>
      </c>
      <c r="BH257">
        <v>-10.57488012637028</v>
      </c>
      <c r="BI257">
        <v>-75.396533442691563</v>
      </c>
      <c r="BJ257" t="s">
        <v>5586</v>
      </c>
      <c r="BK257" t="s">
        <v>3876</v>
      </c>
      <c r="BN257">
        <v>633</v>
      </c>
      <c r="BP257">
        <v>2026</v>
      </c>
      <c r="BQ257">
        <v>2024</v>
      </c>
      <c r="BR257">
        <v>94.157132614275341</v>
      </c>
      <c r="BS257" t="s">
        <v>6352</v>
      </c>
    </row>
    <row r="258" spans="1:71" x14ac:dyDescent="0.3">
      <c r="A258" t="s">
        <v>71</v>
      </c>
      <c r="B258" t="s">
        <v>74</v>
      </c>
      <c r="C258" t="s">
        <v>89</v>
      </c>
      <c r="D258">
        <v>2644857</v>
      </c>
      <c r="E258">
        <v>2644857</v>
      </c>
      <c r="F258" t="s">
        <v>388</v>
      </c>
      <c r="G258" t="s">
        <v>1732</v>
      </c>
      <c r="H258" t="s">
        <v>1775</v>
      </c>
      <c r="I258" t="s">
        <v>1831</v>
      </c>
      <c r="J258">
        <v>301847</v>
      </c>
      <c r="K258" t="s">
        <v>89</v>
      </c>
      <c r="L258" t="s">
        <v>1902</v>
      </c>
      <c r="M258" t="s">
        <v>1903</v>
      </c>
      <c r="N258">
        <v>144034.34</v>
      </c>
      <c r="O258">
        <v>102838.64</v>
      </c>
      <c r="P258">
        <v>0</v>
      </c>
      <c r="Q258">
        <v>0</v>
      </c>
      <c r="R258">
        <v>0</v>
      </c>
      <c r="S258" t="s">
        <v>2152</v>
      </c>
      <c r="T258" t="s">
        <v>3437</v>
      </c>
      <c r="U258" t="s">
        <v>3631</v>
      </c>
      <c r="V258" t="s">
        <v>4649</v>
      </c>
      <c r="W258" t="s">
        <v>4666</v>
      </c>
      <c r="X258" t="s">
        <v>4693</v>
      </c>
      <c r="Y258" t="s">
        <v>4750</v>
      </c>
      <c r="Z258" t="s">
        <v>4751</v>
      </c>
      <c r="AA258" t="s">
        <v>4755</v>
      </c>
      <c r="AB258" t="s">
        <v>4768</v>
      </c>
      <c r="AG258" t="s">
        <v>4769</v>
      </c>
      <c r="AH258" t="s">
        <v>4768</v>
      </c>
      <c r="AI258" t="s">
        <v>4768</v>
      </c>
      <c r="AL258">
        <v>202412</v>
      </c>
      <c r="AM258">
        <v>202510</v>
      </c>
      <c r="AN258">
        <v>98771.15</v>
      </c>
      <c r="AO258">
        <v>0</v>
      </c>
      <c r="AQ258">
        <v>0</v>
      </c>
      <c r="AT258">
        <v>4067.49</v>
      </c>
      <c r="AU258" t="s">
        <v>4769</v>
      </c>
      <c r="AV258" t="s">
        <v>4823</v>
      </c>
      <c r="AW258" t="s">
        <v>4769</v>
      </c>
      <c r="AX258" t="s">
        <v>4769</v>
      </c>
      <c r="AY258">
        <v>85.94</v>
      </c>
      <c r="AZ258">
        <v>84.86</v>
      </c>
      <c r="BA258" t="s">
        <v>4917</v>
      </c>
      <c r="BB258" t="s">
        <v>5451</v>
      </c>
      <c r="BC258" t="s">
        <v>4768</v>
      </c>
      <c r="BD258" t="s">
        <v>5531</v>
      </c>
      <c r="BE258" t="s">
        <v>5532</v>
      </c>
      <c r="BF258" t="s">
        <v>5534</v>
      </c>
      <c r="BG258">
        <v>190308</v>
      </c>
      <c r="BH258">
        <v>-9.8550536484252955</v>
      </c>
      <c r="BI258">
        <v>-75.018319560850784</v>
      </c>
      <c r="BJ258" t="s">
        <v>5574</v>
      </c>
      <c r="BK258" t="s">
        <v>5897</v>
      </c>
      <c r="BL258" t="s">
        <v>4619</v>
      </c>
      <c r="BM258" t="s">
        <v>4634</v>
      </c>
      <c r="BN258">
        <v>99</v>
      </c>
      <c r="BO258">
        <v>102838.64</v>
      </c>
      <c r="BP258">
        <v>2026</v>
      </c>
      <c r="BQ258">
        <v>2024</v>
      </c>
      <c r="BR258">
        <v>162.41755657425091</v>
      </c>
      <c r="BS258" t="s">
        <v>6352</v>
      </c>
    </row>
    <row r="259" spans="1:71" x14ac:dyDescent="0.3">
      <c r="A259" t="s">
        <v>73</v>
      </c>
      <c r="B259" t="s">
        <v>78</v>
      </c>
      <c r="C259" t="s">
        <v>121</v>
      </c>
      <c r="D259">
        <v>2649433</v>
      </c>
      <c r="E259">
        <v>2649433</v>
      </c>
      <c r="F259" t="s">
        <v>389</v>
      </c>
      <c r="G259" t="s">
        <v>1738</v>
      </c>
      <c r="H259" t="s">
        <v>1781</v>
      </c>
      <c r="I259" t="s">
        <v>1837</v>
      </c>
      <c r="J259">
        <v>885</v>
      </c>
      <c r="K259" t="s">
        <v>1881</v>
      </c>
      <c r="L259" t="s">
        <v>1902</v>
      </c>
      <c r="M259" t="s">
        <v>1903</v>
      </c>
      <c r="N259">
        <v>224823110.81</v>
      </c>
      <c r="O259">
        <v>224823110.81</v>
      </c>
      <c r="P259">
        <v>0</v>
      </c>
      <c r="Q259">
        <v>0</v>
      </c>
      <c r="R259">
        <v>0</v>
      </c>
      <c r="S259" t="s">
        <v>2153</v>
      </c>
      <c r="T259" t="s">
        <v>3630</v>
      </c>
      <c r="U259" t="s">
        <v>3848</v>
      </c>
      <c r="V259" t="s">
        <v>78</v>
      </c>
      <c r="W259" t="s">
        <v>4667</v>
      </c>
      <c r="X259" t="s">
        <v>4729</v>
      </c>
      <c r="Y259" t="s">
        <v>4750</v>
      </c>
      <c r="Z259" t="s">
        <v>4751</v>
      </c>
      <c r="AA259" t="s">
        <v>4752</v>
      </c>
      <c r="AB259" t="s">
        <v>4768</v>
      </c>
      <c r="AG259" t="s">
        <v>4768</v>
      </c>
      <c r="AH259" t="s">
        <v>4768</v>
      </c>
      <c r="AI259" t="s">
        <v>4768</v>
      </c>
      <c r="AN259">
        <v>0</v>
      </c>
      <c r="AO259">
        <v>0</v>
      </c>
      <c r="AQ259">
        <v>0</v>
      </c>
      <c r="AT259">
        <v>224823110.81</v>
      </c>
      <c r="AU259" t="s">
        <v>4769</v>
      </c>
      <c r="AV259" t="s">
        <v>4824</v>
      </c>
      <c r="AW259" t="s">
        <v>4769</v>
      </c>
      <c r="AX259" t="s">
        <v>4768</v>
      </c>
      <c r="AZ259">
        <v>0</v>
      </c>
      <c r="BB259" t="s">
        <v>5484</v>
      </c>
      <c r="BC259" t="s">
        <v>4768</v>
      </c>
      <c r="BD259" t="s">
        <v>5531</v>
      </c>
      <c r="BE259" t="s">
        <v>5532</v>
      </c>
      <c r="BF259" t="s">
        <v>5534</v>
      </c>
      <c r="BG259">
        <v>190308</v>
      </c>
      <c r="BH259">
        <v>-9.84801773456579</v>
      </c>
      <c r="BI259">
        <v>-75.016146975619066</v>
      </c>
      <c r="BJ259" t="s">
        <v>5586</v>
      </c>
      <c r="BK259" t="s">
        <v>5576</v>
      </c>
      <c r="BN259">
        <v>120099</v>
      </c>
      <c r="BP259">
        <v>2026</v>
      </c>
      <c r="BQ259">
        <v>2024</v>
      </c>
      <c r="BR259">
        <v>163.05158652674979</v>
      </c>
      <c r="BS259" t="s">
        <v>6352</v>
      </c>
    </row>
    <row r="260" spans="1:71" x14ac:dyDescent="0.3">
      <c r="A260" t="s">
        <v>71</v>
      </c>
      <c r="B260" t="s">
        <v>74</v>
      </c>
      <c r="C260" t="s">
        <v>104</v>
      </c>
      <c r="D260">
        <v>2649264</v>
      </c>
      <c r="E260">
        <v>2649264</v>
      </c>
      <c r="F260" t="s">
        <v>390</v>
      </c>
      <c r="G260" t="s">
        <v>1746</v>
      </c>
      <c r="H260" t="s">
        <v>1790</v>
      </c>
      <c r="I260" t="s">
        <v>1846</v>
      </c>
      <c r="J260">
        <v>301509</v>
      </c>
      <c r="K260" t="s">
        <v>104</v>
      </c>
      <c r="L260" t="s">
        <v>1902</v>
      </c>
      <c r="M260" t="s">
        <v>1903</v>
      </c>
      <c r="N260">
        <v>464579.77</v>
      </c>
      <c r="O260">
        <v>464579.77</v>
      </c>
      <c r="P260">
        <v>0</v>
      </c>
      <c r="Q260">
        <v>0</v>
      </c>
      <c r="R260">
        <v>0</v>
      </c>
      <c r="S260" t="s">
        <v>2154</v>
      </c>
      <c r="T260" t="s">
        <v>3631</v>
      </c>
      <c r="U260" t="s">
        <v>4357</v>
      </c>
      <c r="V260" t="s">
        <v>4652</v>
      </c>
      <c r="W260" t="s">
        <v>4670</v>
      </c>
      <c r="X260" t="s">
        <v>4699</v>
      </c>
      <c r="Y260" t="s">
        <v>4750</v>
      </c>
      <c r="Z260" t="s">
        <v>4751</v>
      </c>
      <c r="AA260" t="s">
        <v>4752</v>
      </c>
      <c r="AB260" t="s">
        <v>4768</v>
      </c>
      <c r="AG260" t="s">
        <v>4768</v>
      </c>
      <c r="AH260" t="s">
        <v>4768</v>
      </c>
      <c r="AI260" t="s">
        <v>4768</v>
      </c>
      <c r="AN260">
        <v>0</v>
      </c>
      <c r="AO260">
        <v>0</v>
      </c>
      <c r="AQ260">
        <v>0</v>
      </c>
      <c r="AT260">
        <v>464579.77</v>
      </c>
      <c r="AU260" t="s">
        <v>4768</v>
      </c>
      <c r="AW260" t="s">
        <v>4768</v>
      </c>
      <c r="AX260" t="s">
        <v>4768</v>
      </c>
      <c r="BB260" t="s">
        <v>5455</v>
      </c>
      <c r="BC260" t="s">
        <v>4768</v>
      </c>
      <c r="BD260" t="s">
        <v>5531</v>
      </c>
      <c r="BE260" t="s">
        <v>5531</v>
      </c>
      <c r="BF260" t="s">
        <v>5547</v>
      </c>
      <c r="BG260">
        <v>190109</v>
      </c>
      <c r="BH260">
        <v>-10.643066727638979</v>
      </c>
      <c r="BI260">
        <v>-76.338632420806078</v>
      </c>
      <c r="BJ260" t="s">
        <v>3642</v>
      </c>
      <c r="BK260" t="s">
        <v>5586</v>
      </c>
      <c r="BN260">
        <v>1315</v>
      </c>
      <c r="BP260">
        <v>2026</v>
      </c>
      <c r="BQ260">
        <v>2024</v>
      </c>
      <c r="BR260">
        <v>9.6827826075542021</v>
      </c>
      <c r="BS260" t="s">
        <v>6356</v>
      </c>
    </row>
    <row r="261" spans="1:71" x14ac:dyDescent="0.3">
      <c r="A261" t="s">
        <v>72</v>
      </c>
      <c r="B261" t="s">
        <v>75</v>
      </c>
      <c r="C261" t="s">
        <v>101</v>
      </c>
      <c r="D261">
        <v>2645908</v>
      </c>
      <c r="E261">
        <v>2645908</v>
      </c>
      <c r="F261" t="s">
        <v>391</v>
      </c>
      <c r="G261" t="s">
        <v>1738</v>
      </c>
      <c r="H261" t="s">
        <v>1781</v>
      </c>
      <c r="I261" t="s">
        <v>1837</v>
      </c>
      <c r="J261">
        <v>885</v>
      </c>
      <c r="K261" t="s">
        <v>1881</v>
      </c>
      <c r="L261" t="s">
        <v>1902</v>
      </c>
      <c r="M261" t="s">
        <v>1903</v>
      </c>
      <c r="N261">
        <v>8919819.1199999992</v>
      </c>
      <c r="O261">
        <v>8919819.1199999992</v>
      </c>
      <c r="P261">
        <v>0</v>
      </c>
      <c r="Q261">
        <v>0</v>
      </c>
      <c r="R261">
        <v>0</v>
      </c>
      <c r="S261" t="s">
        <v>2155</v>
      </c>
      <c r="T261" t="s">
        <v>3632</v>
      </c>
      <c r="U261" t="s">
        <v>4358</v>
      </c>
      <c r="V261" t="s">
        <v>4648</v>
      </c>
      <c r="W261" t="s">
        <v>4676</v>
      </c>
      <c r="X261" t="s">
        <v>4714</v>
      </c>
      <c r="Y261" t="s">
        <v>4750</v>
      </c>
      <c r="Z261" t="s">
        <v>4751</v>
      </c>
      <c r="AA261" t="s">
        <v>4752</v>
      </c>
      <c r="AB261" t="s">
        <v>4769</v>
      </c>
      <c r="AC261">
        <v>174600</v>
      </c>
      <c r="AD261">
        <v>0</v>
      </c>
      <c r="AE261">
        <v>0</v>
      </c>
      <c r="AF261">
        <v>0</v>
      </c>
      <c r="AG261" t="s">
        <v>4768</v>
      </c>
      <c r="AH261" t="s">
        <v>4768</v>
      </c>
      <c r="AI261" t="s">
        <v>4768</v>
      </c>
      <c r="AL261">
        <v>202512</v>
      </c>
      <c r="AM261">
        <v>202606</v>
      </c>
      <c r="AN261">
        <v>45000</v>
      </c>
      <c r="AO261">
        <v>166099.5</v>
      </c>
      <c r="AP261">
        <v>174600</v>
      </c>
      <c r="AQ261">
        <v>1914644</v>
      </c>
      <c r="AR261">
        <v>174599.5</v>
      </c>
      <c r="AS261">
        <v>171099.5</v>
      </c>
      <c r="AT261">
        <v>6960175.1200000001</v>
      </c>
      <c r="AU261" t="s">
        <v>4768</v>
      </c>
      <c r="AW261" t="s">
        <v>4769</v>
      </c>
      <c r="AX261" t="s">
        <v>4768</v>
      </c>
      <c r="AZ261">
        <v>0</v>
      </c>
      <c r="BB261" t="s">
        <v>5468</v>
      </c>
      <c r="BC261" t="s">
        <v>4768</v>
      </c>
      <c r="BD261" t="s">
        <v>5531</v>
      </c>
      <c r="BE261" t="s">
        <v>5531</v>
      </c>
      <c r="BF261" t="s">
        <v>5560</v>
      </c>
      <c r="BG261">
        <v>190104</v>
      </c>
      <c r="BH261">
        <v>-11.002465212847101</v>
      </c>
      <c r="BI261">
        <v>-76.362936460998156</v>
      </c>
      <c r="BJ261" t="s">
        <v>5573</v>
      </c>
      <c r="BK261" t="s">
        <v>5592</v>
      </c>
      <c r="BN261">
        <v>1460</v>
      </c>
      <c r="BP261">
        <v>2026</v>
      </c>
      <c r="BQ261">
        <v>2024</v>
      </c>
      <c r="BR261">
        <v>39.313902838973448</v>
      </c>
      <c r="BS261" t="s">
        <v>6353</v>
      </c>
    </row>
    <row r="262" spans="1:71" x14ac:dyDescent="0.3">
      <c r="A262" t="s">
        <v>71</v>
      </c>
      <c r="B262" t="s">
        <v>74</v>
      </c>
      <c r="C262" t="s">
        <v>102</v>
      </c>
      <c r="D262">
        <v>2628149</v>
      </c>
      <c r="E262">
        <v>2628149</v>
      </c>
      <c r="F262" t="s">
        <v>392</v>
      </c>
      <c r="G262" t="s">
        <v>1738</v>
      </c>
      <c r="H262" t="s">
        <v>1788</v>
      </c>
      <c r="I262" t="s">
        <v>1837</v>
      </c>
      <c r="J262">
        <v>301508</v>
      </c>
      <c r="K262" t="s">
        <v>102</v>
      </c>
      <c r="L262" t="s">
        <v>1902</v>
      </c>
      <c r="M262" t="s">
        <v>1903</v>
      </c>
      <c r="N262">
        <v>2191019.89</v>
      </c>
      <c r="O262">
        <v>2675118.89</v>
      </c>
      <c r="P262">
        <v>0</v>
      </c>
      <c r="Q262">
        <v>0</v>
      </c>
      <c r="R262">
        <v>0</v>
      </c>
      <c r="S262" t="s">
        <v>2156</v>
      </c>
      <c r="T262" t="s">
        <v>3633</v>
      </c>
      <c r="U262" t="s">
        <v>3633</v>
      </c>
      <c r="V262" t="s">
        <v>4653</v>
      </c>
      <c r="W262" t="s">
        <v>4653</v>
      </c>
      <c r="X262" t="s">
        <v>4700</v>
      </c>
      <c r="Y262" t="s">
        <v>4750</v>
      </c>
      <c r="Z262" t="s">
        <v>4751</v>
      </c>
      <c r="AA262" t="s">
        <v>4752</v>
      </c>
      <c r="AB262" t="s">
        <v>4769</v>
      </c>
      <c r="AC262">
        <v>2339592</v>
      </c>
      <c r="AD262">
        <v>0</v>
      </c>
      <c r="AE262">
        <v>0</v>
      </c>
      <c r="AF262">
        <v>0</v>
      </c>
      <c r="AG262" t="s">
        <v>4769</v>
      </c>
      <c r="AH262" t="s">
        <v>4768</v>
      </c>
      <c r="AI262" t="s">
        <v>4768</v>
      </c>
      <c r="AL262">
        <v>202412</v>
      </c>
      <c r="AM262">
        <v>202511</v>
      </c>
      <c r="AN262">
        <v>40999.919999999998</v>
      </c>
      <c r="AO262">
        <v>0</v>
      </c>
      <c r="AP262">
        <v>0</v>
      </c>
      <c r="AQ262">
        <v>2634119</v>
      </c>
      <c r="AR262">
        <v>2538619</v>
      </c>
      <c r="AS262">
        <v>2538619</v>
      </c>
      <c r="AT262">
        <v>-0.03</v>
      </c>
      <c r="AU262" t="s">
        <v>4769</v>
      </c>
      <c r="AV262" t="s">
        <v>4823</v>
      </c>
      <c r="AW262" t="s">
        <v>4769</v>
      </c>
      <c r="AX262" t="s">
        <v>4768</v>
      </c>
      <c r="AZ262">
        <v>0</v>
      </c>
      <c r="BA262" t="s">
        <v>4918</v>
      </c>
      <c r="BB262" t="s">
        <v>5456</v>
      </c>
      <c r="BC262" t="s">
        <v>4768</v>
      </c>
      <c r="BD262" t="s">
        <v>5531</v>
      </c>
      <c r="BE262" t="s">
        <v>5531</v>
      </c>
      <c r="BF262" t="s">
        <v>5545</v>
      </c>
      <c r="BG262">
        <v>190108</v>
      </c>
      <c r="BH262">
        <v>-10.483163046820181</v>
      </c>
      <c r="BI262">
        <v>-76.184176047762676</v>
      </c>
      <c r="BJ262" t="s">
        <v>5577</v>
      </c>
      <c r="BK262" t="s">
        <v>5898</v>
      </c>
      <c r="BL262" t="s">
        <v>5577</v>
      </c>
      <c r="BM262" t="s">
        <v>5898</v>
      </c>
      <c r="BN262">
        <v>200</v>
      </c>
      <c r="BO262">
        <v>2191019.89</v>
      </c>
      <c r="BP262">
        <v>2026</v>
      </c>
      <c r="BQ262">
        <v>2023</v>
      </c>
      <c r="BR262">
        <v>21.657189743039371</v>
      </c>
      <c r="BS262" t="s">
        <v>6353</v>
      </c>
    </row>
    <row r="263" spans="1:71" x14ac:dyDescent="0.3">
      <c r="A263" t="s">
        <v>71</v>
      </c>
      <c r="B263" t="s">
        <v>74</v>
      </c>
      <c r="C263" t="s">
        <v>99</v>
      </c>
      <c r="D263">
        <v>2683027</v>
      </c>
      <c r="E263">
        <v>2683027</v>
      </c>
      <c r="F263" t="s">
        <v>393</v>
      </c>
      <c r="G263" t="s">
        <v>1742</v>
      </c>
      <c r="H263" t="s">
        <v>1785</v>
      </c>
      <c r="I263" t="s">
        <v>1841</v>
      </c>
      <c r="J263">
        <v>301522</v>
      </c>
      <c r="K263" t="s">
        <v>99</v>
      </c>
      <c r="L263" t="s">
        <v>1902</v>
      </c>
      <c r="M263" t="s">
        <v>1903</v>
      </c>
      <c r="N263">
        <v>3178151.58</v>
      </c>
      <c r="O263">
        <v>4032977.1</v>
      </c>
      <c r="P263">
        <v>0</v>
      </c>
      <c r="Q263">
        <v>0</v>
      </c>
      <c r="R263">
        <v>0</v>
      </c>
      <c r="S263" t="s">
        <v>2157</v>
      </c>
      <c r="T263" t="s">
        <v>3634</v>
      </c>
      <c r="U263" t="s">
        <v>4359</v>
      </c>
      <c r="V263" t="s">
        <v>4657</v>
      </c>
      <c r="W263" t="s">
        <v>4678</v>
      </c>
      <c r="X263" t="s">
        <v>4709</v>
      </c>
      <c r="Y263" t="s">
        <v>4750</v>
      </c>
      <c r="Z263" t="s">
        <v>4751</v>
      </c>
      <c r="AA263" t="s">
        <v>4759</v>
      </c>
      <c r="AB263" t="s">
        <v>4769</v>
      </c>
      <c r="AC263">
        <v>3990977</v>
      </c>
      <c r="AD263">
        <v>0</v>
      </c>
      <c r="AE263">
        <v>0</v>
      </c>
      <c r="AF263">
        <v>0</v>
      </c>
      <c r="AG263" t="s">
        <v>4769</v>
      </c>
      <c r="AH263" t="s">
        <v>4768</v>
      </c>
      <c r="AI263" t="s">
        <v>4768</v>
      </c>
      <c r="AL263">
        <v>202510</v>
      </c>
      <c r="AM263">
        <v>202510</v>
      </c>
      <c r="AN263">
        <v>42000</v>
      </c>
      <c r="AO263">
        <v>0</v>
      </c>
      <c r="AQ263">
        <v>0</v>
      </c>
      <c r="AT263">
        <v>3990977.1</v>
      </c>
      <c r="AU263" t="s">
        <v>4769</v>
      </c>
      <c r="AV263" t="s">
        <v>4823</v>
      </c>
      <c r="AW263" t="s">
        <v>4769</v>
      </c>
      <c r="AX263" t="s">
        <v>4768</v>
      </c>
      <c r="AZ263">
        <v>1.04</v>
      </c>
      <c r="BA263" t="s">
        <v>4919</v>
      </c>
      <c r="BB263" t="s">
        <v>5463</v>
      </c>
      <c r="BC263" t="s">
        <v>4768</v>
      </c>
      <c r="BD263" t="s">
        <v>5531</v>
      </c>
      <c r="BE263" t="s">
        <v>5532</v>
      </c>
      <c r="BF263" t="s">
        <v>5532</v>
      </c>
      <c r="BG263">
        <v>190301</v>
      </c>
      <c r="BH263">
        <v>-10.57758004830999</v>
      </c>
      <c r="BI263">
        <v>-75.402605963901266</v>
      </c>
      <c r="BJ263" t="s">
        <v>3803</v>
      </c>
      <c r="BK263" t="s">
        <v>5865</v>
      </c>
      <c r="BL263" t="s">
        <v>3803</v>
      </c>
      <c r="BM263" t="s">
        <v>5865</v>
      </c>
      <c r="BN263">
        <v>18571</v>
      </c>
      <c r="BO263">
        <v>3196785</v>
      </c>
      <c r="BP263">
        <v>2026</v>
      </c>
      <c r="BQ263">
        <v>2025</v>
      </c>
      <c r="BR263">
        <v>93.464944829631833</v>
      </c>
      <c r="BS263" t="s">
        <v>6352</v>
      </c>
    </row>
    <row r="264" spans="1:71" x14ac:dyDescent="0.3">
      <c r="A264" t="s">
        <v>71</v>
      </c>
      <c r="B264" t="s">
        <v>74</v>
      </c>
      <c r="C264" t="s">
        <v>103</v>
      </c>
      <c r="D264">
        <v>2690153</v>
      </c>
      <c r="E264">
        <v>2690153</v>
      </c>
      <c r="F264" t="s">
        <v>394</v>
      </c>
      <c r="G264" t="s">
        <v>1745</v>
      </c>
      <c r="H264" t="s">
        <v>1789</v>
      </c>
      <c r="I264" t="s">
        <v>1845</v>
      </c>
      <c r="J264">
        <v>301505</v>
      </c>
      <c r="K264" t="s">
        <v>103</v>
      </c>
      <c r="L264" t="s">
        <v>1902</v>
      </c>
      <c r="M264" t="s">
        <v>1903</v>
      </c>
      <c r="N264">
        <v>397441.37</v>
      </c>
      <c r="O264">
        <v>430928.48</v>
      </c>
      <c r="P264">
        <v>0</v>
      </c>
      <c r="Q264">
        <v>0</v>
      </c>
      <c r="R264">
        <v>0</v>
      </c>
      <c r="S264" t="s">
        <v>2158</v>
      </c>
      <c r="T264" t="s">
        <v>3603</v>
      </c>
      <c r="U264" t="s">
        <v>3707</v>
      </c>
      <c r="V264" t="s">
        <v>4648</v>
      </c>
      <c r="W264" t="s">
        <v>4665</v>
      </c>
      <c r="X264" t="s">
        <v>4694</v>
      </c>
      <c r="Y264" t="s">
        <v>4750</v>
      </c>
      <c r="Z264" t="s">
        <v>4751</v>
      </c>
      <c r="AA264" t="s">
        <v>4752</v>
      </c>
      <c r="AB264" t="s">
        <v>4769</v>
      </c>
      <c r="AC264">
        <v>378987</v>
      </c>
      <c r="AD264">
        <v>18948</v>
      </c>
      <c r="AE264">
        <v>0</v>
      </c>
      <c r="AF264">
        <v>0</v>
      </c>
      <c r="AG264" t="s">
        <v>4769</v>
      </c>
      <c r="AH264" t="s">
        <v>4768</v>
      </c>
      <c r="AI264" t="s">
        <v>4768</v>
      </c>
      <c r="AL264">
        <v>202506</v>
      </c>
      <c r="AM264">
        <v>202608</v>
      </c>
      <c r="AN264">
        <v>32992.800000000003</v>
      </c>
      <c r="AO264">
        <v>214823.49</v>
      </c>
      <c r="AP264">
        <v>0</v>
      </c>
      <c r="AQ264">
        <v>378987</v>
      </c>
      <c r="AR264">
        <v>378986.36</v>
      </c>
      <c r="AS264">
        <v>378986.36</v>
      </c>
      <c r="AT264">
        <v>18948.68</v>
      </c>
      <c r="AU264" t="s">
        <v>4769</v>
      </c>
      <c r="AV264" t="s">
        <v>4823</v>
      </c>
      <c r="AW264" t="s">
        <v>4769</v>
      </c>
      <c r="AX264" t="s">
        <v>4769</v>
      </c>
      <c r="AY264">
        <v>33.9</v>
      </c>
      <c r="AZ264">
        <v>37.47</v>
      </c>
      <c r="BA264" t="s">
        <v>4920</v>
      </c>
      <c r="BB264" t="s">
        <v>4694</v>
      </c>
      <c r="BC264" t="s">
        <v>4768</v>
      </c>
      <c r="BD264" t="s">
        <v>5531</v>
      </c>
      <c r="BE264" t="s">
        <v>5531</v>
      </c>
      <c r="BF264" t="s">
        <v>5544</v>
      </c>
      <c r="BG264">
        <v>190105</v>
      </c>
      <c r="BH264">
        <v>-10.685700000000001</v>
      </c>
      <c r="BI264">
        <v>-75.918700000000001</v>
      </c>
      <c r="BJ264" t="s">
        <v>3798</v>
      </c>
      <c r="BK264" t="s">
        <v>5830</v>
      </c>
      <c r="BL264" t="s">
        <v>6189</v>
      </c>
      <c r="BM264" t="s">
        <v>6261</v>
      </c>
      <c r="BN264">
        <v>55</v>
      </c>
      <c r="BO264">
        <v>430928.48</v>
      </c>
      <c r="BP264">
        <v>2026</v>
      </c>
      <c r="BQ264">
        <v>2025</v>
      </c>
      <c r="BR264">
        <v>36.606033681623472</v>
      </c>
      <c r="BS264" t="s">
        <v>6353</v>
      </c>
    </row>
    <row r="265" spans="1:71" x14ac:dyDescent="0.3">
      <c r="A265" t="s">
        <v>71</v>
      </c>
      <c r="B265" t="s">
        <v>74</v>
      </c>
      <c r="C265" t="s">
        <v>98</v>
      </c>
      <c r="D265">
        <v>2707459</v>
      </c>
      <c r="E265">
        <v>2707459</v>
      </c>
      <c r="F265" t="s">
        <v>395</v>
      </c>
      <c r="G265" t="s">
        <v>1741</v>
      </c>
      <c r="H265" t="s">
        <v>1784</v>
      </c>
      <c r="I265" t="s">
        <v>1840</v>
      </c>
      <c r="J265">
        <v>301513</v>
      </c>
      <c r="K265" t="s">
        <v>98</v>
      </c>
      <c r="L265" t="s">
        <v>1902</v>
      </c>
      <c r="M265" t="s">
        <v>1903</v>
      </c>
      <c r="N265">
        <v>1654664.19</v>
      </c>
      <c r="O265">
        <v>2413551.5</v>
      </c>
      <c r="P265">
        <v>0</v>
      </c>
      <c r="Q265">
        <v>0</v>
      </c>
      <c r="R265">
        <v>0</v>
      </c>
      <c r="S265" t="s">
        <v>2159</v>
      </c>
      <c r="T265" t="s">
        <v>3635</v>
      </c>
      <c r="U265" t="s">
        <v>3572</v>
      </c>
      <c r="V265" t="s">
        <v>4657</v>
      </c>
      <c r="W265" t="s">
        <v>4678</v>
      </c>
      <c r="X265" t="s">
        <v>4709</v>
      </c>
      <c r="Y265" t="s">
        <v>4750</v>
      </c>
      <c r="Z265" t="s">
        <v>4751</v>
      </c>
      <c r="AA265" t="s">
        <v>4753</v>
      </c>
      <c r="AB265" t="s">
        <v>4769</v>
      </c>
      <c r="AC265">
        <v>42750</v>
      </c>
      <c r="AD265">
        <v>0</v>
      </c>
      <c r="AE265">
        <v>0</v>
      </c>
      <c r="AF265">
        <v>0</v>
      </c>
      <c r="AG265" t="s">
        <v>4769</v>
      </c>
      <c r="AH265" t="s">
        <v>4768</v>
      </c>
      <c r="AI265" t="s">
        <v>4768</v>
      </c>
      <c r="AN265">
        <v>0</v>
      </c>
      <c r="AO265">
        <v>0</v>
      </c>
      <c r="AP265">
        <v>0</v>
      </c>
      <c r="AQ265">
        <v>42750</v>
      </c>
      <c r="AR265">
        <v>42750</v>
      </c>
      <c r="AS265">
        <v>0</v>
      </c>
      <c r="AT265">
        <v>2370801.5</v>
      </c>
      <c r="AU265" t="s">
        <v>4769</v>
      </c>
      <c r="AV265" t="s">
        <v>4823</v>
      </c>
      <c r="AW265" t="s">
        <v>4769</v>
      </c>
      <c r="AX265" t="s">
        <v>4768</v>
      </c>
      <c r="AZ265">
        <v>0</v>
      </c>
      <c r="BB265" t="s">
        <v>5463</v>
      </c>
      <c r="BC265" t="s">
        <v>4768</v>
      </c>
      <c r="BD265" t="s">
        <v>5531</v>
      </c>
      <c r="BE265" t="s">
        <v>5531</v>
      </c>
      <c r="BF265" t="s">
        <v>5543</v>
      </c>
      <c r="BG265">
        <v>190113</v>
      </c>
      <c r="BH265">
        <v>-10.66250673172312</v>
      </c>
      <c r="BI265">
        <v>-76.247927854715641</v>
      </c>
      <c r="BJ265" t="s">
        <v>3647</v>
      </c>
      <c r="BK265" t="s">
        <v>5899</v>
      </c>
      <c r="BL265" t="s">
        <v>3647</v>
      </c>
      <c r="BM265" t="s">
        <v>5899</v>
      </c>
      <c r="BN265">
        <v>835</v>
      </c>
      <c r="BO265">
        <v>2413551.5</v>
      </c>
      <c r="BP265">
        <v>2026</v>
      </c>
      <c r="BQ265">
        <v>2025</v>
      </c>
      <c r="BR265">
        <v>0.67071961566641414</v>
      </c>
      <c r="BS265" t="s">
        <v>6355</v>
      </c>
    </row>
    <row r="266" spans="1:71" x14ac:dyDescent="0.3">
      <c r="A266" t="s">
        <v>71</v>
      </c>
      <c r="B266" t="s">
        <v>74</v>
      </c>
      <c r="C266" t="s">
        <v>104</v>
      </c>
      <c r="D266">
        <v>2675316</v>
      </c>
      <c r="E266">
        <v>2675316</v>
      </c>
      <c r="F266" t="s">
        <v>396</v>
      </c>
      <c r="G266" t="s">
        <v>1746</v>
      </c>
      <c r="H266" t="s">
        <v>1790</v>
      </c>
      <c r="I266" t="s">
        <v>1846</v>
      </c>
      <c r="J266">
        <v>301509</v>
      </c>
      <c r="K266" t="s">
        <v>104</v>
      </c>
      <c r="L266" t="s">
        <v>1902</v>
      </c>
      <c r="M266" t="s">
        <v>1903</v>
      </c>
      <c r="N266">
        <v>1506016.22</v>
      </c>
      <c r="O266">
        <v>1506016.22</v>
      </c>
      <c r="P266">
        <v>0</v>
      </c>
      <c r="Q266">
        <v>0</v>
      </c>
      <c r="R266">
        <v>0</v>
      </c>
      <c r="S266" t="s">
        <v>2160</v>
      </c>
      <c r="T266" t="s">
        <v>3636</v>
      </c>
      <c r="U266" t="s">
        <v>3562</v>
      </c>
      <c r="V266" t="s">
        <v>4656</v>
      </c>
      <c r="W266" t="s">
        <v>4680</v>
      </c>
      <c r="X266" t="s">
        <v>4711</v>
      </c>
      <c r="Y266" t="s">
        <v>4750</v>
      </c>
      <c r="Z266" t="s">
        <v>4751</v>
      </c>
      <c r="AA266" t="s">
        <v>4752</v>
      </c>
      <c r="AB266" t="s">
        <v>4768</v>
      </c>
      <c r="AG266" t="s">
        <v>4768</v>
      </c>
      <c r="AH266" t="s">
        <v>4768</v>
      </c>
      <c r="AI266" t="s">
        <v>4768</v>
      </c>
      <c r="AN266">
        <v>0</v>
      </c>
      <c r="AO266">
        <v>0</v>
      </c>
      <c r="AQ266">
        <v>0</v>
      </c>
      <c r="AT266">
        <v>1506016.22</v>
      </c>
      <c r="AU266" t="s">
        <v>4768</v>
      </c>
      <c r="AW266" t="s">
        <v>4768</v>
      </c>
      <c r="AX266" t="s">
        <v>4768</v>
      </c>
      <c r="BB266" t="s">
        <v>5472</v>
      </c>
      <c r="BC266" t="s">
        <v>4768</v>
      </c>
      <c r="BD266" t="s">
        <v>5531</v>
      </c>
      <c r="BE266" t="s">
        <v>5531</v>
      </c>
      <c r="BF266" t="s">
        <v>5547</v>
      </c>
      <c r="BG266">
        <v>190109</v>
      </c>
      <c r="BH266">
        <v>-10.74901812463299</v>
      </c>
      <c r="BI266">
        <v>-76.313909165351021</v>
      </c>
      <c r="BJ266" t="s">
        <v>4305</v>
      </c>
      <c r="BK266" t="s">
        <v>5586</v>
      </c>
      <c r="BN266">
        <v>718</v>
      </c>
      <c r="BP266">
        <v>2026</v>
      </c>
      <c r="BQ266">
        <v>2025</v>
      </c>
      <c r="BR266">
        <v>11.39492216955564</v>
      </c>
      <c r="BS266" t="s">
        <v>6354</v>
      </c>
    </row>
    <row r="267" spans="1:71" x14ac:dyDescent="0.3">
      <c r="A267" t="s">
        <v>71</v>
      </c>
      <c r="B267" t="s">
        <v>74</v>
      </c>
      <c r="C267" t="s">
        <v>113</v>
      </c>
      <c r="D267">
        <v>2659521</v>
      </c>
      <c r="E267">
        <v>2659521</v>
      </c>
      <c r="F267" t="s">
        <v>397</v>
      </c>
      <c r="G267" t="s">
        <v>1756</v>
      </c>
      <c r="H267" t="s">
        <v>1802</v>
      </c>
      <c r="I267" t="s">
        <v>1858</v>
      </c>
      <c r="J267">
        <v>301514</v>
      </c>
      <c r="K267" t="s">
        <v>1884</v>
      </c>
      <c r="L267" t="s">
        <v>1902</v>
      </c>
      <c r="M267" t="s">
        <v>1903</v>
      </c>
      <c r="N267">
        <v>6872801.8899999997</v>
      </c>
      <c r="O267">
        <v>6764818.8700000001</v>
      </c>
      <c r="P267">
        <v>0</v>
      </c>
      <c r="Q267">
        <v>0</v>
      </c>
      <c r="R267">
        <v>0</v>
      </c>
      <c r="S267" t="s">
        <v>2161</v>
      </c>
      <c r="T267" t="s">
        <v>3602</v>
      </c>
      <c r="U267" t="s">
        <v>4360</v>
      </c>
      <c r="V267" t="s">
        <v>4653</v>
      </c>
      <c r="W267" t="s">
        <v>4653</v>
      </c>
      <c r="X267" t="s">
        <v>4700</v>
      </c>
      <c r="Y267" t="s">
        <v>4750</v>
      </c>
      <c r="Z267" t="s">
        <v>4751</v>
      </c>
      <c r="AA267" t="s">
        <v>4752</v>
      </c>
      <c r="AB267" t="s">
        <v>4769</v>
      </c>
      <c r="AC267">
        <v>103773</v>
      </c>
      <c r="AD267">
        <v>500000</v>
      </c>
      <c r="AE267">
        <v>1500000</v>
      </c>
      <c r="AF267">
        <v>1500000</v>
      </c>
      <c r="AG267" t="s">
        <v>4768</v>
      </c>
      <c r="AH267" t="s">
        <v>4768</v>
      </c>
      <c r="AI267" t="s">
        <v>4768</v>
      </c>
      <c r="AL267">
        <v>202512</v>
      </c>
      <c r="AM267">
        <v>202605</v>
      </c>
      <c r="AN267">
        <v>55878.9</v>
      </c>
      <c r="AO267">
        <v>71844.3</v>
      </c>
      <c r="AP267">
        <v>0</v>
      </c>
      <c r="AQ267">
        <v>103773</v>
      </c>
      <c r="AR267">
        <v>103773</v>
      </c>
      <c r="AS267">
        <v>71844.3</v>
      </c>
      <c r="AT267">
        <v>6605166.9699999997</v>
      </c>
      <c r="AU267" t="s">
        <v>4769</v>
      </c>
      <c r="AV267" t="s">
        <v>4824</v>
      </c>
      <c r="AW267" t="s">
        <v>4769</v>
      </c>
      <c r="AX267" t="s">
        <v>4768</v>
      </c>
      <c r="AZ267">
        <v>0</v>
      </c>
      <c r="BB267" t="s">
        <v>5456</v>
      </c>
      <c r="BC267" t="s">
        <v>4768</v>
      </c>
      <c r="BD267" t="s">
        <v>5531</v>
      </c>
      <c r="BE267" t="s">
        <v>5533</v>
      </c>
      <c r="BF267" t="s">
        <v>5546</v>
      </c>
      <c r="BG267">
        <v>190201</v>
      </c>
      <c r="BH267">
        <v>-10.492105360492539</v>
      </c>
      <c r="BI267">
        <v>-76.496450870515503</v>
      </c>
      <c r="BJ267" t="s">
        <v>5635</v>
      </c>
      <c r="BK267" t="s">
        <v>5900</v>
      </c>
      <c r="BL267" t="s">
        <v>5635</v>
      </c>
      <c r="BM267" t="s">
        <v>5900</v>
      </c>
      <c r="BN267">
        <v>685</v>
      </c>
      <c r="BO267">
        <v>6351942.5899999999</v>
      </c>
      <c r="BP267">
        <v>2026</v>
      </c>
      <c r="BQ267">
        <v>2024</v>
      </c>
      <c r="BR267">
        <v>32.870786945194219</v>
      </c>
      <c r="BS267" t="s">
        <v>6353</v>
      </c>
    </row>
    <row r="268" spans="1:71" x14ac:dyDescent="0.3">
      <c r="A268" t="s">
        <v>71</v>
      </c>
      <c r="B268" t="s">
        <v>74</v>
      </c>
      <c r="C268" t="s">
        <v>120</v>
      </c>
      <c r="D268">
        <v>2674455</v>
      </c>
      <c r="E268">
        <v>2674455</v>
      </c>
      <c r="F268" t="s">
        <v>398</v>
      </c>
      <c r="G268" t="s">
        <v>1763</v>
      </c>
      <c r="H268" t="s">
        <v>1811</v>
      </c>
      <c r="I268" t="s">
        <v>1865</v>
      </c>
      <c r="J268">
        <v>301502</v>
      </c>
      <c r="K268" t="s">
        <v>120</v>
      </c>
      <c r="L268" t="s">
        <v>1902</v>
      </c>
      <c r="M268" t="s">
        <v>1903</v>
      </c>
      <c r="N268">
        <v>1199421.46</v>
      </c>
      <c r="O268">
        <v>1198869</v>
      </c>
      <c r="P268">
        <v>0</v>
      </c>
      <c r="Q268">
        <v>0</v>
      </c>
      <c r="R268">
        <v>0</v>
      </c>
      <c r="S268" t="s">
        <v>2162</v>
      </c>
      <c r="T268" t="s">
        <v>3637</v>
      </c>
      <c r="U268" t="s">
        <v>4361</v>
      </c>
      <c r="V268" t="s">
        <v>4652</v>
      </c>
      <c r="W268" t="s">
        <v>4670</v>
      </c>
      <c r="X268" t="s">
        <v>4699</v>
      </c>
      <c r="Y268" t="s">
        <v>4750</v>
      </c>
      <c r="Z268" t="s">
        <v>4751</v>
      </c>
      <c r="AA268" t="s">
        <v>4754</v>
      </c>
      <c r="AB268" t="s">
        <v>4768</v>
      </c>
      <c r="AG268" t="s">
        <v>4769</v>
      </c>
      <c r="AH268" t="s">
        <v>4768</v>
      </c>
      <c r="AI268" t="s">
        <v>4768</v>
      </c>
      <c r="AL268">
        <v>202511</v>
      </c>
      <c r="AM268">
        <v>202511</v>
      </c>
      <c r="AN268">
        <v>26000</v>
      </c>
      <c r="AO268">
        <v>0</v>
      </c>
      <c r="AQ268">
        <v>0</v>
      </c>
      <c r="AT268">
        <v>1172869</v>
      </c>
      <c r="AU268" t="s">
        <v>4769</v>
      </c>
      <c r="AV268" t="s">
        <v>4823</v>
      </c>
      <c r="AW268" t="s">
        <v>4769</v>
      </c>
      <c r="AX268" t="s">
        <v>4768</v>
      </c>
      <c r="AY268">
        <v>0</v>
      </c>
      <c r="AZ268">
        <v>2.59</v>
      </c>
      <c r="BA268" t="s">
        <v>4921</v>
      </c>
      <c r="BB268" t="s">
        <v>5455</v>
      </c>
      <c r="BC268" t="s">
        <v>4768</v>
      </c>
      <c r="BD268" t="s">
        <v>5531</v>
      </c>
      <c r="BE268" t="s">
        <v>5531</v>
      </c>
      <c r="BF268" t="s">
        <v>5549</v>
      </c>
      <c r="BG268">
        <v>190102</v>
      </c>
      <c r="BH268">
        <v>-10.632973962331439</v>
      </c>
      <c r="BI268">
        <v>-75.944615351280461</v>
      </c>
      <c r="BJ268" t="s">
        <v>3441</v>
      </c>
      <c r="BK268" t="s">
        <v>5895</v>
      </c>
      <c r="BL268" t="s">
        <v>3441</v>
      </c>
      <c r="BM268" t="s">
        <v>5895</v>
      </c>
      <c r="BN268">
        <v>1569</v>
      </c>
      <c r="BO268">
        <v>1198869</v>
      </c>
      <c r="BP268">
        <v>2026</v>
      </c>
      <c r="BQ268">
        <v>2025</v>
      </c>
      <c r="BR268">
        <v>33.906712198345531</v>
      </c>
      <c r="BS268" t="s">
        <v>6353</v>
      </c>
    </row>
    <row r="269" spans="1:71" x14ac:dyDescent="0.3">
      <c r="A269" t="s">
        <v>71</v>
      </c>
      <c r="B269" t="s">
        <v>74</v>
      </c>
      <c r="C269" t="s">
        <v>94</v>
      </c>
      <c r="D269">
        <v>2672332</v>
      </c>
      <c r="E269">
        <v>2672332</v>
      </c>
      <c r="F269" t="s">
        <v>399</v>
      </c>
      <c r="G269" t="s">
        <v>1737</v>
      </c>
      <c r="H269" t="s">
        <v>1780</v>
      </c>
      <c r="I269" t="s">
        <v>1836</v>
      </c>
      <c r="J269">
        <v>301527</v>
      </c>
      <c r="K269" t="s">
        <v>94</v>
      </c>
      <c r="L269" t="s">
        <v>1902</v>
      </c>
      <c r="M269" t="s">
        <v>1903</v>
      </c>
      <c r="N269">
        <v>146019.04</v>
      </c>
      <c r="O269">
        <v>245270.74</v>
      </c>
      <c r="P269">
        <v>0</v>
      </c>
      <c r="Q269">
        <v>0</v>
      </c>
      <c r="R269">
        <v>0</v>
      </c>
      <c r="S269" t="s">
        <v>2041</v>
      </c>
      <c r="T269" t="s">
        <v>3638</v>
      </c>
      <c r="U269" t="s">
        <v>3493</v>
      </c>
      <c r="V269" t="s">
        <v>4649</v>
      </c>
      <c r="W269" t="s">
        <v>4666</v>
      </c>
      <c r="X269" t="s">
        <v>4693</v>
      </c>
      <c r="Y269" t="s">
        <v>4750</v>
      </c>
      <c r="Z269" t="s">
        <v>4751</v>
      </c>
      <c r="AA269" t="s">
        <v>4752</v>
      </c>
      <c r="AB269" t="s">
        <v>4769</v>
      </c>
      <c r="AC269">
        <v>146019</v>
      </c>
      <c r="AD269">
        <v>0</v>
      </c>
      <c r="AE269">
        <v>0</v>
      </c>
      <c r="AF269">
        <v>0</v>
      </c>
      <c r="AG269" t="s">
        <v>4769</v>
      </c>
      <c r="AH269" t="s">
        <v>4768</v>
      </c>
      <c r="AI269" t="s">
        <v>4768</v>
      </c>
      <c r="AL269">
        <v>202605</v>
      </c>
      <c r="AM269">
        <v>202605</v>
      </c>
      <c r="AN269">
        <v>0</v>
      </c>
      <c r="AO269">
        <v>20000</v>
      </c>
      <c r="AP269">
        <v>0</v>
      </c>
      <c r="AQ269">
        <v>245271</v>
      </c>
      <c r="AR269">
        <v>47716</v>
      </c>
      <c r="AS269">
        <v>47716</v>
      </c>
      <c r="AT269">
        <v>-0.26</v>
      </c>
      <c r="AU269" t="s">
        <v>4769</v>
      </c>
      <c r="AV269" t="s">
        <v>4823</v>
      </c>
      <c r="AW269" t="s">
        <v>4769</v>
      </c>
      <c r="AX269" t="s">
        <v>4768</v>
      </c>
      <c r="AZ269">
        <v>8.15</v>
      </c>
      <c r="BA269" t="s">
        <v>4922</v>
      </c>
      <c r="BB269" t="s">
        <v>5451</v>
      </c>
      <c r="BC269" t="s">
        <v>4768</v>
      </c>
      <c r="BD269" t="s">
        <v>5531</v>
      </c>
      <c r="BE269" t="s">
        <v>5532</v>
      </c>
      <c r="BF269" t="s">
        <v>5539</v>
      </c>
      <c r="BG269">
        <v>190306</v>
      </c>
      <c r="BH269">
        <v>-10.250315086826991</v>
      </c>
      <c r="BI269">
        <v>-74.780582492065477</v>
      </c>
      <c r="BJ269" t="s">
        <v>4542</v>
      </c>
      <c r="BK269" t="s">
        <v>5835</v>
      </c>
      <c r="BL269" t="s">
        <v>4542</v>
      </c>
      <c r="BM269" t="s">
        <v>5835</v>
      </c>
      <c r="BN269">
        <v>125</v>
      </c>
      <c r="BO269">
        <v>245270.74</v>
      </c>
      <c r="BP269">
        <v>2026</v>
      </c>
      <c r="BQ269">
        <v>2024</v>
      </c>
      <c r="BR269">
        <v>167.51090706012371</v>
      </c>
      <c r="BS269" t="s">
        <v>6352</v>
      </c>
    </row>
    <row r="270" spans="1:71" x14ac:dyDescent="0.3">
      <c r="A270" t="s">
        <v>71</v>
      </c>
      <c r="B270" t="s">
        <v>74</v>
      </c>
      <c r="C270" t="s">
        <v>98</v>
      </c>
      <c r="D270">
        <v>2708735</v>
      </c>
      <c r="E270">
        <v>2708735</v>
      </c>
      <c r="F270" t="s">
        <v>400</v>
      </c>
      <c r="G270" t="s">
        <v>1741</v>
      </c>
      <c r="H270" t="s">
        <v>1784</v>
      </c>
      <c r="I270" t="s">
        <v>1840</v>
      </c>
      <c r="J270">
        <v>301513</v>
      </c>
      <c r="K270" t="s">
        <v>98</v>
      </c>
      <c r="L270" t="s">
        <v>1902</v>
      </c>
      <c r="M270" t="s">
        <v>1903</v>
      </c>
      <c r="N270">
        <v>312339.96000000002</v>
      </c>
      <c r="O270">
        <v>312339.96000000002</v>
      </c>
      <c r="P270">
        <v>0</v>
      </c>
      <c r="Q270">
        <v>0</v>
      </c>
      <c r="R270">
        <v>0</v>
      </c>
      <c r="S270" t="s">
        <v>2163</v>
      </c>
      <c r="T270" t="s">
        <v>3487</v>
      </c>
      <c r="U270" t="s">
        <v>3567</v>
      </c>
      <c r="V270" t="s">
        <v>4651</v>
      </c>
      <c r="W270" t="s">
        <v>4672</v>
      </c>
      <c r="X270" t="s">
        <v>4702</v>
      </c>
      <c r="Y270" t="s">
        <v>4750</v>
      </c>
      <c r="Z270" t="s">
        <v>4751</v>
      </c>
      <c r="AA270" t="s">
        <v>4752</v>
      </c>
      <c r="AB270" t="s">
        <v>4769</v>
      </c>
      <c r="AC270">
        <v>42792</v>
      </c>
      <c r="AD270">
        <v>269548</v>
      </c>
      <c r="AE270">
        <v>0</v>
      </c>
      <c r="AF270">
        <v>0</v>
      </c>
      <c r="AG270" t="s">
        <v>4768</v>
      </c>
      <c r="AH270" t="s">
        <v>4768</v>
      </c>
      <c r="AI270" t="s">
        <v>4768</v>
      </c>
      <c r="AN270">
        <v>0</v>
      </c>
      <c r="AO270">
        <v>0</v>
      </c>
      <c r="AP270">
        <v>0</v>
      </c>
      <c r="AQ270">
        <v>0</v>
      </c>
      <c r="AR270">
        <v>0</v>
      </c>
      <c r="AS270">
        <v>0</v>
      </c>
      <c r="AT270">
        <v>312339.96000000002</v>
      </c>
      <c r="AU270" t="s">
        <v>4769</v>
      </c>
      <c r="AV270" t="s">
        <v>4824</v>
      </c>
      <c r="AW270" t="s">
        <v>4769</v>
      </c>
      <c r="AX270" t="s">
        <v>4768</v>
      </c>
      <c r="AZ270">
        <v>0</v>
      </c>
      <c r="BB270" t="s">
        <v>5457</v>
      </c>
      <c r="BC270" t="s">
        <v>4768</v>
      </c>
      <c r="BD270" t="s">
        <v>5531</v>
      </c>
      <c r="BE270" t="s">
        <v>5531</v>
      </c>
      <c r="BF270" t="s">
        <v>5543</v>
      </c>
      <c r="BG270">
        <v>190113</v>
      </c>
      <c r="BH270">
        <v>-10.66680823918249</v>
      </c>
      <c r="BI270">
        <v>-76.260553227569773</v>
      </c>
      <c r="BJ270" t="s">
        <v>5595</v>
      </c>
      <c r="BK270" t="s">
        <v>5901</v>
      </c>
      <c r="BL270" t="s">
        <v>5595</v>
      </c>
      <c r="BM270" t="s">
        <v>5901</v>
      </c>
      <c r="BN270">
        <v>676</v>
      </c>
      <c r="BO270">
        <v>197696.36</v>
      </c>
      <c r="BP270">
        <v>2026</v>
      </c>
      <c r="BQ270">
        <v>2025</v>
      </c>
      <c r="BR270">
        <v>0.8236651785529433</v>
      </c>
      <c r="BS270" t="s">
        <v>6355</v>
      </c>
    </row>
    <row r="271" spans="1:71" x14ac:dyDescent="0.3">
      <c r="A271" t="s">
        <v>72</v>
      </c>
      <c r="B271" t="s">
        <v>75</v>
      </c>
      <c r="C271" t="s">
        <v>101</v>
      </c>
      <c r="D271">
        <v>2717056</v>
      </c>
      <c r="E271">
        <v>2717056</v>
      </c>
      <c r="F271" t="s">
        <v>401</v>
      </c>
      <c r="G271" t="s">
        <v>1738</v>
      </c>
      <c r="H271" t="s">
        <v>1781</v>
      </c>
      <c r="I271" t="s">
        <v>1837</v>
      </c>
      <c r="J271">
        <v>885</v>
      </c>
      <c r="K271" t="s">
        <v>1881</v>
      </c>
      <c r="L271" t="s">
        <v>1902</v>
      </c>
      <c r="M271" t="s">
        <v>1903</v>
      </c>
      <c r="N271">
        <v>2682725.25</v>
      </c>
      <c r="O271">
        <v>2682725.25</v>
      </c>
      <c r="P271">
        <v>0</v>
      </c>
      <c r="Q271">
        <v>0</v>
      </c>
      <c r="R271">
        <v>0</v>
      </c>
      <c r="S271" t="s">
        <v>2164</v>
      </c>
      <c r="T271" t="s">
        <v>3639</v>
      </c>
      <c r="U271" t="s">
        <v>3639</v>
      </c>
      <c r="V271" t="s">
        <v>4652</v>
      </c>
      <c r="W271" t="s">
        <v>4673</v>
      </c>
      <c r="X271" t="s">
        <v>4703</v>
      </c>
      <c r="Y271" t="s">
        <v>4750</v>
      </c>
      <c r="Z271" t="s">
        <v>4751</v>
      </c>
      <c r="AA271" t="s">
        <v>4752</v>
      </c>
      <c r="AB271" t="s">
        <v>4768</v>
      </c>
      <c r="AG271" t="s">
        <v>4768</v>
      </c>
      <c r="AH271" t="s">
        <v>4768</v>
      </c>
      <c r="AI271" t="s">
        <v>4768</v>
      </c>
      <c r="AN271">
        <v>0</v>
      </c>
      <c r="AO271">
        <v>0</v>
      </c>
      <c r="AQ271">
        <v>0</v>
      </c>
      <c r="AT271">
        <v>2682725.25</v>
      </c>
      <c r="AU271" t="s">
        <v>4768</v>
      </c>
      <c r="AW271" t="s">
        <v>4768</v>
      </c>
      <c r="AX271" t="s">
        <v>4768</v>
      </c>
      <c r="BB271" t="s">
        <v>5458</v>
      </c>
      <c r="BC271" t="s">
        <v>4768</v>
      </c>
      <c r="BD271" t="s">
        <v>5531</v>
      </c>
      <c r="BE271" t="s">
        <v>5533</v>
      </c>
      <c r="BF271" t="s">
        <v>5540</v>
      </c>
      <c r="BG271">
        <v>190207</v>
      </c>
      <c r="BH271">
        <v>-10.450442515777199</v>
      </c>
      <c r="BI271">
        <v>-76.481246367475407</v>
      </c>
      <c r="BJ271" t="s">
        <v>4542</v>
      </c>
      <c r="BK271" t="s">
        <v>3615</v>
      </c>
      <c r="BN271">
        <v>1950</v>
      </c>
      <c r="BP271">
        <v>2026</v>
      </c>
      <c r="BQ271">
        <v>2025</v>
      </c>
      <c r="BR271">
        <v>34.573124332063209</v>
      </c>
      <c r="BS271" t="s">
        <v>6353</v>
      </c>
    </row>
    <row r="272" spans="1:71" x14ac:dyDescent="0.3">
      <c r="A272" t="s">
        <v>71</v>
      </c>
      <c r="B272" t="s">
        <v>74</v>
      </c>
      <c r="C272" t="s">
        <v>112</v>
      </c>
      <c r="D272">
        <v>2697809</v>
      </c>
      <c r="E272">
        <v>2697809</v>
      </c>
      <c r="F272" t="s">
        <v>402</v>
      </c>
      <c r="G272" t="s">
        <v>1754</v>
      </c>
      <c r="H272" t="s">
        <v>1800</v>
      </c>
      <c r="I272" t="s">
        <v>1856</v>
      </c>
      <c r="J272">
        <v>301519</v>
      </c>
      <c r="K272" t="s">
        <v>112</v>
      </c>
      <c r="L272" t="s">
        <v>1902</v>
      </c>
      <c r="M272" t="s">
        <v>1903</v>
      </c>
      <c r="N272">
        <v>2654133.08</v>
      </c>
      <c r="O272">
        <v>2654133.08</v>
      </c>
      <c r="P272">
        <v>0</v>
      </c>
      <c r="Q272">
        <v>0</v>
      </c>
      <c r="R272">
        <v>0</v>
      </c>
      <c r="S272" t="s">
        <v>2165</v>
      </c>
      <c r="T272" t="s">
        <v>3640</v>
      </c>
      <c r="U272" t="s">
        <v>3487</v>
      </c>
      <c r="V272" t="s">
        <v>4658</v>
      </c>
      <c r="W272" t="s">
        <v>4681</v>
      </c>
      <c r="X272" t="s">
        <v>4716</v>
      </c>
      <c r="Y272" t="s">
        <v>4750</v>
      </c>
      <c r="Z272" t="s">
        <v>4751</v>
      </c>
      <c r="AA272" t="s">
        <v>4752</v>
      </c>
      <c r="AB272" t="s">
        <v>4769</v>
      </c>
      <c r="AC272">
        <v>40000</v>
      </c>
      <c r="AD272">
        <v>10000</v>
      </c>
      <c r="AE272">
        <v>2604133</v>
      </c>
      <c r="AF272">
        <v>0</v>
      </c>
      <c r="AG272" t="s">
        <v>4768</v>
      </c>
      <c r="AH272" t="s">
        <v>4768</v>
      </c>
      <c r="AI272" t="s">
        <v>4768</v>
      </c>
      <c r="AL272">
        <v>202605</v>
      </c>
      <c r="AM272">
        <v>202605</v>
      </c>
      <c r="AN272">
        <v>0</v>
      </c>
      <c r="AO272">
        <v>16000</v>
      </c>
      <c r="AP272">
        <v>0</v>
      </c>
      <c r="AQ272">
        <v>40000</v>
      </c>
      <c r="AR272">
        <v>40000</v>
      </c>
      <c r="AS272">
        <v>40000</v>
      </c>
      <c r="AT272">
        <v>2614133.08</v>
      </c>
      <c r="AU272" t="s">
        <v>4768</v>
      </c>
      <c r="AW272" t="s">
        <v>4769</v>
      </c>
      <c r="AX272" t="s">
        <v>4768</v>
      </c>
      <c r="AZ272">
        <v>0</v>
      </c>
      <c r="BB272" t="s">
        <v>5485</v>
      </c>
      <c r="BC272" t="s">
        <v>4768</v>
      </c>
      <c r="BD272" t="s">
        <v>5531</v>
      </c>
      <c r="BE272" t="s">
        <v>5533</v>
      </c>
      <c r="BF272" t="s">
        <v>5551</v>
      </c>
      <c r="BG272">
        <v>190206</v>
      </c>
      <c r="BH272">
        <v>-10.473164904131171</v>
      </c>
      <c r="BI272">
        <v>-76.354223437808344</v>
      </c>
      <c r="BJ272" t="s">
        <v>5595</v>
      </c>
      <c r="BK272" t="s">
        <v>3615</v>
      </c>
      <c r="BN272">
        <v>1348</v>
      </c>
      <c r="BP272">
        <v>2026</v>
      </c>
      <c r="BQ272">
        <v>2025</v>
      </c>
      <c r="BR272">
        <v>24.101499192752851</v>
      </c>
      <c r="BS272" t="s">
        <v>6353</v>
      </c>
    </row>
    <row r="273" spans="1:71" x14ac:dyDescent="0.3">
      <c r="A273" t="s">
        <v>72</v>
      </c>
      <c r="B273" t="s">
        <v>75</v>
      </c>
      <c r="C273" t="s">
        <v>101</v>
      </c>
      <c r="D273">
        <v>2714756</v>
      </c>
      <c r="E273">
        <v>2714756</v>
      </c>
      <c r="F273" t="s">
        <v>403</v>
      </c>
      <c r="G273" t="s">
        <v>1738</v>
      </c>
      <c r="H273" t="s">
        <v>1793</v>
      </c>
      <c r="I273" t="s">
        <v>1850</v>
      </c>
      <c r="J273">
        <v>1620</v>
      </c>
      <c r="K273" t="s">
        <v>1883</v>
      </c>
      <c r="L273" t="s">
        <v>1902</v>
      </c>
      <c r="M273" t="s">
        <v>1903</v>
      </c>
      <c r="N273">
        <v>2067349.13</v>
      </c>
      <c r="O273">
        <v>2067349.13</v>
      </c>
      <c r="P273">
        <v>0</v>
      </c>
      <c r="Q273">
        <v>0</v>
      </c>
      <c r="R273">
        <v>0</v>
      </c>
      <c r="S273" t="s">
        <v>2166</v>
      </c>
      <c r="T273" t="s">
        <v>3641</v>
      </c>
      <c r="U273" t="s">
        <v>3641</v>
      </c>
      <c r="V273" t="s">
        <v>4649</v>
      </c>
      <c r="W273" t="s">
        <v>4666</v>
      </c>
      <c r="X273" t="s">
        <v>4693</v>
      </c>
      <c r="Y273" t="s">
        <v>4750</v>
      </c>
      <c r="Z273" t="s">
        <v>4751</v>
      </c>
      <c r="AA273" t="s">
        <v>4752</v>
      </c>
      <c r="AB273" t="s">
        <v>4768</v>
      </c>
      <c r="AG273" t="s">
        <v>4768</v>
      </c>
      <c r="AH273" t="s">
        <v>4768</v>
      </c>
      <c r="AI273" t="s">
        <v>4768</v>
      </c>
      <c r="AN273">
        <v>0</v>
      </c>
      <c r="AO273">
        <v>0</v>
      </c>
      <c r="AQ273">
        <v>0</v>
      </c>
      <c r="AT273">
        <v>2067349.13</v>
      </c>
      <c r="AU273" t="s">
        <v>4769</v>
      </c>
      <c r="AV273" t="s">
        <v>4824</v>
      </c>
      <c r="AW273" t="s">
        <v>4769</v>
      </c>
      <c r="AX273" t="s">
        <v>4768</v>
      </c>
      <c r="AZ273">
        <v>0</v>
      </c>
      <c r="BB273" t="s">
        <v>5451</v>
      </c>
      <c r="BC273" t="s">
        <v>4768</v>
      </c>
      <c r="BD273" t="s">
        <v>5531</v>
      </c>
      <c r="BE273" t="s">
        <v>5533</v>
      </c>
      <c r="BF273" t="s">
        <v>5540</v>
      </c>
      <c r="BG273">
        <v>190207</v>
      </c>
      <c r="BH273">
        <v>-10.42134687865531</v>
      </c>
      <c r="BI273">
        <v>-76.455084718995323</v>
      </c>
      <c r="BJ273" t="s">
        <v>4542</v>
      </c>
      <c r="BK273" t="s">
        <v>5589</v>
      </c>
      <c r="BN273">
        <v>55</v>
      </c>
      <c r="BP273">
        <v>2026</v>
      </c>
      <c r="BQ273">
        <v>2025</v>
      </c>
      <c r="BR273">
        <v>35.018158695981832</v>
      </c>
      <c r="BS273" t="s">
        <v>6353</v>
      </c>
    </row>
    <row r="274" spans="1:71" x14ac:dyDescent="0.3">
      <c r="A274" t="s">
        <v>71</v>
      </c>
      <c r="B274" t="s">
        <v>74</v>
      </c>
      <c r="C274" t="s">
        <v>99</v>
      </c>
      <c r="D274">
        <v>2662159</v>
      </c>
      <c r="E274">
        <v>2662159</v>
      </c>
      <c r="F274" t="s">
        <v>404</v>
      </c>
      <c r="G274" t="s">
        <v>1742</v>
      </c>
      <c r="H274" t="s">
        <v>1785</v>
      </c>
      <c r="I274" t="s">
        <v>1841</v>
      </c>
      <c r="J274">
        <v>301522</v>
      </c>
      <c r="K274" t="s">
        <v>99</v>
      </c>
      <c r="L274" t="s">
        <v>1902</v>
      </c>
      <c r="M274" t="s">
        <v>1903</v>
      </c>
      <c r="N274">
        <v>1481365.62</v>
      </c>
      <c r="O274">
        <v>1481365.62</v>
      </c>
      <c r="P274">
        <v>0</v>
      </c>
      <c r="Q274">
        <v>0</v>
      </c>
      <c r="R274">
        <v>0</v>
      </c>
      <c r="S274" t="s">
        <v>2167</v>
      </c>
      <c r="T274" t="s">
        <v>3642</v>
      </c>
      <c r="U274" t="s">
        <v>3489</v>
      </c>
      <c r="V274" t="s">
        <v>4652</v>
      </c>
      <c r="W274" t="s">
        <v>4673</v>
      </c>
      <c r="X274" t="s">
        <v>4703</v>
      </c>
      <c r="Y274" t="s">
        <v>4750</v>
      </c>
      <c r="Z274" t="s">
        <v>4751</v>
      </c>
      <c r="AA274" t="s">
        <v>4752</v>
      </c>
      <c r="AB274" t="s">
        <v>4768</v>
      </c>
      <c r="AG274" t="s">
        <v>4768</v>
      </c>
      <c r="AH274" t="s">
        <v>4768</v>
      </c>
      <c r="AI274" t="s">
        <v>4768</v>
      </c>
      <c r="AN274">
        <v>0</v>
      </c>
      <c r="AO274">
        <v>0</v>
      </c>
      <c r="AQ274">
        <v>0</v>
      </c>
      <c r="AT274">
        <v>1481365.62</v>
      </c>
      <c r="AU274" t="s">
        <v>4768</v>
      </c>
      <c r="AW274" t="s">
        <v>4768</v>
      </c>
      <c r="AX274" t="s">
        <v>4768</v>
      </c>
      <c r="BB274" t="s">
        <v>5458</v>
      </c>
      <c r="BC274" t="s">
        <v>4768</v>
      </c>
      <c r="BD274" t="s">
        <v>5531</v>
      </c>
      <c r="BE274" t="s">
        <v>5532</v>
      </c>
      <c r="BF274" t="s">
        <v>5538</v>
      </c>
      <c r="BG274">
        <v>190304</v>
      </c>
      <c r="BH274">
        <v>-10.50270631502095</v>
      </c>
      <c r="BI274">
        <v>-75.072499752938214</v>
      </c>
      <c r="BJ274" t="s">
        <v>5620</v>
      </c>
      <c r="BK274" t="s">
        <v>3876</v>
      </c>
      <c r="BN274">
        <v>413</v>
      </c>
      <c r="BP274">
        <v>2026</v>
      </c>
      <c r="BQ274">
        <v>2024</v>
      </c>
      <c r="BR274">
        <v>130.30962468293109</v>
      </c>
      <c r="BS274" t="s">
        <v>6352</v>
      </c>
    </row>
    <row r="275" spans="1:71" x14ac:dyDescent="0.3">
      <c r="A275" t="s">
        <v>71</v>
      </c>
      <c r="B275" t="s">
        <v>74</v>
      </c>
      <c r="C275" t="s">
        <v>115</v>
      </c>
      <c r="D275">
        <v>2707709</v>
      </c>
      <c r="E275">
        <v>2707709</v>
      </c>
      <c r="F275" t="s">
        <v>405</v>
      </c>
      <c r="G275" t="s">
        <v>1758</v>
      </c>
      <c r="H275" t="s">
        <v>1804</v>
      </c>
      <c r="I275" t="s">
        <v>1860</v>
      </c>
      <c r="J275">
        <v>301511</v>
      </c>
      <c r="K275" t="s">
        <v>115</v>
      </c>
      <c r="L275" t="s">
        <v>1902</v>
      </c>
      <c r="M275" t="s">
        <v>1903</v>
      </c>
      <c r="N275">
        <v>1819588.31</v>
      </c>
      <c r="O275">
        <v>1819588.31</v>
      </c>
      <c r="P275">
        <v>0</v>
      </c>
      <c r="Q275">
        <v>0</v>
      </c>
      <c r="R275">
        <v>0</v>
      </c>
      <c r="S275" t="s">
        <v>2168</v>
      </c>
      <c r="T275" t="s">
        <v>3643</v>
      </c>
      <c r="U275" t="s">
        <v>3639</v>
      </c>
      <c r="V275" t="s">
        <v>4649</v>
      </c>
      <c r="W275" t="s">
        <v>4666</v>
      </c>
      <c r="X275" t="s">
        <v>4693</v>
      </c>
      <c r="Y275" t="s">
        <v>4750</v>
      </c>
      <c r="Z275" t="s">
        <v>4751</v>
      </c>
      <c r="AA275" t="s">
        <v>4752</v>
      </c>
      <c r="AB275" t="s">
        <v>4769</v>
      </c>
      <c r="AC275">
        <v>1819588</v>
      </c>
      <c r="AD275">
        <v>0</v>
      </c>
      <c r="AE275">
        <v>0</v>
      </c>
      <c r="AF275">
        <v>0</v>
      </c>
      <c r="AG275" t="s">
        <v>4768</v>
      </c>
      <c r="AH275" t="s">
        <v>4768</v>
      </c>
      <c r="AI275" t="s">
        <v>4768</v>
      </c>
      <c r="AL275">
        <v>202607</v>
      </c>
      <c r="AM275">
        <v>202607</v>
      </c>
      <c r="AN275">
        <v>0</v>
      </c>
      <c r="AO275">
        <v>39180</v>
      </c>
      <c r="AP275">
        <v>0</v>
      </c>
      <c r="AQ275">
        <v>58000</v>
      </c>
      <c r="AR275">
        <v>58000</v>
      </c>
      <c r="AS275">
        <v>58000</v>
      </c>
      <c r="AT275">
        <v>1761588.31</v>
      </c>
      <c r="AU275" t="s">
        <v>4768</v>
      </c>
      <c r="AW275" t="s">
        <v>4768</v>
      </c>
      <c r="AX275" t="s">
        <v>4768</v>
      </c>
      <c r="BB275" t="s">
        <v>5451</v>
      </c>
      <c r="BC275" t="s">
        <v>4768</v>
      </c>
      <c r="BD275" t="s">
        <v>5531</v>
      </c>
      <c r="BE275" t="s">
        <v>5531</v>
      </c>
      <c r="BF275" t="s">
        <v>5556</v>
      </c>
      <c r="BG275">
        <v>190111</v>
      </c>
      <c r="BH275">
        <v>-10.779865670434001</v>
      </c>
      <c r="BI275">
        <v>-76.239796420212244</v>
      </c>
      <c r="BJ275" t="s">
        <v>4542</v>
      </c>
      <c r="BK275" t="s">
        <v>5580</v>
      </c>
      <c r="BN275">
        <v>85</v>
      </c>
      <c r="BP275">
        <v>2026</v>
      </c>
      <c r="BQ275">
        <v>2025</v>
      </c>
      <c r="BR275">
        <v>12.76972124522592</v>
      </c>
      <c r="BS275" t="s">
        <v>6354</v>
      </c>
    </row>
    <row r="276" spans="1:71" x14ac:dyDescent="0.3">
      <c r="A276" t="s">
        <v>71</v>
      </c>
      <c r="B276" t="s">
        <v>74</v>
      </c>
      <c r="C276" t="s">
        <v>119</v>
      </c>
      <c r="D276">
        <v>2705038</v>
      </c>
      <c r="E276">
        <v>2705038</v>
      </c>
      <c r="F276" t="s">
        <v>406</v>
      </c>
      <c r="G276" t="s">
        <v>1762</v>
      </c>
      <c r="H276" t="s">
        <v>1810</v>
      </c>
      <c r="I276" t="s">
        <v>1864</v>
      </c>
      <c r="J276">
        <v>301521</v>
      </c>
      <c r="K276" t="s">
        <v>119</v>
      </c>
      <c r="L276" t="s">
        <v>1902</v>
      </c>
      <c r="M276" t="s">
        <v>1903</v>
      </c>
      <c r="N276">
        <v>1715933.97</v>
      </c>
      <c r="O276">
        <v>1715933.97</v>
      </c>
      <c r="P276">
        <v>0</v>
      </c>
      <c r="Q276">
        <v>0</v>
      </c>
      <c r="R276">
        <v>0</v>
      </c>
      <c r="S276" t="s">
        <v>2169</v>
      </c>
      <c r="T276" t="s">
        <v>3644</v>
      </c>
      <c r="U276" t="s">
        <v>3575</v>
      </c>
      <c r="V276" t="s">
        <v>4653</v>
      </c>
      <c r="W276" t="s">
        <v>4653</v>
      </c>
      <c r="X276" t="s">
        <v>4700</v>
      </c>
      <c r="Y276" t="s">
        <v>4750</v>
      </c>
      <c r="Z276" t="s">
        <v>4751</v>
      </c>
      <c r="AA276" t="s">
        <v>4752</v>
      </c>
      <c r="AB276" t="s">
        <v>4769</v>
      </c>
      <c r="AD276">
        <v>100000</v>
      </c>
      <c r="AE276">
        <v>0</v>
      </c>
      <c r="AF276">
        <v>0</v>
      </c>
      <c r="AG276" t="s">
        <v>4768</v>
      </c>
      <c r="AH276" t="s">
        <v>4768</v>
      </c>
      <c r="AI276" t="s">
        <v>4768</v>
      </c>
      <c r="AN276">
        <v>0</v>
      </c>
      <c r="AO276">
        <v>0</v>
      </c>
      <c r="AQ276">
        <v>0</v>
      </c>
      <c r="AT276">
        <v>1715933.97</v>
      </c>
      <c r="AU276" t="s">
        <v>4768</v>
      </c>
      <c r="AW276" t="s">
        <v>4768</v>
      </c>
      <c r="AX276" t="s">
        <v>4768</v>
      </c>
      <c r="BB276" t="s">
        <v>5456</v>
      </c>
      <c r="BC276" t="s">
        <v>4768</v>
      </c>
      <c r="BD276" t="s">
        <v>5531</v>
      </c>
      <c r="BE276" t="s">
        <v>5533</v>
      </c>
      <c r="BF276" t="s">
        <v>5561</v>
      </c>
      <c r="BG276">
        <v>190208</v>
      </c>
      <c r="BH276">
        <v>-10.47576240870043</v>
      </c>
      <c r="BI276">
        <v>-76.448244952391278</v>
      </c>
      <c r="BJ276" t="s">
        <v>5595</v>
      </c>
      <c r="BK276" t="s">
        <v>4156</v>
      </c>
      <c r="BN276">
        <v>64</v>
      </c>
      <c r="BP276">
        <v>2026</v>
      </c>
      <c r="BQ276">
        <v>2025</v>
      </c>
      <c r="BR276">
        <v>30.023985141363259</v>
      </c>
      <c r="BS276" t="s">
        <v>6353</v>
      </c>
    </row>
    <row r="277" spans="1:71" x14ac:dyDescent="0.3">
      <c r="A277" t="s">
        <v>72</v>
      </c>
      <c r="B277" t="s">
        <v>75</v>
      </c>
      <c r="C277" t="s">
        <v>101</v>
      </c>
      <c r="D277">
        <v>2715777</v>
      </c>
      <c r="E277">
        <v>2715777</v>
      </c>
      <c r="F277" t="s">
        <v>407</v>
      </c>
      <c r="G277" t="s">
        <v>1738</v>
      </c>
      <c r="H277" t="s">
        <v>1781</v>
      </c>
      <c r="I277" t="s">
        <v>1837</v>
      </c>
      <c r="J277">
        <v>885</v>
      </c>
      <c r="K277" t="s">
        <v>1881</v>
      </c>
      <c r="L277" t="s">
        <v>1902</v>
      </c>
      <c r="M277" t="s">
        <v>1903</v>
      </c>
      <c r="N277">
        <v>10081439.26</v>
      </c>
      <c r="O277">
        <v>10081439.26</v>
      </c>
      <c r="P277">
        <v>0</v>
      </c>
      <c r="Q277">
        <v>0</v>
      </c>
      <c r="R277">
        <v>0</v>
      </c>
      <c r="S277" t="s">
        <v>2170</v>
      </c>
      <c r="T277" t="s">
        <v>3645</v>
      </c>
      <c r="U277" t="s">
        <v>3575</v>
      </c>
      <c r="V277" t="s">
        <v>4655</v>
      </c>
      <c r="W277" t="s">
        <v>4674</v>
      </c>
      <c r="X277" t="s">
        <v>4704</v>
      </c>
      <c r="Y277" t="s">
        <v>4750</v>
      </c>
      <c r="Z277" t="s">
        <v>4751</v>
      </c>
      <c r="AA277" t="s">
        <v>4752</v>
      </c>
      <c r="AB277" t="s">
        <v>4768</v>
      </c>
      <c r="AG277" t="s">
        <v>4768</v>
      </c>
      <c r="AH277" t="s">
        <v>4768</v>
      </c>
      <c r="AI277" t="s">
        <v>4768</v>
      </c>
      <c r="AN277">
        <v>0</v>
      </c>
      <c r="AO277">
        <v>0</v>
      </c>
      <c r="AQ277">
        <v>0</v>
      </c>
      <c r="AT277">
        <v>10081439.26</v>
      </c>
      <c r="AU277" t="s">
        <v>4768</v>
      </c>
      <c r="AW277" t="s">
        <v>4768</v>
      </c>
      <c r="AX277" t="s">
        <v>4768</v>
      </c>
      <c r="BB277" t="s">
        <v>5459</v>
      </c>
      <c r="BC277" t="s">
        <v>4768</v>
      </c>
      <c r="BD277" t="s">
        <v>5531</v>
      </c>
      <c r="BE277" t="s">
        <v>5531</v>
      </c>
      <c r="BF277" t="s">
        <v>5543</v>
      </c>
      <c r="BG277">
        <v>190113</v>
      </c>
      <c r="BH277">
        <v>-10.53137445766412</v>
      </c>
      <c r="BI277">
        <v>-76.185170995269331</v>
      </c>
      <c r="BJ277" t="s">
        <v>4542</v>
      </c>
      <c r="BK277" t="s">
        <v>5600</v>
      </c>
      <c r="BN277">
        <v>1023</v>
      </c>
      <c r="BP277">
        <v>2026</v>
      </c>
      <c r="BQ277">
        <v>2025</v>
      </c>
      <c r="BR277">
        <v>16.68631595666352</v>
      </c>
      <c r="BS277" t="s">
        <v>6354</v>
      </c>
    </row>
    <row r="278" spans="1:71" x14ac:dyDescent="0.3">
      <c r="A278" t="s">
        <v>71</v>
      </c>
      <c r="B278" t="s">
        <v>74</v>
      </c>
      <c r="C278" t="s">
        <v>94</v>
      </c>
      <c r="D278">
        <v>2736389</v>
      </c>
      <c r="E278">
        <v>2736389</v>
      </c>
      <c r="F278" t="s">
        <v>408</v>
      </c>
      <c r="G278" t="s">
        <v>1737</v>
      </c>
      <c r="H278" t="s">
        <v>1780</v>
      </c>
      <c r="I278" t="s">
        <v>1836</v>
      </c>
      <c r="J278">
        <v>301527</v>
      </c>
      <c r="K278" t="s">
        <v>94</v>
      </c>
      <c r="L278" t="s">
        <v>1902</v>
      </c>
      <c r="M278" t="s">
        <v>1903</v>
      </c>
      <c r="N278">
        <v>232585.75</v>
      </c>
      <c r="O278">
        <v>232585.75</v>
      </c>
      <c r="P278">
        <v>0</v>
      </c>
      <c r="Q278">
        <v>0</v>
      </c>
      <c r="R278">
        <v>0</v>
      </c>
      <c r="S278" t="s">
        <v>2171</v>
      </c>
      <c r="T278" t="s">
        <v>3646</v>
      </c>
      <c r="U278" t="s">
        <v>3451</v>
      </c>
      <c r="V278" t="s">
        <v>4651</v>
      </c>
      <c r="W278" t="s">
        <v>4672</v>
      </c>
      <c r="X278" t="s">
        <v>4702</v>
      </c>
      <c r="Y278" t="s">
        <v>4750</v>
      </c>
      <c r="Z278" t="s">
        <v>4751</v>
      </c>
      <c r="AA278" t="s">
        <v>4755</v>
      </c>
      <c r="AB278" t="s">
        <v>4768</v>
      </c>
      <c r="AG278" t="s">
        <v>4768</v>
      </c>
      <c r="AH278" t="s">
        <v>4768</v>
      </c>
      <c r="AI278" t="s">
        <v>4768</v>
      </c>
      <c r="AN278">
        <v>0</v>
      </c>
      <c r="AO278">
        <v>0</v>
      </c>
      <c r="AP278">
        <v>0</v>
      </c>
      <c r="AQ278">
        <v>20000</v>
      </c>
      <c r="AR278">
        <v>0</v>
      </c>
      <c r="AS278">
        <v>0</v>
      </c>
      <c r="AT278">
        <v>212585.75</v>
      </c>
      <c r="AU278" t="s">
        <v>4768</v>
      </c>
      <c r="AW278" t="s">
        <v>4769</v>
      </c>
      <c r="AX278" t="s">
        <v>4768</v>
      </c>
      <c r="AZ278">
        <v>0</v>
      </c>
      <c r="BB278" t="s">
        <v>5457</v>
      </c>
      <c r="BC278" t="s">
        <v>4768</v>
      </c>
      <c r="BD278" t="s">
        <v>5531</v>
      </c>
      <c r="BE278" t="s">
        <v>5532</v>
      </c>
      <c r="BF278" t="s">
        <v>5539</v>
      </c>
      <c r="BG278">
        <v>190306</v>
      </c>
      <c r="BH278">
        <v>-10.17653511863948</v>
      </c>
      <c r="BI278">
        <v>-74.922772868395811</v>
      </c>
      <c r="BJ278" t="s">
        <v>5598</v>
      </c>
      <c r="BK278" t="s">
        <v>5600</v>
      </c>
      <c r="BN278">
        <v>168</v>
      </c>
      <c r="BP278">
        <v>2026</v>
      </c>
      <c r="BQ278">
        <v>2026</v>
      </c>
      <c r="BR278">
        <v>155.3221311405413</v>
      </c>
      <c r="BS278" t="s">
        <v>6352</v>
      </c>
    </row>
    <row r="279" spans="1:71" x14ac:dyDescent="0.3">
      <c r="A279" t="s">
        <v>71</v>
      </c>
      <c r="B279" t="s">
        <v>74</v>
      </c>
      <c r="C279" t="s">
        <v>98</v>
      </c>
      <c r="D279">
        <v>2721833</v>
      </c>
      <c r="E279">
        <v>2721833</v>
      </c>
      <c r="F279" t="s">
        <v>409</v>
      </c>
      <c r="G279" t="s">
        <v>1741</v>
      </c>
      <c r="H279" t="s">
        <v>1784</v>
      </c>
      <c r="I279" t="s">
        <v>1840</v>
      </c>
      <c r="J279">
        <v>301513</v>
      </c>
      <c r="K279" t="s">
        <v>98</v>
      </c>
      <c r="L279" t="s">
        <v>1902</v>
      </c>
      <c r="M279" t="s">
        <v>1903</v>
      </c>
      <c r="N279">
        <v>770730.23</v>
      </c>
      <c r="O279">
        <v>770730.23</v>
      </c>
      <c r="P279">
        <v>0</v>
      </c>
      <c r="Q279">
        <v>0</v>
      </c>
      <c r="R279">
        <v>0</v>
      </c>
      <c r="S279" t="s">
        <v>2172</v>
      </c>
      <c r="T279" t="s">
        <v>3647</v>
      </c>
      <c r="U279" t="s">
        <v>4107</v>
      </c>
      <c r="V279" t="s">
        <v>4652</v>
      </c>
      <c r="W279" t="s">
        <v>4673</v>
      </c>
      <c r="X279" t="s">
        <v>4703</v>
      </c>
      <c r="Y279" t="s">
        <v>4750</v>
      </c>
      <c r="Z279" t="s">
        <v>4751</v>
      </c>
      <c r="AA279" t="s">
        <v>4752</v>
      </c>
      <c r="AB279" t="s">
        <v>4769</v>
      </c>
      <c r="AC279">
        <v>770730</v>
      </c>
      <c r="AD279">
        <v>0</v>
      </c>
      <c r="AE279">
        <v>0</v>
      </c>
      <c r="AF279">
        <v>0</v>
      </c>
      <c r="AG279" t="s">
        <v>4768</v>
      </c>
      <c r="AH279" t="s">
        <v>4768</v>
      </c>
      <c r="AI279" t="s">
        <v>4768</v>
      </c>
      <c r="AN279">
        <v>0</v>
      </c>
      <c r="AO279">
        <v>0</v>
      </c>
      <c r="AP279">
        <v>0</v>
      </c>
      <c r="AQ279">
        <v>0</v>
      </c>
      <c r="AR279">
        <v>0</v>
      </c>
      <c r="AS279">
        <v>0</v>
      </c>
      <c r="AT279">
        <v>770730.23</v>
      </c>
      <c r="AU279" t="s">
        <v>4768</v>
      </c>
      <c r="AW279" t="s">
        <v>4768</v>
      </c>
      <c r="AX279" t="s">
        <v>4768</v>
      </c>
      <c r="BB279" t="s">
        <v>5458</v>
      </c>
      <c r="BC279" t="s">
        <v>4768</v>
      </c>
      <c r="BD279" t="s">
        <v>5531</v>
      </c>
      <c r="BE279" t="s">
        <v>5531</v>
      </c>
      <c r="BF279" t="s">
        <v>5543</v>
      </c>
      <c r="BG279">
        <v>190113</v>
      </c>
      <c r="BH279">
        <v>-10.66357647912826</v>
      </c>
      <c r="BI279">
        <v>-76.253709672616225</v>
      </c>
      <c r="BJ279" t="s">
        <v>3904</v>
      </c>
      <c r="BK279" t="s">
        <v>5580</v>
      </c>
      <c r="BN279">
        <v>188</v>
      </c>
      <c r="BP279">
        <v>2026</v>
      </c>
      <c r="BQ279">
        <v>2026</v>
      </c>
      <c r="BR279">
        <v>0.25313341604071898</v>
      </c>
      <c r="BS279" t="s">
        <v>6355</v>
      </c>
    </row>
    <row r="280" spans="1:71" x14ac:dyDescent="0.3">
      <c r="A280" t="s">
        <v>71</v>
      </c>
      <c r="B280" t="s">
        <v>74</v>
      </c>
      <c r="C280" t="s">
        <v>104</v>
      </c>
      <c r="D280">
        <v>2732576</v>
      </c>
      <c r="E280">
        <v>2732576</v>
      </c>
      <c r="F280" t="s">
        <v>410</v>
      </c>
      <c r="G280" t="s">
        <v>1746</v>
      </c>
      <c r="H280" t="s">
        <v>1790</v>
      </c>
      <c r="I280" t="s">
        <v>1846</v>
      </c>
      <c r="J280">
        <v>301509</v>
      </c>
      <c r="K280" t="s">
        <v>104</v>
      </c>
      <c r="L280" t="s">
        <v>1902</v>
      </c>
      <c r="M280" t="s">
        <v>1903</v>
      </c>
      <c r="N280">
        <v>1633415.22</v>
      </c>
      <c r="O280">
        <v>1633415.22</v>
      </c>
      <c r="P280">
        <v>0</v>
      </c>
      <c r="Q280">
        <v>0</v>
      </c>
      <c r="R280">
        <v>0</v>
      </c>
      <c r="S280" t="s">
        <v>2173</v>
      </c>
      <c r="T280" t="s">
        <v>3648</v>
      </c>
      <c r="U280" t="s">
        <v>3648</v>
      </c>
      <c r="V280" t="s">
        <v>4649</v>
      </c>
      <c r="W280" t="s">
        <v>4666</v>
      </c>
      <c r="X280" t="s">
        <v>4693</v>
      </c>
      <c r="Y280" t="s">
        <v>4750</v>
      </c>
      <c r="Z280" t="s">
        <v>4751</v>
      </c>
      <c r="AA280" t="s">
        <v>4752</v>
      </c>
      <c r="AB280" t="s">
        <v>4768</v>
      </c>
      <c r="AG280" t="s">
        <v>4768</v>
      </c>
      <c r="AH280" t="s">
        <v>4768</v>
      </c>
      <c r="AI280" t="s">
        <v>4768</v>
      </c>
      <c r="AN280">
        <v>0</v>
      </c>
      <c r="AO280">
        <v>0</v>
      </c>
      <c r="AQ280">
        <v>0</v>
      </c>
      <c r="AT280">
        <v>1633415.22</v>
      </c>
      <c r="AU280" t="s">
        <v>4768</v>
      </c>
      <c r="AW280" t="s">
        <v>4768</v>
      </c>
      <c r="AX280" t="s">
        <v>4768</v>
      </c>
      <c r="BB280" t="s">
        <v>5451</v>
      </c>
      <c r="BC280" t="s">
        <v>4768</v>
      </c>
      <c r="BD280" t="s">
        <v>5531</v>
      </c>
      <c r="BE280" t="s">
        <v>5531</v>
      </c>
      <c r="BF280" t="s">
        <v>5547</v>
      </c>
      <c r="BG280">
        <v>190109</v>
      </c>
      <c r="BH280">
        <v>-10.743665926398149</v>
      </c>
      <c r="BI280">
        <v>-76.312953403817971</v>
      </c>
      <c r="BJ280" t="s">
        <v>5600</v>
      </c>
      <c r="BK280" t="s">
        <v>5579</v>
      </c>
      <c r="BN280">
        <v>544</v>
      </c>
      <c r="BP280">
        <v>2026</v>
      </c>
      <c r="BQ280">
        <v>2026</v>
      </c>
      <c r="BR280">
        <v>10.85376353023014</v>
      </c>
      <c r="BS280" t="s">
        <v>6354</v>
      </c>
    </row>
    <row r="281" spans="1:71" x14ac:dyDescent="0.3">
      <c r="A281" t="s">
        <v>71</v>
      </c>
      <c r="B281" t="s">
        <v>74</v>
      </c>
      <c r="C281" t="s">
        <v>98</v>
      </c>
      <c r="D281">
        <v>2721829</v>
      </c>
      <c r="E281">
        <v>2721829</v>
      </c>
      <c r="F281" t="s">
        <v>411</v>
      </c>
      <c r="G281" t="s">
        <v>1741</v>
      </c>
      <c r="H281" t="s">
        <v>1784</v>
      </c>
      <c r="I281" t="s">
        <v>1840</v>
      </c>
      <c r="J281">
        <v>301513</v>
      </c>
      <c r="K281" t="s">
        <v>98</v>
      </c>
      <c r="L281" t="s">
        <v>1902</v>
      </c>
      <c r="M281" t="s">
        <v>1903</v>
      </c>
      <c r="N281">
        <v>776150.3</v>
      </c>
      <c r="O281">
        <v>776150.3</v>
      </c>
      <c r="P281">
        <v>0</v>
      </c>
      <c r="Q281">
        <v>0</v>
      </c>
      <c r="R281">
        <v>0</v>
      </c>
      <c r="S281" t="s">
        <v>2174</v>
      </c>
      <c r="T281" t="s">
        <v>3647</v>
      </c>
      <c r="U281" t="s">
        <v>3616</v>
      </c>
      <c r="V281" t="s">
        <v>4652</v>
      </c>
      <c r="W281" t="s">
        <v>4670</v>
      </c>
      <c r="X281" t="s">
        <v>4699</v>
      </c>
      <c r="Y281" t="s">
        <v>4750</v>
      </c>
      <c r="Z281" t="s">
        <v>4751</v>
      </c>
      <c r="AA281" t="s">
        <v>4752</v>
      </c>
      <c r="AB281" t="s">
        <v>4769</v>
      </c>
      <c r="AC281">
        <v>43895</v>
      </c>
      <c r="AD281">
        <v>732255</v>
      </c>
      <c r="AE281">
        <v>0</v>
      </c>
      <c r="AF281">
        <v>0</v>
      </c>
      <c r="AG281" t="s">
        <v>4768</v>
      </c>
      <c r="AH281" t="s">
        <v>4768</v>
      </c>
      <c r="AI281" t="s">
        <v>4768</v>
      </c>
      <c r="AN281">
        <v>0</v>
      </c>
      <c r="AO281">
        <v>0</v>
      </c>
      <c r="AP281">
        <v>0</v>
      </c>
      <c r="AQ281">
        <v>43895</v>
      </c>
      <c r="AR281">
        <v>0</v>
      </c>
      <c r="AS281">
        <v>0</v>
      </c>
      <c r="AT281">
        <v>732255.3</v>
      </c>
      <c r="AU281" t="s">
        <v>4769</v>
      </c>
      <c r="AV281" t="s">
        <v>4824</v>
      </c>
      <c r="AW281" t="s">
        <v>4769</v>
      </c>
      <c r="AX281" t="s">
        <v>4768</v>
      </c>
      <c r="AZ281">
        <v>0</v>
      </c>
      <c r="BB281" t="s">
        <v>5455</v>
      </c>
      <c r="BC281" t="s">
        <v>4768</v>
      </c>
      <c r="BD281" t="s">
        <v>5531</v>
      </c>
      <c r="BE281" t="s">
        <v>5531</v>
      </c>
      <c r="BF281" t="s">
        <v>5543</v>
      </c>
      <c r="BG281">
        <v>190113</v>
      </c>
      <c r="BH281">
        <v>-10.53353952539887</v>
      </c>
      <c r="BI281">
        <v>-76.186174531634848</v>
      </c>
      <c r="BJ281" t="s">
        <v>3904</v>
      </c>
      <c r="BK281" t="s">
        <v>5851</v>
      </c>
      <c r="BL281" t="s">
        <v>3904</v>
      </c>
      <c r="BM281" t="s">
        <v>5851</v>
      </c>
      <c r="BN281">
        <v>1346</v>
      </c>
      <c r="BO281">
        <v>697285.99800000002</v>
      </c>
      <c r="BP281">
        <v>2026</v>
      </c>
      <c r="BQ281">
        <v>2026</v>
      </c>
      <c r="BR281">
        <v>16.421901999313139</v>
      </c>
      <c r="BS281" t="s">
        <v>6354</v>
      </c>
    </row>
    <row r="282" spans="1:71" x14ac:dyDescent="0.3">
      <c r="A282" t="s">
        <v>71</v>
      </c>
      <c r="B282" t="s">
        <v>74</v>
      </c>
      <c r="C282" t="s">
        <v>104</v>
      </c>
      <c r="D282">
        <v>2713143</v>
      </c>
      <c r="E282">
        <v>2713143</v>
      </c>
      <c r="F282" t="s">
        <v>412</v>
      </c>
      <c r="G282" t="s">
        <v>1746</v>
      </c>
      <c r="H282" t="s">
        <v>1790</v>
      </c>
      <c r="I282" t="s">
        <v>1846</v>
      </c>
      <c r="J282">
        <v>301509</v>
      </c>
      <c r="K282" t="s">
        <v>104</v>
      </c>
      <c r="L282" t="s">
        <v>1902</v>
      </c>
      <c r="M282" t="s">
        <v>1903</v>
      </c>
      <c r="N282">
        <v>10112594.01</v>
      </c>
      <c r="O282">
        <v>10112594.01</v>
      </c>
      <c r="P282">
        <v>0</v>
      </c>
      <c r="Q282">
        <v>0</v>
      </c>
      <c r="R282">
        <v>0</v>
      </c>
      <c r="S282" t="s">
        <v>2175</v>
      </c>
      <c r="T282" t="s">
        <v>3649</v>
      </c>
      <c r="U282" t="s">
        <v>3649</v>
      </c>
      <c r="V282" t="s">
        <v>4652</v>
      </c>
      <c r="W282" t="s">
        <v>4670</v>
      </c>
      <c r="X282" t="s">
        <v>4699</v>
      </c>
      <c r="Y282" t="s">
        <v>4750</v>
      </c>
      <c r="Z282" t="s">
        <v>4751</v>
      </c>
      <c r="AA282" t="s">
        <v>4752</v>
      </c>
      <c r="AB282" t="s">
        <v>4768</v>
      </c>
      <c r="AG282" t="s">
        <v>4768</v>
      </c>
      <c r="AH282" t="s">
        <v>4768</v>
      </c>
      <c r="AI282" t="s">
        <v>4768</v>
      </c>
      <c r="AN282">
        <v>0</v>
      </c>
      <c r="AO282">
        <v>0</v>
      </c>
      <c r="AQ282">
        <v>0</v>
      </c>
      <c r="AT282">
        <v>10112594.01</v>
      </c>
      <c r="AU282" t="s">
        <v>4768</v>
      </c>
      <c r="AW282" t="s">
        <v>4768</v>
      </c>
      <c r="AX282" t="s">
        <v>4768</v>
      </c>
      <c r="BB282" t="s">
        <v>5455</v>
      </c>
      <c r="BC282" t="s">
        <v>4768</v>
      </c>
      <c r="BD282" t="s">
        <v>5531</v>
      </c>
      <c r="BE282" t="s">
        <v>5531</v>
      </c>
      <c r="BF282" t="s">
        <v>5547</v>
      </c>
      <c r="BG282">
        <v>190109</v>
      </c>
      <c r="BH282">
        <v>-10.7037208006052</v>
      </c>
      <c r="BI282">
        <v>-76.29189816370004</v>
      </c>
      <c r="BJ282" t="s">
        <v>5580</v>
      </c>
      <c r="BK282" t="s">
        <v>5596</v>
      </c>
      <c r="BN282">
        <v>816</v>
      </c>
      <c r="BP282">
        <v>2026</v>
      </c>
      <c r="BQ282">
        <v>2026</v>
      </c>
      <c r="BR282">
        <v>5.982416722585385</v>
      </c>
      <c r="BS282" t="s">
        <v>6356</v>
      </c>
    </row>
    <row r="283" spans="1:71" x14ac:dyDescent="0.3">
      <c r="A283" t="s">
        <v>71</v>
      </c>
      <c r="B283" t="s">
        <v>74</v>
      </c>
      <c r="C283" t="s">
        <v>89</v>
      </c>
      <c r="D283">
        <v>2730495</v>
      </c>
      <c r="E283">
        <v>2730495</v>
      </c>
      <c r="F283" t="s">
        <v>413</v>
      </c>
      <c r="G283" t="s">
        <v>1732</v>
      </c>
      <c r="H283" t="s">
        <v>1775</v>
      </c>
      <c r="I283" t="s">
        <v>1831</v>
      </c>
      <c r="J283">
        <v>301847</v>
      </c>
      <c r="K283" t="s">
        <v>89</v>
      </c>
      <c r="L283" t="s">
        <v>1902</v>
      </c>
      <c r="M283" t="s">
        <v>1903</v>
      </c>
      <c r="N283">
        <v>702616.18</v>
      </c>
      <c r="O283">
        <v>702616.18</v>
      </c>
      <c r="P283">
        <v>0</v>
      </c>
      <c r="Q283">
        <v>0</v>
      </c>
      <c r="R283">
        <v>0</v>
      </c>
      <c r="S283" t="s">
        <v>2176</v>
      </c>
      <c r="T283" t="s">
        <v>3650</v>
      </c>
      <c r="U283" t="s">
        <v>3650</v>
      </c>
      <c r="V283" t="s">
        <v>4648</v>
      </c>
      <c r="W283" t="s">
        <v>4665</v>
      </c>
      <c r="X283" t="s">
        <v>4694</v>
      </c>
      <c r="Y283" t="s">
        <v>4750</v>
      </c>
      <c r="Z283" t="s">
        <v>4751</v>
      </c>
      <c r="AA283" t="s">
        <v>4752</v>
      </c>
      <c r="AB283" t="s">
        <v>4768</v>
      </c>
      <c r="AG283" t="s">
        <v>4768</v>
      </c>
      <c r="AH283" t="s">
        <v>4768</v>
      </c>
      <c r="AI283" t="s">
        <v>4768</v>
      </c>
      <c r="AN283">
        <v>0</v>
      </c>
      <c r="AO283">
        <v>0</v>
      </c>
      <c r="AP283">
        <v>0</v>
      </c>
      <c r="AQ283">
        <v>44000</v>
      </c>
      <c r="AR283">
        <v>0</v>
      </c>
      <c r="AS283">
        <v>0</v>
      </c>
      <c r="AT283">
        <v>658616.18000000005</v>
      </c>
      <c r="AU283" t="s">
        <v>4768</v>
      </c>
      <c r="AW283" t="s">
        <v>4768</v>
      </c>
      <c r="AX283" t="s">
        <v>4768</v>
      </c>
      <c r="BB283" t="s">
        <v>4694</v>
      </c>
      <c r="BC283" t="s">
        <v>4768</v>
      </c>
      <c r="BD283" t="s">
        <v>5531</v>
      </c>
      <c r="BE283" t="s">
        <v>5532</v>
      </c>
      <c r="BF283" t="s">
        <v>5534</v>
      </c>
      <c r="BG283">
        <v>190308</v>
      </c>
      <c r="BH283">
        <v>-9.8725249999999996</v>
      </c>
      <c r="BI283">
        <v>-75.016558000000003</v>
      </c>
      <c r="BJ283" t="s">
        <v>5589</v>
      </c>
      <c r="BK283" t="s">
        <v>5576</v>
      </c>
      <c r="BN283">
        <v>39</v>
      </c>
      <c r="BP283">
        <v>2026</v>
      </c>
      <c r="BQ283">
        <v>2026</v>
      </c>
      <c r="BR283">
        <v>161.50570790209821</v>
      </c>
      <c r="BS283" t="s">
        <v>6352</v>
      </c>
    </row>
    <row r="284" spans="1:71" x14ac:dyDescent="0.3">
      <c r="A284" t="s">
        <v>71</v>
      </c>
      <c r="B284" t="s">
        <v>74</v>
      </c>
      <c r="C284" t="s">
        <v>89</v>
      </c>
      <c r="D284">
        <v>2571598</v>
      </c>
      <c r="E284">
        <v>2571598</v>
      </c>
      <c r="F284" t="s">
        <v>414</v>
      </c>
      <c r="G284" t="s">
        <v>1732</v>
      </c>
      <c r="H284" t="s">
        <v>1775</v>
      </c>
      <c r="I284" t="s">
        <v>1831</v>
      </c>
      <c r="J284">
        <v>301847</v>
      </c>
      <c r="K284" t="s">
        <v>89</v>
      </c>
      <c r="L284" t="s">
        <v>1902</v>
      </c>
      <c r="M284" t="s">
        <v>1903</v>
      </c>
      <c r="N284">
        <v>755469.65</v>
      </c>
      <c r="O284">
        <v>755469.65</v>
      </c>
      <c r="P284">
        <v>0</v>
      </c>
      <c r="Q284">
        <v>0</v>
      </c>
      <c r="R284">
        <v>0</v>
      </c>
      <c r="S284" t="s">
        <v>2177</v>
      </c>
      <c r="T284" t="s">
        <v>3465</v>
      </c>
      <c r="U284" t="s">
        <v>3626</v>
      </c>
      <c r="V284" t="s">
        <v>4649</v>
      </c>
      <c r="W284" t="s">
        <v>4666</v>
      </c>
      <c r="X284" t="s">
        <v>4693</v>
      </c>
      <c r="Y284" t="s">
        <v>4750</v>
      </c>
      <c r="Z284" t="s">
        <v>4751</v>
      </c>
      <c r="AA284" t="s">
        <v>4752</v>
      </c>
      <c r="AB284" t="s">
        <v>4768</v>
      </c>
      <c r="AG284" t="s">
        <v>4768</v>
      </c>
      <c r="AH284" t="s">
        <v>4768</v>
      </c>
      <c r="AI284" t="s">
        <v>4768</v>
      </c>
      <c r="AN284">
        <v>0</v>
      </c>
      <c r="AO284">
        <v>0</v>
      </c>
      <c r="AQ284">
        <v>0</v>
      </c>
      <c r="AT284">
        <v>755469.65</v>
      </c>
      <c r="AU284" t="s">
        <v>4768</v>
      </c>
      <c r="AW284" t="s">
        <v>4768</v>
      </c>
      <c r="AX284" t="s">
        <v>4768</v>
      </c>
      <c r="BB284" t="s">
        <v>5451</v>
      </c>
      <c r="BC284" t="s">
        <v>4768</v>
      </c>
      <c r="BD284" t="s">
        <v>5531</v>
      </c>
      <c r="BE284" t="s">
        <v>5532</v>
      </c>
      <c r="BF284" t="s">
        <v>5534</v>
      </c>
      <c r="BG284">
        <v>190308</v>
      </c>
      <c r="BH284">
        <v>-9.9858642012534489</v>
      </c>
      <c r="BI284">
        <v>-75.122305862662557</v>
      </c>
      <c r="BJ284" t="s">
        <v>5565</v>
      </c>
      <c r="BK284" t="s">
        <v>5568</v>
      </c>
      <c r="BN284">
        <v>194</v>
      </c>
      <c r="BP284">
        <v>2026</v>
      </c>
      <c r="BQ284">
        <v>2022</v>
      </c>
      <c r="BR284">
        <v>144.97383601945731</v>
      </c>
      <c r="BS284" t="s">
        <v>6352</v>
      </c>
    </row>
    <row r="285" spans="1:71" x14ac:dyDescent="0.3">
      <c r="A285" t="s">
        <v>71</v>
      </c>
      <c r="B285" t="s">
        <v>74</v>
      </c>
      <c r="C285" t="s">
        <v>89</v>
      </c>
      <c r="D285">
        <v>2494364</v>
      </c>
      <c r="E285">
        <v>2494364</v>
      </c>
      <c r="F285" t="s">
        <v>415</v>
      </c>
      <c r="G285" t="s">
        <v>1732</v>
      </c>
      <c r="H285" t="s">
        <v>1775</v>
      </c>
      <c r="I285" t="s">
        <v>1831</v>
      </c>
      <c r="J285">
        <v>301847</v>
      </c>
      <c r="K285" t="s">
        <v>89</v>
      </c>
      <c r="L285" t="s">
        <v>1902</v>
      </c>
      <c r="M285" t="s">
        <v>1903</v>
      </c>
      <c r="N285">
        <v>134220.43</v>
      </c>
      <c r="O285">
        <v>165611.57999999999</v>
      </c>
      <c r="P285">
        <v>0</v>
      </c>
      <c r="Q285">
        <v>0</v>
      </c>
      <c r="R285">
        <v>0</v>
      </c>
      <c r="S285" t="s">
        <v>2178</v>
      </c>
      <c r="T285" t="s">
        <v>3651</v>
      </c>
      <c r="U285" t="s">
        <v>3995</v>
      </c>
      <c r="V285" t="s">
        <v>4654</v>
      </c>
      <c r="W285" t="s">
        <v>4679</v>
      </c>
      <c r="X285" t="s">
        <v>4720</v>
      </c>
      <c r="Y285" t="s">
        <v>4750</v>
      </c>
      <c r="Z285" t="s">
        <v>4751</v>
      </c>
      <c r="AA285" t="s">
        <v>4755</v>
      </c>
      <c r="AB285" t="s">
        <v>4768</v>
      </c>
      <c r="AG285" t="s">
        <v>4769</v>
      </c>
      <c r="AH285" t="s">
        <v>4768</v>
      </c>
      <c r="AI285" t="s">
        <v>4769</v>
      </c>
      <c r="AJ285" t="s">
        <v>4776</v>
      </c>
      <c r="AK285" t="s">
        <v>4822</v>
      </c>
      <c r="AL285">
        <v>202103</v>
      </c>
      <c r="AM285">
        <v>202311</v>
      </c>
      <c r="AN285">
        <v>165578.95000000001</v>
      </c>
      <c r="AO285">
        <v>0</v>
      </c>
      <c r="AQ285">
        <v>0</v>
      </c>
      <c r="AT285">
        <v>32.630000000000003</v>
      </c>
      <c r="AU285" t="s">
        <v>4769</v>
      </c>
      <c r="AV285" t="s">
        <v>4823</v>
      </c>
      <c r="AW285" t="s">
        <v>4769</v>
      </c>
      <c r="AX285" t="s">
        <v>4769</v>
      </c>
      <c r="AY285">
        <v>99.98</v>
      </c>
      <c r="AZ285">
        <v>99.98</v>
      </c>
      <c r="BA285" t="s">
        <v>4923</v>
      </c>
      <c r="BB285" t="s">
        <v>5475</v>
      </c>
      <c r="BC285" t="s">
        <v>4768</v>
      </c>
      <c r="BD285" t="s">
        <v>5531</v>
      </c>
      <c r="BE285" t="s">
        <v>5532</v>
      </c>
      <c r="BF285" t="s">
        <v>5534</v>
      </c>
      <c r="BG285">
        <v>190308</v>
      </c>
      <c r="BH285">
        <v>-9.8571818400609352</v>
      </c>
      <c r="BI285">
        <v>-75.015750004614475</v>
      </c>
      <c r="BJ285" t="s">
        <v>4576</v>
      </c>
      <c r="BK285" t="s">
        <v>3885</v>
      </c>
      <c r="BL285" t="s">
        <v>3996</v>
      </c>
      <c r="BM285" t="s">
        <v>5722</v>
      </c>
      <c r="BN285">
        <v>88</v>
      </c>
      <c r="BO285">
        <v>165641.57999999999</v>
      </c>
      <c r="BP285">
        <v>2026</v>
      </c>
      <c r="BQ285">
        <v>2020</v>
      </c>
      <c r="BR285">
        <v>162.52008748668621</v>
      </c>
      <c r="BS285" t="s">
        <v>6352</v>
      </c>
    </row>
    <row r="286" spans="1:71" x14ac:dyDescent="0.3">
      <c r="A286" t="s">
        <v>71</v>
      </c>
      <c r="B286" t="s">
        <v>74</v>
      </c>
      <c r="C286" t="s">
        <v>114</v>
      </c>
      <c r="D286">
        <v>2609118</v>
      </c>
      <c r="E286">
        <v>2609118</v>
      </c>
      <c r="F286" t="s">
        <v>416</v>
      </c>
      <c r="G286" t="s">
        <v>1757</v>
      </c>
      <c r="H286" t="s">
        <v>1803</v>
      </c>
      <c r="I286" t="s">
        <v>1859</v>
      </c>
      <c r="J286">
        <v>301515</v>
      </c>
      <c r="K286" t="s">
        <v>114</v>
      </c>
      <c r="L286" t="s">
        <v>1902</v>
      </c>
      <c r="M286" t="s">
        <v>1903</v>
      </c>
      <c r="N286">
        <v>292192.59999999998</v>
      </c>
      <c r="O286">
        <v>230353</v>
      </c>
      <c r="P286">
        <v>0</v>
      </c>
      <c r="Q286">
        <v>0</v>
      </c>
      <c r="R286">
        <v>0</v>
      </c>
      <c r="S286" t="s">
        <v>2179</v>
      </c>
      <c r="T286" t="s">
        <v>3652</v>
      </c>
      <c r="U286" t="s">
        <v>3697</v>
      </c>
      <c r="V286" t="s">
        <v>4649</v>
      </c>
      <c r="W286" t="s">
        <v>4666</v>
      </c>
      <c r="X286" t="s">
        <v>4693</v>
      </c>
      <c r="Y286" t="s">
        <v>4750</v>
      </c>
      <c r="Z286" t="s">
        <v>4751</v>
      </c>
      <c r="AA286" t="s">
        <v>4752</v>
      </c>
      <c r="AB286" t="s">
        <v>4768</v>
      </c>
      <c r="AG286" t="s">
        <v>4769</v>
      </c>
      <c r="AH286" t="s">
        <v>4768</v>
      </c>
      <c r="AI286" t="s">
        <v>4769</v>
      </c>
      <c r="AJ286" t="s">
        <v>4777</v>
      </c>
      <c r="AK286" t="s">
        <v>4822</v>
      </c>
      <c r="AL286">
        <v>202312</v>
      </c>
      <c r="AM286">
        <v>202503</v>
      </c>
      <c r="AN286">
        <v>214865.5</v>
      </c>
      <c r="AO286">
        <v>0</v>
      </c>
      <c r="AQ286">
        <v>0</v>
      </c>
      <c r="AT286">
        <v>15487.5</v>
      </c>
      <c r="AU286" t="s">
        <v>4769</v>
      </c>
      <c r="AV286" t="s">
        <v>4823</v>
      </c>
      <c r="AW286" t="s">
        <v>4769</v>
      </c>
      <c r="AX286" t="s">
        <v>4769</v>
      </c>
      <c r="AY286">
        <v>100</v>
      </c>
      <c r="AZ286">
        <v>93.28</v>
      </c>
      <c r="BA286" t="s">
        <v>4924</v>
      </c>
      <c r="BB286" t="s">
        <v>5451</v>
      </c>
      <c r="BC286" t="s">
        <v>4768</v>
      </c>
      <c r="BD286" t="s">
        <v>5531</v>
      </c>
      <c r="BE286" t="s">
        <v>5533</v>
      </c>
      <c r="BF286" t="s">
        <v>5555</v>
      </c>
      <c r="BG286">
        <v>190202</v>
      </c>
      <c r="BH286">
        <v>-10.412696943843819</v>
      </c>
      <c r="BI286">
        <v>-76.409198404596808</v>
      </c>
      <c r="BJ286" t="s">
        <v>4607</v>
      </c>
      <c r="BK286" t="s">
        <v>4555</v>
      </c>
      <c r="BL286" t="s">
        <v>6190</v>
      </c>
      <c r="BM286" t="s">
        <v>4627</v>
      </c>
      <c r="BN286">
        <v>2023</v>
      </c>
      <c r="BO286">
        <v>230353</v>
      </c>
      <c r="BP286">
        <v>2026</v>
      </c>
      <c r="BQ286">
        <v>2023</v>
      </c>
      <c r="BR286">
        <v>32.910778374133322</v>
      </c>
      <c r="BS286" t="s">
        <v>6353</v>
      </c>
    </row>
    <row r="287" spans="1:71" x14ac:dyDescent="0.3">
      <c r="A287" t="s">
        <v>71</v>
      </c>
      <c r="B287" t="s">
        <v>74</v>
      </c>
      <c r="C287" t="s">
        <v>90</v>
      </c>
      <c r="D287">
        <v>2462114</v>
      </c>
      <c r="E287">
        <v>2462114</v>
      </c>
      <c r="F287" t="s">
        <v>417</v>
      </c>
      <c r="G287" t="s">
        <v>1733</v>
      </c>
      <c r="H287" t="s">
        <v>1776</v>
      </c>
      <c r="I287" t="s">
        <v>1832</v>
      </c>
      <c r="J287">
        <v>301516</v>
      </c>
      <c r="K287" t="s">
        <v>90</v>
      </c>
      <c r="L287" t="s">
        <v>1902</v>
      </c>
      <c r="M287" t="s">
        <v>1903</v>
      </c>
      <c r="N287">
        <v>261010.97</v>
      </c>
      <c r="O287">
        <v>268469.5</v>
      </c>
      <c r="P287">
        <v>0</v>
      </c>
      <c r="Q287">
        <v>0</v>
      </c>
      <c r="R287">
        <v>0</v>
      </c>
      <c r="S287" t="s">
        <v>2180</v>
      </c>
      <c r="T287" t="s">
        <v>3653</v>
      </c>
      <c r="U287" t="s">
        <v>4362</v>
      </c>
      <c r="V287" t="s">
        <v>4651</v>
      </c>
      <c r="W287" t="s">
        <v>4672</v>
      </c>
      <c r="X287" t="s">
        <v>4702</v>
      </c>
      <c r="Y287" t="s">
        <v>4750</v>
      </c>
      <c r="Z287" t="s">
        <v>4751</v>
      </c>
      <c r="AA287" t="s">
        <v>4752</v>
      </c>
      <c r="AB287" t="s">
        <v>4768</v>
      </c>
      <c r="AG287" t="s">
        <v>4769</v>
      </c>
      <c r="AH287" t="s">
        <v>4768</v>
      </c>
      <c r="AI287" t="s">
        <v>4768</v>
      </c>
      <c r="AL287">
        <v>201912</v>
      </c>
      <c r="AM287">
        <v>202105</v>
      </c>
      <c r="AN287">
        <v>268469.34000000003</v>
      </c>
      <c r="AO287">
        <v>0</v>
      </c>
      <c r="AQ287">
        <v>0</v>
      </c>
      <c r="AT287">
        <v>0.16</v>
      </c>
      <c r="AU287" t="s">
        <v>4769</v>
      </c>
      <c r="AV287" t="s">
        <v>4823</v>
      </c>
      <c r="AW287" t="s">
        <v>4769</v>
      </c>
      <c r="AX287" t="s">
        <v>4769</v>
      </c>
      <c r="AY287">
        <v>100</v>
      </c>
      <c r="AZ287">
        <v>100</v>
      </c>
      <c r="BA287" t="s">
        <v>4925</v>
      </c>
      <c r="BB287" t="s">
        <v>5457</v>
      </c>
      <c r="BC287" t="s">
        <v>4768</v>
      </c>
      <c r="BD287" t="s">
        <v>5531</v>
      </c>
      <c r="BE287" t="s">
        <v>5533</v>
      </c>
      <c r="BF287" t="s">
        <v>5535</v>
      </c>
      <c r="BG287">
        <v>190203</v>
      </c>
      <c r="BH287">
        <v>-10.473218900000001</v>
      </c>
      <c r="BI287">
        <v>-76.409170000000003</v>
      </c>
      <c r="BJ287" t="s">
        <v>5636</v>
      </c>
      <c r="BK287" t="s">
        <v>5902</v>
      </c>
      <c r="BL287" t="s">
        <v>6191</v>
      </c>
      <c r="BM287" t="s">
        <v>5902</v>
      </c>
      <c r="BN287">
        <v>497</v>
      </c>
      <c r="BO287">
        <v>268469.5</v>
      </c>
      <c r="BP287">
        <v>2026</v>
      </c>
      <c r="BQ287">
        <v>2019</v>
      </c>
      <c r="BR287">
        <v>27.37681932769004</v>
      </c>
      <c r="BS287" t="s">
        <v>6353</v>
      </c>
    </row>
    <row r="288" spans="1:71" x14ac:dyDescent="0.3">
      <c r="A288" t="s">
        <v>71</v>
      </c>
      <c r="B288" t="s">
        <v>74</v>
      </c>
      <c r="C288" t="s">
        <v>93</v>
      </c>
      <c r="D288">
        <v>2592683</v>
      </c>
      <c r="E288">
        <v>2592683</v>
      </c>
      <c r="F288" t="s">
        <v>418</v>
      </c>
      <c r="G288" t="s">
        <v>1736</v>
      </c>
      <c r="H288" t="s">
        <v>1779</v>
      </c>
      <c r="I288" t="s">
        <v>1835</v>
      </c>
      <c r="J288">
        <v>301525</v>
      </c>
      <c r="K288" t="s">
        <v>93</v>
      </c>
      <c r="L288" t="s">
        <v>1902</v>
      </c>
      <c r="M288" t="s">
        <v>1903</v>
      </c>
      <c r="N288">
        <v>1468145.66</v>
      </c>
      <c r="O288">
        <v>2047025.14</v>
      </c>
      <c r="P288">
        <v>0</v>
      </c>
      <c r="Q288">
        <v>0</v>
      </c>
      <c r="R288">
        <v>0</v>
      </c>
      <c r="S288" t="s">
        <v>2181</v>
      </c>
      <c r="T288" t="s">
        <v>3654</v>
      </c>
      <c r="U288" t="s">
        <v>4295</v>
      </c>
      <c r="V288" t="s">
        <v>4652</v>
      </c>
      <c r="W288" t="s">
        <v>4673</v>
      </c>
      <c r="X288" t="s">
        <v>4703</v>
      </c>
      <c r="Y288" t="s">
        <v>4750</v>
      </c>
      <c r="Z288" t="s">
        <v>4751</v>
      </c>
      <c r="AA288" t="s">
        <v>4753</v>
      </c>
      <c r="AB288" t="s">
        <v>4768</v>
      </c>
      <c r="AG288" t="s">
        <v>4769</v>
      </c>
      <c r="AH288" t="s">
        <v>4768</v>
      </c>
      <c r="AI288" t="s">
        <v>4768</v>
      </c>
      <c r="AL288">
        <v>202312</v>
      </c>
      <c r="AM288">
        <v>202312</v>
      </c>
      <c r="AN288">
        <v>25000</v>
      </c>
      <c r="AO288">
        <v>0</v>
      </c>
      <c r="AQ288">
        <v>0</v>
      </c>
      <c r="AT288">
        <v>2022025.14</v>
      </c>
      <c r="AU288" t="s">
        <v>4769</v>
      </c>
      <c r="AV288" t="s">
        <v>4823</v>
      </c>
      <c r="AW288" t="s">
        <v>4769</v>
      </c>
      <c r="AX288" t="s">
        <v>4768</v>
      </c>
      <c r="AY288">
        <v>0</v>
      </c>
      <c r="AZ288">
        <v>1.22</v>
      </c>
      <c r="BA288" t="s">
        <v>4926</v>
      </c>
      <c r="BB288" t="s">
        <v>5458</v>
      </c>
      <c r="BC288" t="s">
        <v>4768</v>
      </c>
      <c r="BD288" t="s">
        <v>5531</v>
      </c>
      <c r="BE288" t="s">
        <v>5532</v>
      </c>
      <c r="BF288" t="s">
        <v>5538</v>
      </c>
      <c r="BG288">
        <v>190304</v>
      </c>
      <c r="BH288">
        <v>-10.20311857752497</v>
      </c>
      <c r="BI288">
        <v>-75.267348198822603</v>
      </c>
      <c r="BJ288" t="s">
        <v>3477</v>
      </c>
      <c r="BK288" t="s">
        <v>4129</v>
      </c>
      <c r="BL288" t="s">
        <v>3477</v>
      </c>
      <c r="BM288" t="s">
        <v>4129</v>
      </c>
      <c r="BN288">
        <v>273</v>
      </c>
      <c r="BO288">
        <v>2047025.14</v>
      </c>
      <c r="BP288">
        <v>2026</v>
      </c>
      <c r="BQ288">
        <v>2023</v>
      </c>
      <c r="BR288">
        <v>119.44294695479689</v>
      </c>
      <c r="BS288" t="s">
        <v>6352</v>
      </c>
    </row>
    <row r="289" spans="1:71" x14ac:dyDescent="0.3">
      <c r="A289" t="s">
        <v>71</v>
      </c>
      <c r="B289" t="s">
        <v>74</v>
      </c>
      <c r="C289" t="s">
        <v>111</v>
      </c>
      <c r="D289">
        <v>2466315</v>
      </c>
      <c r="E289">
        <v>2466315</v>
      </c>
      <c r="F289" t="s">
        <v>419</v>
      </c>
      <c r="G289" t="s">
        <v>1753</v>
      </c>
      <c r="H289" t="s">
        <v>1799</v>
      </c>
      <c r="I289" t="s">
        <v>1855</v>
      </c>
      <c r="J289">
        <v>301507</v>
      </c>
      <c r="K289" t="s">
        <v>111</v>
      </c>
      <c r="L289" t="s">
        <v>1902</v>
      </c>
      <c r="M289" t="s">
        <v>1903</v>
      </c>
      <c r="N289">
        <v>763913.65</v>
      </c>
      <c r="O289">
        <v>736788.25</v>
      </c>
      <c r="P289">
        <v>0</v>
      </c>
      <c r="Q289">
        <v>0</v>
      </c>
      <c r="R289">
        <v>0</v>
      </c>
      <c r="S289" t="s">
        <v>2182</v>
      </c>
      <c r="T289" t="s">
        <v>3655</v>
      </c>
      <c r="U289" t="s">
        <v>3655</v>
      </c>
      <c r="V289" t="s">
        <v>4649</v>
      </c>
      <c r="W289" t="s">
        <v>4666</v>
      </c>
      <c r="X289" t="s">
        <v>4693</v>
      </c>
      <c r="Y289" t="s">
        <v>4750</v>
      </c>
      <c r="Z289" t="s">
        <v>4751</v>
      </c>
      <c r="AA289" t="s">
        <v>4752</v>
      </c>
      <c r="AB289" t="s">
        <v>4768</v>
      </c>
      <c r="AG289" t="s">
        <v>4769</v>
      </c>
      <c r="AH289" t="s">
        <v>4768</v>
      </c>
      <c r="AI289" t="s">
        <v>4768</v>
      </c>
      <c r="AL289">
        <v>202002</v>
      </c>
      <c r="AM289">
        <v>202109</v>
      </c>
      <c r="AN289">
        <v>736788.25</v>
      </c>
      <c r="AO289">
        <v>0</v>
      </c>
      <c r="AQ289">
        <v>0</v>
      </c>
      <c r="AT289">
        <v>0</v>
      </c>
      <c r="AU289" t="s">
        <v>4769</v>
      </c>
      <c r="AV289" t="s">
        <v>4823</v>
      </c>
      <c r="AW289" t="s">
        <v>4769</v>
      </c>
      <c r="AX289" t="s">
        <v>4769</v>
      </c>
      <c r="AY289">
        <v>99.61</v>
      </c>
      <c r="AZ289">
        <v>99.62</v>
      </c>
      <c r="BA289" t="s">
        <v>4927</v>
      </c>
      <c r="BB289" t="s">
        <v>5451</v>
      </c>
      <c r="BC289" t="s">
        <v>4768</v>
      </c>
      <c r="BD289" t="s">
        <v>5531</v>
      </c>
      <c r="BE289" t="s">
        <v>5531</v>
      </c>
      <c r="BF289" t="s">
        <v>5548</v>
      </c>
      <c r="BG289">
        <v>190107</v>
      </c>
      <c r="BH289">
        <v>-10.76320252446205</v>
      </c>
      <c r="BI289">
        <v>-75.717464498351831</v>
      </c>
      <c r="BJ289" t="s">
        <v>3424</v>
      </c>
      <c r="BK289" t="s">
        <v>5903</v>
      </c>
      <c r="BL289" t="s">
        <v>6192</v>
      </c>
      <c r="BM289" t="s">
        <v>6262</v>
      </c>
      <c r="BN289">
        <v>1302</v>
      </c>
      <c r="BO289">
        <v>753632.13</v>
      </c>
      <c r="BP289">
        <v>2026</v>
      </c>
      <c r="BQ289">
        <v>2019</v>
      </c>
      <c r="BR289">
        <v>59.514874570826613</v>
      </c>
      <c r="BS289" t="s">
        <v>6352</v>
      </c>
    </row>
    <row r="290" spans="1:71" x14ac:dyDescent="0.3">
      <c r="A290" t="s">
        <v>71</v>
      </c>
      <c r="B290" t="s">
        <v>74</v>
      </c>
      <c r="C290" t="s">
        <v>94</v>
      </c>
      <c r="D290">
        <v>2449568</v>
      </c>
      <c r="E290">
        <v>2449568</v>
      </c>
      <c r="F290" t="s">
        <v>420</v>
      </c>
      <c r="G290" t="s">
        <v>1737</v>
      </c>
      <c r="H290" t="s">
        <v>1780</v>
      </c>
      <c r="I290" t="s">
        <v>1836</v>
      </c>
      <c r="J290">
        <v>301527</v>
      </c>
      <c r="K290" t="s">
        <v>94</v>
      </c>
      <c r="L290" t="s">
        <v>1902</v>
      </c>
      <c r="M290" t="s">
        <v>1903</v>
      </c>
      <c r="N290">
        <v>4205989.74</v>
      </c>
      <c r="O290">
        <v>4355989.74</v>
      </c>
      <c r="P290">
        <v>0</v>
      </c>
      <c r="Q290">
        <v>0</v>
      </c>
      <c r="R290">
        <v>0</v>
      </c>
      <c r="S290" t="s">
        <v>2183</v>
      </c>
      <c r="T290" t="s">
        <v>3656</v>
      </c>
      <c r="U290" t="s">
        <v>4363</v>
      </c>
      <c r="V290" t="s">
        <v>4656</v>
      </c>
      <c r="W290" t="s">
        <v>4680</v>
      </c>
      <c r="X290" t="s">
        <v>4711</v>
      </c>
      <c r="Y290" t="s">
        <v>4750</v>
      </c>
      <c r="Z290" t="s">
        <v>4751</v>
      </c>
      <c r="AA290" t="s">
        <v>4755</v>
      </c>
      <c r="AB290" t="s">
        <v>4769</v>
      </c>
      <c r="AC290">
        <v>1432904</v>
      </c>
      <c r="AD290">
        <v>0</v>
      </c>
      <c r="AE290">
        <v>0</v>
      </c>
      <c r="AF290">
        <v>0</v>
      </c>
      <c r="AG290" t="s">
        <v>4769</v>
      </c>
      <c r="AH290" t="s">
        <v>4768</v>
      </c>
      <c r="AI290" t="s">
        <v>4768</v>
      </c>
      <c r="AL290">
        <v>201911</v>
      </c>
      <c r="AM290">
        <v>202608</v>
      </c>
      <c r="AN290">
        <v>2923085.8</v>
      </c>
      <c r="AO290">
        <v>501593.25</v>
      </c>
      <c r="AP290">
        <v>0</v>
      </c>
      <c r="AQ290">
        <v>1439434</v>
      </c>
      <c r="AR290">
        <v>778825</v>
      </c>
      <c r="AS290">
        <v>666573.25</v>
      </c>
      <c r="AT290">
        <v>-6530.06</v>
      </c>
      <c r="AU290" t="s">
        <v>4769</v>
      </c>
      <c r="AV290" t="s">
        <v>4823</v>
      </c>
      <c r="AW290" t="s">
        <v>4769</v>
      </c>
      <c r="AX290" t="s">
        <v>4769</v>
      </c>
      <c r="AY290">
        <v>71.540000000000006</v>
      </c>
      <c r="AZ290">
        <v>74.349999999999994</v>
      </c>
      <c r="BA290" t="s">
        <v>4928</v>
      </c>
      <c r="BB290" t="s">
        <v>5465</v>
      </c>
      <c r="BC290" t="s">
        <v>4768</v>
      </c>
      <c r="BD290" t="s">
        <v>5531</v>
      </c>
      <c r="BE290" t="s">
        <v>5532</v>
      </c>
      <c r="BF290" t="s">
        <v>5539</v>
      </c>
      <c r="BG290">
        <v>190306</v>
      </c>
      <c r="BH290">
        <v>-10.3065777</v>
      </c>
      <c r="BI290">
        <v>-74.932640000000006</v>
      </c>
      <c r="BJ290" t="s">
        <v>4600</v>
      </c>
      <c r="BK290" t="s">
        <v>5830</v>
      </c>
      <c r="BL290" t="s">
        <v>4387</v>
      </c>
      <c r="BM290" t="s">
        <v>5999</v>
      </c>
      <c r="BN290">
        <v>1587</v>
      </c>
      <c r="BO290">
        <v>4355989.74</v>
      </c>
      <c r="BP290">
        <v>2026</v>
      </c>
      <c r="BQ290">
        <v>2019</v>
      </c>
      <c r="BR290">
        <v>149.79757117304069</v>
      </c>
      <c r="BS290" t="s">
        <v>6352</v>
      </c>
    </row>
    <row r="291" spans="1:71" x14ac:dyDescent="0.3">
      <c r="A291" t="s">
        <v>71</v>
      </c>
      <c r="B291" t="s">
        <v>74</v>
      </c>
      <c r="C291" t="s">
        <v>94</v>
      </c>
      <c r="D291">
        <v>2479542</v>
      </c>
      <c r="E291">
        <v>2479542</v>
      </c>
      <c r="F291" t="s">
        <v>421</v>
      </c>
      <c r="G291" t="s">
        <v>1737</v>
      </c>
      <c r="H291" t="s">
        <v>1780</v>
      </c>
      <c r="I291" t="s">
        <v>1836</v>
      </c>
      <c r="J291">
        <v>301527</v>
      </c>
      <c r="K291" t="s">
        <v>94</v>
      </c>
      <c r="L291" t="s">
        <v>1902</v>
      </c>
      <c r="M291" t="s">
        <v>1903</v>
      </c>
      <c r="N291">
        <v>452666.4</v>
      </c>
      <c r="O291">
        <v>700966</v>
      </c>
      <c r="P291">
        <v>0</v>
      </c>
      <c r="Q291">
        <v>0</v>
      </c>
      <c r="R291">
        <v>0</v>
      </c>
      <c r="S291" t="s">
        <v>2184</v>
      </c>
      <c r="T291" t="s">
        <v>3657</v>
      </c>
      <c r="U291" t="s">
        <v>4364</v>
      </c>
      <c r="V291" t="s">
        <v>4651</v>
      </c>
      <c r="W291" t="s">
        <v>4672</v>
      </c>
      <c r="X291" t="s">
        <v>4702</v>
      </c>
      <c r="Y291" t="s">
        <v>4750</v>
      </c>
      <c r="Z291" t="s">
        <v>4751</v>
      </c>
      <c r="AA291" t="s">
        <v>4754</v>
      </c>
      <c r="AB291" t="s">
        <v>4768</v>
      </c>
      <c r="AG291" t="s">
        <v>4769</v>
      </c>
      <c r="AH291" t="s">
        <v>4768</v>
      </c>
      <c r="AI291" t="s">
        <v>4768</v>
      </c>
      <c r="AL291">
        <v>202111</v>
      </c>
      <c r="AM291">
        <v>202512</v>
      </c>
      <c r="AN291">
        <v>665840.51</v>
      </c>
      <c r="AO291">
        <v>0</v>
      </c>
      <c r="AQ291">
        <v>0</v>
      </c>
      <c r="AT291">
        <v>35125.49</v>
      </c>
      <c r="AU291" t="s">
        <v>4769</v>
      </c>
      <c r="AV291" t="s">
        <v>4823</v>
      </c>
      <c r="AW291" t="s">
        <v>4769</v>
      </c>
      <c r="AX291" t="s">
        <v>4769</v>
      </c>
      <c r="AY291">
        <v>100</v>
      </c>
      <c r="AZ291">
        <v>100</v>
      </c>
      <c r="BA291" t="s">
        <v>4929</v>
      </c>
      <c r="BB291" t="s">
        <v>5457</v>
      </c>
      <c r="BC291" t="s">
        <v>4768</v>
      </c>
      <c r="BD291" t="s">
        <v>5531</v>
      </c>
      <c r="BE291" t="s">
        <v>5532</v>
      </c>
      <c r="BF291" t="s">
        <v>5539</v>
      </c>
      <c r="BG291">
        <v>190306</v>
      </c>
      <c r="BH291">
        <v>-10.30602880203112</v>
      </c>
      <c r="BI291">
        <v>-74.93326227249014</v>
      </c>
      <c r="BJ291" t="s">
        <v>5634</v>
      </c>
      <c r="BK291" t="s">
        <v>5904</v>
      </c>
      <c r="BL291" t="s">
        <v>5782</v>
      </c>
      <c r="BM291" t="s">
        <v>3421</v>
      </c>
      <c r="BN291">
        <v>2030</v>
      </c>
      <c r="BO291">
        <v>620550</v>
      </c>
      <c r="BP291">
        <v>2026</v>
      </c>
      <c r="BQ291">
        <v>2020</v>
      </c>
      <c r="BR291">
        <v>149.7484124398494</v>
      </c>
      <c r="BS291" t="s">
        <v>6352</v>
      </c>
    </row>
    <row r="292" spans="1:71" x14ac:dyDescent="0.3">
      <c r="A292" t="s">
        <v>71</v>
      </c>
      <c r="B292" t="s">
        <v>74</v>
      </c>
      <c r="C292" t="s">
        <v>102</v>
      </c>
      <c r="D292">
        <v>2501847</v>
      </c>
      <c r="E292">
        <v>2501847</v>
      </c>
      <c r="F292" t="s">
        <v>422</v>
      </c>
      <c r="G292" t="s">
        <v>1744</v>
      </c>
      <c r="H292" t="s">
        <v>1788</v>
      </c>
      <c r="I292" t="s">
        <v>1844</v>
      </c>
      <c r="J292">
        <v>301508</v>
      </c>
      <c r="K292" t="s">
        <v>102</v>
      </c>
      <c r="L292" t="s">
        <v>1902</v>
      </c>
      <c r="M292" t="s">
        <v>1903</v>
      </c>
      <c r="N292">
        <v>269188.56</v>
      </c>
      <c r="O292">
        <v>341510.59</v>
      </c>
      <c r="P292">
        <v>0</v>
      </c>
      <c r="Q292">
        <v>0</v>
      </c>
      <c r="R292">
        <v>0</v>
      </c>
      <c r="S292" t="s">
        <v>2185</v>
      </c>
      <c r="T292" t="s">
        <v>3658</v>
      </c>
      <c r="U292" t="s">
        <v>3862</v>
      </c>
      <c r="V292" t="s">
        <v>4657</v>
      </c>
      <c r="W292" t="s">
        <v>4678</v>
      </c>
      <c r="X292" t="s">
        <v>4709</v>
      </c>
      <c r="Y292" t="s">
        <v>4750</v>
      </c>
      <c r="Z292" t="s">
        <v>4751</v>
      </c>
      <c r="AA292" t="s">
        <v>4755</v>
      </c>
      <c r="AB292" t="s">
        <v>4768</v>
      </c>
      <c r="AG292" t="s">
        <v>4769</v>
      </c>
      <c r="AH292" t="s">
        <v>4768</v>
      </c>
      <c r="AI292" t="s">
        <v>4768</v>
      </c>
      <c r="AL292">
        <v>202110</v>
      </c>
      <c r="AM292">
        <v>202212</v>
      </c>
      <c r="AN292">
        <v>328061.40000000002</v>
      </c>
      <c r="AO292">
        <v>0</v>
      </c>
      <c r="AQ292">
        <v>0</v>
      </c>
      <c r="AT292">
        <v>13449.19</v>
      </c>
      <c r="AU292" t="s">
        <v>4769</v>
      </c>
      <c r="AV292" t="s">
        <v>4823</v>
      </c>
      <c r="AW292" t="s">
        <v>4769</v>
      </c>
      <c r="AX292" t="s">
        <v>4769</v>
      </c>
      <c r="AY292">
        <v>100</v>
      </c>
      <c r="AZ292">
        <v>100</v>
      </c>
      <c r="BA292" t="s">
        <v>4930</v>
      </c>
      <c r="BB292" t="s">
        <v>5463</v>
      </c>
      <c r="BC292" t="s">
        <v>4768</v>
      </c>
      <c r="BD292" t="s">
        <v>5531</v>
      </c>
      <c r="BE292" t="s">
        <v>5531</v>
      </c>
      <c r="BF292" t="s">
        <v>5545</v>
      </c>
      <c r="BG292">
        <v>190108</v>
      </c>
      <c r="BH292">
        <v>-10.552709999999941</v>
      </c>
      <c r="BI292">
        <v>-76.22831999999994</v>
      </c>
      <c r="BJ292" t="s">
        <v>5637</v>
      </c>
      <c r="BK292" t="s">
        <v>3766</v>
      </c>
      <c r="BL292" t="s">
        <v>6193</v>
      </c>
      <c r="BM292" t="s">
        <v>6263</v>
      </c>
      <c r="BN292">
        <v>256</v>
      </c>
      <c r="BO292">
        <v>269188.56</v>
      </c>
      <c r="BP292">
        <v>2026</v>
      </c>
      <c r="BQ292">
        <v>2020</v>
      </c>
      <c r="BR292">
        <v>12.85988389085772</v>
      </c>
      <c r="BS292" t="s">
        <v>6354</v>
      </c>
    </row>
    <row r="293" spans="1:71" x14ac:dyDescent="0.3">
      <c r="A293" t="s">
        <v>71</v>
      </c>
      <c r="B293" t="s">
        <v>74</v>
      </c>
      <c r="C293" t="s">
        <v>112</v>
      </c>
      <c r="D293">
        <v>2501328</v>
      </c>
      <c r="E293">
        <v>2501328</v>
      </c>
      <c r="F293" t="s">
        <v>423</v>
      </c>
      <c r="G293" t="s">
        <v>1754</v>
      </c>
      <c r="H293" t="s">
        <v>1800</v>
      </c>
      <c r="I293" t="s">
        <v>1856</v>
      </c>
      <c r="J293">
        <v>301519</v>
      </c>
      <c r="K293" t="s">
        <v>112</v>
      </c>
      <c r="L293" t="s">
        <v>1902</v>
      </c>
      <c r="M293" t="s">
        <v>1903</v>
      </c>
      <c r="N293">
        <v>580728.94999999995</v>
      </c>
      <c r="O293">
        <v>974141.58</v>
      </c>
      <c r="P293">
        <v>0</v>
      </c>
      <c r="Q293">
        <v>0</v>
      </c>
      <c r="R293">
        <v>0</v>
      </c>
      <c r="S293" t="s">
        <v>2186</v>
      </c>
      <c r="T293" t="s">
        <v>3659</v>
      </c>
      <c r="U293" t="s">
        <v>4274</v>
      </c>
      <c r="V293" t="s">
        <v>4654</v>
      </c>
      <c r="W293" t="s">
        <v>4671</v>
      </c>
      <c r="X293" t="s">
        <v>4701</v>
      </c>
      <c r="Y293" t="s">
        <v>4750</v>
      </c>
      <c r="Z293" t="s">
        <v>4751</v>
      </c>
      <c r="AA293" t="s">
        <v>4752</v>
      </c>
      <c r="AB293" t="s">
        <v>4768</v>
      </c>
      <c r="AG293" t="s">
        <v>4769</v>
      </c>
      <c r="AH293" t="s">
        <v>4768</v>
      </c>
      <c r="AI293" t="s">
        <v>4768</v>
      </c>
      <c r="AL293">
        <v>202103</v>
      </c>
      <c r="AM293">
        <v>202311</v>
      </c>
      <c r="AN293">
        <v>46000</v>
      </c>
      <c r="AO293">
        <v>0</v>
      </c>
      <c r="AQ293">
        <v>0</v>
      </c>
      <c r="AT293">
        <v>928141.58</v>
      </c>
      <c r="AU293" t="s">
        <v>4769</v>
      </c>
      <c r="AV293" t="s">
        <v>4823</v>
      </c>
      <c r="AW293" t="s">
        <v>4769</v>
      </c>
      <c r="AX293" t="s">
        <v>4768</v>
      </c>
      <c r="AZ293">
        <v>0</v>
      </c>
      <c r="BB293" t="s">
        <v>4701</v>
      </c>
      <c r="BC293" t="s">
        <v>4768</v>
      </c>
      <c r="BD293" t="s">
        <v>5531</v>
      </c>
      <c r="BE293" t="s">
        <v>5533</v>
      </c>
      <c r="BF293" t="s">
        <v>5551</v>
      </c>
      <c r="BG293">
        <v>190206</v>
      </c>
      <c r="BH293">
        <v>-10.45413999999993</v>
      </c>
      <c r="BI293">
        <v>-76.301469999999938</v>
      </c>
      <c r="BJ293" t="s">
        <v>5638</v>
      </c>
      <c r="BK293" t="s">
        <v>4483</v>
      </c>
      <c r="BL293" t="s">
        <v>5638</v>
      </c>
      <c r="BM293" t="s">
        <v>4483</v>
      </c>
      <c r="BN293">
        <v>25</v>
      </c>
      <c r="BO293">
        <v>580728.94999999995</v>
      </c>
      <c r="BP293">
        <v>2026</v>
      </c>
      <c r="BQ293">
        <v>2020</v>
      </c>
      <c r="BR293">
        <v>24.119116881913801</v>
      </c>
      <c r="BS293" t="s">
        <v>6353</v>
      </c>
    </row>
    <row r="294" spans="1:71" x14ac:dyDescent="0.3">
      <c r="A294" t="s">
        <v>71</v>
      </c>
      <c r="B294" t="s">
        <v>74</v>
      </c>
      <c r="C294" t="s">
        <v>96</v>
      </c>
      <c r="D294">
        <v>2368364</v>
      </c>
      <c r="E294">
        <v>2368364</v>
      </c>
      <c r="F294" t="s">
        <v>424</v>
      </c>
      <c r="G294" t="s">
        <v>1739</v>
      </c>
      <c r="H294" t="s">
        <v>1782</v>
      </c>
      <c r="I294" t="s">
        <v>1838</v>
      </c>
      <c r="J294">
        <v>301510</v>
      </c>
      <c r="K294" t="s">
        <v>96</v>
      </c>
      <c r="L294" t="s">
        <v>1902</v>
      </c>
      <c r="M294" t="s">
        <v>1903</v>
      </c>
      <c r="N294">
        <v>1678943.87</v>
      </c>
      <c r="O294">
        <v>1981070.63</v>
      </c>
      <c r="P294">
        <v>0</v>
      </c>
      <c r="Q294">
        <v>0</v>
      </c>
      <c r="R294">
        <v>0</v>
      </c>
      <c r="S294" t="s">
        <v>2187</v>
      </c>
      <c r="T294" t="s">
        <v>3660</v>
      </c>
      <c r="U294" t="s">
        <v>3660</v>
      </c>
      <c r="V294" t="s">
        <v>4652</v>
      </c>
      <c r="W294" t="s">
        <v>4673</v>
      </c>
      <c r="X294" t="s">
        <v>4703</v>
      </c>
      <c r="Y294" t="s">
        <v>4750</v>
      </c>
      <c r="Z294" t="s">
        <v>4751</v>
      </c>
      <c r="AA294" t="s">
        <v>4752</v>
      </c>
      <c r="AB294" t="s">
        <v>4768</v>
      </c>
      <c r="AG294" t="s">
        <v>4769</v>
      </c>
      <c r="AH294" t="s">
        <v>4768</v>
      </c>
      <c r="AI294" t="s">
        <v>4768</v>
      </c>
      <c r="AL294">
        <v>201810</v>
      </c>
      <c r="AM294">
        <v>202212</v>
      </c>
      <c r="AN294">
        <v>1938179.95</v>
      </c>
      <c r="AO294">
        <v>0</v>
      </c>
      <c r="AQ294">
        <v>0</v>
      </c>
      <c r="AT294">
        <v>42890.68</v>
      </c>
      <c r="AU294" t="s">
        <v>4769</v>
      </c>
      <c r="AV294" t="s">
        <v>4823</v>
      </c>
      <c r="AW294" t="s">
        <v>4769</v>
      </c>
      <c r="AX294" t="s">
        <v>4769</v>
      </c>
      <c r="AY294">
        <v>93.69</v>
      </c>
      <c r="AZ294">
        <v>93.43</v>
      </c>
      <c r="BA294" t="s">
        <v>4931</v>
      </c>
      <c r="BB294" t="s">
        <v>5458</v>
      </c>
      <c r="BC294" t="s">
        <v>4768</v>
      </c>
      <c r="BD294" t="s">
        <v>5531</v>
      </c>
      <c r="BE294" t="s">
        <v>5531</v>
      </c>
      <c r="BF294" t="s">
        <v>5541</v>
      </c>
      <c r="BG294">
        <v>190110</v>
      </c>
      <c r="BH294">
        <v>-10.533022900000001</v>
      </c>
      <c r="BI294">
        <v>-76.163529999999994</v>
      </c>
      <c r="BJ294" t="s">
        <v>4251</v>
      </c>
      <c r="BK294" t="s">
        <v>5905</v>
      </c>
      <c r="BL294" t="s">
        <v>4251</v>
      </c>
      <c r="BM294" t="s">
        <v>6264</v>
      </c>
      <c r="BN294">
        <v>139</v>
      </c>
      <c r="BO294">
        <v>1981070.63</v>
      </c>
      <c r="BP294">
        <v>2026</v>
      </c>
      <c r="BQ294">
        <v>2018</v>
      </c>
      <c r="BR294">
        <v>17.711574438562</v>
      </c>
      <c r="BS294" t="s">
        <v>6354</v>
      </c>
    </row>
    <row r="295" spans="1:71" x14ac:dyDescent="0.3">
      <c r="A295" t="s">
        <v>71</v>
      </c>
      <c r="B295" t="s">
        <v>74</v>
      </c>
      <c r="C295" t="s">
        <v>96</v>
      </c>
      <c r="D295">
        <v>2442602</v>
      </c>
      <c r="E295">
        <v>2442602</v>
      </c>
      <c r="F295" t="s">
        <v>425</v>
      </c>
      <c r="G295" t="s">
        <v>1739</v>
      </c>
      <c r="H295" t="s">
        <v>1782</v>
      </c>
      <c r="I295" t="s">
        <v>1838</v>
      </c>
      <c r="J295">
        <v>301510</v>
      </c>
      <c r="K295" t="s">
        <v>96</v>
      </c>
      <c r="L295" t="s">
        <v>1902</v>
      </c>
      <c r="M295" t="s">
        <v>1903</v>
      </c>
      <c r="N295">
        <v>100000</v>
      </c>
      <c r="O295">
        <v>122500</v>
      </c>
      <c r="P295">
        <v>0</v>
      </c>
      <c r="Q295">
        <v>0</v>
      </c>
      <c r="R295">
        <v>0</v>
      </c>
      <c r="S295" t="s">
        <v>2188</v>
      </c>
      <c r="T295" t="s">
        <v>3544</v>
      </c>
      <c r="U295" t="s">
        <v>3544</v>
      </c>
      <c r="V295" t="s">
        <v>4654</v>
      </c>
      <c r="W295" t="s">
        <v>4679</v>
      </c>
      <c r="X295" t="s">
        <v>4720</v>
      </c>
      <c r="Y295" t="s">
        <v>4750</v>
      </c>
      <c r="Z295" t="s">
        <v>4751</v>
      </c>
      <c r="AA295" t="s">
        <v>4752</v>
      </c>
      <c r="AB295" t="s">
        <v>4768</v>
      </c>
      <c r="AG295" t="s">
        <v>4769</v>
      </c>
      <c r="AH295" t="s">
        <v>4768</v>
      </c>
      <c r="AI295" t="s">
        <v>4768</v>
      </c>
      <c r="AL295">
        <v>201911</v>
      </c>
      <c r="AM295">
        <v>202211</v>
      </c>
      <c r="AN295">
        <v>122499.98</v>
      </c>
      <c r="AO295">
        <v>0</v>
      </c>
      <c r="AQ295">
        <v>0</v>
      </c>
      <c r="AT295">
        <v>0.02</v>
      </c>
      <c r="AU295" t="s">
        <v>4769</v>
      </c>
      <c r="AV295" t="s">
        <v>4823</v>
      </c>
      <c r="AW295" t="s">
        <v>4769</v>
      </c>
      <c r="AX295" t="s">
        <v>4769</v>
      </c>
      <c r="AY295">
        <v>96.84</v>
      </c>
      <c r="AZ295">
        <v>96.91</v>
      </c>
      <c r="BA295" t="s">
        <v>4932</v>
      </c>
      <c r="BB295" t="s">
        <v>5475</v>
      </c>
      <c r="BC295" t="s">
        <v>4768</v>
      </c>
      <c r="BD295" t="s">
        <v>5531</v>
      </c>
      <c r="BE295" t="s">
        <v>5531</v>
      </c>
      <c r="BF295" t="s">
        <v>5541</v>
      </c>
      <c r="BG295">
        <v>190110</v>
      </c>
      <c r="BH295">
        <v>-10.533022900000001</v>
      </c>
      <c r="BI295">
        <v>-76.163529999999994</v>
      </c>
      <c r="BJ295" t="s">
        <v>4021</v>
      </c>
      <c r="BK295" t="s">
        <v>5906</v>
      </c>
      <c r="BL295" t="s">
        <v>6192</v>
      </c>
      <c r="BM295" t="s">
        <v>6265</v>
      </c>
      <c r="BN295">
        <v>250</v>
      </c>
      <c r="BO295">
        <v>122500</v>
      </c>
      <c r="BP295">
        <v>2026</v>
      </c>
      <c r="BQ295">
        <v>2019</v>
      </c>
      <c r="BR295">
        <v>17.711574438562</v>
      </c>
      <c r="BS295" t="s">
        <v>6354</v>
      </c>
    </row>
    <row r="296" spans="1:71" x14ac:dyDescent="0.3">
      <c r="A296" t="s">
        <v>71</v>
      </c>
      <c r="B296" t="s">
        <v>74</v>
      </c>
      <c r="C296" t="s">
        <v>89</v>
      </c>
      <c r="D296">
        <v>2735296</v>
      </c>
      <c r="E296">
        <v>2735296</v>
      </c>
      <c r="F296" t="s">
        <v>426</v>
      </c>
      <c r="G296" t="s">
        <v>1732</v>
      </c>
      <c r="H296" t="s">
        <v>1775</v>
      </c>
      <c r="I296" t="s">
        <v>1831</v>
      </c>
      <c r="J296">
        <v>301847</v>
      </c>
      <c r="K296" t="s">
        <v>89</v>
      </c>
      <c r="L296" t="s">
        <v>1902</v>
      </c>
      <c r="M296" t="s">
        <v>1903</v>
      </c>
      <c r="N296">
        <v>1871367.5</v>
      </c>
      <c r="O296">
        <v>1871367.5</v>
      </c>
      <c r="P296">
        <v>0</v>
      </c>
      <c r="Q296">
        <v>0</v>
      </c>
      <c r="R296">
        <v>0</v>
      </c>
      <c r="S296" t="s">
        <v>2189</v>
      </c>
      <c r="T296" t="s">
        <v>3496</v>
      </c>
      <c r="U296" t="s">
        <v>4365</v>
      </c>
      <c r="V296" t="s">
        <v>78</v>
      </c>
      <c r="W296" t="s">
        <v>4667</v>
      </c>
      <c r="X296" t="s">
        <v>4695</v>
      </c>
      <c r="Y296" t="s">
        <v>4750</v>
      </c>
      <c r="Z296" t="s">
        <v>4751</v>
      </c>
      <c r="AA296" t="s">
        <v>4752</v>
      </c>
      <c r="AB296" t="s">
        <v>4768</v>
      </c>
      <c r="AG296" t="s">
        <v>4768</v>
      </c>
      <c r="AH296" t="s">
        <v>4768</v>
      </c>
      <c r="AI296" t="s">
        <v>4768</v>
      </c>
      <c r="AN296">
        <v>0</v>
      </c>
      <c r="AO296">
        <v>0</v>
      </c>
      <c r="AQ296">
        <v>0</v>
      </c>
      <c r="AT296">
        <v>1871367.5</v>
      </c>
      <c r="AU296" t="s">
        <v>4768</v>
      </c>
      <c r="AW296" t="s">
        <v>4768</v>
      </c>
      <c r="AX296" t="s">
        <v>4768</v>
      </c>
      <c r="BB296" t="s">
        <v>5452</v>
      </c>
      <c r="BC296" t="s">
        <v>4768</v>
      </c>
      <c r="BD296" t="s">
        <v>5531</v>
      </c>
      <c r="BE296" t="s">
        <v>5532</v>
      </c>
      <c r="BF296" t="s">
        <v>5534</v>
      </c>
      <c r="BG296">
        <v>190308</v>
      </c>
      <c r="BH296">
        <v>-9.9009999400000002</v>
      </c>
      <c r="BI296">
        <v>-74.961706210000003</v>
      </c>
      <c r="BJ296" t="s">
        <v>5639</v>
      </c>
      <c r="BK296" t="s">
        <v>5836</v>
      </c>
      <c r="BN296">
        <v>798</v>
      </c>
      <c r="BP296">
        <v>2026</v>
      </c>
      <c r="BQ296">
        <v>2026</v>
      </c>
      <c r="BR296">
        <v>164.90514952251411</v>
      </c>
      <c r="BS296" t="s">
        <v>6352</v>
      </c>
    </row>
    <row r="297" spans="1:71" x14ac:dyDescent="0.3">
      <c r="A297" t="s">
        <v>71</v>
      </c>
      <c r="B297" t="s">
        <v>74</v>
      </c>
      <c r="C297" t="s">
        <v>100</v>
      </c>
      <c r="D297">
        <v>2563589</v>
      </c>
      <c r="E297">
        <v>2563589</v>
      </c>
      <c r="F297" t="s">
        <v>427</v>
      </c>
      <c r="G297" t="s">
        <v>1743</v>
      </c>
      <c r="H297" t="s">
        <v>1786</v>
      </c>
      <c r="I297" t="s">
        <v>1842</v>
      </c>
      <c r="J297">
        <v>301501</v>
      </c>
      <c r="K297" t="s">
        <v>1879</v>
      </c>
      <c r="L297" t="s">
        <v>1902</v>
      </c>
      <c r="M297" t="s">
        <v>1903</v>
      </c>
      <c r="N297">
        <v>1061005.76</v>
      </c>
      <c r="O297">
        <v>1061005.76</v>
      </c>
      <c r="P297">
        <v>0</v>
      </c>
      <c r="Q297">
        <v>0</v>
      </c>
      <c r="R297">
        <v>0</v>
      </c>
      <c r="S297" t="s">
        <v>2190</v>
      </c>
      <c r="T297" t="s">
        <v>3661</v>
      </c>
      <c r="U297" t="s">
        <v>4366</v>
      </c>
      <c r="V297" t="s">
        <v>4651</v>
      </c>
      <c r="W297" t="s">
        <v>4672</v>
      </c>
      <c r="X297" t="s">
        <v>4702</v>
      </c>
      <c r="Y297" t="s">
        <v>4750</v>
      </c>
      <c r="Z297" t="s">
        <v>4751</v>
      </c>
      <c r="AA297" t="s">
        <v>4752</v>
      </c>
      <c r="AB297" t="s">
        <v>4768</v>
      </c>
      <c r="AG297" t="s">
        <v>4768</v>
      </c>
      <c r="AH297" t="s">
        <v>4768</v>
      </c>
      <c r="AI297" t="s">
        <v>4768</v>
      </c>
      <c r="AN297">
        <v>0</v>
      </c>
      <c r="AO297">
        <v>0</v>
      </c>
      <c r="AQ297">
        <v>0</v>
      </c>
      <c r="AT297">
        <v>1061005.76</v>
      </c>
      <c r="AU297" t="s">
        <v>4769</v>
      </c>
      <c r="AV297" t="s">
        <v>4824</v>
      </c>
      <c r="AW297" t="s">
        <v>4769</v>
      </c>
      <c r="AX297" t="s">
        <v>4768</v>
      </c>
      <c r="AZ297">
        <v>0</v>
      </c>
      <c r="BB297" t="s">
        <v>5457</v>
      </c>
      <c r="BC297" t="s">
        <v>4768</v>
      </c>
      <c r="BD297" t="s">
        <v>5531</v>
      </c>
      <c r="BE297" t="s">
        <v>5531</v>
      </c>
      <c r="BF297" t="s">
        <v>5552</v>
      </c>
      <c r="BG297">
        <v>190112</v>
      </c>
      <c r="BH297">
        <v>-10.81193959339666</v>
      </c>
      <c r="BI297">
        <v>-76.223387276588412</v>
      </c>
      <c r="BJ297" t="s">
        <v>5565</v>
      </c>
      <c r="BK297" t="s">
        <v>5562</v>
      </c>
      <c r="BN297">
        <v>100</v>
      </c>
      <c r="BP297">
        <v>2026</v>
      </c>
      <c r="BQ297">
        <v>2022</v>
      </c>
      <c r="BR297">
        <v>16.574076436065919</v>
      </c>
      <c r="BS297" t="s">
        <v>6354</v>
      </c>
    </row>
    <row r="298" spans="1:71" x14ac:dyDescent="0.3">
      <c r="A298" t="s">
        <v>71</v>
      </c>
      <c r="B298" t="s">
        <v>74</v>
      </c>
      <c r="C298" t="s">
        <v>99</v>
      </c>
      <c r="D298">
        <v>2570965</v>
      </c>
      <c r="E298">
        <v>2570965</v>
      </c>
      <c r="F298" t="s">
        <v>428</v>
      </c>
      <c r="H298" t="s">
        <v>1785</v>
      </c>
      <c r="I298" t="s">
        <v>1841</v>
      </c>
      <c r="J298">
        <v>301522</v>
      </c>
      <c r="K298" t="s">
        <v>99</v>
      </c>
      <c r="L298" t="s">
        <v>1902</v>
      </c>
      <c r="M298" t="s">
        <v>1903</v>
      </c>
      <c r="N298">
        <v>3665924.71</v>
      </c>
      <c r="O298">
        <v>3665924.71</v>
      </c>
      <c r="P298">
        <v>0</v>
      </c>
      <c r="Q298">
        <v>0</v>
      </c>
      <c r="R298">
        <v>0</v>
      </c>
      <c r="S298" t="s">
        <v>2191</v>
      </c>
      <c r="T298" t="s">
        <v>3427</v>
      </c>
      <c r="U298" t="s">
        <v>3427</v>
      </c>
      <c r="V298" t="s">
        <v>4652</v>
      </c>
      <c r="W298" t="s">
        <v>4673</v>
      </c>
      <c r="X298" t="s">
        <v>4703</v>
      </c>
      <c r="Y298" t="s">
        <v>4750</v>
      </c>
      <c r="Z298" t="s">
        <v>4751</v>
      </c>
      <c r="AA298" t="s">
        <v>4752</v>
      </c>
      <c r="AB298" t="s">
        <v>4768</v>
      </c>
      <c r="AG298" t="s">
        <v>4768</v>
      </c>
      <c r="AH298" t="s">
        <v>4768</v>
      </c>
      <c r="AI298" t="s">
        <v>4768</v>
      </c>
      <c r="AN298">
        <v>0</v>
      </c>
      <c r="AO298">
        <v>0</v>
      </c>
      <c r="AQ298">
        <v>0</v>
      </c>
      <c r="AT298">
        <v>3665924.71</v>
      </c>
      <c r="AU298" t="s">
        <v>4768</v>
      </c>
      <c r="AW298" t="s">
        <v>4768</v>
      </c>
      <c r="AX298" t="s">
        <v>4768</v>
      </c>
      <c r="BB298" t="s">
        <v>5458</v>
      </c>
      <c r="BC298" t="s">
        <v>4768</v>
      </c>
      <c r="BD298" t="s">
        <v>5531</v>
      </c>
      <c r="BE298" t="s">
        <v>5532</v>
      </c>
      <c r="BF298" t="s">
        <v>5536</v>
      </c>
      <c r="BG298">
        <v>190303</v>
      </c>
      <c r="BH298">
        <v>-10.444293729303141</v>
      </c>
      <c r="BI298">
        <v>-75.509829959942167</v>
      </c>
      <c r="BJ298" t="s">
        <v>5571</v>
      </c>
      <c r="BK298" t="s">
        <v>5562</v>
      </c>
      <c r="BN298">
        <v>222</v>
      </c>
      <c r="BP298">
        <v>2026</v>
      </c>
      <c r="BQ298">
        <v>2022</v>
      </c>
      <c r="BR298">
        <v>84.898571498217805</v>
      </c>
      <c r="BS298" t="s">
        <v>6352</v>
      </c>
    </row>
    <row r="299" spans="1:71" x14ac:dyDescent="0.3">
      <c r="A299" t="s">
        <v>71</v>
      </c>
      <c r="B299" t="s">
        <v>74</v>
      </c>
      <c r="C299" t="s">
        <v>99</v>
      </c>
      <c r="D299">
        <v>2380785</v>
      </c>
      <c r="E299">
        <v>2380785</v>
      </c>
      <c r="F299" t="s">
        <v>429</v>
      </c>
      <c r="G299" t="s">
        <v>1742</v>
      </c>
      <c r="H299" t="s">
        <v>1785</v>
      </c>
      <c r="I299" t="s">
        <v>1841</v>
      </c>
      <c r="J299">
        <v>301522</v>
      </c>
      <c r="K299" t="s">
        <v>99</v>
      </c>
      <c r="L299" t="s">
        <v>1902</v>
      </c>
      <c r="M299" t="s">
        <v>1903</v>
      </c>
      <c r="N299">
        <v>1198703.94</v>
      </c>
      <c r="O299">
        <v>1191109.8899999999</v>
      </c>
      <c r="P299">
        <v>0</v>
      </c>
      <c r="Q299">
        <v>0</v>
      </c>
      <c r="R299">
        <v>0</v>
      </c>
      <c r="T299" t="s">
        <v>3662</v>
      </c>
      <c r="U299" t="s">
        <v>3662</v>
      </c>
      <c r="V299" t="s">
        <v>4656</v>
      </c>
      <c r="W299" t="s">
        <v>4680</v>
      </c>
      <c r="X299" t="s">
        <v>4711</v>
      </c>
      <c r="Y299" t="s">
        <v>4750</v>
      </c>
      <c r="Z299" t="s">
        <v>4751</v>
      </c>
      <c r="AB299" t="s">
        <v>4768</v>
      </c>
      <c r="AG299" t="s">
        <v>4769</v>
      </c>
      <c r="AH299" t="s">
        <v>4768</v>
      </c>
      <c r="AI299" t="s">
        <v>4769</v>
      </c>
      <c r="AJ299" t="s">
        <v>4778</v>
      </c>
      <c r="AK299" t="s">
        <v>4822</v>
      </c>
      <c r="AL299">
        <v>201804</v>
      </c>
      <c r="AM299">
        <v>202005</v>
      </c>
      <c r="AN299">
        <v>1133152.24</v>
      </c>
      <c r="AO299">
        <v>0</v>
      </c>
      <c r="AQ299">
        <v>0</v>
      </c>
      <c r="AT299">
        <v>57957.65</v>
      </c>
      <c r="AU299" t="s">
        <v>4769</v>
      </c>
      <c r="AV299" t="s">
        <v>4823</v>
      </c>
      <c r="AW299" t="s">
        <v>4769</v>
      </c>
      <c r="AX299" t="s">
        <v>4769</v>
      </c>
      <c r="AY299">
        <v>94.97</v>
      </c>
      <c r="AZ299">
        <v>94.97</v>
      </c>
      <c r="BA299" t="s">
        <v>4933</v>
      </c>
      <c r="BC299" t="s">
        <v>4768</v>
      </c>
      <c r="BD299" t="s">
        <v>5531</v>
      </c>
      <c r="BE299" t="s">
        <v>5532</v>
      </c>
      <c r="BF299" t="s">
        <v>5532</v>
      </c>
      <c r="BG299">
        <v>190301</v>
      </c>
      <c r="BH299">
        <v>10.57541</v>
      </c>
      <c r="BI299">
        <v>75.391360000000006</v>
      </c>
      <c r="BJ299" t="s">
        <v>5640</v>
      </c>
      <c r="BK299" t="s">
        <v>5907</v>
      </c>
      <c r="BL299" t="s">
        <v>6194</v>
      </c>
      <c r="BM299" t="s">
        <v>3915</v>
      </c>
      <c r="BO299">
        <v>1198703.94</v>
      </c>
      <c r="BP299">
        <v>2026</v>
      </c>
      <c r="BQ299">
        <v>2017</v>
      </c>
      <c r="BR299">
        <v>16917.191094016791</v>
      </c>
      <c r="BS299" t="s">
        <v>6352</v>
      </c>
    </row>
    <row r="300" spans="1:71" x14ac:dyDescent="0.3">
      <c r="A300" t="s">
        <v>71</v>
      </c>
      <c r="B300" t="s">
        <v>74</v>
      </c>
      <c r="C300" t="s">
        <v>99</v>
      </c>
      <c r="D300">
        <v>2586561</v>
      </c>
      <c r="E300">
        <v>2586561</v>
      </c>
      <c r="F300" t="s">
        <v>430</v>
      </c>
      <c r="G300" t="s">
        <v>1742</v>
      </c>
      <c r="H300" t="s">
        <v>1785</v>
      </c>
      <c r="I300" t="s">
        <v>1841</v>
      </c>
      <c r="J300">
        <v>301522</v>
      </c>
      <c r="K300" t="s">
        <v>99</v>
      </c>
      <c r="L300" t="s">
        <v>1902</v>
      </c>
      <c r="M300" t="s">
        <v>1903</v>
      </c>
      <c r="N300">
        <v>6786020.9000000004</v>
      </c>
      <c r="O300">
        <v>6786020.9000000004</v>
      </c>
      <c r="P300">
        <v>0</v>
      </c>
      <c r="Q300">
        <v>0</v>
      </c>
      <c r="R300">
        <v>0</v>
      </c>
      <c r="S300" t="s">
        <v>2192</v>
      </c>
      <c r="T300" t="s">
        <v>3428</v>
      </c>
      <c r="U300" t="s">
        <v>4367</v>
      </c>
      <c r="V300" t="s">
        <v>4652</v>
      </c>
      <c r="W300" t="s">
        <v>4673</v>
      </c>
      <c r="X300" t="s">
        <v>4703</v>
      </c>
      <c r="Y300" t="s">
        <v>4750</v>
      </c>
      <c r="Z300" t="s">
        <v>4751</v>
      </c>
      <c r="AA300" t="s">
        <v>4752</v>
      </c>
      <c r="AB300" t="s">
        <v>4768</v>
      </c>
      <c r="AG300" t="s">
        <v>4768</v>
      </c>
      <c r="AH300" t="s">
        <v>4768</v>
      </c>
      <c r="AI300" t="s">
        <v>4768</v>
      </c>
      <c r="AN300">
        <v>0</v>
      </c>
      <c r="AO300">
        <v>0</v>
      </c>
      <c r="AQ300">
        <v>0</v>
      </c>
      <c r="AT300">
        <v>6786020.9000000004</v>
      </c>
      <c r="AU300" t="s">
        <v>4768</v>
      </c>
      <c r="AW300" t="s">
        <v>4768</v>
      </c>
      <c r="AX300" t="s">
        <v>4768</v>
      </c>
      <c r="BB300" t="s">
        <v>5458</v>
      </c>
      <c r="BC300" t="s">
        <v>4768</v>
      </c>
      <c r="BD300" t="s">
        <v>5531</v>
      </c>
      <c r="BE300" t="s">
        <v>5532</v>
      </c>
      <c r="BF300" t="s">
        <v>5532</v>
      </c>
      <c r="BG300">
        <v>190301</v>
      </c>
      <c r="BH300">
        <v>-10.752785927666981</v>
      </c>
      <c r="BI300">
        <v>-75.404528840076807</v>
      </c>
      <c r="BJ300" t="s">
        <v>5562</v>
      </c>
      <c r="BK300" t="s">
        <v>5625</v>
      </c>
      <c r="BN300">
        <v>458</v>
      </c>
      <c r="BP300">
        <v>2026</v>
      </c>
      <c r="BQ300">
        <v>2023</v>
      </c>
      <c r="BR300">
        <v>93.215763959845575</v>
      </c>
      <c r="BS300" t="s">
        <v>6352</v>
      </c>
    </row>
    <row r="301" spans="1:71" x14ac:dyDescent="0.3">
      <c r="A301" t="s">
        <v>71</v>
      </c>
      <c r="B301" t="s">
        <v>74</v>
      </c>
      <c r="C301" t="s">
        <v>100</v>
      </c>
      <c r="D301">
        <v>2505393</v>
      </c>
      <c r="E301">
        <v>2505393</v>
      </c>
      <c r="F301" t="s">
        <v>431</v>
      </c>
      <c r="G301" t="s">
        <v>1743</v>
      </c>
      <c r="H301" t="s">
        <v>1786</v>
      </c>
      <c r="I301" t="s">
        <v>1842</v>
      </c>
      <c r="J301">
        <v>301501</v>
      </c>
      <c r="K301" t="s">
        <v>1879</v>
      </c>
      <c r="L301" t="s">
        <v>1902</v>
      </c>
      <c r="M301" t="s">
        <v>1903</v>
      </c>
      <c r="N301">
        <v>2497060.4</v>
      </c>
      <c r="O301">
        <v>1997636.97</v>
      </c>
      <c r="P301">
        <v>0</v>
      </c>
      <c r="Q301">
        <v>0</v>
      </c>
      <c r="R301">
        <v>0</v>
      </c>
      <c r="S301" t="s">
        <v>2193</v>
      </c>
      <c r="T301" t="s">
        <v>3663</v>
      </c>
      <c r="U301" t="s">
        <v>3945</v>
      </c>
      <c r="V301" t="s">
        <v>4648</v>
      </c>
      <c r="W301" t="s">
        <v>4665</v>
      </c>
      <c r="X301" t="s">
        <v>4692</v>
      </c>
      <c r="Y301" t="s">
        <v>4750</v>
      </c>
      <c r="Z301" t="s">
        <v>4751</v>
      </c>
      <c r="AA301" t="s">
        <v>4752</v>
      </c>
      <c r="AB301" t="s">
        <v>4769</v>
      </c>
      <c r="AC301">
        <v>0</v>
      </c>
      <c r="AD301">
        <v>50000</v>
      </c>
      <c r="AE301">
        <v>100000</v>
      </c>
      <c r="AF301">
        <v>100000</v>
      </c>
      <c r="AG301" t="s">
        <v>4769</v>
      </c>
      <c r="AH301" t="s">
        <v>4768</v>
      </c>
      <c r="AI301" t="s">
        <v>4768</v>
      </c>
      <c r="AL301">
        <v>202412</v>
      </c>
      <c r="AM301">
        <v>202504</v>
      </c>
      <c r="AN301">
        <v>40985</v>
      </c>
      <c r="AO301">
        <v>0</v>
      </c>
      <c r="AQ301">
        <v>0</v>
      </c>
      <c r="AT301">
        <v>1956651.97</v>
      </c>
      <c r="AU301" t="s">
        <v>4769</v>
      </c>
      <c r="AV301" t="s">
        <v>4823</v>
      </c>
      <c r="AW301" t="s">
        <v>4769</v>
      </c>
      <c r="AX301" t="s">
        <v>4768</v>
      </c>
      <c r="AZ301">
        <v>2.0499999999999998</v>
      </c>
      <c r="BA301" t="s">
        <v>4934</v>
      </c>
      <c r="BB301" t="s">
        <v>4692</v>
      </c>
      <c r="BC301" t="s">
        <v>4768</v>
      </c>
      <c r="BD301" t="s">
        <v>5531</v>
      </c>
      <c r="BE301" t="s">
        <v>5531</v>
      </c>
      <c r="BF301" t="s">
        <v>5548</v>
      </c>
      <c r="BG301">
        <v>190107</v>
      </c>
      <c r="BH301">
        <v>-10.772532899999931</v>
      </c>
      <c r="BI301">
        <v>-75.812849279999966</v>
      </c>
      <c r="BJ301" t="s">
        <v>4444</v>
      </c>
      <c r="BK301" t="s">
        <v>5908</v>
      </c>
      <c r="BL301" t="s">
        <v>4444</v>
      </c>
      <c r="BM301" t="s">
        <v>5908</v>
      </c>
      <c r="BN301">
        <v>1145</v>
      </c>
      <c r="BO301">
        <v>1997636.97</v>
      </c>
      <c r="BP301">
        <v>2026</v>
      </c>
      <c r="BQ301">
        <v>2020</v>
      </c>
      <c r="BR301">
        <v>49.541720944221943</v>
      </c>
      <c r="BS301" t="s">
        <v>6353</v>
      </c>
    </row>
    <row r="302" spans="1:71" x14ac:dyDescent="0.3">
      <c r="A302" t="s">
        <v>72</v>
      </c>
      <c r="B302" t="s">
        <v>75</v>
      </c>
      <c r="C302" t="s">
        <v>101</v>
      </c>
      <c r="D302">
        <v>2572085</v>
      </c>
      <c r="E302">
        <v>2572085</v>
      </c>
      <c r="F302" t="s">
        <v>432</v>
      </c>
      <c r="G302" t="s">
        <v>1738</v>
      </c>
      <c r="H302" t="s">
        <v>1781</v>
      </c>
      <c r="I302" t="s">
        <v>1837</v>
      </c>
      <c r="J302">
        <v>885</v>
      </c>
      <c r="K302" t="s">
        <v>1881</v>
      </c>
      <c r="L302" t="s">
        <v>1902</v>
      </c>
      <c r="M302" t="s">
        <v>1903</v>
      </c>
      <c r="N302">
        <v>18501178.73</v>
      </c>
      <c r="O302">
        <v>18501178.73</v>
      </c>
      <c r="P302">
        <v>0</v>
      </c>
      <c r="Q302">
        <v>0</v>
      </c>
      <c r="R302">
        <v>0</v>
      </c>
      <c r="S302" t="s">
        <v>2194</v>
      </c>
      <c r="T302" t="s">
        <v>3664</v>
      </c>
      <c r="U302" t="s">
        <v>3626</v>
      </c>
      <c r="V302" t="s">
        <v>4652</v>
      </c>
      <c r="W302" t="s">
        <v>4673</v>
      </c>
      <c r="X302" t="s">
        <v>4703</v>
      </c>
      <c r="Y302" t="s">
        <v>4750</v>
      </c>
      <c r="Z302" t="s">
        <v>4751</v>
      </c>
      <c r="AA302" t="s">
        <v>4752</v>
      </c>
      <c r="AB302" t="s">
        <v>4768</v>
      </c>
      <c r="AG302" t="s">
        <v>4768</v>
      </c>
      <c r="AH302" t="s">
        <v>4768</v>
      </c>
      <c r="AI302" t="s">
        <v>4768</v>
      </c>
      <c r="AN302">
        <v>0</v>
      </c>
      <c r="AO302">
        <v>0</v>
      </c>
      <c r="AQ302">
        <v>0</v>
      </c>
      <c r="AT302">
        <v>18501178.73</v>
      </c>
      <c r="AU302" t="s">
        <v>4768</v>
      </c>
      <c r="AW302" t="s">
        <v>4769</v>
      </c>
      <c r="AX302" t="s">
        <v>4768</v>
      </c>
      <c r="AZ302">
        <v>0</v>
      </c>
      <c r="BB302" t="s">
        <v>5458</v>
      </c>
      <c r="BC302" t="s">
        <v>4768</v>
      </c>
      <c r="BD302" t="s">
        <v>5531</v>
      </c>
      <c r="BE302" t="s">
        <v>5532</v>
      </c>
      <c r="BF302" t="s">
        <v>5550</v>
      </c>
      <c r="BG302">
        <v>190305</v>
      </c>
      <c r="BH302">
        <v>-10.069529834717191</v>
      </c>
      <c r="BI302">
        <v>-75.528895322571486</v>
      </c>
      <c r="BJ302" t="s">
        <v>5568</v>
      </c>
      <c r="BK302" t="s">
        <v>3587</v>
      </c>
      <c r="BN302">
        <v>344</v>
      </c>
      <c r="BP302">
        <v>2026</v>
      </c>
      <c r="BQ302">
        <v>2022</v>
      </c>
      <c r="BR302">
        <v>103.2958022684535</v>
      </c>
      <c r="BS302" t="s">
        <v>6352</v>
      </c>
    </row>
    <row r="303" spans="1:71" x14ac:dyDescent="0.3">
      <c r="A303" t="s">
        <v>72</v>
      </c>
      <c r="B303" t="s">
        <v>75</v>
      </c>
      <c r="C303" t="s">
        <v>101</v>
      </c>
      <c r="D303">
        <v>2560792</v>
      </c>
      <c r="E303">
        <v>2560792</v>
      </c>
      <c r="F303" t="s">
        <v>433</v>
      </c>
      <c r="G303" t="s">
        <v>1738</v>
      </c>
      <c r="H303" t="s">
        <v>1787</v>
      </c>
      <c r="I303" t="s">
        <v>1843</v>
      </c>
      <c r="J303">
        <v>1460</v>
      </c>
      <c r="K303" t="s">
        <v>1880</v>
      </c>
      <c r="L303" t="s">
        <v>1902</v>
      </c>
      <c r="M303" t="s">
        <v>1903</v>
      </c>
      <c r="N303">
        <v>1195799.94</v>
      </c>
      <c r="O303">
        <v>1195799.94</v>
      </c>
      <c r="P303">
        <v>0</v>
      </c>
      <c r="Q303">
        <v>0</v>
      </c>
      <c r="R303">
        <v>0</v>
      </c>
      <c r="S303" t="s">
        <v>2195</v>
      </c>
      <c r="T303" t="s">
        <v>3429</v>
      </c>
      <c r="U303" t="s">
        <v>3996</v>
      </c>
      <c r="V303" t="s">
        <v>4648</v>
      </c>
      <c r="W303" t="s">
        <v>4665</v>
      </c>
      <c r="X303" t="s">
        <v>4713</v>
      </c>
      <c r="Y303" t="s">
        <v>4750</v>
      </c>
      <c r="Z303" t="s">
        <v>4751</v>
      </c>
      <c r="AA303" t="s">
        <v>4752</v>
      </c>
      <c r="AB303" t="s">
        <v>4768</v>
      </c>
      <c r="AG303" t="s">
        <v>4768</v>
      </c>
      <c r="AH303" t="s">
        <v>4768</v>
      </c>
      <c r="AI303" t="s">
        <v>4768</v>
      </c>
      <c r="AN303">
        <v>0</v>
      </c>
      <c r="AO303">
        <v>0</v>
      </c>
      <c r="AQ303">
        <v>0</v>
      </c>
      <c r="AT303">
        <v>1195799.94</v>
      </c>
      <c r="AU303" t="s">
        <v>4768</v>
      </c>
      <c r="AW303" t="s">
        <v>4769</v>
      </c>
      <c r="AX303" t="s">
        <v>4768</v>
      </c>
      <c r="AZ303">
        <v>0</v>
      </c>
      <c r="BB303" t="s">
        <v>4713</v>
      </c>
      <c r="BC303" t="s">
        <v>4768</v>
      </c>
      <c r="BD303" t="s">
        <v>5531</v>
      </c>
      <c r="BE303" t="s">
        <v>5532</v>
      </c>
      <c r="BF303" t="s">
        <v>5537</v>
      </c>
      <c r="BG303">
        <v>190302</v>
      </c>
      <c r="BH303">
        <v>-10.57975442635734</v>
      </c>
      <c r="BI303">
        <v>-75.408752234756392</v>
      </c>
      <c r="BJ303" t="s">
        <v>5571</v>
      </c>
      <c r="BK303" t="s">
        <v>5568</v>
      </c>
      <c r="BN303">
        <v>45</v>
      </c>
      <c r="BP303">
        <v>2026</v>
      </c>
      <c r="BQ303">
        <v>2022</v>
      </c>
      <c r="BR303">
        <v>92.771391159459654</v>
      </c>
      <c r="BS303" t="s">
        <v>6352</v>
      </c>
    </row>
    <row r="304" spans="1:71" x14ac:dyDescent="0.3">
      <c r="A304" t="s">
        <v>71</v>
      </c>
      <c r="B304" t="s">
        <v>74</v>
      </c>
      <c r="C304" t="s">
        <v>89</v>
      </c>
      <c r="D304">
        <v>2626252</v>
      </c>
      <c r="E304">
        <v>2626252</v>
      </c>
      <c r="F304" t="s">
        <v>434</v>
      </c>
      <c r="G304" t="s">
        <v>1732</v>
      </c>
      <c r="H304" t="s">
        <v>1775</v>
      </c>
      <c r="I304" t="s">
        <v>1831</v>
      </c>
      <c r="J304">
        <v>301847</v>
      </c>
      <c r="K304" t="s">
        <v>89</v>
      </c>
      <c r="L304" t="s">
        <v>1902</v>
      </c>
      <c r="M304" t="s">
        <v>1903</v>
      </c>
      <c r="N304">
        <v>1962916.64</v>
      </c>
      <c r="O304">
        <v>1962916.64</v>
      </c>
      <c r="P304">
        <v>0</v>
      </c>
      <c r="Q304">
        <v>0</v>
      </c>
      <c r="R304">
        <v>0</v>
      </c>
      <c r="S304" t="s">
        <v>2196</v>
      </c>
      <c r="T304" t="s">
        <v>3665</v>
      </c>
      <c r="U304" t="s">
        <v>3847</v>
      </c>
      <c r="V304" t="s">
        <v>4653</v>
      </c>
      <c r="W304" t="s">
        <v>4653</v>
      </c>
      <c r="X304" t="s">
        <v>4700</v>
      </c>
      <c r="Y304" t="s">
        <v>4750</v>
      </c>
      <c r="Z304" t="s">
        <v>4751</v>
      </c>
      <c r="AA304" t="s">
        <v>4752</v>
      </c>
      <c r="AB304" t="s">
        <v>4768</v>
      </c>
      <c r="AG304" t="s">
        <v>4768</v>
      </c>
      <c r="AH304" t="s">
        <v>4768</v>
      </c>
      <c r="AI304" t="s">
        <v>4768</v>
      </c>
      <c r="AN304">
        <v>0</v>
      </c>
      <c r="AO304">
        <v>0</v>
      </c>
      <c r="AQ304">
        <v>0</v>
      </c>
      <c r="AT304">
        <v>1962916.64</v>
      </c>
      <c r="AU304" t="s">
        <v>4768</v>
      </c>
      <c r="AW304" t="s">
        <v>4768</v>
      </c>
      <c r="AX304" t="s">
        <v>4768</v>
      </c>
      <c r="BB304" t="s">
        <v>5456</v>
      </c>
      <c r="BC304" t="s">
        <v>4768</v>
      </c>
      <c r="BD304" t="s">
        <v>5531</v>
      </c>
      <c r="BE304" t="s">
        <v>5532</v>
      </c>
      <c r="BF304" t="s">
        <v>5534</v>
      </c>
      <c r="BG304">
        <v>190308</v>
      </c>
      <c r="BH304">
        <v>-9.8558570069840794</v>
      </c>
      <c r="BI304">
        <v>-75.024542285765321</v>
      </c>
      <c r="BJ304" t="s">
        <v>3669</v>
      </c>
      <c r="BK304" t="s">
        <v>4434</v>
      </c>
      <c r="BN304">
        <v>385</v>
      </c>
      <c r="BP304">
        <v>2026</v>
      </c>
      <c r="BQ304">
        <v>2023</v>
      </c>
      <c r="BR304">
        <v>161.8017609874473</v>
      </c>
      <c r="BS304" t="s">
        <v>6352</v>
      </c>
    </row>
    <row r="305" spans="1:71" x14ac:dyDescent="0.3">
      <c r="A305" t="s">
        <v>71</v>
      </c>
      <c r="B305" t="s">
        <v>74</v>
      </c>
      <c r="C305" t="s">
        <v>115</v>
      </c>
      <c r="D305">
        <v>2619112</v>
      </c>
      <c r="E305">
        <v>2619112</v>
      </c>
      <c r="F305" t="s">
        <v>435</v>
      </c>
      <c r="G305" t="s">
        <v>1758</v>
      </c>
      <c r="H305" t="s">
        <v>1804</v>
      </c>
      <c r="I305" t="s">
        <v>1860</v>
      </c>
      <c r="J305">
        <v>301511</v>
      </c>
      <c r="K305" t="s">
        <v>115</v>
      </c>
      <c r="L305" t="s">
        <v>1902</v>
      </c>
      <c r="M305" t="s">
        <v>1903</v>
      </c>
      <c r="N305">
        <v>485817.16</v>
      </c>
      <c r="O305">
        <v>503721.27</v>
      </c>
      <c r="P305">
        <v>0</v>
      </c>
      <c r="Q305">
        <v>0</v>
      </c>
      <c r="R305">
        <v>0</v>
      </c>
      <c r="S305" t="s">
        <v>2197</v>
      </c>
      <c r="T305" t="s">
        <v>3666</v>
      </c>
      <c r="U305" t="s">
        <v>3666</v>
      </c>
      <c r="V305" t="s">
        <v>4649</v>
      </c>
      <c r="W305" t="s">
        <v>4666</v>
      </c>
      <c r="X305" t="s">
        <v>4693</v>
      </c>
      <c r="Y305" t="s">
        <v>4750</v>
      </c>
      <c r="Z305" t="s">
        <v>4751</v>
      </c>
      <c r="AA305" t="s">
        <v>4752</v>
      </c>
      <c r="AB305" t="s">
        <v>4769</v>
      </c>
      <c r="AC305">
        <v>44200</v>
      </c>
      <c r="AD305">
        <v>0</v>
      </c>
      <c r="AE305">
        <v>0</v>
      </c>
      <c r="AF305">
        <v>0</v>
      </c>
      <c r="AG305" t="s">
        <v>4769</v>
      </c>
      <c r="AH305" t="s">
        <v>4768</v>
      </c>
      <c r="AI305" t="s">
        <v>4769</v>
      </c>
      <c r="AJ305" t="s">
        <v>4779</v>
      </c>
      <c r="AK305" t="s">
        <v>4822</v>
      </c>
      <c r="AL305">
        <v>202405</v>
      </c>
      <c r="AM305">
        <v>202606</v>
      </c>
      <c r="AN305">
        <v>459521.27</v>
      </c>
      <c r="AO305">
        <v>4700</v>
      </c>
      <c r="AP305">
        <v>0</v>
      </c>
      <c r="AQ305">
        <v>4700</v>
      </c>
      <c r="AR305">
        <v>4700</v>
      </c>
      <c r="AS305">
        <v>4700</v>
      </c>
      <c r="AT305">
        <v>39500</v>
      </c>
      <c r="AU305" t="s">
        <v>4769</v>
      </c>
      <c r="AV305" t="s">
        <v>4823</v>
      </c>
      <c r="AW305" t="s">
        <v>4769</v>
      </c>
      <c r="AX305" t="s">
        <v>4769</v>
      </c>
      <c r="AY305">
        <v>100</v>
      </c>
      <c r="AZ305">
        <v>99.07</v>
      </c>
      <c r="BA305" t="s">
        <v>4935</v>
      </c>
      <c r="BB305" t="s">
        <v>5451</v>
      </c>
      <c r="BC305" t="s">
        <v>4768</v>
      </c>
      <c r="BD305" t="s">
        <v>5531</v>
      </c>
      <c r="BE305" t="s">
        <v>5531</v>
      </c>
      <c r="BF305" t="s">
        <v>5556</v>
      </c>
      <c r="BG305">
        <v>190111</v>
      </c>
      <c r="BH305">
        <v>-10.78720953301228</v>
      </c>
      <c r="BI305">
        <v>-76.238527806197453</v>
      </c>
      <c r="BJ305" t="s">
        <v>3596</v>
      </c>
      <c r="BK305" t="s">
        <v>4107</v>
      </c>
      <c r="BL305" t="s">
        <v>4639</v>
      </c>
      <c r="BM305" t="s">
        <v>4599</v>
      </c>
      <c r="BN305">
        <v>1965</v>
      </c>
      <c r="BO305">
        <v>499021.27</v>
      </c>
      <c r="BP305">
        <v>2026</v>
      </c>
      <c r="BQ305">
        <v>2023</v>
      </c>
      <c r="BR305">
        <v>13.596858023400561</v>
      </c>
      <c r="BS305" t="s">
        <v>6354</v>
      </c>
    </row>
    <row r="306" spans="1:71" x14ac:dyDescent="0.3">
      <c r="A306" t="s">
        <v>71</v>
      </c>
      <c r="B306" t="s">
        <v>74</v>
      </c>
      <c r="C306" t="s">
        <v>108</v>
      </c>
      <c r="D306">
        <v>2616472</v>
      </c>
      <c r="E306">
        <v>2616472</v>
      </c>
      <c r="F306" t="s">
        <v>436</v>
      </c>
      <c r="G306" t="s">
        <v>1750</v>
      </c>
      <c r="H306" t="s">
        <v>1805</v>
      </c>
      <c r="I306" t="s">
        <v>1852</v>
      </c>
      <c r="J306">
        <v>301512</v>
      </c>
      <c r="K306" t="s">
        <v>108</v>
      </c>
      <c r="L306" t="s">
        <v>1902</v>
      </c>
      <c r="M306" t="s">
        <v>1903</v>
      </c>
      <c r="N306">
        <v>1510268.08</v>
      </c>
      <c r="O306">
        <v>969180.16000000003</v>
      </c>
      <c r="P306">
        <v>0</v>
      </c>
      <c r="Q306">
        <v>0</v>
      </c>
      <c r="R306">
        <v>0</v>
      </c>
      <c r="S306" t="s">
        <v>2198</v>
      </c>
      <c r="T306" t="s">
        <v>3667</v>
      </c>
      <c r="U306" t="s">
        <v>4368</v>
      </c>
      <c r="V306" t="s">
        <v>4655</v>
      </c>
      <c r="W306" t="s">
        <v>4684</v>
      </c>
      <c r="X306" t="s">
        <v>4723</v>
      </c>
      <c r="Y306" t="s">
        <v>4750</v>
      </c>
      <c r="Z306" t="s">
        <v>4751</v>
      </c>
      <c r="AA306" t="s">
        <v>4752</v>
      </c>
      <c r="AB306" t="s">
        <v>4768</v>
      </c>
      <c r="AG306" t="s">
        <v>4768</v>
      </c>
      <c r="AH306" t="s">
        <v>4768</v>
      </c>
      <c r="AI306" t="s">
        <v>4768</v>
      </c>
      <c r="AN306">
        <v>0</v>
      </c>
      <c r="AO306">
        <v>0</v>
      </c>
      <c r="AQ306">
        <v>0</v>
      </c>
      <c r="AT306">
        <v>969180.16000000003</v>
      </c>
      <c r="AU306" t="s">
        <v>4769</v>
      </c>
      <c r="AV306" t="s">
        <v>4824</v>
      </c>
      <c r="AW306" t="s">
        <v>4769</v>
      </c>
      <c r="AX306" t="s">
        <v>4768</v>
      </c>
      <c r="AZ306">
        <v>0</v>
      </c>
      <c r="BB306" t="s">
        <v>5478</v>
      </c>
      <c r="BC306" t="s">
        <v>4768</v>
      </c>
      <c r="BD306" t="s">
        <v>5531</v>
      </c>
      <c r="BE306" t="s">
        <v>5531</v>
      </c>
      <c r="BF306" t="s">
        <v>5552</v>
      </c>
      <c r="BG306">
        <v>190112</v>
      </c>
      <c r="BH306">
        <v>-10.83987591620264</v>
      </c>
      <c r="BI306">
        <v>-76.238770783079744</v>
      </c>
      <c r="BJ306" t="s">
        <v>3650</v>
      </c>
      <c r="BK306" t="s">
        <v>5714</v>
      </c>
      <c r="BL306" t="s">
        <v>3650</v>
      </c>
      <c r="BM306" t="s">
        <v>5714</v>
      </c>
      <c r="BN306">
        <v>4073</v>
      </c>
      <c r="BO306">
        <v>858680.16</v>
      </c>
      <c r="BP306">
        <v>2026</v>
      </c>
      <c r="BQ306">
        <v>2023</v>
      </c>
      <c r="BR306">
        <v>19.422788229079579</v>
      </c>
      <c r="BS306" t="s">
        <v>6354</v>
      </c>
    </row>
    <row r="307" spans="1:71" x14ac:dyDescent="0.3">
      <c r="A307" t="s">
        <v>71</v>
      </c>
      <c r="B307" t="s">
        <v>74</v>
      </c>
      <c r="C307" t="s">
        <v>96</v>
      </c>
      <c r="D307">
        <v>2644603</v>
      </c>
      <c r="E307">
        <v>2644603</v>
      </c>
      <c r="F307" t="s">
        <v>437</v>
      </c>
      <c r="G307" t="s">
        <v>1739</v>
      </c>
      <c r="H307" t="s">
        <v>1782</v>
      </c>
      <c r="I307" t="s">
        <v>1838</v>
      </c>
      <c r="J307">
        <v>301510</v>
      </c>
      <c r="K307" t="s">
        <v>96</v>
      </c>
      <c r="L307" t="s">
        <v>1902</v>
      </c>
      <c r="M307" t="s">
        <v>1903</v>
      </c>
      <c r="N307">
        <v>4130364.05</v>
      </c>
      <c r="O307">
        <v>4130364.05</v>
      </c>
      <c r="P307">
        <v>0</v>
      </c>
      <c r="Q307">
        <v>0</v>
      </c>
      <c r="R307">
        <v>0</v>
      </c>
      <c r="S307" t="s">
        <v>2199</v>
      </c>
      <c r="T307" t="s">
        <v>3668</v>
      </c>
      <c r="U307" t="s">
        <v>4369</v>
      </c>
      <c r="V307" t="s">
        <v>4652</v>
      </c>
      <c r="W307" t="s">
        <v>4673</v>
      </c>
      <c r="X307" t="s">
        <v>4703</v>
      </c>
      <c r="Y307" t="s">
        <v>4750</v>
      </c>
      <c r="Z307" t="s">
        <v>4751</v>
      </c>
      <c r="AA307" t="s">
        <v>4752</v>
      </c>
      <c r="AB307" t="s">
        <v>4768</v>
      </c>
      <c r="AG307" t="s">
        <v>4768</v>
      </c>
      <c r="AH307" t="s">
        <v>4768</v>
      </c>
      <c r="AI307" t="s">
        <v>4768</v>
      </c>
      <c r="AN307">
        <v>0</v>
      </c>
      <c r="AO307">
        <v>0</v>
      </c>
      <c r="AQ307">
        <v>0</v>
      </c>
      <c r="AT307">
        <v>4130364.05</v>
      </c>
      <c r="AU307" t="s">
        <v>4768</v>
      </c>
      <c r="AW307" t="s">
        <v>4768</v>
      </c>
      <c r="AX307" t="s">
        <v>4768</v>
      </c>
      <c r="BB307" t="s">
        <v>5458</v>
      </c>
      <c r="BC307" t="s">
        <v>4768</v>
      </c>
      <c r="BD307" t="s">
        <v>5531</v>
      </c>
      <c r="BE307" t="s">
        <v>5531</v>
      </c>
      <c r="BF307" t="s">
        <v>5541</v>
      </c>
      <c r="BG307">
        <v>190110</v>
      </c>
      <c r="BH307">
        <v>-10.526440845224601</v>
      </c>
      <c r="BI307">
        <v>-76.164946206358564</v>
      </c>
      <c r="BJ307" t="s">
        <v>5573</v>
      </c>
      <c r="BK307" t="s">
        <v>3927</v>
      </c>
      <c r="BN307">
        <v>145</v>
      </c>
      <c r="BP307">
        <v>2026</v>
      </c>
      <c r="BQ307">
        <v>2024</v>
      </c>
      <c r="BR307">
        <v>18.243841185619601</v>
      </c>
      <c r="BS307" t="s">
        <v>6354</v>
      </c>
    </row>
    <row r="308" spans="1:71" x14ac:dyDescent="0.3">
      <c r="A308" t="s">
        <v>71</v>
      </c>
      <c r="B308" t="s">
        <v>74</v>
      </c>
      <c r="C308" t="s">
        <v>92</v>
      </c>
      <c r="D308">
        <v>2643139</v>
      </c>
      <c r="E308">
        <v>2643139</v>
      </c>
      <c r="F308" t="s">
        <v>438</v>
      </c>
      <c r="G308" t="s">
        <v>1735</v>
      </c>
      <c r="H308" t="s">
        <v>1778</v>
      </c>
      <c r="I308" t="s">
        <v>1834</v>
      </c>
      <c r="J308">
        <v>301523</v>
      </c>
      <c r="K308" t="s">
        <v>92</v>
      </c>
      <c r="L308" t="s">
        <v>1902</v>
      </c>
      <c r="M308" t="s">
        <v>1903</v>
      </c>
      <c r="N308">
        <v>4330462.37</v>
      </c>
      <c r="O308">
        <v>4330462.37</v>
      </c>
      <c r="P308">
        <v>0</v>
      </c>
      <c r="Q308">
        <v>0</v>
      </c>
      <c r="R308">
        <v>0</v>
      </c>
      <c r="S308" t="s">
        <v>2200</v>
      </c>
      <c r="T308" t="s">
        <v>3669</v>
      </c>
      <c r="U308" t="s">
        <v>3670</v>
      </c>
      <c r="V308" t="s">
        <v>4648</v>
      </c>
      <c r="W308" t="s">
        <v>4665</v>
      </c>
      <c r="X308" t="s">
        <v>4713</v>
      </c>
      <c r="Y308" t="s">
        <v>4750</v>
      </c>
      <c r="Z308" t="s">
        <v>4751</v>
      </c>
      <c r="AA308" t="s">
        <v>4752</v>
      </c>
      <c r="AB308" t="s">
        <v>4768</v>
      </c>
      <c r="AG308" t="s">
        <v>4768</v>
      </c>
      <c r="AH308" t="s">
        <v>4768</v>
      </c>
      <c r="AI308" t="s">
        <v>4768</v>
      </c>
      <c r="AN308">
        <v>0</v>
      </c>
      <c r="AO308">
        <v>0</v>
      </c>
      <c r="AQ308">
        <v>0</v>
      </c>
      <c r="AT308">
        <v>4330462.37</v>
      </c>
      <c r="AU308" t="s">
        <v>4768</v>
      </c>
      <c r="AW308" t="s">
        <v>4769</v>
      </c>
      <c r="AX308" t="s">
        <v>4768</v>
      </c>
      <c r="AZ308">
        <v>0</v>
      </c>
      <c r="BB308" t="s">
        <v>4713</v>
      </c>
      <c r="BC308" t="s">
        <v>4768</v>
      </c>
      <c r="BD308" t="s">
        <v>5531</v>
      </c>
      <c r="BE308" t="s">
        <v>5532</v>
      </c>
      <c r="BF308" t="s">
        <v>5537</v>
      </c>
      <c r="BG308">
        <v>190302</v>
      </c>
      <c r="BH308">
        <v>-10.60304</v>
      </c>
      <c r="BI308">
        <v>-75.438299999999998</v>
      </c>
      <c r="BJ308" t="s">
        <v>5602</v>
      </c>
      <c r="BK308" t="s">
        <v>3927</v>
      </c>
      <c r="BN308">
        <v>62</v>
      </c>
      <c r="BP308">
        <v>2026</v>
      </c>
      <c r="BQ308">
        <v>2024</v>
      </c>
      <c r="BR308">
        <v>89.317178162129849</v>
      </c>
      <c r="BS308" t="s">
        <v>6352</v>
      </c>
    </row>
    <row r="309" spans="1:71" x14ac:dyDescent="0.3">
      <c r="A309" t="s">
        <v>71</v>
      </c>
      <c r="B309" t="s">
        <v>74</v>
      </c>
      <c r="C309" t="s">
        <v>107</v>
      </c>
      <c r="D309">
        <v>2646449</v>
      </c>
      <c r="E309">
        <v>2646449</v>
      </c>
      <c r="F309" t="s">
        <v>439</v>
      </c>
      <c r="G309" t="s">
        <v>1738</v>
      </c>
      <c r="H309" t="s">
        <v>1781</v>
      </c>
      <c r="I309" t="s">
        <v>1837</v>
      </c>
      <c r="J309">
        <v>301526</v>
      </c>
      <c r="K309" t="s">
        <v>107</v>
      </c>
      <c r="L309" t="s">
        <v>1902</v>
      </c>
      <c r="M309" t="s">
        <v>1903</v>
      </c>
      <c r="N309">
        <v>1885603.45</v>
      </c>
      <c r="O309">
        <v>5675251.6399999997</v>
      </c>
      <c r="P309">
        <v>0</v>
      </c>
      <c r="Q309">
        <v>0</v>
      </c>
      <c r="R309">
        <v>0</v>
      </c>
      <c r="S309" t="s">
        <v>2201</v>
      </c>
      <c r="T309" t="s">
        <v>3670</v>
      </c>
      <c r="U309" t="s">
        <v>3670</v>
      </c>
      <c r="V309" t="s">
        <v>4660</v>
      </c>
      <c r="W309" t="s">
        <v>4660</v>
      </c>
      <c r="X309" t="s">
        <v>4719</v>
      </c>
      <c r="Y309" t="s">
        <v>4750</v>
      </c>
      <c r="Z309" t="s">
        <v>4751</v>
      </c>
      <c r="AA309" t="s">
        <v>4752</v>
      </c>
      <c r="AB309" t="s">
        <v>4768</v>
      </c>
      <c r="AG309" t="s">
        <v>4769</v>
      </c>
      <c r="AH309" t="s">
        <v>4768</v>
      </c>
      <c r="AI309" t="s">
        <v>4768</v>
      </c>
      <c r="AL309">
        <v>202411</v>
      </c>
      <c r="AM309">
        <v>202411</v>
      </c>
      <c r="AN309">
        <v>25000</v>
      </c>
      <c r="AO309">
        <v>0</v>
      </c>
      <c r="AQ309">
        <v>0</v>
      </c>
      <c r="AT309">
        <v>5650251.6399999997</v>
      </c>
      <c r="AU309" t="s">
        <v>4769</v>
      </c>
      <c r="AV309" t="s">
        <v>4823</v>
      </c>
      <c r="AW309" t="s">
        <v>4769</v>
      </c>
      <c r="AX309" t="s">
        <v>4768</v>
      </c>
      <c r="AY309">
        <v>0</v>
      </c>
      <c r="AZ309">
        <v>0.44</v>
      </c>
      <c r="BA309" t="s">
        <v>4936</v>
      </c>
      <c r="BB309" t="s">
        <v>5474</v>
      </c>
      <c r="BC309" t="s">
        <v>4768</v>
      </c>
      <c r="BD309" t="s">
        <v>5531</v>
      </c>
      <c r="BE309" t="s">
        <v>5532</v>
      </c>
      <c r="BF309" t="s">
        <v>5550</v>
      </c>
      <c r="BG309">
        <v>190305</v>
      </c>
      <c r="BH309">
        <v>-10.07117982192206</v>
      </c>
      <c r="BI309">
        <v>-75.550270839808647</v>
      </c>
      <c r="BJ309" t="s">
        <v>3450</v>
      </c>
      <c r="BK309" t="s">
        <v>5865</v>
      </c>
      <c r="BL309" t="s">
        <v>3450</v>
      </c>
      <c r="BM309" t="s">
        <v>5865</v>
      </c>
      <c r="BN309">
        <v>2143</v>
      </c>
      <c r="BO309">
        <v>5675251.6399999997</v>
      </c>
      <c r="BP309">
        <v>2026</v>
      </c>
      <c r="BQ309">
        <v>2024</v>
      </c>
      <c r="BR309">
        <v>101.3941122618976</v>
      </c>
      <c r="BS309" t="s">
        <v>6352</v>
      </c>
    </row>
    <row r="310" spans="1:71" x14ac:dyDescent="0.3">
      <c r="A310" t="s">
        <v>71</v>
      </c>
      <c r="B310" t="s">
        <v>74</v>
      </c>
      <c r="C310" t="s">
        <v>103</v>
      </c>
      <c r="D310">
        <v>2650569</v>
      </c>
      <c r="E310">
        <v>2650569</v>
      </c>
      <c r="F310" t="s">
        <v>440</v>
      </c>
      <c r="G310" t="s">
        <v>1745</v>
      </c>
      <c r="H310" t="s">
        <v>1789</v>
      </c>
      <c r="I310" t="s">
        <v>1845</v>
      </c>
      <c r="J310">
        <v>301505</v>
      </c>
      <c r="K310" t="s">
        <v>103</v>
      </c>
      <c r="L310" t="s">
        <v>1902</v>
      </c>
      <c r="M310" t="s">
        <v>1903</v>
      </c>
      <c r="N310">
        <v>105082</v>
      </c>
      <c r="O310">
        <v>340291.71</v>
      </c>
      <c r="P310">
        <v>0</v>
      </c>
      <c r="Q310">
        <v>0</v>
      </c>
      <c r="R310">
        <v>0</v>
      </c>
      <c r="S310" t="s">
        <v>2202</v>
      </c>
      <c r="T310" t="s">
        <v>3555</v>
      </c>
      <c r="U310" t="s">
        <v>3555</v>
      </c>
      <c r="V310" t="s">
        <v>4649</v>
      </c>
      <c r="W310" t="s">
        <v>4666</v>
      </c>
      <c r="X310" t="s">
        <v>4693</v>
      </c>
      <c r="Y310" t="s">
        <v>4750</v>
      </c>
      <c r="Z310" t="s">
        <v>4751</v>
      </c>
      <c r="AA310" t="s">
        <v>4752</v>
      </c>
      <c r="AB310" t="s">
        <v>4768</v>
      </c>
      <c r="AG310" t="s">
        <v>4769</v>
      </c>
      <c r="AH310" t="s">
        <v>4768</v>
      </c>
      <c r="AI310" t="s">
        <v>4768</v>
      </c>
      <c r="AL310">
        <v>202412</v>
      </c>
      <c r="AM310">
        <v>202412</v>
      </c>
      <c r="AN310">
        <v>6850</v>
      </c>
      <c r="AO310">
        <v>0</v>
      </c>
      <c r="AQ310">
        <v>0</v>
      </c>
      <c r="AT310">
        <v>333441.71000000002</v>
      </c>
      <c r="AU310" t="s">
        <v>4769</v>
      </c>
      <c r="AV310" t="s">
        <v>4823</v>
      </c>
      <c r="AW310" t="s">
        <v>4769</v>
      </c>
      <c r="AX310" t="s">
        <v>4768</v>
      </c>
      <c r="AZ310">
        <v>0</v>
      </c>
      <c r="BB310" t="s">
        <v>5451</v>
      </c>
      <c r="BC310" t="s">
        <v>4768</v>
      </c>
      <c r="BD310" t="s">
        <v>5531</v>
      </c>
      <c r="BE310" t="s">
        <v>5531</v>
      </c>
      <c r="BF310" t="s">
        <v>5544</v>
      </c>
      <c r="BG310">
        <v>190105</v>
      </c>
      <c r="BH310">
        <v>-10.85554073697651</v>
      </c>
      <c r="BI310">
        <v>-76.113102444456899</v>
      </c>
      <c r="BJ310" t="s">
        <v>4278</v>
      </c>
      <c r="BK310" t="s">
        <v>5830</v>
      </c>
      <c r="BL310" t="s">
        <v>4278</v>
      </c>
      <c r="BM310" t="s">
        <v>5830</v>
      </c>
      <c r="BN310">
        <v>268</v>
      </c>
      <c r="BO310">
        <v>340291.71</v>
      </c>
      <c r="BP310">
        <v>2026</v>
      </c>
      <c r="BQ310">
        <v>2024</v>
      </c>
      <c r="BR310">
        <v>26.060045423458181</v>
      </c>
      <c r="BS310" t="s">
        <v>6353</v>
      </c>
    </row>
    <row r="311" spans="1:71" x14ac:dyDescent="0.3">
      <c r="A311" t="s">
        <v>71</v>
      </c>
      <c r="B311" t="s">
        <v>74</v>
      </c>
      <c r="C311" t="s">
        <v>100</v>
      </c>
      <c r="D311">
        <v>2627127</v>
      </c>
      <c r="E311">
        <v>2627127</v>
      </c>
      <c r="F311" t="s">
        <v>441</v>
      </c>
      <c r="G311" t="s">
        <v>1743</v>
      </c>
      <c r="H311" t="s">
        <v>1786</v>
      </c>
      <c r="I311" t="s">
        <v>1842</v>
      </c>
      <c r="J311">
        <v>301501</v>
      </c>
      <c r="K311" t="s">
        <v>1879</v>
      </c>
      <c r="L311" t="s">
        <v>1902</v>
      </c>
      <c r="M311" t="s">
        <v>1903</v>
      </c>
      <c r="N311">
        <v>2369428.61</v>
      </c>
      <c r="O311">
        <v>1731031.89</v>
      </c>
      <c r="P311">
        <v>0</v>
      </c>
      <c r="Q311">
        <v>0</v>
      </c>
      <c r="R311">
        <v>0</v>
      </c>
      <c r="S311" t="s">
        <v>2203</v>
      </c>
      <c r="T311" t="s">
        <v>3588</v>
      </c>
      <c r="U311" t="s">
        <v>3481</v>
      </c>
      <c r="V311" t="s">
        <v>4649</v>
      </c>
      <c r="W311" t="s">
        <v>4666</v>
      </c>
      <c r="X311" t="s">
        <v>4693</v>
      </c>
      <c r="Y311" t="s">
        <v>4750</v>
      </c>
      <c r="Z311" t="s">
        <v>4751</v>
      </c>
      <c r="AA311" t="s">
        <v>4752</v>
      </c>
      <c r="AB311" t="s">
        <v>4769</v>
      </c>
      <c r="AC311">
        <v>0</v>
      </c>
      <c r="AD311">
        <v>50000</v>
      </c>
      <c r="AE311">
        <v>10000</v>
      </c>
      <c r="AF311">
        <v>10000</v>
      </c>
      <c r="AG311" t="s">
        <v>4769</v>
      </c>
      <c r="AH311" t="s">
        <v>4768</v>
      </c>
      <c r="AI311" t="s">
        <v>4768</v>
      </c>
      <c r="AL311">
        <v>202409</v>
      </c>
      <c r="AM311">
        <v>202409</v>
      </c>
      <c r="AN311">
        <v>20000</v>
      </c>
      <c r="AO311">
        <v>0</v>
      </c>
      <c r="AQ311">
        <v>0</v>
      </c>
      <c r="AT311">
        <v>1711031.89</v>
      </c>
      <c r="AU311" t="s">
        <v>4769</v>
      </c>
      <c r="AV311" t="s">
        <v>4823</v>
      </c>
      <c r="AW311" t="s">
        <v>4769</v>
      </c>
      <c r="AX311" t="s">
        <v>4768</v>
      </c>
      <c r="AZ311">
        <v>1.1599999999999999</v>
      </c>
      <c r="BA311" t="s">
        <v>4937</v>
      </c>
      <c r="BB311" t="s">
        <v>5451</v>
      </c>
      <c r="BC311" t="s">
        <v>4768</v>
      </c>
      <c r="BD311" t="s">
        <v>5531</v>
      </c>
      <c r="BE311" t="s">
        <v>5531</v>
      </c>
      <c r="BF311" t="s">
        <v>5557</v>
      </c>
      <c r="BG311">
        <v>190101</v>
      </c>
      <c r="BH311">
        <v>-10.69030476303791</v>
      </c>
      <c r="BI311">
        <v>-76.250634939571071</v>
      </c>
      <c r="BJ311" t="s">
        <v>5577</v>
      </c>
      <c r="BK311" t="s">
        <v>5909</v>
      </c>
      <c r="BL311" t="s">
        <v>5577</v>
      </c>
      <c r="BM311" t="s">
        <v>5909</v>
      </c>
      <c r="BN311">
        <v>1340</v>
      </c>
      <c r="BO311">
        <v>1756031.89</v>
      </c>
      <c r="BP311">
        <v>2026</v>
      </c>
      <c r="BQ311">
        <v>2023</v>
      </c>
      <c r="BR311">
        <v>2.7412988502549811</v>
      </c>
      <c r="BS311" t="s">
        <v>6355</v>
      </c>
    </row>
    <row r="312" spans="1:71" x14ac:dyDescent="0.3">
      <c r="A312" t="s">
        <v>71</v>
      </c>
      <c r="B312" t="s">
        <v>74</v>
      </c>
      <c r="C312" t="s">
        <v>99</v>
      </c>
      <c r="D312">
        <v>2688570</v>
      </c>
      <c r="E312">
        <v>2688570</v>
      </c>
      <c r="F312" t="s">
        <v>442</v>
      </c>
      <c r="G312" t="s">
        <v>1742</v>
      </c>
      <c r="H312" t="s">
        <v>1785</v>
      </c>
      <c r="I312" t="s">
        <v>1841</v>
      </c>
      <c r="J312">
        <v>301522</v>
      </c>
      <c r="K312" t="s">
        <v>99</v>
      </c>
      <c r="L312" t="s">
        <v>1902</v>
      </c>
      <c r="M312" t="s">
        <v>1903</v>
      </c>
      <c r="N312">
        <v>7509148.4500000002</v>
      </c>
      <c r="O312">
        <v>7509148.4500000002</v>
      </c>
      <c r="P312">
        <v>0</v>
      </c>
      <c r="Q312">
        <v>0</v>
      </c>
      <c r="R312">
        <v>0</v>
      </c>
      <c r="S312" t="s">
        <v>2204</v>
      </c>
      <c r="T312" t="s">
        <v>3561</v>
      </c>
      <c r="U312" t="s">
        <v>4370</v>
      </c>
      <c r="V312" t="s">
        <v>4652</v>
      </c>
      <c r="W312" t="s">
        <v>4670</v>
      </c>
      <c r="X312" t="s">
        <v>4699</v>
      </c>
      <c r="Y312" t="s">
        <v>4750</v>
      </c>
      <c r="Z312" t="s">
        <v>4751</v>
      </c>
      <c r="AA312" t="s">
        <v>4752</v>
      </c>
      <c r="AB312" t="s">
        <v>4768</v>
      </c>
      <c r="AG312" t="s">
        <v>4768</v>
      </c>
      <c r="AH312" t="s">
        <v>4768</v>
      </c>
      <c r="AI312" t="s">
        <v>4768</v>
      </c>
      <c r="AN312">
        <v>0</v>
      </c>
      <c r="AO312">
        <v>0</v>
      </c>
      <c r="AQ312">
        <v>0</v>
      </c>
      <c r="AT312">
        <v>7509148.4500000002</v>
      </c>
      <c r="AU312" t="s">
        <v>4768</v>
      </c>
      <c r="AW312" t="s">
        <v>4768</v>
      </c>
      <c r="AX312" t="s">
        <v>4768</v>
      </c>
      <c r="BB312" t="s">
        <v>5455</v>
      </c>
      <c r="BC312" t="s">
        <v>4768</v>
      </c>
      <c r="BD312" t="s">
        <v>5531</v>
      </c>
      <c r="BE312" t="s">
        <v>5532</v>
      </c>
      <c r="BF312" t="s">
        <v>5532</v>
      </c>
      <c r="BG312">
        <v>190301</v>
      </c>
      <c r="BH312">
        <v>-10.577706716568009</v>
      </c>
      <c r="BI312">
        <v>-75.402974124327343</v>
      </c>
      <c r="BJ312" t="s">
        <v>4542</v>
      </c>
      <c r="BK312" t="s">
        <v>5600</v>
      </c>
      <c r="BN312">
        <v>2406</v>
      </c>
      <c r="BP312">
        <v>2026</v>
      </c>
      <c r="BQ312">
        <v>2025</v>
      </c>
      <c r="BR312">
        <v>93.423434423355502</v>
      </c>
      <c r="BS312" t="s">
        <v>6352</v>
      </c>
    </row>
    <row r="313" spans="1:71" x14ac:dyDescent="0.3">
      <c r="A313" t="s">
        <v>71</v>
      </c>
      <c r="B313" t="s">
        <v>74</v>
      </c>
      <c r="C313" t="s">
        <v>89</v>
      </c>
      <c r="D313">
        <v>2645419</v>
      </c>
      <c r="E313">
        <v>2645419</v>
      </c>
      <c r="F313" t="s">
        <v>443</v>
      </c>
      <c r="G313" t="s">
        <v>1732</v>
      </c>
      <c r="H313" t="s">
        <v>1775</v>
      </c>
      <c r="I313" t="s">
        <v>1831</v>
      </c>
      <c r="J313">
        <v>301847</v>
      </c>
      <c r="K313" t="s">
        <v>89</v>
      </c>
      <c r="L313" t="s">
        <v>1902</v>
      </c>
      <c r="M313" t="s">
        <v>1903</v>
      </c>
      <c r="N313">
        <v>299489.82</v>
      </c>
      <c r="O313">
        <v>394344.14</v>
      </c>
      <c r="P313">
        <v>0</v>
      </c>
      <c r="Q313">
        <v>0</v>
      </c>
      <c r="R313">
        <v>0</v>
      </c>
      <c r="S313" t="s">
        <v>2205</v>
      </c>
      <c r="T313" t="s">
        <v>3671</v>
      </c>
      <c r="U313" t="s">
        <v>4371</v>
      </c>
      <c r="V313" t="s">
        <v>4657</v>
      </c>
      <c r="W313" t="s">
        <v>4678</v>
      </c>
      <c r="X313" t="s">
        <v>4709</v>
      </c>
      <c r="Y313" t="s">
        <v>4750</v>
      </c>
      <c r="Z313" t="s">
        <v>4751</v>
      </c>
      <c r="AA313" t="s">
        <v>4755</v>
      </c>
      <c r="AB313" t="s">
        <v>4768</v>
      </c>
      <c r="AG313" t="s">
        <v>4769</v>
      </c>
      <c r="AH313" t="s">
        <v>4768</v>
      </c>
      <c r="AI313" t="s">
        <v>4768</v>
      </c>
      <c r="AL313">
        <v>202412</v>
      </c>
      <c r="AM313">
        <v>202412</v>
      </c>
      <c r="AN313">
        <v>10000</v>
      </c>
      <c r="AO313">
        <v>0</v>
      </c>
      <c r="AQ313">
        <v>0</v>
      </c>
      <c r="AT313">
        <v>384344.14</v>
      </c>
      <c r="AU313" t="s">
        <v>4769</v>
      </c>
      <c r="AV313" t="s">
        <v>4823</v>
      </c>
      <c r="AW313" t="s">
        <v>4769</v>
      </c>
      <c r="AX313" t="s">
        <v>4768</v>
      </c>
      <c r="AZ313">
        <v>2.54</v>
      </c>
      <c r="BA313" t="s">
        <v>4938</v>
      </c>
      <c r="BB313" t="s">
        <v>5463</v>
      </c>
      <c r="BC313" t="s">
        <v>4768</v>
      </c>
      <c r="BD313" t="s">
        <v>5531</v>
      </c>
      <c r="BE313" t="s">
        <v>5532</v>
      </c>
      <c r="BF313" t="s">
        <v>5534</v>
      </c>
      <c r="BG313">
        <v>190308</v>
      </c>
      <c r="BH313">
        <v>-9.8591127032113235</v>
      </c>
      <c r="BI313">
        <v>-75.019392444456727</v>
      </c>
      <c r="BJ313" t="s">
        <v>3566</v>
      </c>
      <c r="BK313" t="s">
        <v>5570</v>
      </c>
      <c r="BL313" t="s">
        <v>3566</v>
      </c>
      <c r="BM313" t="s">
        <v>5570</v>
      </c>
      <c r="BN313">
        <v>271</v>
      </c>
      <c r="BO313">
        <v>394344.14</v>
      </c>
      <c r="BP313">
        <v>2026</v>
      </c>
      <c r="BQ313">
        <v>2024</v>
      </c>
      <c r="BR313">
        <v>162.06898132851691</v>
      </c>
      <c r="BS313" t="s">
        <v>6352</v>
      </c>
    </row>
    <row r="314" spans="1:71" x14ac:dyDescent="0.3">
      <c r="A314" t="s">
        <v>71</v>
      </c>
      <c r="B314" t="s">
        <v>74</v>
      </c>
      <c r="C314" t="s">
        <v>100</v>
      </c>
      <c r="D314">
        <v>2659307</v>
      </c>
      <c r="E314">
        <v>2659307</v>
      </c>
      <c r="F314" t="s">
        <v>444</v>
      </c>
      <c r="G314" t="s">
        <v>1743</v>
      </c>
      <c r="H314" t="s">
        <v>1786</v>
      </c>
      <c r="I314" t="s">
        <v>1842</v>
      </c>
      <c r="J314">
        <v>301501</v>
      </c>
      <c r="K314" t="s">
        <v>1879</v>
      </c>
      <c r="L314" t="s">
        <v>1902</v>
      </c>
      <c r="M314" t="s">
        <v>1903</v>
      </c>
      <c r="N314">
        <v>2603190.02</v>
      </c>
      <c r="O314">
        <v>2752204.02</v>
      </c>
      <c r="P314">
        <v>0</v>
      </c>
      <c r="Q314">
        <v>0</v>
      </c>
      <c r="R314">
        <v>0</v>
      </c>
      <c r="S314" t="s">
        <v>2206</v>
      </c>
      <c r="T314" t="s">
        <v>3672</v>
      </c>
      <c r="U314" t="s">
        <v>4372</v>
      </c>
      <c r="V314" t="s">
        <v>4657</v>
      </c>
      <c r="W314" t="s">
        <v>4678</v>
      </c>
      <c r="X314" t="s">
        <v>4709</v>
      </c>
      <c r="Y314" t="s">
        <v>4750</v>
      </c>
      <c r="Z314" t="s">
        <v>4751</v>
      </c>
      <c r="AA314" t="s">
        <v>4752</v>
      </c>
      <c r="AB314" t="s">
        <v>4769</v>
      </c>
      <c r="AC314">
        <v>0</v>
      </c>
      <c r="AD314">
        <v>0</v>
      </c>
      <c r="AE314">
        <v>0</v>
      </c>
      <c r="AF314">
        <v>0</v>
      </c>
      <c r="AG314" t="s">
        <v>4769</v>
      </c>
      <c r="AH314" t="s">
        <v>4768</v>
      </c>
      <c r="AI314" t="s">
        <v>4768</v>
      </c>
      <c r="AL314">
        <v>202412</v>
      </c>
      <c r="AM314">
        <v>202508</v>
      </c>
      <c r="AN314">
        <v>40989</v>
      </c>
      <c r="AO314">
        <v>0</v>
      </c>
      <c r="AQ314">
        <v>0</v>
      </c>
      <c r="AT314">
        <v>2711215.02</v>
      </c>
      <c r="AU314" t="s">
        <v>4769</v>
      </c>
      <c r="AV314" t="s">
        <v>4823</v>
      </c>
      <c r="AW314" t="s">
        <v>4769</v>
      </c>
      <c r="AX314" t="s">
        <v>4768</v>
      </c>
      <c r="AZ314">
        <v>1.49</v>
      </c>
      <c r="BA314" t="s">
        <v>4939</v>
      </c>
      <c r="BB314" t="s">
        <v>5463</v>
      </c>
      <c r="BC314" t="s">
        <v>4768</v>
      </c>
      <c r="BD314" t="s">
        <v>5531</v>
      </c>
      <c r="BE314" t="s">
        <v>5531</v>
      </c>
      <c r="BF314" t="s">
        <v>5552</v>
      </c>
      <c r="BG314">
        <v>190112</v>
      </c>
      <c r="BH314">
        <v>-10.877072072170661</v>
      </c>
      <c r="BI314">
        <v>-76.295129186506855</v>
      </c>
      <c r="BJ314" t="s">
        <v>3674</v>
      </c>
      <c r="BK314" t="s">
        <v>5910</v>
      </c>
      <c r="BL314" t="s">
        <v>3674</v>
      </c>
      <c r="BM314" t="s">
        <v>5910</v>
      </c>
      <c r="BN314">
        <v>1371</v>
      </c>
      <c r="BO314">
        <v>2752204.02</v>
      </c>
      <c r="BP314">
        <v>2026</v>
      </c>
      <c r="BQ314">
        <v>2024</v>
      </c>
      <c r="BR314">
        <v>23.940277542924029</v>
      </c>
      <c r="BS314" t="s">
        <v>6353</v>
      </c>
    </row>
    <row r="315" spans="1:71" x14ac:dyDescent="0.3">
      <c r="A315" t="s">
        <v>71</v>
      </c>
      <c r="B315" t="s">
        <v>74</v>
      </c>
      <c r="C315" t="s">
        <v>89</v>
      </c>
      <c r="D315">
        <v>2710448</v>
      </c>
      <c r="E315">
        <v>2710448</v>
      </c>
      <c r="F315" t="s">
        <v>445</v>
      </c>
      <c r="G315" t="s">
        <v>1732</v>
      </c>
      <c r="H315" t="s">
        <v>1775</v>
      </c>
      <c r="I315" t="s">
        <v>1831</v>
      </c>
      <c r="J315">
        <v>301847</v>
      </c>
      <c r="K315" t="s">
        <v>89</v>
      </c>
      <c r="L315" t="s">
        <v>1902</v>
      </c>
      <c r="M315" t="s">
        <v>1903</v>
      </c>
      <c r="N315">
        <v>1640806.47</v>
      </c>
      <c r="O315">
        <v>1640806.47</v>
      </c>
      <c r="P315">
        <v>0</v>
      </c>
      <c r="Q315">
        <v>0</v>
      </c>
      <c r="R315">
        <v>0</v>
      </c>
      <c r="S315" t="s">
        <v>2207</v>
      </c>
      <c r="T315" t="s">
        <v>3673</v>
      </c>
      <c r="U315" t="s">
        <v>4032</v>
      </c>
      <c r="V315" t="s">
        <v>4649</v>
      </c>
      <c r="W315" t="s">
        <v>4666</v>
      </c>
      <c r="X315" t="s">
        <v>4693</v>
      </c>
      <c r="Y315" t="s">
        <v>4750</v>
      </c>
      <c r="Z315" t="s">
        <v>4751</v>
      </c>
      <c r="AA315" t="s">
        <v>4752</v>
      </c>
      <c r="AB315" t="s">
        <v>4768</v>
      </c>
      <c r="AG315" t="s">
        <v>4768</v>
      </c>
      <c r="AH315" t="s">
        <v>4768</v>
      </c>
      <c r="AI315" t="s">
        <v>4768</v>
      </c>
      <c r="AN315">
        <v>0</v>
      </c>
      <c r="AO315">
        <v>0</v>
      </c>
      <c r="AQ315">
        <v>0</v>
      </c>
      <c r="AT315">
        <v>1640806.47</v>
      </c>
      <c r="AU315" t="s">
        <v>4768</v>
      </c>
      <c r="AW315" t="s">
        <v>4768</v>
      </c>
      <c r="AX315" t="s">
        <v>4768</v>
      </c>
      <c r="BB315" t="s">
        <v>5451</v>
      </c>
      <c r="BC315" t="s">
        <v>4768</v>
      </c>
      <c r="BD315" t="s">
        <v>5531</v>
      </c>
      <c r="BE315" t="s">
        <v>5532</v>
      </c>
      <c r="BF315" t="s">
        <v>5534</v>
      </c>
      <c r="BG315">
        <v>190308</v>
      </c>
      <c r="BH315">
        <v>-9.8625744877945447</v>
      </c>
      <c r="BI315">
        <v>-75.005981399382279</v>
      </c>
      <c r="BJ315" t="s">
        <v>5595</v>
      </c>
      <c r="BK315" t="s">
        <v>4542</v>
      </c>
      <c r="BN315">
        <v>648</v>
      </c>
      <c r="BP315">
        <v>2026</v>
      </c>
      <c r="BQ315">
        <v>2025</v>
      </c>
      <c r="BR315">
        <v>163.08141007790491</v>
      </c>
      <c r="BS315" t="s">
        <v>6352</v>
      </c>
    </row>
    <row r="316" spans="1:71" x14ac:dyDescent="0.3">
      <c r="A316" t="s">
        <v>72</v>
      </c>
      <c r="B316" t="s">
        <v>75</v>
      </c>
      <c r="C316" t="s">
        <v>101</v>
      </c>
      <c r="D316">
        <v>2670876</v>
      </c>
      <c r="E316">
        <v>2670876</v>
      </c>
      <c r="F316" t="s">
        <v>446</v>
      </c>
      <c r="G316" t="s">
        <v>1738</v>
      </c>
      <c r="H316" t="s">
        <v>1781</v>
      </c>
      <c r="I316" t="s">
        <v>1837</v>
      </c>
      <c r="J316">
        <v>885</v>
      </c>
      <c r="K316" t="s">
        <v>1881</v>
      </c>
      <c r="L316" t="s">
        <v>1902</v>
      </c>
      <c r="M316" t="s">
        <v>1903</v>
      </c>
      <c r="N316">
        <v>8171526.3499999996</v>
      </c>
      <c r="O316">
        <v>8171526.3499999996</v>
      </c>
      <c r="P316">
        <v>0</v>
      </c>
      <c r="Q316">
        <v>0</v>
      </c>
      <c r="R316">
        <v>0</v>
      </c>
      <c r="S316" t="s">
        <v>2208</v>
      </c>
      <c r="T316" t="s">
        <v>3674</v>
      </c>
      <c r="U316" t="s">
        <v>4373</v>
      </c>
      <c r="V316" t="s">
        <v>4648</v>
      </c>
      <c r="W316" t="s">
        <v>4665</v>
      </c>
      <c r="X316" t="s">
        <v>4694</v>
      </c>
      <c r="Y316" t="s">
        <v>4750</v>
      </c>
      <c r="Z316" t="s">
        <v>4751</v>
      </c>
      <c r="AA316" t="s">
        <v>4752</v>
      </c>
      <c r="AB316" t="s">
        <v>4768</v>
      </c>
      <c r="AG316" t="s">
        <v>4768</v>
      </c>
      <c r="AH316" t="s">
        <v>4768</v>
      </c>
      <c r="AI316" t="s">
        <v>4768</v>
      </c>
      <c r="AN316">
        <v>0</v>
      </c>
      <c r="AO316">
        <v>0</v>
      </c>
      <c r="AQ316">
        <v>0</v>
      </c>
      <c r="AT316">
        <v>8171526.3499999996</v>
      </c>
      <c r="AU316" t="s">
        <v>4768</v>
      </c>
      <c r="AW316" t="s">
        <v>4769</v>
      </c>
      <c r="AX316" t="s">
        <v>4768</v>
      </c>
      <c r="AZ316">
        <v>0</v>
      </c>
      <c r="BB316" t="s">
        <v>4694</v>
      </c>
      <c r="BC316" t="s">
        <v>4768</v>
      </c>
      <c r="BD316" t="s">
        <v>5531</v>
      </c>
      <c r="BE316" t="s">
        <v>5532</v>
      </c>
      <c r="BF316" t="s">
        <v>5538</v>
      </c>
      <c r="BG316">
        <v>190304</v>
      </c>
      <c r="BH316">
        <v>-10.172328</v>
      </c>
      <c r="BI316">
        <v>-75.229673000000005</v>
      </c>
      <c r="BJ316" t="s">
        <v>5577</v>
      </c>
      <c r="BK316" t="s">
        <v>3613</v>
      </c>
      <c r="BN316">
        <v>77</v>
      </c>
      <c r="BP316">
        <v>2026</v>
      </c>
      <c r="BQ316">
        <v>2024</v>
      </c>
      <c r="BR316">
        <v>124.647707593786</v>
      </c>
      <c r="BS316" t="s">
        <v>6352</v>
      </c>
    </row>
    <row r="317" spans="1:71" x14ac:dyDescent="0.3">
      <c r="A317" t="s">
        <v>71</v>
      </c>
      <c r="B317" t="s">
        <v>74</v>
      </c>
      <c r="C317" t="s">
        <v>113</v>
      </c>
      <c r="D317">
        <v>2668487</v>
      </c>
      <c r="E317">
        <v>2668487</v>
      </c>
      <c r="F317" t="s">
        <v>447</v>
      </c>
      <c r="G317" t="s">
        <v>1756</v>
      </c>
      <c r="H317" t="s">
        <v>1802</v>
      </c>
      <c r="I317" t="s">
        <v>1858</v>
      </c>
      <c r="J317">
        <v>301514</v>
      </c>
      <c r="K317" t="s">
        <v>1884</v>
      </c>
      <c r="L317" t="s">
        <v>1902</v>
      </c>
      <c r="M317" t="s">
        <v>1903</v>
      </c>
      <c r="N317">
        <v>515249.45</v>
      </c>
      <c r="O317">
        <v>515249.45</v>
      </c>
      <c r="P317">
        <v>0</v>
      </c>
      <c r="Q317">
        <v>0</v>
      </c>
      <c r="R317">
        <v>0</v>
      </c>
      <c r="S317" t="s">
        <v>2209</v>
      </c>
      <c r="T317" t="s">
        <v>3564</v>
      </c>
      <c r="U317" t="s">
        <v>4174</v>
      </c>
      <c r="V317" t="s">
        <v>4648</v>
      </c>
      <c r="W317" t="s">
        <v>4665</v>
      </c>
      <c r="X317" t="s">
        <v>4692</v>
      </c>
      <c r="Y317" t="s">
        <v>4750</v>
      </c>
      <c r="Z317" t="s">
        <v>4751</v>
      </c>
      <c r="AA317" t="s">
        <v>4752</v>
      </c>
      <c r="AB317" t="s">
        <v>4768</v>
      </c>
      <c r="AG317" t="s">
        <v>4768</v>
      </c>
      <c r="AH317" t="s">
        <v>4768</v>
      </c>
      <c r="AI317" t="s">
        <v>4768</v>
      </c>
      <c r="AN317">
        <v>0</v>
      </c>
      <c r="AO317">
        <v>0</v>
      </c>
      <c r="AQ317">
        <v>0</v>
      </c>
      <c r="AT317">
        <v>515249.45</v>
      </c>
      <c r="AU317" t="s">
        <v>4768</v>
      </c>
      <c r="AW317" t="s">
        <v>4769</v>
      </c>
      <c r="AX317" t="s">
        <v>4768</v>
      </c>
      <c r="AZ317">
        <v>0</v>
      </c>
      <c r="BB317" t="s">
        <v>4692</v>
      </c>
      <c r="BC317" t="s">
        <v>4768</v>
      </c>
      <c r="BD317" t="s">
        <v>5531</v>
      </c>
      <c r="BE317" t="s">
        <v>5533</v>
      </c>
      <c r="BF317" t="s">
        <v>5546</v>
      </c>
      <c r="BG317">
        <v>190201</v>
      </c>
      <c r="BH317">
        <v>-10.4823</v>
      </c>
      <c r="BI317">
        <v>-76.537400000000005</v>
      </c>
      <c r="BJ317" t="s">
        <v>5591</v>
      </c>
      <c r="BK317" t="s">
        <v>3876</v>
      </c>
      <c r="BN317">
        <v>15</v>
      </c>
      <c r="BP317">
        <v>2026</v>
      </c>
      <c r="BQ317">
        <v>2024</v>
      </c>
      <c r="BR317">
        <v>37.174937241963853</v>
      </c>
      <c r="BS317" t="s">
        <v>6353</v>
      </c>
    </row>
    <row r="318" spans="1:71" x14ac:dyDescent="0.3">
      <c r="A318" t="s">
        <v>71</v>
      </c>
      <c r="B318" t="s">
        <v>74</v>
      </c>
      <c r="C318" t="s">
        <v>120</v>
      </c>
      <c r="D318">
        <v>2665458</v>
      </c>
      <c r="E318">
        <v>2665458</v>
      </c>
      <c r="F318" t="s">
        <v>448</v>
      </c>
      <c r="G318" t="s">
        <v>1763</v>
      </c>
      <c r="H318" t="s">
        <v>1811</v>
      </c>
      <c r="I318" t="s">
        <v>1865</v>
      </c>
      <c r="J318">
        <v>301502</v>
      </c>
      <c r="K318" t="s">
        <v>120</v>
      </c>
      <c r="L318" t="s">
        <v>1902</v>
      </c>
      <c r="M318" t="s">
        <v>1903</v>
      </c>
      <c r="N318">
        <v>13617705.16</v>
      </c>
      <c r="O318">
        <v>13482876.4</v>
      </c>
      <c r="P318">
        <v>134828.76</v>
      </c>
      <c r="Q318">
        <v>0</v>
      </c>
      <c r="R318">
        <v>0</v>
      </c>
      <c r="S318" t="s">
        <v>2210</v>
      </c>
      <c r="T318" t="s">
        <v>3535</v>
      </c>
      <c r="U318" t="s">
        <v>3979</v>
      </c>
      <c r="V318" t="s">
        <v>4655</v>
      </c>
      <c r="W318" t="s">
        <v>4674</v>
      </c>
      <c r="X318" t="s">
        <v>4704</v>
      </c>
      <c r="Y318" t="s">
        <v>4750</v>
      </c>
      <c r="Z318" t="s">
        <v>4751</v>
      </c>
      <c r="AA318" t="s">
        <v>4752</v>
      </c>
      <c r="AB318" t="s">
        <v>4768</v>
      </c>
      <c r="AG318" t="s">
        <v>4768</v>
      </c>
      <c r="AH318" t="s">
        <v>4768</v>
      </c>
      <c r="AI318" t="s">
        <v>4768</v>
      </c>
      <c r="AN318">
        <v>0</v>
      </c>
      <c r="AO318">
        <v>0</v>
      </c>
      <c r="AQ318">
        <v>0</v>
      </c>
      <c r="AT318">
        <v>13617705.16</v>
      </c>
      <c r="AU318" t="s">
        <v>4769</v>
      </c>
      <c r="AV318" t="s">
        <v>4824</v>
      </c>
      <c r="AW318" t="s">
        <v>4769</v>
      </c>
      <c r="AX318" t="s">
        <v>4768</v>
      </c>
      <c r="AZ318">
        <v>0</v>
      </c>
      <c r="BB318" t="s">
        <v>5459</v>
      </c>
      <c r="BC318" t="s">
        <v>4768</v>
      </c>
      <c r="BD318" t="s">
        <v>5531</v>
      </c>
      <c r="BE318" t="s">
        <v>5531</v>
      </c>
      <c r="BF318" t="s">
        <v>5549</v>
      </c>
      <c r="BG318">
        <v>190102</v>
      </c>
      <c r="BH318">
        <v>-10.63381753033884</v>
      </c>
      <c r="BI318">
        <v>-75.954442965111014</v>
      </c>
      <c r="BJ318" t="s">
        <v>5586</v>
      </c>
      <c r="BK318" t="s">
        <v>5857</v>
      </c>
      <c r="BL318" t="s">
        <v>5586</v>
      </c>
      <c r="BM318" t="s">
        <v>5857</v>
      </c>
      <c r="BN318">
        <v>1410</v>
      </c>
      <c r="BO318">
        <v>12602739.43</v>
      </c>
      <c r="BP318">
        <v>2026</v>
      </c>
      <c r="BQ318">
        <v>2024</v>
      </c>
      <c r="BR318">
        <v>32.828856862664338</v>
      </c>
      <c r="BS318" t="s">
        <v>6353</v>
      </c>
    </row>
    <row r="319" spans="1:71" x14ac:dyDescent="0.3">
      <c r="A319" t="s">
        <v>71</v>
      </c>
      <c r="B319" t="s">
        <v>74</v>
      </c>
      <c r="C319" t="s">
        <v>98</v>
      </c>
      <c r="D319">
        <v>2716351</v>
      </c>
      <c r="E319">
        <v>2716351</v>
      </c>
      <c r="F319" t="s">
        <v>449</v>
      </c>
      <c r="G319" t="s">
        <v>1741</v>
      </c>
      <c r="H319" t="s">
        <v>1784</v>
      </c>
      <c r="I319" t="s">
        <v>1840</v>
      </c>
      <c r="J319">
        <v>301513</v>
      </c>
      <c r="K319" t="s">
        <v>98</v>
      </c>
      <c r="L319" t="s">
        <v>1902</v>
      </c>
      <c r="M319" t="s">
        <v>1903</v>
      </c>
      <c r="N319">
        <v>673123.64</v>
      </c>
      <c r="O319">
        <v>673123.64</v>
      </c>
      <c r="P319">
        <v>0</v>
      </c>
      <c r="Q319">
        <v>0</v>
      </c>
      <c r="R319">
        <v>0</v>
      </c>
      <c r="S319" t="s">
        <v>2211</v>
      </c>
      <c r="T319" t="s">
        <v>3449</v>
      </c>
      <c r="U319" t="s">
        <v>3675</v>
      </c>
      <c r="V319" t="s">
        <v>4651</v>
      </c>
      <c r="W319" t="s">
        <v>4672</v>
      </c>
      <c r="X319" t="s">
        <v>4702</v>
      </c>
      <c r="Y319" t="s">
        <v>4750</v>
      </c>
      <c r="Z319" t="s">
        <v>4751</v>
      </c>
      <c r="AA319" t="s">
        <v>4752</v>
      </c>
      <c r="AB319" t="s">
        <v>4769</v>
      </c>
      <c r="AC319">
        <v>42790</v>
      </c>
      <c r="AD319">
        <v>630334</v>
      </c>
      <c r="AE319">
        <v>0</v>
      </c>
      <c r="AF319">
        <v>0</v>
      </c>
      <c r="AG319" t="s">
        <v>4768</v>
      </c>
      <c r="AH319" t="s">
        <v>4768</v>
      </c>
      <c r="AI319" t="s">
        <v>4768</v>
      </c>
      <c r="AN319">
        <v>0</v>
      </c>
      <c r="AO319">
        <v>0</v>
      </c>
      <c r="AP319">
        <v>0</v>
      </c>
      <c r="AQ319">
        <v>0</v>
      </c>
      <c r="AR319">
        <v>0</v>
      </c>
      <c r="AS319">
        <v>0</v>
      </c>
      <c r="AT319">
        <v>673123.64</v>
      </c>
      <c r="AU319" t="s">
        <v>4769</v>
      </c>
      <c r="AV319" t="s">
        <v>4824</v>
      </c>
      <c r="AW319" t="s">
        <v>4769</v>
      </c>
      <c r="AX319" t="s">
        <v>4768</v>
      </c>
      <c r="AZ319">
        <v>0</v>
      </c>
      <c r="BB319" t="s">
        <v>5457</v>
      </c>
      <c r="BC319" t="s">
        <v>4768</v>
      </c>
      <c r="BD319" t="s">
        <v>5531</v>
      </c>
      <c r="BE319" t="s">
        <v>5531</v>
      </c>
      <c r="BF319" t="s">
        <v>5543</v>
      </c>
      <c r="BG319">
        <v>190113</v>
      </c>
      <c r="BH319">
        <v>-10.66725514663494</v>
      </c>
      <c r="BI319">
        <v>-76.251087945028686</v>
      </c>
      <c r="BJ319" t="s">
        <v>5582</v>
      </c>
      <c r="BK319" t="s">
        <v>5911</v>
      </c>
      <c r="BL319" t="s">
        <v>5582</v>
      </c>
      <c r="BM319" t="s">
        <v>5911</v>
      </c>
      <c r="BN319">
        <v>73</v>
      </c>
      <c r="BO319">
        <v>594644.94999999995</v>
      </c>
      <c r="BP319">
        <v>2026</v>
      </c>
      <c r="BQ319">
        <v>2025</v>
      </c>
      <c r="BR319">
        <v>0.27410319145871798</v>
      </c>
      <c r="BS319" t="s">
        <v>6355</v>
      </c>
    </row>
    <row r="320" spans="1:71" x14ac:dyDescent="0.3">
      <c r="A320" t="s">
        <v>71</v>
      </c>
      <c r="B320" t="s">
        <v>74</v>
      </c>
      <c r="C320" t="s">
        <v>109</v>
      </c>
      <c r="D320">
        <v>2716521</v>
      </c>
      <c r="E320">
        <v>2716521</v>
      </c>
      <c r="F320" t="s">
        <v>450</v>
      </c>
      <c r="G320" t="s">
        <v>1751</v>
      </c>
      <c r="H320" t="s">
        <v>1796</v>
      </c>
      <c r="I320" t="s">
        <v>1853</v>
      </c>
      <c r="J320">
        <v>301503</v>
      </c>
      <c r="K320" t="s">
        <v>109</v>
      </c>
      <c r="L320" t="s">
        <v>1902</v>
      </c>
      <c r="M320" t="s">
        <v>1903</v>
      </c>
      <c r="N320">
        <v>992289.96</v>
      </c>
      <c r="O320">
        <v>992289.96</v>
      </c>
      <c r="P320">
        <v>0</v>
      </c>
      <c r="Q320">
        <v>0</v>
      </c>
      <c r="R320">
        <v>0</v>
      </c>
      <c r="S320" t="s">
        <v>2212</v>
      </c>
      <c r="T320" t="s">
        <v>3675</v>
      </c>
      <c r="U320" t="s">
        <v>3675</v>
      </c>
      <c r="V320" t="s">
        <v>4651</v>
      </c>
      <c r="W320" t="s">
        <v>4672</v>
      </c>
      <c r="X320" t="s">
        <v>4702</v>
      </c>
      <c r="Y320" t="s">
        <v>4750</v>
      </c>
      <c r="Z320" t="s">
        <v>4751</v>
      </c>
      <c r="AA320" t="s">
        <v>4754</v>
      </c>
      <c r="AB320" t="s">
        <v>4769</v>
      </c>
      <c r="AC320">
        <v>992290</v>
      </c>
      <c r="AD320">
        <v>0</v>
      </c>
      <c r="AE320">
        <v>0</v>
      </c>
      <c r="AF320">
        <v>0</v>
      </c>
      <c r="AG320" t="s">
        <v>4768</v>
      </c>
      <c r="AH320" t="s">
        <v>4768</v>
      </c>
      <c r="AI320" t="s">
        <v>4768</v>
      </c>
      <c r="AN320">
        <v>0</v>
      </c>
      <c r="AO320">
        <v>0</v>
      </c>
      <c r="AP320">
        <v>0</v>
      </c>
      <c r="AQ320">
        <v>43000</v>
      </c>
      <c r="AR320">
        <v>43000</v>
      </c>
      <c r="AS320">
        <v>0</v>
      </c>
      <c r="AT320">
        <v>949289.96</v>
      </c>
      <c r="AU320" t="s">
        <v>4769</v>
      </c>
      <c r="AV320" t="s">
        <v>4824</v>
      </c>
      <c r="AW320" t="s">
        <v>4769</v>
      </c>
      <c r="AX320" t="s">
        <v>4768</v>
      </c>
      <c r="AZ320">
        <v>0</v>
      </c>
      <c r="BB320" t="s">
        <v>5457</v>
      </c>
      <c r="BC320" t="s">
        <v>4768</v>
      </c>
      <c r="BD320" t="s">
        <v>5531</v>
      </c>
      <c r="BE320" t="s">
        <v>5531</v>
      </c>
      <c r="BF320" t="s">
        <v>5553</v>
      </c>
      <c r="BG320">
        <v>190103</v>
      </c>
      <c r="BH320">
        <v>-10.447098369651661</v>
      </c>
      <c r="BI320">
        <v>-76.18374085732242</v>
      </c>
      <c r="BJ320" t="s">
        <v>4156</v>
      </c>
      <c r="BK320" t="s">
        <v>5580</v>
      </c>
      <c r="BN320">
        <v>6925</v>
      </c>
      <c r="BP320">
        <v>2026</v>
      </c>
      <c r="BQ320">
        <v>2025</v>
      </c>
      <c r="BR320">
        <v>25.46950351404962</v>
      </c>
      <c r="BS320" t="s">
        <v>6353</v>
      </c>
    </row>
    <row r="321" spans="1:71" x14ac:dyDescent="0.3">
      <c r="A321" t="s">
        <v>71</v>
      </c>
      <c r="B321" t="s">
        <v>74</v>
      </c>
      <c r="C321" t="s">
        <v>111</v>
      </c>
      <c r="D321">
        <v>2710625</v>
      </c>
      <c r="E321">
        <v>2710625</v>
      </c>
      <c r="F321" t="s">
        <v>451</v>
      </c>
      <c r="G321" t="s">
        <v>1753</v>
      </c>
      <c r="H321" t="s">
        <v>1799</v>
      </c>
      <c r="I321" t="s">
        <v>1855</v>
      </c>
      <c r="J321">
        <v>301507</v>
      </c>
      <c r="K321" t="s">
        <v>111</v>
      </c>
      <c r="L321" t="s">
        <v>1902</v>
      </c>
      <c r="M321" t="s">
        <v>1903</v>
      </c>
      <c r="N321">
        <v>5272792.12</v>
      </c>
      <c r="O321">
        <v>5272792.12</v>
      </c>
      <c r="P321">
        <v>0</v>
      </c>
      <c r="Q321">
        <v>0</v>
      </c>
      <c r="R321">
        <v>0</v>
      </c>
      <c r="S321" t="s">
        <v>2213</v>
      </c>
      <c r="T321" t="s">
        <v>3673</v>
      </c>
      <c r="U321" t="s">
        <v>3826</v>
      </c>
      <c r="V321" t="s">
        <v>4652</v>
      </c>
      <c r="W321" t="s">
        <v>4673</v>
      </c>
      <c r="X321" t="s">
        <v>4703</v>
      </c>
      <c r="Y321" t="s">
        <v>4750</v>
      </c>
      <c r="Z321" t="s">
        <v>4751</v>
      </c>
      <c r="AA321" t="s">
        <v>4755</v>
      </c>
      <c r="AB321" t="s">
        <v>4768</v>
      </c>
      <c r="AG321" t="s">
        <v>4768</v>
      </c>
      <c r="AH321" t="s">
        <v>4768</v>
      </c>
      <c r="AI321" t="s">
        <v>4768</v>
      </c>
      <c r="AN321">
        <v>0</v>
      </c>
      <c r="AO321">
        <v>0</v>
      </c>
      <c r="AQ321">
        <v>0</v>
      </c>
      <c r="AT321">
        <v>5272792.12</v>
      </c>
      <c r="AU321" t="s">
        <v>4768</v>
      </c>
      <c r="AW321" t="s">
        <v>4769</v>
      </c>
      <c r="AX321" t="s">
        <v>4768</v>
      </c>
      <c r="AZ321">
        <v>0</v>
      </c>
      <c r="BB321" t="s">
        <v>5458</v>
      </c>
      <c r="BC321" t="s">
        <v>4768</v>
      </c>
      <c r="BD321" t="s">
        <v>5531</v>
      </c>
      <c r="BE321" t="s">
        <v>5531</v>
      </c>
      <c r="BF321" t="s">
        <v>5548</v>
      </c>
      <c r="BG321">
        <v>190107</v>
      </c>
      <c r="BH321">
        <v>-10.76327844730957</v>
      </c>
      <c r="BI321">
        <v>-75.727491380309019</v>
      </c>
      <c r="BJ321" t="s">
        <v>3613</v>
      </c>
      <c r="BK321" t="s">
        <v>5597</v>
      </c>
      <c r="BN321">
        <v>1062</v>
      </c>
      <c r="BP321">
        <v>2026</v>
      </c>
      <c r="BQ321">
        <v>2025</v>
      </c>
      <c r="BR321">
        <v>58.439577938394017</v>
      </c>
      <c r="BS321" t="s">
        <v>6352</v>
      </c>
    </row>
    <row r="322" spans="1:71" x14ac:dyDescent="0.3">
      <c r="A322" t="s">
        <v>72</v>
      </c>
      <c r="B322" t="s">
        <v>75</v>
      </c>
      <c r="C322" t="s">
        <v>101</v>
      </c>
      <c r="D322">
        <v>2707619</v>
      </c>
      <c r="E322">
        <v>2707619</v>
      </c>
      <c r="F322" t="s">
        <v>452</v>
      </c>
      <c r="G322" t="s">
        <v>1738</v>
      </c>
      <c r="H322" t="s">
        <v>1781</v>
      </c>
      <c r="I322" t="s">
        <v>1837</v>
      </c>
      <c r="J322">
        <v>885</v>
      </c>
      <c r="K322" t="s">
        <v>1881</v>
      </c>
      <c r="L322" t="s">
        <v>1902</v>
      </c>
      <c r="M322" t="s">
        <v>1903</v>
      </c>
      <c r="N322">
        <v>44168380.829999998</v>
      </c>
      <c r="O322">
        <v>44168380.829999998</v>
      </c>
      <c r="P322">
        <v>0</v>
      </c>
      <c r="Q322">
        <v>0</v>
      </c>
      <c r="R322">
        <v>0</v>
      </c>
      <c r="S322" t="s">
        <v>2214</v>
      </c>
      <c r="T322" t="s">
        <v>3676</v>
      </c>
      <c r="U322" t="s">
        <v>3922</v>
      </c>
      <c r="V322" t="s">
        <v>78</v>
      </c>
      <c r="W322" t="s">
        <v>4667</v>
      </c>
      <c r="X322" t="s">
        <v>4695</v>
      </c>
      <c r="Y322" t="s">
        <v>4750</v>
      </c>
      <c r="Z322" t="s">
        <v>4751</v>
      </c>
      <c r="AA322" t="s">
        <v>4752</v>
      </c>
      <c r="AB322" t="s">
        <v>4769</v>
      </c>
      <c r="AC322">
        <v>791241</v>
      </c>
      <c r="AD322">
        <v>0</v>
      </c>
      <c r="AE322">
        <v>0</v>
      </c>
      <c r="AF322">
        <v>0</v>
      </c>
      <c r="AG322" t="s">
        <v>4768</v>
      </c>
      <c r="AH322" t="s">
        <v>4768</v>
      </c>
      <c r="AI322" t="s">
        <v>4768</v>
      </c>
      <c r="AN322">
        <v>0</v>
      </c>
      <c r="AO322">
        <v>0</v>
      </c>
      <c r="AP322">
        <v>0</v>
      </c>
      <c r="AQ322">
        <v>5136649</v>
      </c>
      <c r="AR322">
        <v>0</v>
      </c>
      <c r="AS322">
        <v>0</v>
      </c>
      <c r="AT322">
        <v>39031731.829999998</v>
      </c>
      <c r="AU322" t="s">
        <v>4768</v>
      </c>
      <c r="AW322" t="s">
        <v>4769</v>
      </c>
      <c r="AX322" t="s">
        <v>4768</v>
      </c>
      <c r="AZ322">
        <v>0</v>
      </c>
      <c r="BB322" t="s">
        <v>5452</v>
      </c>
      <c r="BC322" t="s">
        <v>4768</v>
      </c>
      <c r="BD322" t="s">
        <v>5531</v>
      </c>
      <c r="BE322" t="s">
        <v>5533</v>
      </c>
      <c r="BF322" t="s">
        <v>5551</v>
      </c>
      <c r="BG322">
        <v>190206</v>
      </c>
      <c r="BH322">
        <v>-10.46946491821263</v>
      </c>
      <c r="BI322">
        <v>-76.35398942703327</v>
      </c>
      <c r="BJ322" t="s">
        <v>3615</v>
      </c>
      <c r="BK322" t="s">
        <v>5756</v>
      </c>
      <c r="BN322">
        <v>29348</v>
      </c>
      <c r="BP322">
        <v>2026</v>
      </c>
      <c r="BQ322">
        <v>2025</v>
      </c>
      <c r="BR322">
        <v>24.45630002997083</v>
      </c>
      <c r="BS322" t="s">
        <v>6353</v>
      </c>
    </row>
    <row r="323" spans="1:71" x14ac:dyDescent="0.3">
      <c r="A323" t="s">
        <v>71</v>
      </c>
      <c r="B323" t="s">
        <v>74</v>
      </c>
      <c r="C323" t="s">
        <v>115</v>
      </c>
      <c r="D323">
        <v>2715036</v>
      </c>
      <c r="E323">
        <v>2715036</v>
      </c>
      <c r="F323" t="s">
        <v>453</v>
      </c>
      <c r="G323" t="s">
        <v>1758</v>
      </c>
      <c r="H323" t="s">
        <v>1804</v>
      </c>
      <c r="I323" t="s">
        <v>1860</v>
      </c>
      <c r="J323">
        <v>301511</v>
      </c>
      <c r="K323" t="s">
        <v>115</v>
      </c>
      <c r="L323" t="s">
        <v>1902</v>
      </c>
      <c r="M323" t="s">
        <v>1903</v>
      </c>
      <c r="N323">
        <v>2505205.77</v>
      </c>
      <c r="O323">
        <v>2043887.17</v>
      </c>
      <c r="P323">
        <v>0</v>
      </c>
      <c r="Q323">
        <v>0</v>
      </c>
      <c r="R323">
        <v>0</v>
      </c>
      <c r="S323" t="s">
        <v>2215</v>
      </c>
      <c r="T323" t="s">
        <v>3677</v>
      </c>
      <c r="U323" t="s">
        <v>3641</v>
      </c>
      <c r="V323" t="s">
        <v>4652</v>
      </c>
      <c r="W323" t="s">
        <v>4670</v>
      </c>
      <c r="X323" t="s">
        <v>4699</v>
      </c>
      <c r="Y323" t="s">
        <v>4750</v>
      </c>
      <c r="Z323" t="s">
        <v>4751</v>
      </c>
      <c r="AA323" t="s">
        <v>4752</v>
      </c>
      <c r="AB323" t="s">
        <v>4769</v>
      </c>
      <c r="AC323">
        <v>5</v>
      </c>
      <c r="AD323">
        <v>1930667</v>
      </c>
      <c r="AE323">
        <v>113215</v>
      </c>
      <c r="AF323">
        <v>0</v>
      </c>
      <c r="AG323" t="s">
        <v>4769</v>
      </c>
      <c r="AH323" t="s">
        <v>4768</v>
      </c>
      <c r="AI323" t="s">
        <v>4768</v>
      </c>
      <c r="AN323">
        <v>0</v>
      </c>
      <c r="AO323">
        <v>0</v>
      </c>
      <c r="AQ323">
        <v>0</v>
      </c>
      <c r="AT323">
        <v>2043887.17</v>
      </c>
      <c r="AU323" t="s">
        <v>4769</v>
      </c>
      <c r="AV323" t="s">
        <v>4823</v>
      </c>
      <c r="AW323" t="s">
        <v>4769</v>
      </c>
      <c r="AX323" t="s">
        <v>4768</v>
      </c>
      <c r="AZ323">
        <v>2.71</v>
      </c>
      <c r="BA323" t="s">
        <v>4940</v>
      </c>
      <c r="BB323" t="s">
        <v>5455</v>
      </c>
      <c r="BC323" t="s">
        <v>4768</v>
      </c>
      <c r="BD323" t="s">
        <v>5531</v>
      </c>
      <c r="BE323" t="s">
        <v>5531</v>
      </c>
      <c r="BF323" t="s">
        <v>5556</v>
      </c>
      <c r="BG323">
        <v>190111</v>
      </c>
      <c r="BH323">
        <v>-10.75385916839501</v>
      </c>
      <c r="BI323">
        <v>-76.258878194322563</v>
      </c>
      <c r="BJ323" t="s">
        <v>3613</v>
      </c>
      <c r="BK323" t="s">
        <v>5912</v>
      </c>
      <c r="BL323" t="s">
        <v>3613</v>
      </c>
      <c r="BM323" t="s">
        <v>5912</v>
      </c>
      <c r="BN323">
        <v>3467</v>
      </c>
      <c r="BO323">
        <v>2043887.17</v>
      </c>
      <c r="BP323">
        <v>2026</v>
      </c>
      <c r="BQ323">
        <v>2025</v>
      </c>
      <c r="BR323">
        <v>9.8154626641874732</v>
      </c>
      <c r="BS323" t="s">
        <v>6356</v>
      </c>
    </row>
    <row r="324" spans="1:71" x14ac:dyDescent="0.3">
      <c r="A324" t="s">
        <v>71</v>
      </c>
      <c r="B324" t="s">
        <v>74</v>
      </c>
      <c r="C324" t="s">
        <v>115</v>
      </c>
      <c r="D324">
        <v>2715037</v>
      </c>
      <c r="E324">
        <v>2715037</v>
      </c>
      <c r="F324" t="s">
        <v>454</v>
      </c>
      <c r="G324" t="s">
        <v>1738</v>
      </c>
      <c r="H324" t="s">
        <v>1781</v>
      </c>
      <c r="I324" t="s">
        <v>1860</v>
      </c>
      <c r="J324">
        <v>301511</v>
      </c>
      <c r="K324" t="s">
        <v>115</v>
      </c>
      <c r="L324" t="s">
        <v>1902</v>
      </c>
      <c r="M324" t="s">
        <v>1903</v>
      </c>
      <c r="N324">
        <v>2733943.42</v>
      </c>
      <c r="O324">
        <v>2733943.42</v>
      </c>
      <c r="P324">
        <v>0</v>
      </c>
      <c r="Q324">
        <v>0</v>
      </c>
      <c r="R324">
        <v>0</v>
      </c>
      <c r="S324" t="s">
        <v>2216</v>
      </c>
      <c r="T324" t="s">
        <v>3643</v>
      </c>
      <c r="U324" t="s">
        <v>3675</v>
      </c>
      <c r="V324" t="s">
        <v>4649</v>
      </c>
      <c r="W324" t="s">
        <v>4666</v>
      </c>
      <c r="X324" t="s">
        <v>4693</v>
      </c>
      <c r="Y324" t="s">
        <v>4750</v>
      </c>
      <c r="Z324" t="s">
        <v>4751</v>
      </c>
      <c r="AA324" t="s">
        <v>4752</v>
      </c>
      <c r="AB324" t="s">
        <v>4769</v>
      </c>
      <c r="AC324">
        <v>60000</v>
      </c>
      <c r="AD324">
        <v>42000</v>
      </c>
      <c r="AE324">
        <v>877314</v>
      </c>
      <c r="AF324">
        <v>877314</v>
      </c>
      <c r="AG324" t="s">
        <v>4768</v>
      </c>
      <c r="AH324" t="s">
        <v>4768</v>
      </c>
      <c r="AI324" t="s">
        <v>4768</v>
      </c>
      <c r="AL324">
        <v>202606</v>
      </c>
      <c r="AM324">
        <v>202607</v>
      </c>
      <c r="AN324">
        <v>0</v>
      </c>
      <c r="AO324">
        <v>16000</v>
      </c>
      <c r="AP324">
        <v>0</v>
      </c>
      <c r="AQ324">
        <v>60000</v>
      </c>
      <c r="AR324">
        <v>59900</v>
      </c>
      <c r="AS324">
        <v>59900</v>
      </c>
      <c r="AT324">
        <v>2673943.42</v>
      </c>
      <c r="AU324" t="s">
        <v>4769</v>
      </c>
      <c r="AV324" t="s">
        <v>4824</v>
      </c>
      <c r="AW324" t="s">
        <v>4769</v>
      </c>
      <c r="AX324" t="s">
        <v>4768</v>
      </c>
      <c r="AZ324">
        <v>0</v>
      </c>
      <c r="BB324" t="s">
        <v>5451</v>
      </c>
      <c r="BC324" t="s">
        <v>4768</v>
      </c>
      <c r="BD324" t="s">
        <v>5531</v>
      </c>
      <c r="BE324" t="s">
        <v>5531</v>
      </c>
      <c r="BF324" t="s">
        <v>5556</v>
      </c>
      <c r="BG324">
        <v>190111</v>
      </c>
      <c r="BH324">
        <v>-10.76794301908132</v>
      </c>
      <c r="BI324">
        <v>-76.261515209581532</v>
      </c>
      <c r="BJ324" t="s">
        <v>5641</v>
      </c>
      <c r="BK324" t="s">
        <v>5913</v>
      </c>
      <c r="BL324" t="s">
        <v>5641</v>
      </c>
      <c r="BM324" t="s">
        <v>5913</v>
      </c>
      <c r="BN324">
        <v>768</v>
      </c>
      <c r="BO324">
        <v>2642948.7400000002</v>
      </c>
      <c r="BP324">
        <v>2026</v>
      </c>
      <c r="BQ324">
        <v>2025</v>
      </c>
      <c r="BR324">
        <v>11.39835072152005</v>
      </c>
      <c r="BS324" t="s">
        <v>6354</v>
      </c>
    </row>
    <row r="325" spans="1:71" x14ac:dyDescent="0.3">
      <c r="A325" t="s">
        <v>72</v>
      </c>
      <c r="B325" t="s">
        <v>75</v>
      </c>
      <c r="C325" t="s">
        <v>101</v>
      </c>
      <c r="D325">
        <v>2714759</v>
      </c>
      <c r="E325">
        <v>2714759</v>
      </c>
      <c r="F325" t="s">
        <v>455</v>
      </c>
      <c r="G325" t="s">
        <v>1738</v>
      </c>
      <c r="H325" t="s">
        <v>1793</v>
      </c>
      <c r="I325" t="s">
        <v>1850</v>
      </c>
      <c r="J325">
        <v>1620</v>
      </c>
      <c r="K325" t="s">
        <v>1883</v>
      </c>
      <c r="L325" t="s">
        <v>1902</v>
      </c>
      <c r="M325" t="s">
        <v>1903</v>
      </c>
      <c r="N325">
        <v>2165337.4700000002</v>
      </c>
      <c r="O325">
        <v>2165337.4700000002</v>
      </c>
      <c r="P325">
        <v>0</v>
      </c>
      <c r="Q325">
        <v>0</v>
      </c>
      <c r="R325">
        <v>0</v>
      </c>
      <c r="S325" t="s">
        <v>2217</v>
      </c>
      <c r="T325" t="s">
        <v>3614</v>
      </c>
      <c r="U325" t="s">
        <v>3609</v>
      </c>
      <c r="V325" t="s">
        <v>4649</v>
      </c>
      <c r="W325" t="s">
        <v>4666</v>
      </c>
      <c r="X325" t="s">
        <v>4693</v>
      </c>
      <c r="Y325" t="s">
        <v>4750</v>
      </c>
      <c r="Z325" t="s">
        <v>4751</v>
      </c>
      <c r="AA325" t="s">
        <v>4752</v>
      </c>
      <c r="AB325" t="s">
        <v>4769</v>
      </c>
      <c r="AC325">
        <v>250227</v>
      </c>
      <c r="AD325">
        <v>0</v>
      </c>
      <c r="AE325">
        <v>1915110</v>
      </c>
      <c r="AF325">
        <v>0</v>
      </c>
      <c r="AG325" t="s">
        <v>4768</v>
      </c>
      <c r="AH325" t="s">
        <v>4768</v>
      </c>
      <c r="AI325" t="s">
        <v>4768</v>
      </c>
      <c r="AN325">
        <v>0</v>
      </c>
      <c r="AO325">
        <v>0</v>
      </c>
      <c r="AQ325">
        <v>0</v>
      </c>
      <c r="AT325">
        <v>2165337.4700000002</v>
      </c>
      <c r="AU325" t="s">
        <v>4769</v>
      </c>
      <c r="AV325" t="s">
        <v>4824</v>
      </c>
      <c r="AW325" t="s">
        <v>4769</v>
      </c>
      <c r="AX325" t="s">
        <v>4768</v>
      </c>
      <c r="AZ325">
        <v>0</v>
      </c>
      <c r="BB325" t="s">
        <v>5451</v>
      </c>
      <c r="BC325" t="s">
        <v>4768</v>
      </c>
      <c r="BD325" t="s">
        <v>5531</v>
      </c>
      <c r="BE325" t="s">
        <v>5533</v>
      </c>
      <c r="BF325" t="s">
        <v>5554</v>
      </c>
      <c r="BG325">
        <v>190204</v>
      </c>
      <c r="BH325">
        <v>-10.31578634109062</v>
      </c>
      <c r="BI325">
        <v>-76.368393290348763</v>
      </c>
      <c r="BJ325" t="s">
        <v>4542</v>
      </c>
      <c r="BK325" t="s">
        <v>5589</v>
      </c>
      <c r="BN325">
        <v>180</v>
      </c>
      <c r="BP325">
        <v>2026</v>
      </c>
      <c r="BQ325">
        <v>2025</v>
      </c>
      <c r="BR325">
        <v>40.907435276035869</v>
      </c>
      <c r="BS325" t="s">
        <v>6353</v>
      </c>
    </row>
    <row r="326" spans="1:71" x14ac:dyDescent="0.3">
      <c r="A326" t="s">
        <v>71</v>
      </c>
      <c r="B326" t="s">
        <v>74</v>
      </c>
      <c r="C326" t="s">
        <v>99</v>
      </c>
      <c r="D326">
        <v>2733628</v>
      </c>
      <c r="E326">
        <v>2733628</v>
      </c>
      <c r="F326" t="s">
        <v>456</v>
      </c>
      <c r="G326" t="s">
        <v>1742</v>
      </c>
      <c r="H326" t="s">
        <v>1785</v>
      </c>
      <c r="I326" t="s">
        <v>1841</v>
      </c>
      <c r="J326">
        <v>301522</v>
      </c>
      <c r="K326" t="s">
        <v>99</v>
      </c>
      <c r="L326" t="s">
        <v>1902</v>
      </c>
      <c r="M326" t="s">
        <v>1903</v>
      </c>
      <c r="N326">
        <v>359704.87</v>
      </c>
      <c r="O326">
        <v>359704.87</v>
      </c>
      <c r="P326">
        <v>0</v>
      </c>
      <c r="Q326">
        <v>0</v>
      </c>
      <c r="R326">
        <v>0</v>
      </c>
      <c r="S326" t="s">
        <v>2218</v>
      </c>
      <c r="T326" t="s">
        <v>3678</v>
      </c>
      <c r="U326" t="s">
        <v>3615</v>
      </c>
      <c r="V326" t="s">
        <v>4657</v>
      </c>
      <c r="W326" t="s">
        <v>4678</v>
      </c>
      <c r="X326" t="s">
        <v>4709</v>
      </c>
      <c r="Y326" t="s">
        <v>4750</v>
      </c>
      <c r="Z326" t="s">
        <v>4751</v>
      </c>
      <c r="AA326" t="s">
        <v>4752</v>
      </c>
      <c r="AB326" t="s">
        <v>4768</v>
      </c>
      <c r="AG326" t="s">
        <v>4768</v>
      </c>
      <c r="AH326" t="s">
        <v>4768</v>
      </c>
      <c r="AI326" t="s">
        <v>4768</v>
      </c>
      <c r="AN326">
        <v>0</v>
      </c>
      <c r="AO326">
        <v>0</v>
      </c>
      <c r="AP326">
        <v>0</v>
      </c>
      <c r="AQ326">
        <v>40000</v>
      </c>
      <c r="AR326">
        <v>0</v>
      </c>
      <c r="AS326">
        <v>0</v>
      </c>
      <c r="AT326">
        <v>319704.87</v>
      </c>
      <c r="AU326" t="s">
        <v>4768</v>
      </c>
      <c r="AW326" t="s">
        <v>4769</v>
      </c>
      <c r="AX326" t="s">
        <v>4768</v>
      </c>
      <c r="AZ326">
        <v>0</v>
      </c>
      <c r="BB326" t="s">
        <v>5463</v>
      </c>
      <c r="BC326" t="s">
        <v>4768</v>
      </c>
      <c r="BD326" t="s">
        <v>5531</v>
      </c>
      <c r="BE326" t="s">
        <v>5532</v>
      </c>
      <c r="BF326" t="s">
        <v>5532</v>
      </c>
      <c r="BG326">
        <v>190301</v>
      </c>
      <c r="BH326">
        <v>-10.581289277401719</v>
      </c>
      <c r="BI326">
        <v>-75.404179775767815</v>
      </c>
      <c r="BJ326" t="s">
        <v>5589</v>
      </c>
      <c r="BK326" t="s">
        <v>5598</v>
      </c>
      <c r="BN326">
        <v>350</v>
      </c>
      <c r="BP326">
        <v>2026</v>
      </c>
      <c r="BQ326">
        <v>2026</v>
      </c>
      <c r="BR326">
        <v>93.250884137159829</v>
      </c>
      <c r="BS326" t="s">
        <v>6352</v>
      </c>
    </row>
    <row r="327" spans="1:71" x14ac:dyDescent="0.3">
      <c r="A327" t="s">
        <v>71</v>
      </c>
      <c r="B327" t="s">
        <v>74</v>
      </c>
      <c r="C327" t="s">
        <v>92</v>
      </c>
      <c r="D327">
        <v>2682878</v>
      </c>
      <c r="E327">
        <v>2682878</v>
      </c>
      <c r="F327" t="s">
        <v>457</v>
      </c>
      <c r="G327" t="s">
        <v>1735</v>
      </c>
      <c r="H327" t="s">
        <v>1778</v>
      </c>
      <c r="I327" t="s">
        <v>1834</v>
      </c>
      <c r="J327">
        <v>301523</v>
      </c>
      <c r="K327" t="s">
        <v>92</v>
      </c>
      <c r="L327" t="s">
        <v>1902</v>
      </c>
      <c r="M327" t="s">
        <v>1903</v>
      </c>
      <c r="N327">
        <v>1357054.17</v>
      </c>
      <c r="O327">
        <v>1357054.17</v>
      </c>
      <c r="P327">
        <v>0</v>
      </c>
      <c r="Q327">
        <v>0</v>
      </c>
      <c r="R327">
        <v>0</v>
      </c>
      <c r="S327" t="s">
        <v>2219</v>
      </c>
      <c r="T327" t="s">
        <v>3679</v>
      </c>
      <c r="U327" t="s">
        <v>4374</v>
      </c>
      <c r="V327" t="s">
        <v>4652</v>
      </c>
      <c r="W327" t="s">
        <v>4673</v>
      </c>
      <c r="X327" t="s">
        <v>4703</v>
      </c>
      <c r="Y327" t="s">
        <v>4750</v>
      </c>
      <c r="Z327" t="s">
        <v>4751</v>
      </c>
      <c r="AA327" t="s">
        <v>4752</v>
      </c>
      <c r="AB327" t="s">
        <v>4768</v>
      </c>
      <c r="AG327" t="s">
        <v>4768</v>
      </c>
      <c r="AH327" t="s">
        <v>4768</v>
      </c>
      <c r="AI327" t="s">
        <v>4768</v>
      </c>
      <c r="AN327">
        <v>0</v>
      </c>
      <c r="AO327">
        <v>0</v>
      </c>
      <c r="AQ327">
        <v>0</v>
      </c>
      <c r="AT327">
        <v>1357054.17</v>
      </c>
      <c r="AU327" t="s">
        <v>4768</v>
      </c>
      <c r="AW327" t="s">
        <v>4769</v>
      </c>
      <c r="AX327" t="s">
        <v>4768</v>
      </c>
      <c r="AZ327">
        <v>0</v>
      </c>
      <c r="BB327" t="s">
        <v>5458</v>
      </c>
      <c r="BC327" t="s">
        <v>4768</v>
      </c>
      <c r="BD327" t="s">
        <v>5531</v>
      </c>
      <c r="BE327" t="s">
        <v>5532</v>
      </c>
      <c r="BF327" t="s">
        <v>5537</v>
      </c>
      <c r="BG327">
        <v>190302</v>
      </c>
      <c r="BH327">
        <v>-10.68904343444496</v>
      </c>
      <c r="BI327">
        <v>-75.445189349402185</v>
      </c>
      <c r="BJ327" t="s">
        <v>4156</v>
      </c>
      <c r="BK327" t="s">
        <v>5589</v>
      </c>
      <c r="BN327">
        <v>182</v>
      </c>
      <c r="BP327">
        <v>2026</v>
      </c>
      <c r="BQ327">
        <v>2025</v>
      </c>
      <c r="BR327">
        <v>88.316951747947286</v>
      </c>
      <c r="BS327" t="s">
        <v>6352</v>
      </c>
    </row>
    <row r="328" spans="1:71" x14ac:dyDescent="0.3">
      <c r="A328" t="s">
        <v>71</v>
      </c>
      <c r="B328" t="s">
        <v>74</v>
      </c>
      <c r="C328" t="s">
        <v>99</v>
      </c>
      <c r="D328">
        <v>2716740</v>
      </c>
      <c r="E328">
        <v>2716740</v>
      </c>
      <c r="F328" t="s">
        <v>458</v>
      </c>
      <c r="G328" t="s">
        <v>1742</v>
      </c>
      <c r="H328" t="s">
        <v>1785</v>
      </c>
      <c r="I328" t="s">
        <v>1841</v>
      </c>
      <c r="J328">
        <v>301522</v>
      </c>
      <c r="K328" t="s">
        <v>99</v>
      </c>
      <c r="L328" t="s">
        <v>1902</v>
      </c>
      <c r="M328" t="s">
        <v>1903</v>
      </c>
      <c r="N328">
        <v>222549.81</v>
      </c>
      <c r="O328">
        <v>222549.81</v>
      </c>
      <c r="P328">
        <v>0</v>
      </c>
      <c r="Q328">
        <v>0</v>
      </c>
      <c r="R328">
        <v>0</v>
      </c>
      <c r="S328" t="s">
        <v>2220</v>
      </c>
      <c r="T328" t="s">
        <v>3675</v>
      </c>
      <c r="U328" t="s">
        <v>4375</v>
      </c>
      <c r="V328" t="s">
        <v>4657</v>
      </c>
      <c r="W328" t="s">
        <v>4683</v>
      </c>
      <c r="X328" t="s">
        <v>4726</v>
      </c>
      <c r="Y328" t="s">
        <v>4750</v>
      </c>
      <c r="Z328" t="s">
        <v>4751</v>
      </c>
      <c r="AA328" t="s">
        <v>4755</v>
      </c>
      <c r="AB328" t="s">
        <v>4769</v>
      </c>
      <c r="AC328">
        <v>222550</v>
      </c>
      <c r="AD328">
        <v>0</v>
      </c>
      <c r="AE328">
        <v>0</v>
      </c>
      <c r="AF328">
        <v>0</v>
      </c>
      <c r="AG328" t="s">
        <v>4768</v>
      </c>
      <c r="AH328" t="s">
        <v>4768</v>
      </c>
      <c r="AI328" t="s">
        <v>4768</v>
      </c>
      <c r="AN328">
        <v>0</v>
      </c>
      <c r="AO328">
        <v>0</v>
      </c>
      <c r="AP328">
        <v>0</v>
      </c>
      <c r="AQ328">
        <v>15000</v>
      </c>
      <c r="AR328">
        <v>15000</v>
      </c>
      <c r="AS328">
        <v>15000</v>
      </c>
      <c r="AT328">
        <v>207549.81</v>
      </c>
      <c r="AU328" t="s">
        <v>4768</v>
      </c>
      <c r="AW328" t="s">
        <v>4769</v>
      </c>
      <c r="AX328" t="s">
        <v>4768</v>
      </c>
      <c r="AZ328">
        <v>0</v>
      </c>
      <c r="BB328" t="s">
        <v>5482</v>
      </c>
      <c r="BC328" t="s">
        <v>4768</v>
      </c>
      <c r="BD328" t="s">
        <v>5531</v>
      </c>
      <c r="BE328" t="s">
        <v>5532</v>
      </c>
      <c r="BF328" t="s">
        <v>5537</v>
      </c>
      <c r="BG328">
        <v>190302</v>
      </c>
      <c r="BH328">
        <v>-10.54251571325327</v>
      </c>
      <c r="BI328">
        <v>-75.441908254789595</v>
      </c>
      <c r="BJ328" t="s">
        <v>5578</v>
      </c>
      <c r="BK328" t="s">
        <v>3904</v>
      </c>
      <c r="BN328">
        <v>2026</v>
      </c>
      <c r="BP328">
        <v>2026</v>
      </c>
      <c r="BQ328">
        <v>2025</v>
      </c>
      <c r="BR328">
        <v>89.71188480100237</v>
      </c>
      <c r="BS328" t="s">
        <v>6352</v>
      </c>
    </row>
    <row r="329" spans="1:71" x14ac:dyDescent="0.3">
      <c r="A329" t="s">
        <v>71</v>
      </c>
      <c r="B329" t="s">
        <v>74</v>
      </c>
      <c r="C329" t="s">
        <v>89</v>
      </c>
      <c r="D329">
        <v>2566424</v>
      </c>
      <c r="E329">
        <v>2566424</v>
      </c>
      <c r="F329" t="s">
        <v>459</v>
      </c>
      <c r="G329" t="s">
        <v>1732</v>
      </c>
      <c r="H329" t="s">
        <v>1775</v>
      </c>
      <c r="I329" t="s">
        <v>1831</v>
      </c>
      <c r="J329">
        <v>301847</v>
      </c>
      <c r="K329" t="s">
        <v>89</v>
      </c>
      <c r="L329" t="s">
        <v>1902</v>
      </c>
      <c r="M329" t="s">
        <v>1903</v>
      </c>
      <c r="N329">
        <v>1174951.8999999999</v>
      </c>
      <c r="O329">
        <v>1174951.8999999999</v>
      </c>
      <c r="P329">
        <v>0</v>
      </c>
      <c r="Q329">
        <v>0</v>
      </c>
      <c r="R329">
        <v>0</v>
      </c>
      <c r="S329" t="s">
        <v>2221</v>
      </c>
      <c r="T329" t="s">
        <v>3585</v>
      </c>
      <c r="U329" t="s">
        <v>3885</v>
      </c>
      <c r="V329" t="s">
        <v>4649</v>
      </c>
      <c r="W329" t="s">
        <v>4666</v>
      </c>
      <c r="X329" t="s">
        <v>4693</v>
      </c>
      <c r="Y329" t="s">
        <v>4750</v>
      </c>
      <c r="Z329" t="s">
        <v>4751</v>
      </c>
      <c r="AA329" t="s">
        <v>4752</v>
      </c>
      <c r="AB329" t="s">
        <v>4768</v>
      </c>
      <c r="AG329" t="s">
        <v>4768</v>
      </c>
      <c r="AH329" t="s">
        <v>4768</v>
      </c>
      <c r="AI329" t="s">
        <v>4768</v>
      </c>
      <c r="AN329">
        <v>0</v>
      </c>
      <c r="AO329">
        <v>0</v>
      </c>
      <c r="AQ329">
        <v>0</v>
      </c>
      <c r="AT329">
        <v>1174951.8999999999</v>
      </c>
      <c r="AU329" t="s">
        <v>4768</v>
      </c>
      <c r="AW329" t="s">
        <v>4768</v>
      </c>
      <c r="AX329" t="s">
        <v>4768</v>
      </c>
      <c r="BB329" t="s">
        <v>5451</v>
      </c>
      <c r="BC329" t="s">
        <v>4768</v>
      </c>
      <c r="BD329" t="s">
        <v>5531</v>
      </c>
      <c r="BE329" t="s">
        <v>5532</v>
      </c>
      <c r="BF329" t="s">
        <v>5534</v>
      </c>
      <c r="BG329">
        <v>190308</v>
      </c>
      <c r="BH329">
        <v>-9.9480716367240181</v>
      </c>
      <c r="BI329">
        <v>-75.006228162611492</v>
      </c>
      <c r="BJ329" t="s">
        <v>5562</v>
      </c>
      <c r="BK329" t="s">
        <v>3587</v>
      </c>
      <c r="BN329">
        <v>268</v>
      </c>
      <c r="BP329">
        <v>2026</v>
      </c>
      <c r="BQ329">
        <v>2022</v>
      </c>
      <c r="BR329">
        <v>158.0362280952389</v>
      </c>
      <c r="BS329" t="s">
        <v>6352</v>
      </c>
    </row>
    <row r="330" spans="1:71" x14ac:dyDescent="0.3">
      <c r="A330" t="s">
        <v>71</v>
      </c>
      <c r="B330" t="s">
        <v>74</v>
      </c>
      <c r="C330" t="s">
        <v>89</v>
      </c>
      <c r="D330">
        <v>2576852</v>
      </c>
      <c r="E330">
        <v>2576852</v>
      </c>
      <c r="F330" t="s">
        <v>460</v>
      </c>
      <c r="G330" t="s">
        <v>1732</v>
      </c>
      <c r="H330" t="s">
        <v>1775</v>
      </c>
      <c r="I330" t="s">
        <v>1831</v>
      </c>
      <c r="J330">
        <v>301847</v>
      </c>
      <c r="K330" t="s">
        <v>89</v>
      </c>
      <c r="L330" t="s">
        <v>1902</v>
      </c>
      <c r="M330" t="s">
        <v>1903</v>
      </c>
      <c r="N330">
        <v>509627.24</v>
      </c>
      <c r="O330">
        <v>662862.4</v>
      </c>
      <c r="P330">
        <v>0</v>
      </c>
      <c r="Q330">
        <v>0</v>
      </c>
      <c r="R330">
        <v>0</v>
      </c>
      <c r="S330" t="s">
        <v>2222</v>
      </c>
      <c r="T330" t="s">
        <v>3680</v>
      </c>
      <c r="U330" t="s">
        <v>4376</v>
      </c>
      <c r="V330" t="s">
        <v>4648</v>
      </c>
      <c r="W330" t="s">
        <v>4665</v>
      </c>
      <c r="X330" t="s">
        <v>4692</v>
      </c>
      <c r="Y330" t="s">
        <v>4750</v>
      </c>
      <c r="Z330" t="s">
        <v>4751</v>
      </c>
      <c r="AA330" t="s">
        <v>4753</v>
      </c>
      <c r="AB330" t="s">
        <v>4768</v>
      </c>
      <c r="AG330" t="s">
        <v>4769</v>
      </c>
      <c r="AH330" t="s">
        <v>4768</v>
      </c>
      <c r="AI330" t="s">
        <v>4768</v>
      </c>
      <c r="AL330">
        <v>202303</v>
      </c>
      <c r="AM330">
        <v>202312</v>
      </c>
      <c r="AN330">
        <v>657522.12</v>
      </c>
      <c r="AO330">
        <v>0</v>
      </c>
      <c r="AQ330">
        <v>0</v>
      </c>
      <c r="AT330">
        <v>5340.28</v>
      </c>
      <c r="AU330" t="s">
        <v>4769</v>
      </c>
      <c r="AV330" t="s">
        <v>4823</v>
      </c>
      <c r="AW330" t="s">
        <v>4769</v>
      </c>
      <c r="AX330" t="s">
        <v>4769</v>
      </c>
      <c r="AY330">
        <v>99.87</v>
      </c>
      <c r="AZ330">
        <v>93.91</v>
      </c>
      <c r="BA330" t="s">
        <v>4941</v>
      </c>
      <c r="BB330" t="s">
        <v>4692</v>
      </c>
      <c r="BC330" t="s">
        <v>4768</v>
      </c>
      <c r="BD330" t="s">
        <v>5531</v>
      </c>
      <c r="BE330" t="s">
        <v>5532</v>
      </c>
      <c r="BF330" t="s">
        <v>5534</v>
      </c>
      <c r="BG330">
        <v>190308</v>
      </c>
      <c r="BH330">
        <v>-9.8521300000000007</v>
      </c>
      <c r="BI330">
        <v>-75.014240000000001</v>
      </c>
      <c r="BJ330" t="s">
        <v>5642</v>
      </c>
      <c r="BK330" t="s">
        <v>4475</v>
      </c>
      <c r="BL330" t="s">
        <v>4642</v>
      </c>
      <c r="BM330" t="s">
        <v>6266</v>
      </c>
      <c r="BN330">
        <v>188</v>
      </c>
      <c r="BO330">
        <v>662862.4</v>
      </c>
      <c r="BP330">
        <v>2026</v>
      </c>
      <c r="BQ330">
        <v>2023</v>
      </c>
      <c r="BR330">
        <v>162.96981082755929</v>
      </c>
      <c r="BS330" t="s">
        <v>6352</v>
      </c>
    </row>
    <row r="331" spans="1:71" x14ac:dyDescent="0.3">
      <c r="A331" t="s">
        <v>71</v>
      </c>
      <c r="B331" t="s">
        <v>74</v>
      </c>
      <c r="C331" t="s">
        <v>89</v>
      </c>
      <c r="D331">
        <v>2569920</v>
      </c>
      <c r="E331">
        <v>2569920</v>
      </c>
      <c r="F331" t="s">
        <v>461</v>
      </c>
      <c r="G331" t="s">
        <v>1732</v>
      </c>
      <c r="H331" t="s">
        <v>1775</v>
      </c>
      <c r="I331" t="s">
        <v>1831</v>
      </c>
      <c r="J331">
        <v>301847</v>
      </c>
      <c r="K331" t="s">
        <v>89</v>
      </c>
      <c r="L331" t="s">
        <v>1902</v>
      </c>
      <c r="M331" t="s">
        <v>1903</v>
      </c>
      <c r="N331">
        <v>177113.59</v>
      </c>
      <c r="O331">
        <v>184420.04</v>
      </c>
      <c r="P331">
        <v>0</v>
      </c>
      <c r="Q331">
        <v>0</v>
      </c>
      <c r="R331">
        <v>0</v>
      </c>
      <c r="S331" t="s">
        <v>1908</v>
      </c>
      <c r="T331" t="s">
        <v>3415</v>
      </c>
      <c r="U331" t="s">
        <v>3415</v>
      </c>
      <c r="V331" t="s">
        <v>4650</v>
      </c>
      <c r="W331" t="s">
        <v>4668</v>
      </c>
      <c r="X331" t="s">
        <v>4696</v>
      </c>
      <c r="Y331" t="s">
        <v>4750</v>
      </c>
      <c r="Z331" t="s">
        <v>4751</v>
      </c>
      <c r="AA331" t="s">
        <v>4753</v>
      </c>
      <c r="AB331" t="s">
        <v>4768</v>
      </c>
      <c r="AG331" t="s">
        <v>4769</v>
      </c>
      <c r="AH331" t="s">
        <v>4768</v>
      </c>
      <c r="AI331" t="s">
        <v>4768</v>
      </c>
      <c r="AL331">
        <v>202409</v>
      </c>
      <c r="AM331">
        <v>202511</v>
      </c>
      <c r="AN331">
        <v>9000</v>
      </c>
      <c r="AO331">
        <v>0</v>
      </c>
      <c r="AQ331">
        <v>0</v>
      </c>
      <c r="AT331">
        <v>175420.04</v>
      </c>
      <c r="AU331" t="s">
        <v>4769</v>
      </c>
      <c r="AV331" t="s">
        <v>4823</v>
      </c>
      <c r="AW331" t="s">
        <v>4769</v>
      </c>
      <c r="AX331" t="s">
        <v>4769</v>
      </c>
      <c r="AY331">
        <v>5.25</v>
      </c>
      <c r="AZ331">
        <v>4.88</v>
      </c>
      <c r="BA331" t="s">
        <v>4942</v>
      </c>
      <c r="BC331" t="s">
        <v>4768</v>
      </c>
      <c r="BD331" t="s">
        <v>5531</v>
      </c>
      <c r="BE331" t="s">
        <v>5532</v>
      </c>
      <c r="BF331" t="s">
        <v>5534</v>
      </c>
      <c r="BG331">
        <v>190308</v>
      </c>
      <c r="BH331">
        <v>-9.9146270297735768</v>
      </c>
      <c r="BI331">
        <v>-75.072547785296166</v>
      </c>
      <c r="BJ331" t="s">
        <v>5575</v>
      </c>
      <c r="BK331" t="s">
        <v>5865</v>
      </c>
      <c r="BL331" t="s">
        <v>5575</v>
      </c>
      <c r="BM331" t="s">
        <v>5865</v>
      </c>
      <c r="BN331">
        <v>23</v>
      </c>
      <c r="BO331">
        <v>184420.04</v>
      </c>
      <c r="BP331">
        <v>2026</v>
      </c>
      <c r="BQ331">
        <v>2022</v>
      </c>
      <c r="BR331">
        <v>153.81118360923099</v>
      </c>
      <c r="BS331" t="s">
        <v>6352</v>
      </c>
    </row>
    <row r="332" spans="1:71" x14ac:dyDescent="0.3">
      <c r="A332" t="s">
        <v>71</v>
      </c>
      <c r="B332" t="s">
        <v>74</v>
      </c>
      <c r="C332" t="s">
        <v>118</v>
      </c>
      <c r="D332">
        <v>2466845</v>
      </c>
      <c r="E332">
        <v>2466845</v>
      </c>
      <c r="F332" t="s">
        <v>462</v>
      </c>
      <c r="G332" t="s">
        <v>1761</v>
      </c>
      <c r="H332" t="s">
        <v>1808</v>
      </c>
      <c r="I332" t="s">
        <v>1863</v>
      </c>
      <c r="J332">
        <v>301504</v>
      </c>
      <c r="K332" t="s">
        <v>118</v>
      </c>
      <c r="L332" t="s">
        <v>1902</v>
      </c>
      <c r="M332" t="s">
        <v>1903</v>
      </c>
      <c r="N332">
        <v>2387452.65</v>
      </c>
      <c r="O332">
        <v>1242840.3999999999</v>
      </c>
      <c r="P332">
        <v>0</v>
      </c>
      <c r="Q332">
        <v>0</v>
      </c>
      <c r="R332">
        <v>0</v>
      </c>
      <c r="S332" t="s">
        <v>2223</v>
      </c>
      <c r="T332" t="s">
        <v>3681</v>
      </c>
      <c r="U332" t="s">
        <v>4377</v>
      </c>
      <c r="V332" t="s">
        <v>4651</v>
      </c>
      <c r="W332" t="s">
        <v>4672</v>
      </c>
      <c r="X332" t="s">
        <v>4702</v>
      </c>
      <c r="Y332" t="s">
        <v>4750</v>
      </c>
      <c r="Z332" t="s">
        <v>4751</v>
      </c>
      <c r="AA332" t="s">
        <v>4752</v>
      </c>
      <c r="AB332" t="s">
        <v>4768</v>
      </c>
      <c r="AG332" t="s">
        <v>4769</v>
      </c>
      <c r="AH332" t="s">
        <v>4768</v>
      </c>
      <c r="AI332" t="s">
        <v>4768</v>
      </c>
      <c r="AL332">
        <v>202011</v>
      </c>
      <c r="AM332">
        <v>202505</v>
      </c>
      <c r="AN332">
        <v>992923.43</v>
      </c>
      <c r="AO332">
        <v>0</v>
      </c>
      <c r="AQ332">
        <v>0</v>
      </c>
      <c r="AT332">
        <v>249916.97</v>
      </c>
      <c r="AU332" t="s">
        <v>4769</v>
      </c>
      <c r="AV332" t="s">
        <v>4823</v>
      </c>
      <c r="AW332" t="s">
        <v>4769</v>
      </c>
      <c r="AX332" t="s">
        <v>4769</v>
      </c>
      <c r="AY332">
        <v>74.48</v>
      </c>
      <c r="AZ332">
        <v>75.81</v>
      </c>
      <c r="BA332" t="s">
        <v>4943</v>
      </c>
      <c r="BB332" t="s">
        <v>5457</v>
      </c>
      <c r="BC332" t="s">
        <v>4768</v>
      </c>
      <c r="BD332" t="s">
        <v>5531</v>
      </c>
      <c r="BE332" t="s">
        <v>5531</v>
      </c>
      <c r="BF332" t="s">
        <v>5560</v>
      </c>
      <c r="BG332">
        <v>190104</v>
      </c>
      <c r="BH332">
        <v>-10.99997938357423</v>
      </c>
      <c r="BI332">
        <v>-76.365889882277429</v>
      </c>
      <c r="BJ332" t="s">
        <v>3962</v>
      </c>
      <c r="BK332" t="s">
        <v>3540</v>
      </c>
      <c r="BL332" t="s">
        <v>4114</v>
      </c>
      <c r="BM332" t="s">
        <v>4617</v>
      </c>
      <c r="BN332">
        <v>50</v>
      </c>
      <c r="BO332">
        <v>1242840.3999999999</v>
      </c>
      <c r="BP332">
        <v>2026</v>
      </c>
      <c r="BQ332">
        <v>2019</v>
      </c>
      <c r="BR332">
        <v>39.151075195033478</v>
      </c>
      <c r="BS332" t="s">
        <v>6353</v>
      </c>
    </row>
    <row r="333" spans="1:71" x14ac:dyDescent="0.3">
      <c r="A333" t="s">
        <v>71</v>
      </c>
      <c r="B333" t="s">
        <v>74</v>
      </c>
      <c r="C333" t="s">
        <v>103</v>
      </c>
      <c r="D333">
        <v>2497533</v>
      </c>
      <c r="E333">
        <v>2497533</v>
      </c>
      <c r="F333" t="s">
        <v>463</v>
      </c>
      <c r="G333" t="s">
        <v>1745</v>
      </c>
      <c r="H333" t="s">
        <v>1789</v>
      </c>
      <c r="I333" t="s">
        <v>1845</v>
      </c>
      <c r="J333">
        <v>301505</v>
      </c>
      <c r="K333" t="s">
        <v>103</v>
      </c>
      <c r="L333" t="s">
        <v>1902</v>
      </c>
      <c r="M333" t="s">
        <v>1903</v>
      </c>
      <c r="N333">
        <v>458420.38</v>
      </c>
      <c r="O333">
        <v>772062.17</v>
      </c>
      <c r="P333">
        <v>0</v>
      </c>
      <c r="Q333">
        <v>0</v>
      </c>
      <c r="R333">
        <v>0</v>
      </c>
      <c r="S333" t="s">
        <v>2224</v>
      </c>
      <c r="T333" t="s">
        <v>3682</v>
      </c>
      <c r="U333" t="s">
        <v>3682</v>
      </c>
      <c r="V333" t="s">
        <v>4651</v>
      </c>
      <c r="W333" t="s">
        <v>4672</v>
      </c>
      <c r="X333" t="s">
        <v>4702</v>
      </c>
      <c r="Y333" t="s">
        <v>4750</v>
      </c>
      <c r="Z333" t="s">
        <v>4751</v>
      </c>
      <c r="AA333" t="s">
        <v>4752</v>
      </c>
      <c r="AB333" t="s">
        <v>4768</v>
      </c>
      <c r="AG333" t="s">
        <v>4768</v>
      </c>
      <c r="AH333" t="s">
        <v>4768</v>
      </c>
      <c r="AI333" t="s">
        <v>4768</v>
      </c>
      <c r="AL333">
        <v>202409</v>
      </c>
      <c r="AM333">
        <v>202503</v>
      </c>
      <c r="AN333">
        <v>25488</v>
      </c>
      <c r="AO333">
        <v>0</v>
      </c>
      <c r="AQ333">
        <v>0</v>
      </c>
      <c r="AT333">
        <v>746574.17</v>
      </c>
      <c r="AU333" t="s">
        <v>4769</v>
      </c>
      <c r="AV333" t="s">
        <v>4824</v>
      </c>
      <c r="AW333" t="s">
        <v>4769</v>
      </c>
      <c r="AX333" t="s">
        <v>4768</v>
      </c>
      <c r="AZ333">
        <v>0</v>
      </c>
      <c r="BB333" t="s">
        <v>5457</v>
      </c>
      <c r="BC333" t="s">
        <v>4768</v>
      </c>
      <c r="BD333" t="s">
        <v>5531</v>
      </c>
      <c r="BE333" t="s">
        <v>5531</v>
      </c>
      <c r="BF333" t="s">
        <v>5544</v>
      </c>
      <c r="BG333">
        <v>190105</v>
      </c>
      <c r="BH333">
        <v>-10.685680924488461</v>
      </c>
      <c r="BI333">
        <v>-75.917837628172961</v>
      </c>
      <c r="BJ333" t="s">
        <v>3945</v>
      </c>
      <c r="BK333" t="s">
        <v>5914</v>
      </c>
      <c r="BL333" t="s">
        <v>3945</v>
      </c>
      <c r="BM333" t="s">
        <v>5914</v>
      </c>
      <c r="BN333">
        <v>866</v>
      </c>
      <c r="BO333">
        <v>726063.89</v>
      </c>
      <c r="BP333">
        <v>2026</v>
      </c>
      <c r="BQ333">
        <v>2020</v>
      </c>
      <c r="BR333">
        <v>36.699966018955699</v>
      </c>
      <c r="BS333" t="s">
        <v>6353</v>
      </c>
    </row>
    <row r="334" spans="1:71" x14ac:dyDescent="0.3">
      <c r="A334" t="s">
        <v>71</v>
      </c>
      <c r="B334" t="s">
        <v>74</v>
      </c>
      <c r="C334" t="s">
        <v>93</v>
      </c>
      <c r="D334">
        <v>2591813</v>
      </c>
      <c r="E334">
        <v>2591813</v>
      </c>
      <c r="F334" t="s">
        <v>464</v>
      </c>
      <c r="G334" t="s">
        <v>1736</v>
      </c>
      <c r="H334" t="s">
        <v>1779</v>
      </c>
      <c r="I334" t="s">
        <v>1835</v>
      </c>
      <c r="J334">
        <v>301525</v>
      </c>
      <c r="K334" t="s">
        <v>93</v>
      </c>
      <c r="L334" t="s">
        <v>1902</v>
      </c>
      <c r="M334" t="s">
        <v>1903</v>
      </c>
      <c r="N334">
        <v>798169.27</v>
      </c>
      <c r="O334">
        <v>798169.27</v>
      </c>
      <c r="P334">
        <v>0</v>
      </c>
      <c r="Q334">
        <v>0</v>
      </c>
      <c r="R334">
        <v>0</v>
      </c>
      <c r="S334" t="s">
        <v>2225</v>
      </c>
      <c r="T334" t="s">
        <v>3508</v>
      </c>
      <c r="U334" t="s">
        <v>3508</v>
      </c>
      <c r="V334" t="s">
        <v>78</v>
      </c>
      <c r="W334" t="s">
        <v>4667</v>
      </c>
      <c r="X334" t="s">
        <v>4695</v>
      </c>
      <c r="Y334" t="s">
        <v>4750</v>
      </c>
      <c r="Z334" t="s">
        <v>4751</v>
      </c>
      <c r="AA334" t="s">
        <v>4752</v>
      </c>
      <c r="AB334" t="s">
        <v>4768</v>
      </c>
      <c r="AG334" t="s">
        <v>4768</v>
      </c>
      <c r="AH334" t="s">
        <v>4768</v>
      </c>
      <c r="AI334" t="s">
        <v>4768</v>
      </c>
      <c r="AN334">
        <v>0</v>
      </c>
      <c r="AO334">
        <v>0</v>
      </c>
      <c r="AQ334">
        <v>0</v>
      </c>
      <c r="AT334">
        <v>798169.27</v>
      </c>
      <c r="AU334" t="s">
        <v>4769</v>
      </c>
      <c r="AV334" t="s">
        <v>4824</v>
      </c>
      <c r="AW334" t="s">
        <v>4769</v>
      </c>
      <c r="AX334" t="s">
        <v>4768</v>
      </c>
      <c r="AZ334">
        <v>0</v>
      </c>
      <c r="BB334" t="s">
        <v>5452</v>
      </c>
      <c r="BC334" t="s">
        <v>4768</v>
      </c>
      <c r="BD334" t="s">
        <v>5531</v>
      </c>
      <c r="BE334" t="s">
        <v>5532</v>
      </c>
      <c r="BF334" t="s">
        <v>5538</v>
      </c>
      <c r="BG334">
        <v>190304</v>
      </c>
      <c r="BH334">
        <v>-10.30630075430075</v>
      </c>
      <c r="BI334">
        <v>-75.117616254808169</v>
      </c>
      <c r="BJ334" t="s">
        <v>3819</v>
      </c>
      <c r="BK334" t="s">
        <v>4540</v>
      </c>
      <c r="BN334">
        <v>156</v>
      </c>
      <c r="BP334">
        <v>2026</v>
      </c>
      <c r="BQ334">
        <v>2023</v>
      </c>
      <c r="BR334">
        <v>130.4259159322385</v>
      </c>
      <c r="BS334" t="s">
        <v>6352</v>
      </c>
    </row>
    <row r="335" spans="1:71" x14ac:dyDescent="0.3">
      <c r="A335" t="s">
        <v>71</v>
      </c>
      <c r="B335" t="s">
        <v>74</v>
      </c>
      <c r="C335" t="s">
        <v>93</v>
      </c>
      <c r="D335">
        <v>2591570</v>
      </c>
      <c r="E335">
        <v>2591570</v>
      </c>
      <c r="F335" t="s">
        <v>465</v>
      </c>
      <c r="G335" t="s">
        <v>1736</v>
      </c>
      <c r="H335" t="s">
        <v>1779</v>
      </c>
      <c r="I335" t="s">
        <v>1835</v>
      </c>
      <c r="J335">
        <v>301525</v>
      </c>
      <c r="K335" t="s">
        <v>93</v>
      </c>
      <c r="L335" t="s">
        <v>1902</v>
      </c>
      <c r="M335" t="s">
        <v>1903</v>
      </c>
      <c r="N335">
        <v>3711977.73</v>
      </c>
      <c r="O335">
        <v>3711977.73</v>
      </c>
      <c r="P335">
        <v>0</v>
      </c>
      <c r="Q335">
        <v>0</v>
      </c>
      <c r="R335">
        <v>0</v>
      </c>
      <c r="S335" t="s">
        <v>2226</v>
      </c>
      <c r="T335" t="s">
        <v>3419</v>
      </c>
      <c r="U335" t="s">
        <v>3508</v>
      </c>
      <c r="V335" t="s">
        <v>4649</v>
      </c>
      <c r="W335" t="s">
        <v>79</v>
      </c>
      <c r="X335" t="s">
        <v>4697</v>
      </c>
      <c r="Y335" t="s">
        <v>4750</v>
      </c>
      <c r="Z335" t="s">
        <v>4751</v>
      </c>
      <c r="AA335" t="s">
        <v>4752</v>
      </c>
      <c r="AB335" t="s">
        <v>4768</v>
      </c>
      <c r="AG335" t="s">
        <v>4768</v>
      </c>
      <c r="AH335" t="s">
        <v>4768</v>
      </c>
      <c r="AI335" t="s">
        <v>4768</v>
      </c>
      <c r="AN335">
        <v>0</v>
      </c>
      <c r="AO335">
        <v>0</v>
      </c>
      <c r="AQ335">
        <v>0</v>
      </c>
      <c r="AT335">
        <v>3711977.73</v>
      </c>
      <c r="AU335" t="s">
        <v>4769</v>
      </c>
      <c r="AV335" t="s">
        <v>4824</v>
      </c>
      <c r="AW335" t="s">
        <v>4769</v>
      </c>
      <c r="AX335" t="s">
        <v>4768</v>
      </c>
      <c r="AZ335">
        <v>0</v>
      </c>
      <c r="BB335" t="s">
        <v>5486</v>
      </c>
      <c r="BC335" t="s">
        <v>4768</v>
      </c>
      <c r="BD335" t="s">
        <v>5531</v>
      </c>
      <c r="BE335" t="s">
        <v>5532</v>
      </c>
      <c r="BF335" t="s">
        <v>5538</v>
      </c>
      <c r="BG335">
        <v>190304</v>
      </c>
      <c r="BH335">
        <v>-10.183555604205329</v>
      </c>
      <c r="BI335">
        <v>-75.149476501218956</v>
      </c>
      <c r="BJ335" t="s">
        <v>5562</v>
      </c>
      <c r="BK335" t="s">
        <v>5583</v>
      </c>
      <c r="BN335">
        <v>587</v>
      </c>
      <c r="BP335">
        <v>2026</v>
      </c>
      <c r="BQ335">
        <v>2023</v>
      </c>
      <c r="BR335">
        <v>132.0651378950937</v>
      </c>
      <c r="BS335" t="s">
        <v>6352</v>
      </c>
    </row>
    <row r="336" spans="1:71" x14ac:dyDescent="0.3">
      <c r="A336" t="s">
        <v>71</v>
      </c>
      <c r="B336" t="s">
        <v>74</v>
      </c>
      <c r="C336" t="s">
        <v>93</v>
      </c>
      <c r="D336">
        <v>2493783</v>
      </c>
      <c r="E336">
        <v>2493783</v>
      </c>
      <c r="F336" t="s">
        <v>466</v>
      </c>
      <c r="G336" t="s">
        <v>1738</v>
      </c>
      <c r="H336" t="s">
        <v>1787</v>
      </c>
      <c r="I336" t="s">
        <v>1843</v>
      </c>
      <c r="J336">
        <v>1460</v>
      </c>
      <c r="K336" t="s">
        <v>1880</v>
      </c>
      <c r="L336" t="s">
        <v>1902</v>
      </c>
      <c r="M336" t="s">
        <v>1903</v>
      </c>
      <c r="N336">
        <v>277515.21000000002</v>
      </c>
      <c r="O336">
        <v>379042.15</v>
      </c>
      <c r="P336">
        <v>0</v>
      </c>
      <c r="Q336">
        <v>0</v>
      </c>
      <c r="R336">
        <v>0</v>
      </c>
      <c r="S336" t="s">
        <v>2227</v>
      </c>
      <c r="T336" t="s">
        <v>3683</v>
      </c>
      <c r="U336" t="s">
        <v>3651</v>
      </c>
      <c r="V336" t="s">
        <v>4651</v>
      </c>
      <c r="W336" t="s">
        <v>4672</v>
      </c>
      <c r="X336" t="s">
        <v>4702</v>
      </c>
      <c r="Y336" t="s">
        <v>4750</v>
      </c>
      <c r="Z336" t="s">
        <v>4751</v>
      </c>
      <c r="AA336" t="s">
        <v>4753</v>
      </c>
      <c r="AB336" t="s">
        <v>4768</v>
      </c>
      <c r="AG336" t="s">
        <v>4769</v>
      </c>
      <c r="AH336" t="s">
        <v>4768</v>
      </c>
      <c r="AI336" t="s">
        <v>4769</v>
      </c>
      <c r="AJ336" t="s">
        <v>4780</v>
      </c>
      <c r="AK336" t="s">
        <v>4822</v>
      </c>
      <c r="AL336">
        <v>202012</v>
      </c>
      <c r="AM336">
        <v>202407</v>
      </c>
      <c r="AN336">
        <v>353190.85</v>
      </c>
      <c r="AO336">
        <v>0</v>
      </c>
      <c r="AQ336">
        <v>0</v>
      </c>
      <c r="AT336">
        <v>25851.3</v>
      </c>
      <c r="AU336" t="s">
        <v>4769</v>
      </c>
      <c r="AV336" t="s">
        <v>4823</v>
      </c>
      <c r="AW336" t="s">
        <v>4769</v>
      </c>
      <c r="AX336" t="s">
        <v>4769</v>
      </c>
      <c r="AY336">
        <v>100</v>
      </c>
      <c r="AZ336">
        <v>100</v>
      </c>
      <c r="BA336" t="s">
        <v>4944</v>
      </c>
      <c r="BB336" t="s">
        <v>5457</v>
      </c>
      <c r="BC336" t="s">
        <v>4768</v>
      </c>
      <c r="BD336" t="s">
        <v>5531</v>
      </c>
      <c r="BE336" t="s">
        <v>5532</v>
      </c>
      <c r="BF336" t="s">
        <v>5538</v>
      </c>
      <c r="BG336">
        <v>190304</v>
      </c>
      <c r="BH336">
        <v>-9.9270017731271647</v>
      </c>
      <c r="BI336">
        <v>-75.349084969786276</v>
      </c>
      <c r="BJ336" t="s">
        <v>5643</v>
      </c>
      <c r="BK336" t="s">
        <v>3555</v>
      </c>
      <c r="BL336" t="s">
        <v>3997</v>
      </c>
      <c r="BM336" t="s">
        <v>3426</v>
      </c>
      <c r="BN336">
        <v>214</v>
      </c>
      <c r="BO336">
        <v>322010.65000000002</v>
      </c>
      <c r="BP336">
        <v>2026</v>
      </c>
      <c r="BQ336">
        <v>2020</v>
      </c>
      <c r="BR336">
        <v>128.56760547646559</v>
      </c>
      <c r="BS336" t="s">
        <v>6352</v>
      </c>
    </row>
    <row r="337" spans="1:71" x14ac:dyDescent="0.3">
      <c r="A337" t="s">
        <v>71</v>
      </c>
      <c r="B337" t="s">
        <v>74</v>
      </c>
      <c r="C337" t="s">
        <v>93</v>
      </c>
      <c r="D337">
        <v>2488952</v>
      </c>
      <c r="E337">
        <v>2488952</v>
      </c>
      <c r="F337" t="s">
        <v>467</v>
      </c>
      <c r="G337" t="s">
        <v>1736</v>
      </c>
      <c r="H337" t="s">
        <v>1779</v>
      </c>
      <c r="I337" t="s">
        <v>1835</v>
      </c>
      <c r="J337">
        <v>301525</v>
      </c>
      <c r="K337" t="s">
        <v>93</v>
      </c>
      <c r="L337" t="s">
        <v>1902</v>
      </c>
      <c r="M337" t="s">
        <v>1903</v>
      </c>
      <c r="N337">
        <v>337802.63</v>
      </c>
      <c r="O337">
        <v>322953.28000000003</v>
      </c>
      <c r="P337">
        <v>0</v>
      </c>
      <c r="Q337">
        <v>0</v>
      </c>
      <c r="R337">
        <v>0</v>
      </c>
      <c r="S337" t="s">
        <v>2228</v>
      </c>
      <c r="T337" t="s">
        <v>3684</v>
      </c>
      <c r="U337" t="s">
        <v>4378</v>
      </c>
      <c r="V337" t="s">
        <v>4653</v>
      </c>
      <c r="W337" t="s">
        <v>4653</v>
      </c>
      <c r="X337" t="s">
        <v>4700</v>
      </c>
      <c r="Y337" t="s">
        <v>4750</v>
      </c>
      <c r="Z337" t="s">
        <v>4751</v>
      </c>
      <c r="AA337" t="s">
        <v>4752</v>
      </c>
      <c r="AB337" t="s">
        <v>4768</v>
      </c>
      <c r="AG337" t="s">
        <v>4769</v>
      </c>
      <c r="AH337" t="s">
        <v>4768</v>
      </c>
      <c r="AI337" t="s">
        <v>4769</v>
      </c>
      <c r="AJ337" t="s">
        <v>4781</v>
      </c>
      <c r="AK337" t="s">
        <v>4822</v>
      </c>
      <c r="AL337">
        <v>202008</v>
      </c>
      <c r="AM337">
        <v>202104</v>
      </c>
      <c r="AN337">
        <v>322953.28000000003</v>
      </c>
      <c r="AO337">
        <v>0</v>
      </c>
      <c r="AQ337">
        <v>0</v>
      </c>
      <c r="AT337">
        <v>0</v>
      </c>
      <c r="AU337" t="s">
        <v>4769</v>
      </c>
      <c r="AV337" t="s">
        <v>4823</v>
      </c>
      <c r="AW337" t="s">
        <v>4769</v>
      </c>
      <c r="AX337" t="s">
        <v>4769</v>
      </c>
      <c r="AY337">
        <v>100</v>
      </c>
      <c r="AZ337">
        <v>100</v>
      </c>
      <c r="BA337" t="s">
        <v>4945</v>
      </c>
      <c r="BB337" t="s">
        <v>5456</v>
      </c>
      <c r="BC337" t="s">
        <v>4768</v>
      </c>
      <c r="BD337" t="s">
        <v>5531</v>
      </c>
      <c r="BE337" t="s">
        <v>5532</v>
      </c>
      <c r="BF337" t="s">
        <v>5538</v>
      </c>
      <c r="BG337">
        <v>190304</v>
      </c>
      <c r="BH337">
        <v>-10.13410232614763</v>
      </c>
      <c r="BI337">
        <v>-75.357302381759453</v>
      </c>
      <c r="BJ337" t="s">
        <v>5644</v>
      </c>
      <c r="BK337" t="s">
        <v>4330</v>
      </c>
      <c r="BL337" t="s">
        <v>4637</v>
      </c>
      <c r="BM337" t="s">
        <v>6267</v>
      </c>
      <c r="BN337">
        <v>91</v>
      </c>
      <c r="BO337">
        <v>322957.28999999998</v>
      </c>
      <c r="BP337">
        <v>2026</v>
      </c>
      <c r="BQ337">
        <v>2020</v>
      </c>
      <c r="BR337">
        <v>114.42549826906721</v>
      </c>
      <c r="BS337" t="s">
        <v>6352</v>
      </c>
    </row>
    <row r="338" spans="1:71" x14ac:dyDescent="0.3">
      <c r="A338" t="s">
        <v>71</v>
      </c>
      <c r="B338" t="s">
        <v>74</v>
      </c>
      <c r="C338" t="s">
        <v>93</v>
      </c>
      <c r="D338">
        <v>2603022</v>
      </c>
      <c r="E338">
        <v>2603022</v>
      </c>
      <c r="F338" t="s">
        <v>468</v>
      </c>
      <c r="G338" t="s">
        <v>1736</v>
      </c>
      <c r="H338" t="s">
        <v>1779</v>
      </c>
      <c r="I338" t="s">
        <v>1835</v>
      </c>
      <c r="J338">
        <v>301525</v>
      </c>
      <c r="K338" t="s">
        <v>93</v>
      </c>
      <c r="L338" t="s">
        <v>1902</v>
      </c>
      <c r="M338" t="s">
        <v>1903</v>
      </c>
      <c r="N338">
        <v>1225314.1200000001</v>
      </c>
      <c r="O338">
        <v>1225314.1200000001</v>
      </c>
      <c r="P338">
        <v>0</v>
      </c>
      <c r="Q338">
        <v>0</v>
      </c>
      <c r="R338">
        <v>0</v>
      </c>
      <c r="S338" t="s">
        <v>2229</v>
      </c>
      <c r="T338" t="s">
        <v>3685</v>
      </c>
      <c r="U338" t="s">
        <v>3846</v>
      </c>
      <c r="V338" t="s">
        <v>4655</v>
      </c>
      <c r="W338" t="s">
        <v>4684</v>
      </c>
      <c r="X338" t="s">
        <v>4723</v>
      </c>
      <c r="Y338" t="s">
        <v>4750</v>
      </c>
      <c r="Z338" t="s">
        <v>4751</v>
      </c>
      <c r="AA338" t="s">
        <v>4754</v>
      </c>
      <c r="AB338" t="s">
        <v>4768</v>
      </c>
      <c r="AG338" t="s">
        <v>4768</v>
      </c>
      <c r="AH338" t="s">
        <v>4768</v>
      </c>
      <c r="AI338" t="s">
        <v>4768</v>
      </c>
      <c r="AN338">
        <v>0</v>
      </c>
      <c r="AO338">
        <v>0</v>
      </c>
      <c r="AQ338">
        <v>0</v>
      </c>
      <c r="AT338">
        <v>1225314.1200000001</v>
      </c>
      <c r="AU338" t="s">
        <v>4769</v>
      </c>
      <c r="AV338" t="s">
        <v>4824</v>
      </c>
      <c r="AW338" t="s">
        <v>4769</v>
      </c>
      <c r="AX338" t="s">
        <v>4768</v>
      </c>
      <c r="AZ338">
        <v>0</v>
      </c>
      <c r="BB338" t="s">
        <v>5478</v>
      </c>
      <c r="BC338" t="s">
        <v>4768</v>
      </c>
      <c r="BD338" t="s">
        <v>5531</v>
      </c>
      <c r="BE338" t="s">
        <v>5532</v>
      </c>
      <c r="BF338" t="s">
        <v>5538</v>
      </c>
      <c r="BG338">
        <v>190304</v>
      </c>
      <c r="BH338">
        <v>-10.184394008662441</v>
      </c>
      <c r="BI338">
        <v>-75.149185296324404</v>
      </c>
      <c r="BJ338" t="s">
        <v>3587</v>
      </c>
      <c r="BK338" t="s">
        <v>4540</v>
      </c>
      <c r="BN338">
        <v>5625</v>
      </c>
      <c r="BP338">
        <v>2026</v>
      </c>
      <c r="BQ338">
        <v>2023</v>
      </c>
      <c r="BR338">
        <v>132.05627913675249</v>
      </c>
      <c r="BS338" t="s">
        <v>6352</v>
      </c>
    </row>
    <row r="339" spans="1:71" x14ac:dyDescent="0.3">
      <c r="A339" t="s">
        <v>71</v>
      </c>
      <c r="B339" t="s">
        <v>74</v>
      </c>
      <c r="C339" t="s">
        <v>110</v>
      </c>
      <c r="D339">
        <v>2493254</v>
      </c>
      <c r="E339">
        <v>2493254</v>
      </c>
      <c r="F339" t="s">
        <v>469</v>
      </c>
      <c r="G339" t="s">
        <v>1752</v>
      </c>
      <c r="H339" t="s">
        <v>1798</v>
      </c>
      <c r="I339" t="s">
        <v>1854</v>
      </c>
      <c r="J339">
        <v>301517</v>
      </c>
      <c r="K339" t="s">
        <v>110</v>
      </c>
      <c r="L339" t="s">
        <v>1902</v>
      </c>
      <c r="M339" t="s">
        <v>1903</v>
      </c>
      <c r="N339">
        <v>1850918.57</v>
      </c>
      <c r="O339">
        <v>892580.68</v>
      </c>
      <c r="P339">
        <v>0</v>
      </c>
      <c r="Q339">
        <v>0</v>
      </c>
      <c r="R339">
        <v>0</v>
      </c>
      <c r="S339" t="s">
        <v>2230</v>
      </c>
      <c r="T339" t="s">
        <v>3686</v>
      </c>
      <c r="U339" t="s">
        <v>3504</v>
      </c>
      <c r="V339" t="s">
        <v>4649</v>
      </c>
      <c r="W339" t="s">
        <v>4666</v>
      </c>
      <c r="X339" t="s">
        <v>4693</v>
      </c>
      <c r="Y339" t="s">
        <v>4750</v>
      </c>
      <c r="Z339" t="s">
        <v>4751</v>
      </c>
      <c r="AA339" t="s">
        <v>4755</v>
      </c>
      <c r="AB339" t="s">
        <v>4768</v>
      </c>
      <c r="AG339" t="s">
        <v>4768</v>
      </c>
      <c r="AH339" t="s">
        <v>4768</v>
      </c>
      <c r="AI339" t="s">
        <v>4768</v>
      </c>
      <c r="AL339">
        <v>202009</v>
      </c>
      <c r="AM339">
        <v>202112</v>
      </c>
      <c r="AN339">
        <v>338312.55</v>
      </c>
      <c r="AO339">
        <v>0</v>
      </c>
      <c r="AQ339">
        <v>0</v>
      </c>
      <c r="AT339">
        <v>554268.13</v>
      </c>
      <c r="AU339" t="s">
        <v>4769</v>
      </c>
      <c r="AV339" t="s">
        <v>4825</v>
      </c>
      <c r="AW339" t="s">
        <v>4769</v>
      </c>
      <c r="AX339" t="s">
        <v>4769</v>
      </c>
      <c r="AY339">
        <v>31.95</v>
      </c>
      <c r="AZ339">
        <v>30.26</v>
      </c>
      <c r="BA339" t="s">
        <v>4946</v>
      </c>
      <c r="BB339" t="s">
        <v>5451</v>
      </c>
      <c r="BC339" t="s">
        <v>4768</v>
      </c>
      <c r="BD339" t="s">
        <v>5531</v>
      </c>
      <c r="BE339" t="s">
        <v>5533</v>
      </c>
      <c r="BF339" t="s">
        <v>5554</v>
      </c>
      <c r="BG339">
        <v>190204</v>
      </c>
      <c r="BH339">
        <v>-10.39443999999998</v>
      </c>
      <c r="BI339">
        <v>-76.441109999999981</v>
      </c>
      <c r="BJ339" t="s">
        <v>5645</v>
      </c>
      <c r="BK339" t="s">
        <v>5606</v>
      </c>
      <c r="BL339" t="s">
        <v>5645</v>
      </c>
      <c r="BM339" t="s">
        <v>5606</v>
      </c>
      <c r="BN339">
        <v>6963</v>
      </c>
      <c r="BO339">
        <v>892580.68</v>
      </c>
      <c r="BP339">
        <v>2026</v>
      </c>
      <c r="BQ339">
        <v>2020</v>
      </c>
      <c r="BR339">
        <v>36.506961730931103</v>
      </c>
      <c r="BS339" t="s">
        <v>6353</v>
      </c>
    </row>
    <row r="340" spans="1:71" x14ac:dyDescent="0.3">
      <c r="A340" t="s">
        <v>71</v>
      </c>
      <c r="B340" t="s">
        <v>74</v>
      </c>
      <c r="C340" t="s">
        <v>111</v>
      </c>
      <c r="D340">
        <v>2484309</v>
      </c>
      <c r="E340">
        <v>2484309</v>
      </c>
      <c r="F340" t="s">
        <v>470</v>
      </c>
      <c r="G340" t="s">
        <v>1753</v>
      </c>
      <c r="H340" t="s">
        <v>1799</v>
      </c>
      <c r="I340" t="s">
        <v>1855</v>
      </c>
      <c r="J340">
        <v>301507</v>
      </c>
      <c r="K340" t="s">
        <v>111</v>
      </c>
      <c r="L340" t="s">
        <v>1902</v>
      </c>
      <c r="M340" t="s">
        <v>1903</v>
      </c>
      <c r="N340">
        <v>181615.24</v>
      </c>
      <c r="O340">
        <v>186568.07</v>
      </c>
      <c r="P340">
        <v>0</v>
      </c>
      <c r="Q340">
        <v>0</v>
      </c>
      <c r="R340">
        <v>0</v>
      </c>
      <c r="S340" t="s">
        <v>2231</v>
      </c>
      <c r="T340" t="s">
        <v>3687</v>
      </c>
      <c r="U340" t="s">
        <v>3687</v>
      </c>
      <c r="V340" t="s">
        <v>4650</v>
      </c>
      <c r="W340" t="s">
        <v>4668</v>
      </c>
      <c r="X340" t="s">
        <v>4696</v>
      </c>
      <c r="Y340" t="s">
        <v>4750</v>
      </c>
      <c r="Z340" t="s">
        <v>4751</v>
      </c>
      <c r="AA340" t="s">
        <v>4754</v>
      </c>
      <c r="AB340" t="s">
        <v>4768</v>
      </c>
      <c r="AG340" t="s">
        <v>4769</v>
      </c>
      <c r="AH340" t="s">
        <v>4768</v>
      </c>
      <c r="AI340" t="s">
        <v>4769</v>
      </c>
      <c r="AJ340" t="s">
        <v>4782</v>
      </c>
      <c r="AK340" t="s">
        <v>4822</v>
      </c>
      <c r="AL340">
        <v>202006</v>
      </c>
      <c r="AM340">
        <v>202208</v>
      </c>
      <c r="AN340">
        <v>185627.33</v>
      </c>
      <c r="AO340">
        <v>0</v>
      </c>
      <c r="AQ340">
        <v>0</v>
      </c>
      <c r="AT340">
        <v>940.74</v>
      </c>
      <c r="AU340" t="s">
        <v>4769</v>
      </c>
      <c r="AV340" t="s">
        <v>4823</v>
      </c>
      <c r="AW340" t="s">
        <v>4769</v>
      </c>
      <c r="AX340" t="s">
        <v>4768</v>
      </c>
      <c r="AZ340">
        <v>4.0199999999999996</v>
      </c>
      <c r="BA340" t="s">
        <v>4947</v>
      </c>
      <c r="BC340" t="s">
        <v>4768</v>
      </c>
      <c r="BD340" t="s">
        <v>5531</v>
      </c>
      <c r="BE340" t="s">
        <v>5531</v>
      </c>
      <c r="BF340" t="s">
        <v>5548</v>
      </c>
      <c r="BG340">
        <v>190107</v>
      </c>
      <c r="BH340">
        <v>-10.78571420862256</v>
      </c>
      <c r="BI340">
        <v>-75.73112691713078</v>
      </c>
      <c r="BJ340" t="s">
        <v>5646</v>
      </c>
      <c r="BK340" t="s">
        <v>5915</v>
      </c>
      <c r="BL340" t="s">
        <v>5646</v>
      </c>
      <c r="BM340" t="s">
        <v>5915</v>
      </c>
      <c r="BN340">
        <v>220</v>
      </c>
      <c r="BO340">
        <v>179068.07</v>
      </c>
      <c r="BP340">
        <v>2026</v>
      </c>
      <c r="BQ340">
        <v>2020</v>
      </c>
      <c r="BR340">
        <v>58.564524215930938</v>
      </c>
      <c r="BS340" t="s">
        <v>6352</v>
      </c>
    </row>
    <row r="341" spans="1:71" x14ac:dyDescent="0.3">
      <c r="A341" t="s">
        <v>71</v>
      </c>
      <c r="B341" t="s">
        <v>74</v>
      </c>
      <c r="C341" t="s">
        <v>94</v>
      </c>
      <c r="D341">
        <v>2570861</v>
      </c>
      <c r="E341">
        <v>2570861</v>
      </c>
      <c r="F341" t="s">
        <v>471</v>
      </c>
      <c r="G341" t="s">
        <v>1737</v>
      </c>
      <c r="H341" t="s">
        <v>1780</v>
      </c>
      <c r="I341" t="s">
        <v>1836</v>
      </c>
      <c r="J341">
        <v>301527</v>
      </c>
      <c r="K341" t="s">
        <v>94</v>
      </c>
      <c r="L341" t="s">
        <v>1902</v>
      </c>
      <c r="M341" t="s">
        <v>1903</v>
      </c>
      <c r="N341">
        <v>5574885.4900000002</v>
      </c>
      <c r="O341">
        <v>5574885.4900000002</v>
      </c>
      <c r="P341">
        <v>0</v>
      </c>
      <c r="Q341">
        <v>0</v>
      </c>
      <c r="R341">
        <v>0</v>
      </c>
      <c r="S341" t="s">
        <v>2232</v>
      </c>
      <c r="T341" t="s">
        <v>3427</v>
      </c>
      <c r="U341" t="s">
        <v>3427</v>
      </c>
      <c r="V341" t="s">
        <v>4649</v>
      </c>
      <c r="W341" t="s">
        <v>4666</v>
      </c>
      <c r="X341" t="s">
        <v>4693</v>
      </c>
      <c r="Y341" t="s">
        <v>4750</v>
      </c>
      <c r="Z341" t="s">
        <v>4751</v>
      </c>
      <c r="AA341" t="s">
        <v>4752</v>
      </c>
      <c r="AB341" t="s">
        <v>4768</v>
      </c>
      <c r="AG341" t="s">
        <v>4768</v>
      </c>
      <c r="AH341" t="s">
        <v>4768</v>
      </c>
      <c r="AI341" t="s">
        <v>4768</v>
      </c>
      <c r="AN341">
        <v>0</v>
      </c>
      <c r="AO341">
        <v>0</v>
      </c>
      <c r="AQ341">
        <v>0</v>
      </c>
      <c r="AT341">
        <v>5574885.4900000002</v>
      </c>
      <c r="AU341" t="s">
        <v>4768</v>
      </c>
      <c r="AW341" t="s">
        <v>4768</v>
      </c>
      <c r="AX341" t="s">
        <v>4768</v>
      </c>
      <c r="BB341" t="s">
        <v>5451</v>
      </c>
      <c r="BC341" t="s">
        <v>4768</v>
      </c>
      <c r="BD341" t="s">
        <v>5531</v>
      </c>
      <c r="BE341" t="s">
        <v>5532</v>
      </c>
      <c r="BF341" t="s">
        <v>5539</v>
      </c>
      <c r="BG341">
        <v>190306</v>
      </c>
      <c r="BH341">
        <v>-10.294839519708979</v>
      </c>
      <c r="BI341">
        <v>-74.940965576780968</v>
      </c>
      <c r="BJ341" t="s">
        <v>5565</v>
      </c>
      <c r="BK341" t="s">
        <v>5568</v>
      </c>
      <c r="BN341">
        <v>7576</v>
      </c>
      <c r="BP341">
        <v>2026</v>
      </c>
      <c r="BQ341">
        <v>2022</v>
      </c>
      <c r="BR341">
        <v>149.27837911077251</v>
      </c>
      <c r="BS341" t="s">
        <v>6352</v>
      </c>
    </row>
    <row r="342" spans="1:71" x14ac:dyDescent="0.3">
      <c r="A342" t="s">
        <v>71</v>
      </c>
      <c r="B342" t="s">
        <v>74</v>
      </c>
      <c r="C342" t="s">
        <v>112</v>
      </c>
      <c r="D342">
        <v>2605987</v>
      </c>
      <c r="E342">
        <v>2605987</v>
      </c>
      <c r="F342" t="s">
        <v>472</v>
      </c>
      <c r="G342" t="s">
        <v>1754</v>
      </c>
      <c r="H342" t="s">
        <v>1800</v>
      </c>
      <c r="I342" t="s">
        <v>1856</v>
      </c>
      <c r="J342">
        <v>301519</v>
      </c>
      <c r="K342" t="s">
        <v>112</v>
      </c>
      <c r="L342" t="s">
        <v>1902</v>
      </c>
      <c r="M342" t="s">
        <v>1903</v>
      </c>
      <c r="N342">
        <v>1396785.86</v>
      </c>
      <c r="O342">
        <v>1396785.86</v>
      </c>
      <c r="P342">
        <v>0</v>
      </c>
      <c r="Q342">
        <v>0</v>
      </c>
      <c r="R342">
        <v>0</v>
      </c>
      <c r="S342" t="s">
        <v>2233</v>
      </c>
      <c r="T342" t="s">
        <v>3577</v>
      </c>
      <c r="U342" t="s">
        <v>4379</v>
      </c>
      <c r="V342" t="s">
        <v>4648</v>
      </c>
      <c r="W342" t="s">
        <v>4665</v>
      </c>
      <c r="X342" t="s">
        <v>4694</v>
      </c>
      <c r="Y342" t="s">
        <v>4750</v>
      </c>
      <c r="Z342" t="s">
        <v>4751</v>
      </c>
      <c r="AA342" t="s">
        <v>4752</v>
      </c>
      <c r="AB342" t="s">
        <v>4768</v>
      </c>
      <c r="AG342" t="s">
        <v>4768</v>
      </c>
      <c r="AH342" t="s">
        <v>4768</v>
      </c>
      <c r="AI342" t="s">
        <v>4768</v>
      </c>
      <c r="AN342">
        <v>0</v>
      </c>
      <c r="AO342">
        <v>0</v>
      </c>
      <c r="AQ342">
        <v>0</v>
      </c>
      <c r="AT342">
        <v>1396785.86</v>
      </c>
      <c r="AU342" t="s">
        <v>4769</v>
      </c>
      <c r="AV342" t="s">
        <v>4824</v>
      </c>
      <c r="AW342" t="s">
        <v>4768</v>
      </c>
      <c r="AX342" t="s">
        <v>4768</v>
      </c>
      <c r="BB342" t="s">
        <v>4694</v>
      </c>
      <c r="BC342" t="s">
        <v>4768</v>
      </c>
      <c r="BD342" t="s">
        <v>5531</v>
      </c>
      <c r="BE342" t="s">
        <v>5533</v>
      </c>
      <c r="BF342" t="s">
        <v>5551</v>
      </c>
      <c r="BG342">
        <v>190206</v>
      </c>
      <c r="BH342">
        <v>-10.5602</v>
      </c>
      <c r="BI342">
        <v>-76.284599999999998</v>
      </c>
      <c r="BJ342" t="s">
        <v>5583</v>
      </c>
      <c r="BK342" t="s">
        <v>5590</v>
      </c>
      <c r="BN342">
        <v>48</v>
      </c>
      <c r="BP342">
        <v>2026</v>
      </c>
      <c r="BQ342">
        <v>2023</v>
      </c>
      <c r="BR342">
        <v>12.23357775062119</v>
      </c>
      <c r="BS342" t="s">
        <v>6354</v>
      </c>
    </row>
    <row r="343" spans="1:71" x14ac:dyDescent="0.3">
      <c r="A343" t="s">
        <v>71</v>
      </c>
      <c r="B343" t="s">
        <v>74</v>
      </c>
      <c r="C343" t="s">
        <v>112</v>
      </c>
      <c r="D343">
        <v>2570487</v>
      </c>
      <c r="E343">
        <v>2570487</v>
      </c>
      <c r="F343" t="s">
        <v>473</v>
      </c>
      <c r="G343" t="s">
        <v>1754</v>
      </c>
      <c r="H343" t="s">
        <v>1800</v>
      </c>
      <c r="I343" t="s">
        <v>1856</v>
      </c>
      <c r="J343">
        <v>301519</v>
      </c>
      <c r="K343" t="s">
        <v>112</v>
      </c>
      <c r="L343" t="s">
        <v>1902</v>
      </c>
      <c r="M343" t="s">
        <v>1903</v>
      </c>
      <c r="N343">
        <v>842137.1</v>
      </c>
      <c r="O343">
        <v>842137.1</v>
      </c>
      <c r="P343">
        <v>0</v>
      </c>
      <c r="Q343">
        <v>0</v>
      </c>
      <c r="R343">
        <v>0</v>
      </c>
      <c r="S343" t="s">
        <v>2234</v>
      </c>
      <c r="T343" t="s">
        <v>3514</v>
      </c>
      <c r="U343" t="s">
        <v>3514</v>
      </c>
      <c r="V343" t="s">
        <v>4651</v>
      </c>
      <c r="W343" t="s">
        <v>4672</v>
      </c>
      <c r="X343" t="s">
        <v>4702</v>
      </c>
      <c r="Y343" t="s">
        <v>4750</v>
      </c>
      <c r="Z343" t="s">
        <v>4751</v>
      </c>
      <c r="AA343" t="s">
        <v>4752</v>
      </c>
      <c r="AB343" t="s">
        <v>4768</v>
      </c>
      <c r="AG343" t="s">
        <v>4768</v>
      </c>
      <c r="AH343" t="s">
        <v>4768</v>
      </c>
      <c r="AI343" t="s">
        <v>4768</v>
      </c>
      <c r="AN343">
        <v>0</v>
      </c>
      <c r="AO343">
        <v>0</v>
      </c>
      <c r="AQ343">
        <v>0</v>
      </c>
      <c r="AT343">
        <v>842137.1</v>
      </c>
      <c r="AU343" t="s">
        <v>4769</v>
      </c>
      <c r="AV343" t="s">
        <v>4824</v>
      </c>
      <c r="AW343" t="s">
        <v>4768</v>
      </c>
      <c r="AX343" t="s">
        <v>4768</v>
      </c>
      <c r="BB343" t="s">
        <v>5457</v>
      </c>
      <c r="BC343" t="s">
        <v>4768</v>
      </c>
      <c r="BD343" t="s">
        <v>5531</v>
      </c>
      <c r="BE343" t="s">
        <v>5533</v>
      </c>
      <c r="BF343" t="s">
        <v>5551</v>
      </c>
      <c r="BG343">
        <v>190206</v>
      </c>
      <c r="BH343">
        <v>-10.460632056864609</v>
      </c>
      <c r="BI343">
        <v>-76.299641713867146</v>
      </c>
      <c r="BJ343" t="s">
        <v>5569</v>
      </c>
      <c r="BK343" t="s">
        <v>5562</v>
      </c>
      <c r="BN343">
        <v>567</v>
      </c>
      <c r="BP343">
        <v>2026</v>
      </c>
      <c r="BQ343">
        <v>2022</v>
      </c>
      <c r="BR343">
        <v>23.370996271547561</v>
      </c>
      <c r="BS343" t="s">
        <v>6353</v>
      </c>
    </row>
    <row r="344" spans="1:71" x14ac:dyDescent="0.3">
      <c r="A344" t="s">
        <v>71</v>
      </c>
      <c r="B344" t="s">
        <v>74</v>
      </c>
      <c r="C344" t="s">
        <v>104</v>
      </c>
      <c r="D344">
        <v>2487104</v>
      </c>
      <c r="E344">
        <v>2487104</v>
      </c>
      <c r="F344" t="s">
        <v>474</v>
      </c>
      <c r="G344" t="s">
        <v>1746</v>
      </c>
      <c r="H344" t="s">
        <v>1790</v>
      </c>
      <c r="I344" t="s">
        <v>1846</v>
      </c>
      <c r="J344">
        <v>301509</v>
      </c>
      <c r="K344" t="s">
        <v>104</v>
      </c>
      <c r="L344" t="s">
        <v>1902</v>
      </c>
      <c r="M344" t="s">
        <v>1903</v>
      </c>
      <c r="N344">
        <v>3579017.8</v>
      </c>
      <c r="O344">
        <v>3964502.02</v>
      </c>
      <c r="P344">
        <v>0</v>
      </c>
      <c r="Q344">
        <v>0</v>
      </c>
      <c r="R344">
        <v>0</v>
      </c>
      <c r="S344" t="s">
        <v>2235</v>
      </c>
      <c r="T344" t="s">
        <v>3688</v>
      </c>
      <c r="U344" t="s">
        <v>4380</v>
      </c>
      <c r="V344" t="s">
        <v>4652</v>
      </c>
      <c r="W344" t="s">
        <v>4670</v>
      </c>
      <c r="X344" t="s">
        <v>4699</v>
      </c>
      <c r="Y344" t="s">
        <v>4750</v>
      </c>
      <c r="Z344" t="s">
        <v>4751</v>
      </c>
      <c r="AA344" t="s">
        <v>4752</v>
      </c>
      <c r="AB344" t="s">
        <v>4769</v>
      </c>
      <c r="AC344">
        <v>42500</v>
      </c>
      <c r="AD344">
        <v>2984899</v>
      </c>
      <c r="AE344">
        <v>0</v>
      </c>
      <c r="AF344">
        <v>0</v>
      </c>
      <c r="AG344" t="s">
        <v>4769</v>
      </c>
      <c r="AH344" t="s">
        <v>4768</v>
      </c>
      <c r="AI344" t="s">
        <v>4768</v>
      </c>
      <c r="AL344">
        <v>202210</v>
      </c>
      <c r="AM344">
        <v>202605</v>
      </c>
      <c r="AN344">
        <v>937102.72</v>
      </c>
      <c r="AO344">
        <v>42490</v>
      </c>
      <c r="AP344">
        <v>0</v>
      </c>
      <c r="AQ344">
        <v>42490</v>
      </c>
      <c r="AR344">
        <v>42490</v>
      </c>
      <c r="AS344">
        <v>42490</v>
      </c>
      <c r="AT344">
        <v>2984909.3</v>
      </c>
      <c r="AU344" t="s">
        <v>4769</v>
      </c>
      <c r="AV344" t="s">
        <v>4823</v>
      </c>
      <c r="AW344" t="s">
        <v>4769</v>
      </c>
      <c r="AX344" t="s">
        <v>4769</v>
      </c>
      <c r="AY344">
        <v>23.52</v>
      </c>
      <c r="AZ344">
        <v>23.64</v>
      </c>
      <c r="BA344" t="s">
        <v>4948</v>
      </c>
      <c r="BB344" t="s">
        <v>5455</v>
      </c>
      <c r="BC344" t="s">
        <v>4768</v>
      </c>
      <c r="BD344" t="s">
        <v>5531</v>
      </c>
      <c r="BE344" t="s">
        <v>5531</v>
      </c>
      <c r="BF344" t="s">
        <v>5547</v>
      </c>
      <c r="BG344">
        <v>190109</v>
      </c>
      <c r="BH344">
        <v>-10.69186167876</v>
      </c>
      <c r="BI344">
        <v>-76.312427238730052</v>
      </c>
      <c r="BJ344" t="s">
        <v>5607</v>
      </c>
      <c r="BK344" t="s">
        <v>5845</v>
      </c>
      <c r="BL344" t="s">
        <v>4527</v>
      </c>
      <c r="BM344" t="s">
        <v>6268</v>
      </c>
      <c r="BN344">
        <v>1294</v>
      </c>
      <c r="BO344">
        <v>3579017.8</v>
      </c>
      <c r="BP344">
        <v>2026</v>
      </c>
      <c r="BQ344">
        <v>2020</v>
      </c>
      <c r="BR344">
        <v>7.1032455896090489</v>
      </c>
      <c r="BS344" t="s">
        <v>6356</v>
      </c>
    </row>
    <row r="345" spans="1:71" x14ac:dyDescent="0.3">
      <c r="A345" t="s">
        <v>71</v>
      </c>
      <c r="B345" t="s">
        <v>74</v>
      </c>
      <c r="C345" t="s">
        <v>95</v>
      </c>
      <c r="D345">
        <v>2451723</v>
      </c>
      <c r="E345">
        <v>2451723</v>
      </c>
      <c r="F345" t="s">
        <v>475</v>
      </c>
      <c r="G345" t="s">
        <v>1755</v>
      </c>
      <c r="H345" t="s">
        <v>1801</v>
      </c>
      <c r="I345" t="s">
        <v>1857</v>
      </c>
      <c r="J345">
        <v>301520</v>
      </c>
      <c r="K345" t="s">
        <v>95</v>
      </c>
      <c r="L345" t="s">
        <v>1902</v>
      </c>
      <c r="M345" t="s">
        <v>1903</v>
      </c>
      <c r="N345">
        <v>278018.28000000003</v>
      </c>
      <c r="O345">
        <v>289914.14</v>
      </c>
      <c r="P345">
        <v>0</v>
      </c>
      <c r="Q345">
        <v>0</v>
      </c>
      <c r="R345">
        <v>0</v>
      </c>
      <c r="S345" t="s">
        <v>2236</v>
      </c>
      <c r="T345" t="s">
        <v>3689</v>
      </c>
      <c r="U345" t="s">
        <v>4381</v>
      </c>
      <c r="V345" t="s">
        <v>4649</v>
      </c>
      <c r="W345" t="s">
        <v>4666</v>
      </c>
      <c r="X345" t="s">
        <v>4693</v>
      </c>
      <c r="Y345" t="s">
        <v>4750</v>
      </c>
      <c r="Z345" t="s">
        <v>4751</v>
      </c>
      <c r="AA345" t="s">
        <v>4755</v>
      </c>
      <c r="AB345" t="s">
        <v>4768</v>
      </c>
      <c r="AG345" t="s">
        <v>4769</v>
      </c>
      <c r="AH345" t="s">
        <v>4768</v>
      </c>
      <c r="AI345" t="s">
        <v>4768</v>
      </c>
      <c r="AL345">
        <v>201907</v>
      </c>
      <c r="AM345">
        <v>202012</v>
      </c>
      <c r="AN345">
        <v>274056.71000000002</v>
      </c>
      <c r="AO345">
        <v>0</v>
      </c>
      <c r="AQ345">
        <v>0</v>
      </c>
      <c r="AT345">
        <v>15857.43</v>
      </c>
      <c r="AU345" t="s">
        <v>4769</v>
      </c>
      <c r="AV345" t="s">
        <v>4823</v>
      </c>
      <c r="AW345" t="s">
        <v>4769</v>
      </c>
      <c r="AX345" t="s">
        <v>4769</v>
      </c>
      <c r="AY345">
        <v>100</v>
      </c>
      <c r="AZ345">
        <v>100</v>
      </c>
      <c r="BA345" t="s">
        <v>4949</v>
      </c>
      <c r="BB345" t="s">
        <v>5451</v>
      </c>
      <c r="BC345" t="s">
        <v>4768</v>
      </c>
      <c r="BD345" t="s">
        <v>5531</v>
      </c>
      <c r="BE345" t="s">
        <v>5533</v>
      </c>
      <c r="BF345" t="s">
        <v>5540</v>
      </c>
      <c r="BG345">
        <v>190207</v>
      </c>
      <c r="BH345">
        <v>-10.45471183784044</v>
      </c>
      <c r="BI345">
        <v>-76.461746809596661</v>
      </c>
      <c r="BJ345" t="s">
        <v>5647</v>
      </c>
      <c r="BK345" t="s">
        <v>5583</v>
      </c>
      <c r="BL345" t="s">
        <v>4557</v>
      </c>
      <c r="BM345" t="s">
        <v>6269</v>
      </c>
      <c r="BN345">
        <v>1751</v>
      </c>
      <c r="BO345">
        <v>289914.14</v>
      </c>
      <c r="BP345">
        <v>2026</v>
      </c>
      <c r="BQ345">
        <v>2019</v>
      </c>
      <c r="BR345">
        <v>32.726242783407258</v>
      </c>
      <c r="BS345" t="s">
        <v>6353</v>
      </c>
    </row>
    <row r="346" spans="1:71" x14ac:dyDescent="0.3">
      <c r="A346" t="s">
        <v>71</v>
      </c>
      <c r="B346" t="s">
        <v>74</v>
      </c>
      <c r="C346" t="s">
        <v>95</v>
      </c>
      <c r="D346">
        <v>2441854</v>
      </c>
      <c r="E346">
        <v>2441854</v>
      </c>
      <c r="F346" t="s">
        <v>476</v>
      </c>
      <c r="G346" t="s">
        <v>1755</v>
      </c>
      <c r="H346" t="s">
        <v>1801</v>
      </c>
      <c r="I346" t="s">
        <v>1857</v>
      </c>
      <c r="J346">
        <v>301520</v>
      </c>
      <c r="K346" t="s">
        <v>95</v>
      </c>
      <c r="L346" t="s">
        <v>1902</v>
      </c>
      <c r="M346" t="s">
        <v>1903</v>
      </c>
      <c r="N346">
        <v>378825.91</v>
      </c>
      <c r="O346">
        <v>378825</v>
      </c>
      <c r="P346">
        <v>0</v>
      </c>
      <c r="Q346">
        <v>0</v>
      </c>
      <c r="R346">
        <v>0</v>
      </c>
      <c r="S346" t="s">
        <v>2237</v>
      </c>
      <c r="T346" t="s">
        <v>3690</v>
      </c>
      <c r="U346" t="s">
        <v>3544</v>
      </c>
      <c r="V346" t="s">
        <v>4652</v>
      </c>
      <c r="W346" t="s">
        <v>4670</v>
      </c>
      <c r="X346" t="s">
        <v>4699</v>
      </c>
      <c r="Y346" t="s">
        <v>4750</v>
      </c>
      <c r="Z346" t="s">
        <v>4751</v>
      </c>
      <c r="AA346" t="s">
        <v>4755</v>
      </c>
      <c r="AB346" t="s">
        <v>4768</v>
      </c>
      <c r="AG346" t="s">
        <v>4769</v>
      </c>
      <c r="AH346" t="s">
        <v>4768</v>
      </c>
      <c r="AI346" t="s">
        <v>4768</v>
      </c>
      <c r="AL346">
        <v>201904</v>
      </c>
      <c r="AM346">
        <v>201912</v>
      </c>
      <c r="AN346">
        <v>357222.41</v>
      </c>
      <c r="AO346">
        <v>0</v>
      </c>
      <c r="AQ346">
        <v>0</v>
      </c>
      <c r="AT346">
        <v>21602.59</v>
      </c>
      <c r="AU346" t="s">
        <v>4769</v>
      </c>
      <c r="AV346" t="s">
        <v>4823</v>
      </c>
      <c r="AW346" t="s">
        <v>4769</v>
      </c>
      <c r="AX346" t="s">
        <v>4769</v>
      </c>
      <c r="AY346">
        <v>94.3</v>
      </c>
      <c r="AZ346">
        <v>94.11</v>
      </c>
      <c r="BA346" t="s">
        <v>4950</v>
      </c>
      <c r="BB346" t="s">
        <v>5455</v>
      </c>
      <c r="BC346" t="s">
        <v>4768</v>
      </c>
      <c r="BD346" t="s">
        <v>5531</v>
      </c>
      <c r="BE346" t="s">
        <v>5533</v>
      </c>
      <c r="BF346" t="s">
        <v>5540</v>
      </c>
      <c r="BG346">
        <v>190207</v>
      </c>
      <c r="BH346">
        <v>-10.4560394</v>
      </c>
      <c r="BI346">
        <v>-76.461510000000004</v>
      </c>
      <c r="BJ346" t="s">
        <v>4092</v>
      </c>
      <c r="BK346" t="s">
        <v>5728</v>
      </c>
      <c r="BL346" t="s">
        <v>6195</v>
      </c>
      <c r="BM346" t="s">
        <v>6270</v>
      </c>
      <c r="BN346">
        <v>390</v>
      </c>
      <c r="BO346">
        <v>378825</v>
      </c>
      <c r="BP346">
        <v>2026</v>
      </c>
      <c r="BQ346">
        <v>2019</v>
      </c>
      <c r="BR346">
        <v>32.602416531541017</v>
      </c>
      <c r="BS346" t="s">
        <v>6353</v>
      </c>
    </row>
    <row r="347" spans="1:71" x14ac:dyDescent="0.3">
      <c r="A347" t="s">
        <v>71</v>
      </c>
      <c r="B347" t="s">
        <v>74</v>
      </c>
      <c r="C347" t="s">
        <v>97</v>
      </c>
      <c r="D347">
        <v>2468133</v>
      </c>
      <c r="E347">
        <v>2468133</v>
      </c>
      <c r="F347" t="s">
        <v>477</v>
      </c>
      <c r="G347" t="s">
        <v>1740</v>
      </c>
      <c r="H347" t="s">
        <v>1783</v>
      </c>
      <c r="I347" t="s">
        <v>1839</v>
      </c>
      <c r="J347">
        <v>301528</v>
      </c>
      <c r="K347" t="s">
        <v>97</v>
      </c>
      <c r="L347" t="s">
        <v>1902</v>
      </c>
      <c r="M347" t="s">
        <v>1903</v>
      </c>
      <c r="N347">
        <v>592292.85</v>
      </c>
      <c r="O347">
        <v>1291673.6100000001</v>
      </c>
      <c r="P347">
        <v>0</v>
      </c>
      <c r="Q347">
        <v>0</v>
      </c>
      <c r="R347">
        <v>0</v>
      </c>
      <c r="S347" t="s">
        <v>2238</v>
      </c>
      <c r="T347" t="s">
        <v>3691</v>
      </c>
      <c r="U347" t="s">
        <v>4382</v>
      </c>
      <c r="V347" t="s">
        <v>4652</v>
      </c>
      <c r="W347" t="s">
        <v>4670</v>
      </c>
      <c r="X347" t="s">
        <v>4699</v>
      </c>
      <c r="Y347" t="s">
        <v>4750</v>
      </c>
      <c r="Z347" t="s">
        <v>4751</v>
      </c>
      <c r="AA347" t="s">
        <v>4752</v>
      </c>
      <c r="AB347" t="s">
        <v>4768</v>
      </c>
      <c r="AG347" t="s">
        <v>4769</v>
      </c>
      <c r="AH347" t="s">
        <v>4768</v>
      </c>
      <c r="AI347" t="s">
        <v>4768</v>
      </c>
      <c r="AL347">
        <v>202008</v>
      </c>
      <c r="AM347">
        <v>202208</v>
      </c>
      <c r="AN347">
        <v>1288744.6100000001</v>
      </c>
      <c r="AO347">
        <v>0</v>
      </c>
      <c r="AQ347">
        <v>0</v>
      </c>
      <c r="AT347">
        <v>2929</v>
      </c>
      <c r="AU347" t="s">
        <v>4769</v>
      </c>
      <c r="AV347" t="s">
        <v>4823</v>
      </c>
      <c r="AW347" t="s">
        <v>4769</v>
      </c>
      <c r="AX347" t="s">
        <v>4769</v>
      </c>
      <c r="AY347">
        <v>100</v>
      </c>
      <c r="AZ347">
        <v>100</v>
      </c>
      <c r="BA347" t="s">
        <v>4951</v>
      </c>
      <c r="BB347" t="s">
        <v>5455</v>
      </c>
      <c r="BC347" t="s">
        <v>4768</v>
      </c>
      <c r="BD347" t="s">
        <v>5531</v>
      </c>
      <c r="BE347" t="s">
        <v>5532</v>
      </c>
      <c r="BF347" t="s">
        <v>5542</v>
      </c>
      <c r="BG347">
        <v>190307</v>
      </c>
      <c r="BH347">
        <v>-10.738342286353941</v>
      </c>
      <c r="BI347">
        <v>-75.27978000404137</v>
      </c>
      <c r="BJ347" t="s">
        <v>5648</v>
      </c>
      <c r="BK347" t="s">
        <v>5916</v>
      </c>
      <c r="BL347" t="s">
        <v>6196</v>
      </c>
      <c r="BM347" t="s">
        <v>6271</v>
      </c>
      <c r="BN347">
        <v>9903</v>
      </c>
      <c r="BO347">
        <v>1262964.23</v>
      </c>
      <c r="BP347">
        <v>2026</v>
      </c>
      <c r="BQ347">
        <v>2019</v>
      </c>
      <c r="BR347">
        <v>106.650326262918</v>
      </c>
      <c r="BS347" t="s">
        <v>6352</v>
      </c>
    </row>
    <row r="348" spans="1:71" x14ac:dyDescent="0.3">
      <c r="A348" t="s">
        <v>71</v>
      </c>
      <c r="B348" t="s">
        <v>74</v>
      </c>
      <c r="C348" t="s">
        <v>113</v>
      </c>
      <c r="D348">
        <v>2569999</v>
      </c>
      <c r="E348">
        <v>2569999</v>
      </c>
      <c r="F348" t="s">
        <v>478</v>
      </c>
      <c r="G348" t="s">
        <v>1756</v>
      </c>
      <c r="H348" t="s">
        <v>1802</v>
      </c>
      <c r="I348" t="s">
        <v>1858</v>
      </c>
      <c r="J348">
        <v>301514</v>
      </c>
      <c r="K348" t="s">
        <v>1884</v>
      </c>
      <c r="L348" t="s">
        <v>1902</v>
      </c>
      <c r="M348" t="s">
        <v>1903</v>
      </c>
      <c r="N348">
        <v>646358.89</v>
      </c>
      <c r="O348">
        <v>884246.61</v>
      </c>
      <c r="P348">
        <v>0</v>
      </c>
      <c r="Q348">
        <v>0</v>
      </c>
      <c r="R348">
        <v>0</v>
      </c>
      <c r="S348" t="s">
        <v>2239</v>
      </c>
      <c r="T348" t="s">
        <v>3415</v>
      </c>
      <c r="U348" t="s">
        <v>3725</v>
      </c>
      <c r="V348" t="s">
        <v>78</v>
      </c>
      <c r="W348" t="s">
        <v>4677</v>
      </c>
      <c r="X348" t="s">
        <v>4708</v>
      </c>
      <c r="Y348" t="s">
        <v>4750</v>
      </c>
      <c r="Z348" t="s">
        <v>4751</v>
      </c>
      <c r="AA348" t="s">
        <v>4752</v>
      </c>
      <c r="AB348" t="s">
        <v>4769</v>
      </c>
      <c r="AC348">
        <v>866134</v>
      </c>
      <c r="AD348">
        <v>5312</v>
      </c>
      <c r="AE348">
        <v>0</v>
      </c>
      <c r="AF348">
        <v>0</v>
      </c>
      <c r="AG348" t="s">
        <v>4769</v>
      </c>
      <c r="AH348" t="s">
        <v>4768</v>
      </c>
      <c r="AI348" t="s">
        <v>4768</v>
      </c>
      <c r="AL348">
        <v>202412</v>
      </c>
      <c r="AM348">
        <v>202508</v>
      </c>
      <c r="AN348">
        <v>12800</v>
      </c>
      <c r="AO348">
        <v>0</v>
      </c>
      <c r="AP348">
        <v>0</v>
      </c>
      <c r="AQ348">
        <v>866135</v>
      </c>
      <c r="AR348">
        <v>841971.45</v>
      </c>
      <c r="AS348">
        <v>0</v>
      </c>
      <c r="AT348">
        <v>5311.61</v>
      </c>
      <c r="AU348" t="s">
        <v>4769</v>
      </c>
      <c r="AV348" t="s">
        <v>4823</v>
      </c>
      <c r="AW348" t="s">
        <v>4769</v>
      </c>
      <c r="AX348" t="s">
        <v>4768</v>
      </c>
      <c r="AZ348">
        <v>1.45</v>
      </c>
      <c r="BA348" t="s">
        <v>4952</v>
      </c>
      <c r="BB348" t="s">
        <v>5462</v>
      </c>
      <c r="BC348" t="s">
        <v>4768</v>
      </c>
      <c r="BD348" t="s">
        <v>5531</v>
      </c>
      <c r="BE348" t="s">
        <v>5533</v>
      </c>
      <c r="BF348" t="s">
        <v>5551</v>
      </c>
      <c r="BG348">
        <v>190206</v>
      </c>
      <c r="BH348">
        <v>-10.48493676523292</v>
      </c>
      <c r="BI348">
        <v>-76.372069880780685</v>
      </c>
      <c r="BJ348" t="s">
        <v>4290</v>
      </c>
      <c r="BK348" t="s">
        <v>5917</v>
      </c>
      <c r="BL348" t="s">
        <v>4290</v>
      </c>
      <c r="BM348" t="s">
        <v>5917</v>
      </c>
      <c r="BN348">
        <v>194</v>
      </c>
      <c r="BO348">
        <v>884246.61</v>
      </c>
      <c r="BP348">
        <v>2026</v>
      </c>
      <c r="BQ348">
        <v>2022</v>
      </c>
      <c r="BR348">
        <v>23.946967510645742</v>
      </c>
      <c r="BS348" t="s">
        <v>6353</v>
      </c>
    </row>
    <row r="349" spans="1:71" x14ac:dyDescent="0.3">
      <c r="A349" t="s">
        <v>71</v>
      </c>
      <c r="B349" t="s">
        <v>74</v>
      </c>
      <c r="C349" t="s">
        <v>99</v>
      </c>
      <c r="D349">
        <v>2599574</v>
      </c>
      <c r="E349">
        <v>2599574</v>
      </c>
      <c r="F349" t="s">
        <v>479</v>
      </c>
      <c r="G349" t="s">
        <v>1742</v>
      </c>
      <c r="H349" t="s">
        <v>1785</v>
      </c>
      <c r="I349" t="s">
        <v>1841</v>
      </c>
      <c r="J349">
        <v>301522</v>
      </c>
      <c r="K349" t="s">
        <v>99</v>
      </c>
      <c r="L349" t="s">
        <v>1902</v>
      </c>
      <c r="M349" t="s">
        <v>1903</v>
      </c>
      <c r="N349">
        <v>1823713.56</v>
      </c>
      <c r="O349">
        <v>2673153.7400000002</v>
      </c>
      <c r="P349">
        <v>0</v>
      </c>
      <c r="Q349">
        <v>0</v>
      </c>
      <c r="R349">
        <v>0</v>
      </c>
      <c r="S349" t="s">
        <v>2240</v>
      </c>
      <c r="T349" t="s">
        <v>3433</v>
      </c>
      <c r="U349" t="s">
        <v>4383</v>
      </c>
      <c r="V349" t="s">
        <v>4652</v>
      </c>
      <c r="W349" t="s">
        <v>4670</v>
      </c>
      <c r="X349" t="s">
        <v>4699</v>
      </c>
      <c r="Y349" t="s">
        <v>4750</v>
      </c>
      <c r="Z349" t="s">
        <v>4751</v>
      </c>
      <c r="AA349" t="s">
        <v>4752</v>
      </c>
      <c r="AB349" t="s">
        <v>4769</v>
      </c>
      <c r="AC349">
        <v>1786113</v>
      </c>
      <c r="AD349">
        <v>0</v>
      </c>
      <c r="AE349">
        <v>0</v>
      </c>
      <c r="AF349">
        <v>0</v>
      </c>
      <c r="AG349" t="s">
        <v>4769</v>
      </c>
      <c r="AH349" t="s">
        <v>4768</v>
      </c>
      <c r="AI349" t="s">
        <v>4768</v>
      </c>
      <c r="AL349">
        <v>202312</v>
      </c>
      <c r="AM349">
        <v>202312</v>
      </c>
      <c r="AN349">
        <v>37600</v>
      </c>
      <c r="AO349">
        <v>0</v>
      </c>
      <c r="AP349">
        <v>1786113</v>
      </c>
      <c r="AQ349">
        <v>2635554</v>
      </c>
      <c r="AR349">
        <v>2635553.34</v>
      </c>
      <c r="AS349">
        <v>0</v>
      </c>
      <c r="AT349">
        <v>-0.26</v>
      </c>
      <c r="AU349" t="s">
        <v>4769</v>
      </c>
      <c r="AV349" t="s">
        <v>4823</v>
      </c>
      <c r="AW349" t="s">
        <v>4769</v>
      </c>
      <c r="AX349" t="s">
        <v>4768</v>
      </c>
      <c r="AZ349">
        <v>1.41</v>
      </c>
      <c r="BA349" t="s">
        <v>4953</v>
      </c>
      <c r="BB349" t="s">
        <v>5455</v>
      </c>
      <c r="BC349" t="s">
        <v>4768</v>
      </c>
      <c r="BD349" t="s">
        <v>5531</v>
      </c>
      <c r="BE349" t="s">
        <v>5532</v>
      </c>
      <c r="BF349" t="s">
        <v>5532</v>
      </c>
      <c r="BG349">
        <v>190301</v>
      </c>
      <c r="BH349">
        <v>-10.57992136763284</v>
      </c>
      <c r="BI349">
        <v>-75.40603919144047</v>
      </c>
      <c r="BJ349" t="s">
        <v>4222</v>
      </c>
      <c r="BK349" t="s">
        <v>5918</v>
      </c>
      <c r="BL349" t="s">
        <v>4222</v>
      </c>
      <c r="BM349" t="s">
        <v>5918</v>
      </c>
      <c r="BN349">
        <v>376</v>
      </c>
      <c r="BO349">
        <v>2673153.7400000002</v>
      </c>
      <c r="BP349">
        <v>2026</v>
      </c>
      <c r="BQ349">
        <v>2023</v>
      </c>
      <c r="BR349">
        <v>93.064391416747029</v>
      </c>
      <c r="BS349" t="s">
        <v>6352</v>
      </c>
    </row>
    <row r="350" spans="1:71" x14ac:dyDescent="0.3">
      <c r="A350" t="s">
        <v>73</v>
      </c>
      <c r="B350" t="s">
        <v>79</v>
      </c>
      <c r="C350" t="s">
        <v>122</v>
      </c>
      <c r="D350">
        <v>2498259</v>
      </c>
      <c r="E350">
        <v>2498259</v>
      </c>
      <c r="F350" t="s">
        <v>480</v>
      </c>
      <c r="G350" t="s">
        <v>1764</v>
      </c>
      <c r="H350" t="s">
        <v>1812</v>
      </c>
      <c r="I350" t="s">
        <v>1867</v>
      </c>
      <c r="J350">
        <v>1544</v>
      </c>
      <c r="K350" t="s">
        <v>1886</v>
      </c>
      <c r="L350" t="s">
        <v>1902</v>
      </c>
      <c r="M350" t="s">
        <v>1903</v>
      </c>
      <c r="N350">
        <v>14475957.300000001</v>
      </c>
      <c r="O350">
        <v>14475957.300000001</v>
      </c>
      <c r="P350">
        <v>0</v>
      </c>
      <c r="Q350">
        <v>0</v>
      </c>
      <c r="R350">
        <v>0</v>
      </c>
      <c r="S350" t="s">
        <v>2241</v>
      </c>
      <c r="T350" t="s">
        <v>3692</v>
      </c>
      <c r="U350" t="s">
        <v>4384</v>
      </c>
      <c r="V350" t="s">
        <v>4649</v>
      </c>
      <c r="W350" t="s">
        <v>79</v>
      </c>
      <c r="X350" t="s">
        <v>4697</v>
      </c>
      <c r="Y350" t="s">
        <v>4750</v>
      </c>
      <c r="Z350" t="s">
        <v>4751</v>
      </c>
      <c r="AA350" t="s">
        <v>4752</v>
      </c>
      <c r="AB350" t="s">
        <v>4768</v>
      </c>
      <c r="AG350" t="s">
        <v>4768</v>
      </c>
      <c r="AH350" t="s">
        <v>4768</v>
      </c>
      <c r="AI350" t="s">
        <v>4768</v>
      </c>
      <c r="AN350">
        <v>0</v>
      </c>
      <c r="AO350">
        <v>0</v>
      </c>
      <c r="AQ350">
        <v>0</v>
      </c>
      <c r="AT350">
        <v>14475957.300000001</v>
      </c>
      <c r="AU350" t="s">
        <v>4769</v>
      </c>
      <c r="AV350" t="s">
        <v>4824</v>
      </c>
      <c r="AW350" t="s">
        <v>4769</v>
      </c>
      <c r="AX350" t="s">
        <v>4768</v>
      </c>
      <c r="AZ350">
        <v>0</v>
      </c>
      <c r="BB350" t="s">
        <v>5486</v>
      </c>
      <c r="BC350" t="s">
        <v>4768</v>
      </c>
      <c r="BD350" t="s">
        <v>5531</v>
      </c>
      <c r="BE350" t="s">
        <v>5531</v>
      </c>
      <c r="BF350" t="s">
        <v>5557</v>
      </c>
      <c r="BG350">
        <v>190101</v>
      </c>
      <c r="BH350">
        <v>-10.686060367415831</v>
      </c>
      <c r="BI350">
        <v>-76.244804548296727</v>
      </c>
      <c r="BJ350" t="s">
        <v>4494</v>
      </c>
      <c r="BK350" t="s">
        <v>5596</v>
      </c>
      <c r="BN350">
        <v>55059</v>
      </c>
      <c r="BP350">
        <v>2026</v>
      </c>
      <c r="BQ350">
        <v>2020</v>
      </c>
      <c r="BR350">
        <v>2.4310572328110389</v>
      </c>
      <c r="BS350" t="s">
        <v>6355</v>
      </c>
    </row>
    <row r="351" spans="1:71" x14ac:dyDescent="0.3">
      <c r="A351" t="s">
        <v>72</v>
      </c>
      <c r="B351" t="s">
        <v>75</v>
      </c>
      <c r="C351" t="s">
        <v>101</v>
      </c>
      <c r="D351">
        <v>2538419</v>
      </c>
      <c r="E351">
        <v>2538419</v>
      </c>
      <c r="F351" t="s">
        <v>481</v>
      </c>
      <c r="G351" t="s">
        <v>1738</v>
      </c>
      <c r="H351" t="s">
        <v>1781</v>
      </c>
      <c r="I351" t="s">
        <v>1837</v>
      </c>
      <c r="J351">
        <v>885</v>
      </c>
      <c r="K351" t="s">
        <v>1881</v>
      </c>
      <c r="L351" t="s">
        <v>1902</v>
      </c>
      <c r="M351" t="s">
        <v>1903</v>
      </c>
      <c r="N351">
        <v>4592225.0599999996</v>
      </c>
      <c r="O351">
        <v>13293659.369999999</v>
      </c>
      <c r="P351">
        <v>79761.960000000006</v>
      </c>
      <c r="Q351">
        <v>0</v>
      </c>
      <c r="R351">
        <v>0</v>
      </c>
      <c r="S351" t="s">
        <v>2242</v>
      </c>
      <c r="T351" t="s">
        <v>3582</v>
      </c>
      <c r="U351" t="s">
        <v>3582</v>
      </c>
      <c r="V351" t="s">
        <v>4653</v>
      </c>
      <c r="W351" t="s">
        <v>4653</v>
      </c>
      <c r="X351" t="s">
        <v>4700</v>
      </c>
      <c r="Y351" t="s">
        <v>4750</v>
      </c>
      <c r="Z351" t="s">
        <v>4751</v>
      </c>
      <c r="AA351" t="s">
        <v>4752</v>
      </c>
      <c r="AB351" t="s">
        <v>4769</v>
      </c>
      <c r="AC351">
        <v>3110177</v>
      </c>
      <c r="AD351">
        <v>1000000</v>
      </c>
      <c r="AE351">
        <v>8945650</v>
      </c>
      <c r="AF351">
        <v>0</v>
      </c>
      <c r="AG351" t="s">
        <v>4769</v>
      </c>
      <c r="AH351" t="s">
        <v>4768</v>
      </c>
      <c r="AI351" t="s">
        <v>4768</v>
      </c>
      <c r="AL351">
        <v>202211</v>
      </c>
      <c r="AM351">
        <v>202606</v>
      </c>
      <c r="AN351">
        <v>317594.40000000002</v>
      </c>
      <c r="AO351">
        <v>117000</v>
      </c>
      <c r="AP351">
        <v>0</v>
      </c>
      <c r="AQ351">
        <v>117000</v>
      </c>
      <c r="AR351">
        <v>117000</v>
      </c>
      <c r="AS351">
        <v>117000</v>
      </c>
      <c r="AT351">
        <v>12938826.93</v>
      </c>
      <c r="AU351" t="s">
        <v>4769</v>
      </c>
      <c r="AV351" t="s">
        <v>4823</v>
      </c>
      <c r="AW351" t="s">
        <v>4769</v>
      </c>
      <c r="AX351" t="s">
        <v>4768</v>
      </c>
      <c r="AZ351">
        <v>3.27</v>
      </c>
      <c r="BA351" t="s">
        <v>4954</v>
      </c>
      <c r="BB351" t="s">
        <v>5456</v>
      </c>
      <c r="BC351" t="s">
        <v>4768</v>
      </c>
      <c r="BD351" t="s">
        <v>5531</v>
      </c>
      <c r="BE351" t="s">
        <v>5532</v>
      </c>
      <c r="BF351" t="s">
        <v>5539</v>
      </c>
      <c r="BG351">
        <v>190306</v>
      </c>
      <c r="BH351">
        <v>-10.30657796999998</v>
      </c>
      <c r="BI351">
        <v>-74.932639559999984</v>
      </c>
      <c r="BJ351" t="s">
        <v>5590</v>
      </c>
      <c r="BK351" t="s">
        <v>5919</v>
      </c>
      <c r="BL351" t="s">
        <v>5590</v>
      </c>
      <c r="BM351" t="s">
        <v>5919</v>
      </c>
      <c r="BN351">
        <v>1293</v>
      </c>
      <c r="BO351">
        <v>13293659.369999999</v>
      </c>
      <c r="BP351">
        <v>2026</v>
      </c>
      <c r="BQ351">
        <v>2021</v>
      </c>
      <c r="BR351">
        <v>149.7976094747369</v>
      </c>
      <c r="BS351" t="s">
        <v>6352</v>
      </c>
    </row>
    <row r="352" spans="1:71" x14ac:dyDescent="0.3">
      <c r="A352" t="s">
        <v>72</v>
      </c>
      <c r="B352" t="s">
        <v>75</v>
      </c>
      <c r="C352" t="s">
        <v>101</v>
      </c>
      <c r="D352">
        <v>2571754</v>
      </c>
      <c r="E352">
        <v>2571754</v>
      </c>
      <c r="F352" t="s">
        <v>482</v>
      </c>
      <c r="G352" t="s">
        <v>1738</v>
      </c>
      <c r="H352" t="s">
        <v>1813</v>
      </c>
      <c r="I352" t="s">
        <v>1868</v>
      </c>
      <c r="J352">
        <v>887</v>
      </c>
      <c r="K352" t="s">
        <v>1887</v>
      </c>
      <c r="L352" t="s">
        <v>1902</v>
      </c>
      <c r="M352" t="s">
        <v>1903</v>
      </c>
      <c r="N352">
        <v>2742871.05</v>
      </c>
      <c r="O352">
        <v>2742871.03</v>
      </c>
      <c r="P352">
        <v>0</v>
      </c>
      <c r="Q352">
        <v>0</v>
      </c>
      <c r="R352">
        <v>0</v>
      </c>
      <c r="S352" t="s">
        <v>2243</v>
      </c>
      <c r="T352" t="s">
        <v>3465</v>
      </c>
      <c r="U352" t="s">
        <v>3626</v>
      </c>
      <c r="V352" t="s">
        <v>4652</v>
      </c>
      <c r="W352" t="s">
        <v>4673</v>
      </c>
      <c r="X352" t="s">
        <v>4703</v>
      </c>
      <c r="Y352" t="s">
        <v>4750</v>
      </c>
      <c r="Z352" t="s">
        <v>4751</v>
      </c>
      <c r="AA352" t="s">
        <v>4752</v>
      </c>
      <c r="AB352" t="s">
        <v>4768</v>
      </c>
      <c r="AG352" t="s">
        <v>4768</v>
      </c>
      <c r="AH352" t="s">
        <v>4768</v>
      </c>
      <c r="AI352" t="s">
        <v>4768</v>
      </c>
      <c r="AN352">
        <v>0</v>
      </c>
      <c r="AO352">
        <v>0</v>
      </c>
      <c r="AQ352">
        <v>0</v>
      </c>
      <c r="AT352">
        <v>2742871.03</v>
      </c>
      <c r="AU352" t="s">
        <v>4769</v>
      </c>
      <c r="AV352" t="s">
        <v>4824</v>
      </c>
      <c r="AW352" t="s">
        <v>4769</v>
      </c>
      <c r="AX352" t="s">
        <v>4768</v>
      </c>
      <c r="AZ352">
        <v>0</v>
      </c>
      <c r="BB352" t="s">
        <v>5458</v>
      </c>
      <c r="BC352" t="s">
        <v>4768</v>
      </c>
      <c r="BD352" t="s">
        <v>5531</v>
      </c>
      <c r="BE352" t="s">
        <v>5531</v>
      </c>
      <c r="BF352" t="s">
        <v>5549</v>
      </c>
      <c r="BG352">
        <v>190102</v>
      </c>
      <c r="BH352">
        <v>-10.60167654286931</v>
      </c>
      <c r="BI352">
        <v>-75.689013920996402</v>
      </c>
      <c r="BJ352" t="s">
        <v>5568</v>
      </c>
      <c r="BK352" t="s">
        <v>3819</v>
      </c>
      <c r="BL352" t="s">
        <v>5568</v>
      </c>
      <c r="BM352" t="s">
        <v>3819</v>
      </c>
      <c r="BN352">
        <v>4333</v>
      </c>
      <c r="BO352">
        <v>2612258.11</v>
      </c>
      <c r="BP352">
        <v>2026</v>
      </c>
      <c r="BQ352">
        <v>2022</v>
      </c>
      <c r="BR352">
        <v>62.055853270227708</v>
      </c>
      <c r="BS352" t="s">
        <v>6352</v>
      </c>
    </row>
    <row r="353" spans="1:71" x14ac:dyDescent="0.3">
      <c r="A353" t="s">
        <v>72</v>
      </c>
      <c r="B353" t="s">
        <v>75</v>
      </c>
      <c r="C353" t="s">
        <v>101</v>
      </c>
      <c r="D353">
        <v>2566043</v>
      </c>
      <c r="E353">
        <v>2566043</v>
      </c>
      <c r="F353" t="s">
        <v>483</v>
      </c>
      <c r="G353" t="s">
        <v>1738</v>
      </c>
      <c r="H353" t="s">
        <v>1787</v>
      </c>
      <c r="I353" t="s">
        <v>1843</v>
      </c>
      <c r="J353">
        <v>1460</v>
      </c>
      <c r="K353" t="s">
        <v>1880</v>
      </c>
      <c r="L353" t="s">
        <v>1902</v>
      </c>
      <c r="M353" t="s">
        <v>1903</v>
      </c>
      <c r="N353">
        <v>3173221.77</v>
      </c>
      <c r="O353">
        <v>3173221.77</v>
      </c>
      <c r="P353">
        <v>0</v>
      </c>
      <c r="Q353">
        <v>0</v>
      </c>
      <c r="R353">
        <v>0</v>
      </c>
      <c r="S353" t="s">
        <v>2244</v>
      </c>
      <c r="T353" t="s">
        <v>3434</v>
      </c>
      <c r="U353" t="s">
        <v>4099</v>
      </c>
      <c r="V353" t="s">
        <v>4652</v>
      </c>
      <c r="W353" t="s">
        <v>4673</v>
      </c>
      <c r="X353" t="s">
        <v>4703</v>
      </c>
      <c r="Y353" t="s">
        <v>4750</v>
      </c>
      <c r="Z353" t="s">
        <v>4751</v>
      </c>
      <c r="AA353" t="s">
        <v>4752</v>
      </c>
      <c r="AB353" t="s">
        <v>4768</v>
      </c>
      <c r="AG353" t="s">
        <v>4768</v>
      </c>
      <c r="AH353" t="s">
        <v>4768</v>
      </c>
      <c r="AI353" t="s">
        <v>4768</v>
      </c>
      <c r="AN353">
        <v>0</v>
      </c>
      <c r="AO353">
        <v>0</v>
      </c>
      <c r="AQ353">
        <v>0</v>
      </c>
      <c r="AT353">
        <v>3173221.77</v>
      </c>
      <c r="AU353" t="s">
        <v>4768</v>
      </c>
      <c r="AW353" t="s">
        <v>4769</v>
      </c>
      <c r="AX353" t="s">
        <v>4768</v>
      </c>
      <c r="AZ353">
        <v>0</v>
      </c>
      <c r="BB353" t="s">
        <v>5458</v>
      </c>
      <c r="BC353" t="s">
        <v>4768</v>
      </c>
      <c r="BD353" t="s">
        <v>5531</v>
      </c>
      <c r="BE353" t="s">
        <v>5532</v>
      </c>
      <c r="BF353" t="s">
        <v>5542</v>
      </c>
      <c r="BG353">
        <v>190307</v>
      </c>
      <c r="BH353">
        <v>-10.754032432035681</v>
      </c>
      <c r="BI353">
        <v>-75.283348612105058</v>
      </c>
      <c r="BJ353" t="s">
        <v>5571</v>
      </c>
      <c r="BK353" t="s">
        <v>5562</v>
      </c>
      <c r="BN353">
        <v>557</v>
      </c>
      <c r="BP353">
        <v>2026</v>
      </c>
      <c r="BQ353">
        <v>2022</v>
      </c>
      <c r="BR353">
        <v>106.4055184872597</v>
      </c>
      <c r="BS353" t="s">
        <v>6352</v>
      </c>
    </row>
    <row r="354" spans="1:71" x14ac:dyDescent="0.3">
      <c r="A354" t="s">
        <v>72</v>
      </c>
      <c r="B354" t="s">
        <v>75</v>
      </c>
      <c r="C354" t="s">
        <v>101</v>
      </c>
      <c r="D354">
        <v>2567810</v>
      </c>
      <c r="E354">
        <v>2567810</v>
      </c>
      <c r="F354" t="s">
        <v>484</v>
      </c>
      <c r="G354" t="s">
        <v>1738</v>
      </c>
      <c r="H354" t="s">
        <v>1787</v>
      </c>
      <c r="I354" t="s">
        <v>1843</v>
      </c>
      <c r="J354">
        <v>1460</v>
      </c>
      <c r="K354" t="s">
        <v>1880</v>
      </c>
      <c r="L354" t="s">
        <v>1902</v>
      </c>
      <c r="M354" t="s">
        <v>1903</v>
      </c>
      <c r="N354">
        <v>3212370.22</v>
      </c>
      <c r="O354">
        <v>3212370.22</v>
      </c>
      <c r="P354">
        <v>0</v>
      </c>
      <c r="Q354">
        <v>0</v>
      </c>
      <c r="R354">
        <v>0</v>
      </c>
      <c r="S354" t="s">
        <v>2245</v>
      </c>
      <c r="T354" t="s">
        <v>3693</v>
      </c>
      <c r="U354" t="s">
        <v>3693</v>
      </c>
      <c r="V354" t="s">
        <v>4652</v>
      </c>
      <c r="W354" t="s">
        <v>4673</v>
      </c>
      <c r="X354" t="s">
        <v>4703</v>
      </c>
      <c r="Y354" t="s">
        <v>4750</v>
      </c>
      <c r="Z354" t="s">
        <v>4751</v>
      </c>
      <c r="AA354" t="s">
        <v>4752</v>
      </c>
      <c r="AB354" t="s">
        <v>4768</v>
      </c>
      <c r="AG354" t="s">
        <v>4768</v>
      </c>
      <c r="AH354" t="s">
        <v>4768</v>
      </c>
      <c r="AI354" t="s">
        <v>4768</v>
      </c>
      <c r="AN354">
        <v>0</v>
      </c>
      <c r="AO354">
        <v>0</v>
      </c>
      <c r="AQ354">
        <v>0</v>
      </c>
      <c r="AT354">
        <v>3212370.22</v>
      </c>
      <c r="AU354" t="s">
        <v>4768</v>
      </c>
      <c r="AW354" t="s">
        <v>4769</v>
      </c>
      <c r="AX354" t="s">
        <v>4768</v>
      </c>
      <c r="AZ354">
        <v>0</v>
      </c>
      <c r="BB354" t="s">
        <v>5458</v>
      </c>
      <c r="BC354" t="s">
        <v>4768</v>
      </c>
      <c r="BD354" t="s">
        <v>5531</v>
      </c>
      <c r="BE354" t="s">
        <v>5532</v>
      </c>
      <c r="BF354" t="s">
        <v>5532</v>
      </c>
      <c r="BG354">
        <v>190301</v>
      </c>
      <c r="BH354">
        <v>-10.588592160528391</v>
      </c>
      <c r="BI354">
        <v>-75.389558103774959</v>
      </c>
      <c r="BJ354" t="s">
        <v>5571</v>
      </c>
      <c r="BK354" t="s">
        <v>5562</v>
      </c>
      <c r="BN354">
        <v>381</v>
      </c>
      <c r="BP354">
        <v>2026</v>
      </c>
      <c r="BQ354">
        <v>2022</v>
      </c>
      <c r="BR354">
        <v>94.762769862685886</v>
      </c>
      <c r="BS354" t="s">
        <v>6352</v>
      </c>
    </row>
    <row r="355" spans="1:71" x14ac:dyDescent="0.3">
      <c r="A355" t="s">
        <v>71</v>
      </c>
      <c r="B355" t="s">
        <v>74</v>
      </c>
      <c r="C355" t="s">
        <v>91</v>
      </c>
      <c r="D355">
        <v>2625602</v>
      </c>
      <c r="E355">
        <v>2625602</v>
      </c>
      <c r="F355" t="s">
        <v>485</v>
      </c>
      <c r="G355" t="s">
        <v>1738</v>
      </c>
      <c r="H355" t="s">
        <v>1781</v>
      </c>
      <c r="I355" t="s">
        <v>1837</v>
      </c>
      <c r="J355">
        <v>301524</v>
      </c>
      <c r="K355" t="s">
        <v>91</v>
      </c>
      <c r="L355" t="s">
        <v>1902</v>
      </c>
      <c r="M355" t="s">
        <v>1903</v>
      </c>
      <c r="N355">
        <v>556341.55000000005</v>
      </c>
      <c r="O355">
        <v>790906.61</v>
      </c>
      <c r="P355">
        <v>0</v>
      </c>
      <c r="Q355">
        <v>0</v>
      </c>
      <c r="R355">
        <v>0</v>
      </c>
      <c r="S355" t="s">
        <v>2246</v>
      </c>
      <c r="T355" t="s">
        <v>3523</v>
      </c>
      <c r="U355" t="s">
        <v>3596</v>
      </c>
      <c r="V355" t="s">
        <v>4653</v>
      </c>
      <c r="W355" t="s">
        <v>4653</v>
      </c>
      <c r="X355" t="s">
        <v>4700</v>
      </c>
      <c r="Y355" t="s">
        <v>4750</v>
      </c>
      <c r="Z355" t="s">
        <v>4751</v>
      </c>
      <c r="AA355" t="s">
        <v>4754</v>
      </c>
      <c r="AB355" t="s">
        <v>4768</v>
      </c>
      <c r="AG355" t="s">
        <v>4769</v>
      </c>
      <c r="AH355" t="s">
        <v>4768</v>
      </c>
      <c r="AI355" t="s">
        <v>4768</v>
      </c>
      <c r="AL355">
        <v>202406</v>
      </c>
      <c r="AM355">
        <v>202412</v>
      </c>
      <c r="AN355">
        <v>35000</v>
      </c>
      <c r="AO355">
        <v>0</v>
      </c>
      <c r="AQ355">
        <v>0</v>
      </c>
      <c r="AT355">
        <v>755906.61</v>
      </c>
      <c r="AU355" t="s">
        <v>4769</v>
      </c>
      <c r="AV355" t="s">
        <v>4823</v>
      </c>
      <c r="AW355" t="s">
        <v>4769</v>
      </c>
      <c r="AX355" t="s">
        <v>4768</v>
      </c>
      <c r="AZ355">
        <v>0</v>
      </c>
      <c r="BB355" t="s">
        <v>5456</v>
      </c>
      <c r="BC355" t="s">
        <v>4768</v>
      </c>
      <c r="BD355" t="s">
        <v>5531</v>
      </c>
      <c r="BE355" t="s">
        <v>5532</v>
      </c>
      <c r="BF355" t="s">
        <v>5536</v>
      </c>
      <c r="BG355">
        <v>190303</v>
      </c>
      <c r="BH355">
        <v>-10.39900849151028</v>
      </c>
      <c r="BI355">
        <v>-75.55101134218468</v>
      </c>
      <c r="BJ355" t="s">
        <v>4369</v>
      </c>
      <c r="BK355" t="s">
        <v>4424</v>
      </c>
      <c r="BL355" t="s">
        <v>4369</v>
      </c>
      <c r="BM355" t="s">
        <v>4424</v>
      </c>
      <c r="BN355">
        <v>40</v>
      </c>
      <c r="BO355">
        <v>790906.61</v>
      </c>
      <c r="BP355">
        <v>2026</v>
      </c>
      <c r="BQ355">
        <v>2023</v>
      </c>
      <c r="BR355">
        <v>82.284651986056431</v>
      </c>
      <c r="BS355" t="s">
        <v>6352</v>
      </c>
    </row>
    <row r="356" spans="1:71" x14ac:dyDescent="0.3">
      <c r="A356" t="s">
        <v>71</v>
      </c>
      <c r="B356" t="s">
        <v>74</v>
      </c>
      <c r="C356" t="s">
        <v>115</v>
      </c>
      <c r="D356">
        <v>2620534</v>
      </c>
      <c r="E356">
        <v>2620534</v>
      </c>
      <c r="F356" t="s">
        <v>486</v>
      </c>
      <c r="G356" t="s">
        <v>1738</v>
      </c>
      <c r="H356" t="s">
        <v>1781</v>
      </c>
      <c r="I356" t="s">
        <v>1837</v>
      </c>
      <c r="J356">
        <v>301511</v>
      </c>
      <c r="K356" t="s">
        <v>115</v>
      </c>
      <c r="L356" t="s">
        <v>1902</v>
      </c>
      <c r="M356" t="s">
        <v>1903</v>
      </c>
      <c r="N356">
        <v>7771243.4900000002</v>
      </c>
      <c r="O356">
        <v>7694318.96</v>
      </c>
      <c r="P356">
        <v>139488.68</v>
      </c>
      <c r="Q356">
        <v>0</v>
      </c>
      <c r="R356">
        <v>0</v>
      </c>
      <c r="S356" t="s">
        <v>2247</v>
      </c>
      <c r="T356" t="s">
        <v>3694</v>
      </c>
      <c r="U356" t="s">
        <v>3733</v>
      </c>
      <c r="V356" t="s">
        <v>4649</v>
      </c>
      <c r="W356" t="s">
        <v>4666</v>
      </c>
      <c r="X356" t="s">
        <v>4693</v>
      </c>
      <c r="Y356" t="s">
        <v>4750</v>
      </c>
      <c r="Z356" t="s">
        <v>4751</v>
      </c>
      <c r="AA356" t="s">
        <v>4754</v>
      </c>
      <c r="AB356" t="s">
        <v>4769</v>
      </c>
      <c r="AC356">
        <v>1500000</v>
      </c>
      <c r="AD356">
        <v>0</v>
      </c>
      <c r="AE356">
        <v>0</v>
      </c>
      <c r="AF356">
        <v>0</v>
      </c>
      <c r="AG356" t="s">
        <v>4769</v>
      </c>
      <c r="AH356" t="s">
        <v>4768</v>
      </c>
      <c r="AI356" t="s">
        <v>4768</v>
      </c>
      <c r="AL356">
        <v>202404</v>
      </c>
      <c r="AM356">
        <v>202601</v>
      </c>
      <c r="AN356">
        <v>6948723.0099999998</v>
      </c>
      <c r="AO356">
        <v>21910.18</v>
      </c>
      <c r="AP356">
        <v>1500000</v>
      </c>
      <c r="AQ356">
        <v>21911</v>
      </c>
      <c r="AR356">
        <v>21911</v>
      </c>
      <c r="AS356">
        <v>21910.18</v>
      </c>
      <c r="AT356">
        <v>863173.63</v>
      </c>
      <c r="AU356" t="s">
        <v>4769</v>
      </c>
      <c r="AV356" t="s">
        <v>4823</v>
      </c>
      <c r="AW356" t="s">
        <v>4769</v>
      </c>
      <c r="AX356" t="s">
        <v>4769</v>
      </c>
      <c r="AY356">
        <v>99.07</v>
      </c>
      <c r="AZ356">
        <v>91.91</v>
      </c>
      <c r="BA356" t="s">
        <v>4955</v>
      </c>
      <c r="BB356" t="s">
        <v>5451</v>
      </c>
      <c r="BC356" t="s">
        <v>4768</v>
      </c>
      <c r="BD356" t="s">
        <v>5531</v>
      </c>
      <c r="BE356" t="s">
        <v>5531</v>
      </c>
      <c r="BF356" t="s">
        <v>5556</v>
      </c>
      <c r="BG356">
        <v>190111</v>
      </c>
      <c r="BH356">
        <v>-10.75457146166244</v>
      </c>
      <c r="BI356">
        <v>-76.264178560706881</v>
      </c>
      <c r="BJ356" t="s">
        <v>4244</v>
      </c>
      <c r="BK356" t="s">
        <v>3645</v>
      </c>
      <c r="BL356" t="s">
        <v>4373</v>
      </c>
      <c r="BM356" t="s">
        <v>4310</v>
      </c>
      <c r="BN356">
        <v>1170</v>
      </c>
      <c r="BO356">
        <v>7245398.75</v>
      </c>
      <c r="BP356">
        <v>2026</v>
      </c>
      <c r="BQ356">
        <v>2023</v>
      </c>
      <c r="BR356">
        <v>9.9483169772363489</v>
      </c>
      <c r="BS356" t="s">
        <v>6356</v>
      </c>
    </row>
    <row r="357" spans="1:71" x14ac:dyDescent="0.3">
      <c r="A357" t="s">
        <v>71</v>
      </c>
      <c r="B357" t="s">
        <v>74</v>
      </c>
      <c r="C357" t="s">
        <v>104</v>
      </c>
      <c r="D357">
        <v>2612162</v>
      </c>
      <c r="E357">
        <v>2612162</v>
      </c>
      <c r="F357" t="s">
        <v>487</v>
      </c>
      <c r="G357" t="s">
        <v>1746</v>
      </c>
      <c r="H357" t="s">
        <v>1790</v>
      </c>
      <c r="I357" t="s">
        <v>1846</v>
      </c>
      <c r="J357">
        <v>301509</v>
      </c>
      <c r="K357" t="s">
        <v>104</v>
      </c>
      <c r="L357" t="s">
        <v>1902</v>
      </c>
      <c r="M357" t="s">
        <v>1903</v>
      </c>
      <c r="N357">
        <v>1356926.29</v>
      </c>
      <c r="O357">
        <v>1356926.29</v>
      </c>
      <c r="P357">
        <v>0</v>
      </c>
      <c r="Q357">
        <v>0</v>
      </c>
      <c r="R357">
        <v>0</v>
      </c>
      <c r="S357" t="s">
        <v>2248</v>
      </c>
      <c r="T357" t="s">
        <v>3695</v>
      </c>
      <c r="U357" t="s">
        <v>4385</v>
      </c>
      <c r="V357" t="s">
        <v>4651</v>
      </c>
      <c r="W357" t="s">
        <v>4672</v>
      </c>
      <c r="X357" t="s">
        <v>4702</v>
      </c>
      <c r="Y357" t="s">
        <v>4750</v>
      </c>
      <c r="Z357" t="s">
        <v>4751</v>
      </c>
      <c r="AA357" t="s">
        <v>4752</v>
      </c>
      <c r="AB357" t="s">
        <v>4768</v>
      </c>
      <c r="AG357" t="s">
        <v>4768</v>
      </c>
      <c r="AH357" t="s">
        <v>4768</v>
      </c>
      <c r="AI357" t="s">
        <v>4768</v>
      </c>
      <c r="AN357">
        <v>0</v>
      </c>
      <c r="AO357">
        <v>0</v>
      </c>
      <c r="AQ357">
        <v>0</v>
      </c>
      <c r="AT357">
        <v>1356926.29</v>
      </c>
      <c r="AU357" t="s">
        <v>4768</v>
      </c>
      <c r="AW357" t="s">
        <v>4768</v>
      </c>
      <c r="AX357" t="s">
        <v>4768</v>
      </c>
      <c r="BB357" t="s">
        <v>5457</v>
      </c>
      <c r="BC357" t="s">
        <v>4768</v>
      </c>
      <c r="BD357" t="s">
        <v>5531</v>
      </c>
      <c r="BE357" t="s">
        <v>5531</v>
      </c>
      <c r="BF357" t="s">
        <v>5547</v>
      </c>
      <c r="BG357">
        <v>190109</v>
      </c>
      <c r="BH357">
        <v>-10.671237575263</v>
      </c>
      <c r="BI357">
        <v>-76.275209282555608</v>
      </c>
      <c r="BJ357" t="s">
        <v>5583</v>
      </c>
      <c r="BK357" t="s">
        <v>3669</v>
      </c>
      <c r="BN357">
        <v>0</v>
      </c>
      <c r="BP357">
        <v>2026</v>
      </c>
      <c r="BQ357">
        <v>2023</v>
      </c>
      <c r="BR357">
        <v>2.4923273851931662</v>
      </c>
      <c r="BS357" t="s">
        <v>6355</v>
      </c>
    </row>
    <row r="358" spans="1:71" x14ac:dyDescent="0.3">
      <c r="A358" t="s">
        <v>71</v>
      </c>
      <c r="B358" t="s">
        <v>74</v>
      </c>
      <c r="C358" t="s">
        <v>112</v>
      </c>
      <c r="D358">
        <v>2622957</v>
      </c>
      <c r="E358">
        <v>2622957</v>
      </c>
      <c r="F358" t="s">
        <v>488</v>
      </c>
      <c r="G358" t="s">
        <v>1754</v>
      </c>
      <c r="H358" t="s">
        <v>1800</v>
      </c>
      <c r="I358" t="s">
        <v>1856</v>
      </c>
      <c r="J358">
        <v>301519</v>
      </c>
      <c r="K358" t="s">
        <v>112</v>
      </c>
      <c r="L358" t="s">
        <v>1902</v>
      </c>
      <c r="M358" t="s">
        <v>1903</v>
      </c>
      <c r="N358">
        <v>2864394.59</v>
      </c>
      <c r="O358">
        <v>2864394.59</v>
      </c>
      <c r="P358">
        <v>0</v>
      </c>
      <c r="Q358">
        <v>0</v>
      </c>
      <c r="R358">
        <v>0</v>
      </c>
      <c r="S358" t="s">
        <v>2249</v>
      </c>
      <c r="T358" t="s">
        <v>3696</v>
      </c>
      <c r="U358" t="s">
        <v>4386</v>
      </c>
      <c r="V358" t="s">
        <v>4652</v>
      </c>
      <c r="W358" t="s">
        <v>4673</v>
      </c>
      <c r="X358" t="s">
        <v>4703</v>
      </c>
      <c r="Y358" t="s">
        <v>4750</v>
      </c>
      <c r="Z358" t="s">
        <v>4751</v>
      </c>
      <c r="AA358" t="s">
        <v>4752</v>
      </c>
      <c r="AB358" t="s">
        <v>4769</v>
      </c>
      <c r="AC358">
        <v>32100</v>
      </c>
      <c r="AD358">
        <v>2832295</v>
      </c>
      <c r="AE358">
        <v>0</v>
      </c>
      <c r="AF358">
        <v>0</v>
      </c>
      <c r="AG358" t="s">
        <v>4768</v>
      </c>
      <c r="AH358" t="s">
        <v>4768</v>
      </c>
      <c r="AI358" t="s">
        <v>4768</v>
      </c>
      <c r="AN358">
        <v>0</v>
      </c>
      <c r="AO358">
        <v>0</v>
      </c>
      <c r="AQ358">
        <v>0</v>
      </c>
      <c r="AT358">
        <v>2864394.59</v>
      </c>
      <c r="AU358" t="s">
        <v>4769</v>
      </c>
      <c r="AV358" t="s">
        <v>4824</v>
      </c>
      <c r="AW358" t="s">
        <v>4768</v>
      </c>
      <c r="AX358" t="s">
        <v>4768</v>
      </c>
      <c r="BB358" t="s">
        <v>5458</v>
      </c>
      <c r="BC358" t="s">
        <v>4768</v>
      </c>
      <c r="BD358" t="s">
        <v>5531</v>
      </c>
      <c r="BE358" t="s">
        <v>5533</v>
      </c>
      <c r="BF358" t="s">
        <v>5551</v>
      </c>
      <c r="BG358">
        <v>190206</v>
      </c>
      <c r="BH358">
        <v>-10.502271159365639</v>
      </c>
      <c r="BI358">
        <v>-76.283122245125554</v>
      </c>
      <c r="BJ358" t="s">
        <v>5589</v>
      </c>
      <c r="BK358" t="s">
        <v>5920</v>
      </c>
      <c r="BL358" t="s">
        <v>5589</v>
      </c>
      <c r="BM358" t="s">
        <v>5920</v>
      </c>
      <c r="BN358">
        <v>128</v>
      </c>
      <c r="BO358">
        <v>2698137.7</v>
      </c>
      <c r="BP358">
        <v>2026</v>
      </c>
      <c r="BQ358">
        <v>2023</v>
      </c>
      <c r="BR358">
        <v>18.474218755511721</v>
      </c>
      <c r="BS358" t="s">
        <v>6354</v>
      </c>
    </row>
    <row r="359" spans="1:71" x14ac:dyDescent="0.3">
      <c r="A359" t="s">
        <v>72</v>
      </c>
      <c r="B359" t="s">
        <v>75</v>
      </c>
      <c r="C359" t="s">
        <v>101</v>
      </c>
      <c r="D359">
        <v>2625364</v>
      </c>
      <c r="E359">
        <v>2625364</v>
      </c>
      <c r="F359" t="s">
        <v>489</v>
      </c>
      <c r="G359" t="s">
        <v>1738</v>
      </c>
      <c r="H359" t="s">
        <v>1809</v>
      </c>
      <c r="I359" t="s">
        <v>1843</v>
      </c>
      <c r="J359">
        <v>1460</v>
      </c>
      <c r="K359" t="s">
        <v>1880</v>
      </c>
      <c r="L359" t="s">
        <v>1902</v>
      </c>
      <c r="M359" t="s">
        <v>1903</v>
      </c>
      <c r="N359">
        <v>7817504.9299999997</v>
      </c>
      <c r="O359">
        <v>7817504.9299999997</v>
      </c>
      <c r="P359">
        <v>0</v>
      </c>
      <c r="Q359">
        <v>0</v>
      </c>
      <c r="R359">
        <v>0</v>
      </c>
      <c r="S359" t="s">
        <v>2250</v>
      </c>
      <c r="T359" t="s">
        <v>3589</v>
      </c>
      <c r="U359" t="s">
        <v>4169</v>
      </c>
      <c r="V359" t="s">
        <v>4648</v>
      </c>
      <c r="W359" t="s">
        <v>4665</v>
      </c>
      <c r="X359" t="s">
        <v>4692</v>
      </c>
      <c r="Y359" t="s">
        <v>4750</v>
      </c>
      <c r="Z359" t="s">
        <v>4751</v>
      </c>
      <c r="AA359" t="s">
        <v>4752</v>
      </c>
      <c r="AB359" t="s">
        <v>4769</v>
      </c>
      <c r="AC359">
        <v>151749</v>
      </c>
      <c r="AD359">
        <v>0</v>
      </c>
      <c r="AE359">
        <v>0</v>
      </c>
      <c r="AF359">
        <v>100000</v>
      </c>
      <c r="AG359" t="s">
        <v>4768</v>
      </c>
      <c r="AH359" t="s">
        <v>4768</v>
      </c>
      <c r="AI359" t="s">
        <v>4768</v>
      </c>
      <c r="AL359">
        <v>202510</v>
      </c>
      <c r="AM359">
        <v>202510</v>
      </c>
      <c r="AN359">
        <v>101166.07</v>
      </c>
      <c r="AO359">
        <v>0</v>
      </c>
      <c r="AP359">
        <v>0</v>
      </c>
      <c r="AQ359">
        <v>0</v>
      </c>
      <c r="AR359">
        <v>0</v>
      </c>
      <c r="AS359">
        <v>0</v>
      </c>
      <c r="AT359">
        <v>7716338.8600000003</v>
      </c>
      <c r="AU359" t="s">
        <v>4769</v>
      </c>
      <c r="AV359" t="s">
        <v>4824</v>
      </c>
      <c r="AW359" t="s">
        <v>4769</v>
      </c>
      <c r="AX359" t="s">
        <v>4768</v>
      </c>
      <c r="AZ359">
        <v>0</v>
      </c>
      <c r="BB359" t="s">
        <v>4692</v>
      </c>
      <c r="BC359" t="s">
        <v>4768</v>
      </c>
      <c r="BD359" t="s">
        <v>5531</v>
      </c>
      <c r="BE359" t="s">
        <v>5532</v>
      </c>
      <c r="BF359" t="s">
        <v>5542</v>
      </c>
      <c r="BG359">
        <v>190307</v>
      </c>
      <c r="BH359">
        <v>-10.83900701751754</v>
      </c>
      <c r="BI359">
        <v>-75.288507324829268</v>
      </c>
      <c r="BJ359" t="s">
        <v>5590</v>
      </c>
      <c r="BK359" t="s">
        <v>5575</v>
      </c>
      <c r="BN359">
        <v>317</v>
      </c>
      <c r="BP359">
        <v>2026</v>
      </c>
      <c r="BQ359">
        <v>2023</v>
      </c>
      <c r="BR359">
        <v>107.1197152041549</v>
      </c>
      <c r="BS359" t="s">
        <v>6352</v>
      </c>
    </row>
    <row r="360" spans="1:71" x14ac:dyDescent="0.3">
      <c r="A360" t="s">
        <v>71</v>
      </c>
      <c r="B360" t="s">
        <v>74</v>
      </c>
      <c r="C360" t="s">
        <v>119</v>
      </c>
      <c r="D360">
        <v>2610237</v>
      </c>
      <c r="E360">
        <v>2610237</v>
      </c>
      <c r="F360" t="s">
        <v>490</v>
      </c>
      <c r="G360" t="s">
        <v>1762</v>
      </c>
      <c r="H360" t="s">
        <v>1810</v>
      </c>
      <c r="I360" t="s">
        <v>1864</v>
      </c>
      <c r="J360">
        <v>301521</v>
      </c>
      <c r="K360" t="s">
        <v>119</v>
      </c>
      <c r="L360" t="s">
        <v>1902</v>
      </c>
      <c r="M360" t="s">
        <v>1903</v>
      </c>
      <c r="N360">
        <v>1225263.78</v>
      </c>
      <c r="O360">
        <v>1225263.78</v>
      </c>
      <c r="P360">
        <v>0</v>
      </c>
      <c r="Q360">
        <v>0</v>
      </c>
      <c r="R360">
        <v>0</v>
      </c>
      <c r="S360" t="s">
        <v>2251</v>
      </c>
      <c r="T360" t="s">
        <v>3697</v>
      </c>
      <c r="U360" t="s">
        <v>4024</v>
      </c>
      <c r="V360" t="s">
        <v>4658</v>
      </c>
      <c r="W360" t="s">
        <v>4681</v>
      </c>
      <c r="X360" t="s">
        <v>4716</v>
      </c>
      <c r="Y360" t="s">
        <v>4750</v>
      </c>
      <c r="Z360" t="s">
        <v>4751</v>
      </c>
      <c r="AA360" t="s">
        <v>4752</v>
      </c>
      <c r="AB360" t="s">
        <v>4768</v>
      </c>
      <c r="AG360" t="s">
        <v>4768</v>
      </c>
      <c r="AH360" t="s">
        <v>4768</v>
      </c>
      <c r="AI360" t="s">
        <v>4768</v>
      </c>
      <c r="AN360">
        <v>0</v>
      </c>
      <c r="AO360">
        <v>0</v>
      </c>
      <c r="AQ360">
        <v>0</v>
      </c>
      <c r="AT360">
        <v>1225263.78</v>
      </c>
      <c r="AU360" t="s">
        <v>4768</v>
      </c>
      <c r="AW360" t="s">
        <v>4769</v>
      </c>
      <c r="AX360" t="s">
        <v>4768</v>
      </c>
      <c r="BB360" t="s">
        <v>5485</v>
      </c>
      <c r="BC360" t="s">
        <v>4768</v>
      </c>
      <c r="BD360" t="s">
        <v>5531</v>
      </c>
      <c r="BE360" t="s">
        <v>5533</v>
      </c>
      <c r="BF360" t="s">
        <v>5561</v>
      </c>
      <c r="BG360">
        <v>190208</v>
      </c>
      <c r="BH360">
        <v>-10.48394205907233</v>
      </c>
      <c r="BI360">
        <v>-76.445928806533828</v>
      </c>
      <c r="BJ360" t="s">
        <v>4540</v>
      </c>
      <c r="BK360" t="s">
        <v>4305</v>
      </c>
      <c r="BN360">
        <v>329</v>
      </c>
      <c r="BP360">
        <v>2026</v>
      </c>
      <c r="BQ360">
        <v>2023</v>
      </c>
      <c r="BR360">
        <v>29.20761498467353</v>
      </c>
      <c r="BS360" t="s">
        <v>6353</v>
      </c>
    </row>
    <row r="361" spans="1:71" x14ac:dyDescent="0.3">
      <c r="A361" t="s">
        <v>72</v>
      </c>
      <c r="B361" t="s">
        <v>75</v>
      </c>
      <c r="C361" t="s">
        <v>101</v>
      </c>
      <c r="D361">
        <v>2646980</v>
      </c>
      <c r="E361">
        <v>2646980</v>
      </c>
      <c r="F361" t="s">
        <v>491</v>
      </c>
      <c r="G361" t="s">
        <v>1738</v>
      </c>
      <c r="H361" t="s">
        <v>1787</v>
      </c>
      <c r="I361" t="s">
        <v>1843</v>
      </c>
      <c r="J361">
        <v>1460</v>
      </c>
      <c r="K361" t="s">
        <v>1880</v>
      </c>
      <c r="L361" t="s">
        <v>1902</v>
      </c>
      <c r="M361" t="s">
        <v>1903</v>
      </c>
      <c r="N361">
        <v>2979288.41</v>
      </c>
      <c r="O361">
        <v>2979288.41</v>
      </c>
      <c r="P361">
        <v>0</v>
      </c>
      <c r="Q361">
        <v>0</v>
      </c>
      <c r="R361">
        <v>0</v>
      </c>
      <c r="S361" t="s">
        <v>2252</v>
      </c>
      <c r="T361" t="s">
        <v>3698</v>
      </c>
      <c r="U361" t="s">
        <v>4387</v>
      </c>
      <c r="V361" t="s">
        <v>4655</v>
      </c>
      <c r="W361" t="s">
        <v>4674</v>
      </c>
      <c r="X361" t="s">
        <v>4704</v>
      </c>
      <c r="Y361" t="s">
        <v>4750</v>
      </c>
      <c r="Z361" t="s">
        <v>4751</v>
      </c>
      <c r="AA361" t="s">
        <v>4752</v>
      </c>
      <c r="AB361" t="s">
        <v>4769</v>
      </c>
      <c r="AC361">
        <v>0</v>
      </c>
      <c r="AD361">
        <v>0</v>
      </c>
      <c r="AE361">
        <v>0</v>
      </c>
      <c r="AF361">
        <v>500000</v>
      </c>
      <c r="AG361" t="s">
        <v>4768</v>
      </c>
      <c r="AH361" t="s">
        <v>4768</v>
      </c>
      <c r="AI361" t="s">
        <v>4768</v>
      </c>
      <c r="AN361">
        <v>0</v>
      </c>
      <c r="AO361">
        <v>0</v>
      </c>
      <c r="AQ361">
        <v>0</v>
      </c>
      <c r="AT361">
        <v>2979288.41</v>
      </c>
      <c r="AU361" t="s">
        <v>4768</v>
      </c>
      <c r="AW361" t="s">
        <v>4769</v>
      </c>
      <c r="AX361" t="s">
        <v>4768</v>
      </c>
      <c r="AZ361">
        <v>0</v>
      </c>
      <c r="BB361" t="s">
        <v>5459</v>
      </c>
      <c r="BC361" t="s">
        <v>4768</v>
      </c>
      <c r="BD361" t="s">
        <v>5531</v>
      </c>
      <c r="BE361" t="s">
        <v>5532</v>
      </c>
      <c r="BF361" t="s">
        <v>5536</v>
      </c>
      <c r="BG361">
        <v>190303</v>
      </c>
      <c r="BH361">
        <v>-10.505565501262369</v>
      </c>
      <c r="BI361">
        <v>-75.671483417849629</v>
      </c>
      <c r="BJ361" t="s">
        <v>3642</v>
      </c>
      <c r="BK361" t="s">
        <v>5577</v>
      </c>
      <c r="BN361">
        <v>724</v>
      </c>
      <c r="BP361">
        <v>2026</v>
      </c>
      <c r="BQ361">
        <v>2024</v>
      </c>
      <c r="BR361">
        <v>66.019796423612348</v>
      </c>
      <c r="BS361" t="s">
        <v>6352</v>
      </c>
    </row>
    <row r="362" spans="1:71" x14ac:dyDescent="0.3">
      <c r="A362" t="s">
        <v>71</v>
      </c>
      <c r="B362" t="s">
        <v>74</v>
      </c>
      <c r="C362" t="s">
        <v>92</v>
      </c>
      <c r="D362">
        <v>2644835</v>
      </c>
      <c r="E362">
        <v>2644835</v>
      </c>
      <c r="F362" t="s">
        <v>492</v>
      </c>
      <c r="G362" t="s">
        <v>1735</v>
      </c>
      <c r="H362" t="s">
        <v>1778</v>
      </c>
      <c r="I362" t="s">
        <v>1834</v>
      </c>
      <c r="J362">
        <v>301523</v>
      </c>
      <c r="K362" t="s">
        <v>92</v>
      </c>
      <c r="L362" t="s">
        <v>1902</v>
      </c>
      <c r="M362" t="s">
        <v>1903</v>
      </c>
      <c r="N362">
        <v>946107.4</v>
      </c>
      <c r="O362">
        <v>617466.18999999994</v>
      </c>
      <c r="P362">
        <v>0</v>
      </c>
      <c r="Q362">
        <v>0</v>
      </c>
      <c r="R362">
        <v>0</v>
      </c>
      <c r="S362" t="s">
        <v>2253</v>
      </c>
      <c r="T362" t="s">
        <v>3437</v>
      </c>
      <c r="U362" t="s">
        <v>3437</v>
      </c>
      <c r="V362" t="s">
        <v>78</v>
      </c>
      <c r="W362" t="s">
        <v>4677</v>
      </c>
      <c r="X362" t="s">
        <v>4708</v>
      </c>
      <c r="Y362" t="s">
        <v>4750</v>
      </c>
      <c r="Z362" t="s">
        <v>4751</v>
      </c>
      <c r="AA362" t="s">
        <v>4753</v>
      </c>
      <c r="AB362" t="s">
        <v>4769</v>
      </c>
      <c r="AC362">
        <v>180000</v>
      </c>
      <c r="AD362">
        <v>0</v>
      </c>
      <c r="AE362">
        <v>0</v>
      </c>
      <c r="AF362">
        <v>110000</v>
      </c>
      <c r="AG362" t="s">
        <v>4769</v>
      </c>
      <c r="AH362" t="s">
        <v>4768</v>
      </c>
      <c r="AI362" t="s">
        <v>4768</v>
      </c>
      <c r="AL362">
        <v>202405</v>
      </c>
      <c r="AM362">
        <v>202405</v>
      </c>
      <c r="AN362">
        <v>39200</v>
      </c>
      <c r="AO362">
        <v>0</v>
      </c>
      <c r="AP362">
        <v>180000</v>
      </c>
      <c r="AQ362">
        <v>8596</v>
      </c>
      <c r="AR362">
        <v>0</v>
      </c>
      <c r="AS362">
        <v>0</v>
      </c>
      <c r="AT362">
        <v>569670.18999999994</v>
      </c>
      <c r="AU362" t="s">
        <v>4769</v>
      </c>
      <c r="AV362" t="s">
        <v>4823</v>
      </c>
      <c r="AW362" t="s">
        <v>4769</v>
      </c>
      <c r="AX362" t="s">
        <v>4768</v>
      </c>
      <c r="AZ362">
        <v>6.35</v>
      </c>
      <c r="BA362" t="s">
        <v>4956</v>
      </c>
      <c r="BB362" t="s">
        <v>5462</v>
      </c>
      <c r="BC362" t="s">
        <v>4768</v>
      </c>
      <c r="BD362" t="s">
        <v>5531</v>
      </c>
      <c r="BE362" t="s">
        <v>5532</v>
      </c>
      <c r="BF362" t="s">
        <v>5537</v>
      </c>
      <c r="BG362">
        <v>190302</v>
      </c>
      <c r="BH362">
        <v>-10.605023356492371</v>
      </c>
      <c r="BI362">
        <v>-75.439624430498199</v>
      </c>
      <c r="BJ362" t="s">
        <v>4639</v>
      </c>
      <c r="BK362" t="s">
        <v>5921</v>
      </c>
      <c r="BL362" t="s">
        <v>6197</v>
      </c>
      <c r="BM362" t="s">
        <v>6148</v>
      </c>
      <c r="BN362">
        <v>33</v>
      </c>
      <c r="BO362">
        <v>617466.18999999994</v>
      </c>
      <c r="BP362">
        <v>2026</v>
      </c>
      <c r="BQ362">
        <v>2024</v>
      </c>
      <c r="BR362">
        <v>89.155612859959973</v>
      </c>
      <c r="BS362" t="s">
        <v>6352</v>
      </c>
    </row>
    <row r="363" spans="1:71" x14ac:dyDescent="0.3">
      <c r="A363" t="s">
        <v>71</v>
      </c>
      <c r="B363" t="s">
        <v>74</v>
      </c>
      <c r="C363" t="s">
        <v>100</v>
      </c>
      <c r="D363">
        <v>2649297</v>
      </c>
      <c r="E363">
        <v>2649297</v>
      </c>
      <c r="F363" t="s">
        <v>493</v>
      </c>
      <c r="G363" t="s">
        <v>1743</v>
      </c>
      <c r="H363" t="s">
        <v>1786</v>
      </c>
      <c r="I363" t="s">
        <v>1842</v>
      </c>
      <c r="J363">
        <v>301501</v>
      </c>
      <c r="K363" t="s">
        <v>1879</v>
      </c>
      <c r="L363" t="s">
        <v>1902</v>
      </c>
      <c r="M363" t="s">
        <v>1903</v>
      </c>
      <c r="N363">
        <v>2141329.08</v>
      </c>
      <c r="O363">
        <v>1953417.73</v>
      </c>
      <c r="P363">
        <v>0</v>
      </c>
      <c r="Q363">
        <v>0</v>
      </c>
      <c r="R363">
        <v>0</v>
      </c>
      <c r="S363" t="s">
        <v>2254</v>
      </c>
      <c r="T363" t="s">
        <v>3631</v>
      </c>
      <c r="U363" t="s">
        <v>3630</v>
      </c>
      <c r="V363" t="s">
        <v>4649</v>
      </c>
      <c r="W363" t="s">
        <v>4666</v>
      </c>
      <c r="X363" t="s">
        <v>4693</v>
      </c>
      <c r="Y363" t="s">
        <v>4750</v>
      </c>
      <c r="Z363" t="s">
        <v>4751</v>
      </c>
      <c r="AA363" t="s">
        <v>4752</v>
      </c>
      <c r="AB363" t="s">
        <v>4768</v>
      </c>
      <c r="AG363" t="s">
        <v>4769</v>
      </c>
      <c r="AH363" t="s">
        <v>4768</v>
      </c>
      <c r="AI363" t="s">
        <v>4768</v>
      </c>
      <c r="AL363">
        <v>202411</v>
      </c>
      <c r="AM363">
        <v>202512</v>
      </c>
      <c r="AN363">
        <v>1883400.56</v>
      </c>
      <c r="AO363">
        <v>0</v>
      </c>
      <c r="AQ363">
        <v>0</v>
      </c>
      <c r="AT363">
        <v>70017.17</v>
      </c>
      <c r="AU363" t="s">
        <v>4769</v>
      </c>
      <c r="AV363" t="s">
        <v>4823</v>
      </c>
      <c r="AW363" t="s">
        <v>4769</v>
      </c>
      <c r="AX363" t="s">
        <v>4769</v>
      </c>
      <c r="AY363">
        <v>80.64</v>
      </c>
      <c r="AZ363">
        <v>80.8</v>
      </c>
      <c r="BA363" t="s">
        <v>4957</v>
      </c>
      <c r="BB363" t="s">
        <v>5451</v>
      </c>
      <c r="BC363" t="s">
        <v>4768</v>
      </c>
      <c r="BD363" t="s">
        <v>5531</v>
      </c>
      <c r="BE363" t="s">
        <v>5531</v>
      </c>
      <c r="BF363" t="s">
        <v>5557</v>
      </c>
      <c r="BG363">
        <v>190101</v>
      </c>
      <c r="BH363">
        <v>-10.68366714784946</v>
      </c>
      <c r="BI363">
        <v>-76.257746206794025</v>
      </c>
      <c r="BJ363" t="s">
        <v>5594</v>
      </c>
      <c r="BK363" t="s">
        <v>3639</v>
      </c>
      <c r="BL363" t="s">
        <v>5594</v>
      </c>
      <c r="BM363" t="s">
        <v>4430</v>
      </c>
      <c r="BN363">
        <v>9217</v>
      </c>
      <c r="BO363">
        <v>1854506.31</v>
      </c>
      <c r="BP363">
        <v>2026</v>
      </c>
      <c r="BQ363">
        <v>2024</v>
      </c>
      <c r="BR363">
        <v>2.0540814766917341</v>
      </c>
      <c r="BS363" t="s">
        <v>6355</v>
      </c>
    </row>
    <row r="364" spans="1:71" x14ac:dyDescent="0.3">
      <c r="A364" t="s">
        <v>71</v>
      </c>
      <c r="B364" t="s">
        <v>74</v>
      </c>
      <c r="C364" t="s">
        <v>97</v>
      </c>
      <c r="D364">
        <v>2635697</v>
      </c>
      <c r="E364">
        <v>2635697</v>
      </c>
      <c r="F364" t="s">
        <v>494</v>
      </c>
      <c r="G364" t="s">
        <v>1740</v>
      </c>
      <c r="H364" t="s">
        <v>1783</v>
      </c>
      <c r="I364" t="s">
        <v>1839</v>
      </c>
      <c r="J364">
        <v>301528</v>
      </c>
      <c r="K364" t="s">
        <v>97</v>
      </c>
      <c r="L364" t="s">
        <v>1902</v>
      </c>
      <c r="M364" t="s">
        <v>1903</v>
      </c>
      <c r="N364">
        <v>2707891</v>
      </c>
      <c r="O364">
        <v>4137216</v>
      </c>
      <c r="P364">
        <v>0</v>
      </c>
      <c r="Q364">
        <v>0</v>
      </c>
      <c r="R364">
        <v>0</v>
      </c>
      <c r="S364" t="s">
        <v>2255</v>
      </c>
      <c r="T364" t="s">
        <v>3699</v>
      </c>
      <c r="U364" t="s">
        <v>4051</v>
      </c>
      <c r="V364" t="s">
        <v>4657</v>
      </c>
      <c r="W364" t="s">
        <v>4683</v>
      </c>
      <c r="X364" t="s">
        <v>4726</v>
      </c>
      <c r="Y364" t="s">
        <v>4750</v>
      </c>
      <c r="Z364" t="s">
        <v>4751</v>
      </c>
      <c r="AA364" t="s">
        <v>4753</v>
      </c>
      <c r="AB364" t="s">
        <v>4769</v>
      </c>
      <c r="AC364">
        <v>27600</v>
      </c>
      <c r="AD364">
        <v>824000</v>
      </c>
      <c r="AE364">
        <v>524000</v>
      </c>
      <c r="AF364">
        <v>524000</v>
      </c>
      <c r="AG364" t="s">
        <v>4769</v>
      </c>
      <c r="AH364" t="s">
        <v>4768</v>
      </c>
      <c r="AI364" t="s">
        <v>4768</v>
      </c>
      <c r="AL364">
        <v>202410</v>
      </c>
      <c r="AM364">
        <v>202607</v>
      </c>
      <c r="AN364">
        <v>30400</v>
      </c>
      <c r="AO364">
        <v>9500</v>
      </c>
      <c r="AP364">
        <v>0</v>
      </c>
      <c r="AQ364">
        <v>20000</v>
      </c>
      <c r="AR364">
        <v>20000</v>
      </c>
      <c r="AS364">
        <v>9500</v>
      </c>
      <c r="AT364">
        <v>4086816</v>
      </c>
      <c r="AU364" t="s">
        <v>4769</v>
      </c>
      <c r="AV364" t="s">
        <v>4823</v>
      </c>
      <c r="AW364" t="s">
        <v>4769</v>
      </c>
      <c r="AX364" t="s">
        <v>4768</v>
      </c>
      <c r="AZ364">
        <v>0.96</v>
      </c>
      <c r="BA364" t="s">
        <v>4958</v>
      </c>
      <c r="BB364" t="s">
        <v>5482</v>
      </c>
      <c r="BC364" t="s">
        <v>4768</v>
      </c>
      <c r="BD364" t="s">
        <v>5531</v>
      </c>
      <c r="BE364" t="s">
        <v>5532</v>
      </c>
      <c r="BF364" t="s">
        <v>5542</v>
      </c>
      <c r="BG364">
        <v>190307</v>
      </c>
      <c r="BH364">
        <v>-10.741915649374061</v>
      </c>
      <c r="BI364">
        <v>-75.27766962099102</v>
      </c>
      <c r="BJ364" t="s">
        <v>3630</v>
      </c>
      <c r="BK364" t="s">
        <v>5922</v>
      </c>
      <c r="BL364" t="s">
        <v>3904</v>
      </c>
      <c r="BM364" t="s">
        <v>6272</v>
      </c>
      <c r="BN364">
        <v>400</v>
      </c>
      <c r="BO364">
        <v>4137216</v>
      </c>
      <c r="BP364">
        <v>2026</v>
      </c>
      <c r="BQ364">
        <v>2024</v>
      </c>
      <c r="BR364">
        <v>106.9103556850994</v>
      </c>
      <c r="BS364" t="s">
        <v>6352</v>
      </c>
    </row>
    <row r="365" spans="1:71" x14ac:dyDescent="0.3">
      <c r="A365" t="s">
        <v>71</v>
      </c>
      <c r="B365" t="s">
        <v>74</v>
      </c>
      <c r="C365" t="s">
        <v>93</v>
      </c>
      <c r="D365">
        <v>2631772</v>
      </c>
      <c r="E365">
        <v>2631772</v>
      </c>
      <c r="F365" t="s">
        <v>495</v>
      </c>
      <c r="G365" t="s">
        <v>1736</v>
      </c>
      <c r="H365" t="s">
        <v>1779</v>
      </c>
      <c r="I365" t="s">
        <v>1835</v>
      </c>
      <c r="J365">
        <v>301525</v>
      </c>
      <c r="K365" t="s">
        <v>93</v>
      </c>
      <c r="L365" t="s">
        <v>1902</v>
      </c>
      <c r="M365" t="s">
        <v>1903</v>
      </c>
      <c r="N365">
        <v>4195044.38</v>
      </c>
      <c r="O365">
        <v>4195044.38</v>
      </c>
      <c r="P365">
        <v>0</v>
      </c>
      <c r="Q365">
        <v>0</v>
      </c>
      <c r="R365">
        <v>0</v>
      </c>
      <c r="S365" t="s">
        <v>2256</v>
      </c>
      <c r="T365" t="s">
        <v>3700</v>
      </c>
      <c r="U365" t="s">
        <v>4388</v>
      </c>
      <c r="V365" t="s">
        <v>4653</v>
      </c>
      <c r="W365" t="s">
        <v>4653</v>
      </c>
      <c r="X365" t="s">
        <v>4700</v>
      </c>
      <c r="Y365" t="s">
        <v>4750</v>
      </c>
      <c r="Z365" t="s">
        <v>4751</v>
      </c>
      <c r="AA365" t="s">
        <v>4752</v>
      </c>
      <c r="AB365" t="s">
        <v>4769</v>
      </c>
      <c r="AC365">
        <v>150000</v>
      </c>
      <c r="AD365">
        <v>0</v>
      </c>
      <c r="AE365">
        <v>0</v>
      </c>
      <c r="AF365">
        <v>0</v>
      </c>
      <c r="AG365" t="s">
        <v>4768</v>
      </c>
      <c r="AH365" t="s">
        <v>4768</v>
      </c>
      <c r="AI365" t="s">
        <v>4768</v>
      </c>
      <c r="AL365">
        <v>202606</v>
      </c>
      <c r="AM365">
        <v>202606</v>
      </c>
      <c r="AN365">
        <v>0</v>
      </c>
      <c r="AO365">
        <v>75000</v>
      </c>
      <c r="AP365">
        <v>0</v>
      </c>
      <c r="AQ365">
        <v>150000</v>
      </c>
      <c r="AR365">
        <v>150000</v>
      </c>
      <c r="AS365">
        <v>150000</v>
      </c>
      <c r="AT365">
        <v>4045044.38</v>
      </c>
      <c r="AU365" t="s">
        <v>4769</v>
      </c>
      <c r="AV365" t="s">
        <v>4824</v>
      </c>
      <c r="AW365" t="s">
        <v>4769</v>
      </c>
      <c r="AX365" t="s">
        <v>4768</v>
      </c>
      <c r="AZ365">
        <v>0</v>
      </c>
      <c r="BB365" t="s">
        <v>5456</v>
      </c>
      <c r="BC365" t="s">
        <v>4768</v>
      </c>
      <c r="BD365" t="s">
        <v>5531</v>
      </c>
      <c r="BE365" t="s">
        <v>5532</v>
      </c>
      <c r="BF365" t="s">
        <v>5538</v>
      </c>
      <c r="BG365">
        <v>190304</v>
      </c>
      <c r="BH365">
        <v>-9.9270598982550577</v>
      </c>
      <c r="BI365">
        <v>-75.34898304584361</v>
      </c>
      <c r="BJ365" t="s">
        <v>5577</v>
      </c>
      <c r="BK365" t="s">
        <v>5923</v>
      </c>
      <c r="BL365" t="s">
        <v>5577</v>
      </c>
      <c r="BM365" t="s">
        <v>5923</v>
      </c>
      <c r="BN365">
        <v>573</v>
      </c>
      <c r="BO365">
        <v>3787777.73</v>
      </c>
      <c r="BP365">
        <v>2026</v>
      </c>
      <c r="BQ365">
        <v>2024</v>
      </c>
      <c r="BR365">
        <v>128.5720473202291</v>
      </c>
      <c r="BS365" t="s">
        <v>6352</v>
      </c>
    </row>
    <row r="366" spans="1:71" x14ac:dyDescent="0.3">
      <c r="A366" t="s">
        <v>71</v>
      </c>
      <c r="B366" t="s">
        <v>74</v>
      </c>
      <c r="C366" t="s">
        <v>112</v>
      </c>
      <c r="D366">
        <v>2625450</v>
      </c>
      <c r="E366">
        <v>2625450</v>
      </c>
      <c r="F366" t="s">
        <v>496</v>
      </c>
      <c r="G366" t="s">
        <v>1754</v>
      </c>
      <c r="H366" t="s">
        <v>1800</v>
      </c>
      <c r="I366" t="s">
        <v>1856</v>
      </c>
      <c r="J366">
        <v>301519</v>
      </c>
      <c r="K366" t="s">
        <v>112</v>
      </c>
      <c r="L366" t="s">
        <v>1902</v>
      </c>
      <c r="M366" t="s">
        <v>1903</v>
      </c>
      <c r="N366">
        <v>825557.44</v>
      </c>
      <c r="O366">
        <v>825557.44</v>
      </c>
      <c r="P366">
        <v>0</v>
      </c>
      <c r="Q366">
        <v>0</v>
      </c>
      <c r="R366">
        <v>0</v>
      </c>
      <c r="S366" t="s">
        <v>2257</v>
      </c>
      <c r="T366" t="s">
        <v>3523</v>
      </c>
      <c r="U366" t="s">
        <v>3588</v>
      </c>
      <c r="V366" t="s">
        <v>4649</v>
      </c>
      <c r="W366" t="s">
        <v>79</v>
      </c>
      <c r="X366" t="s">
        <v>4697</v>
      </c>
      <c r="Y366" t="s">
        <v>4750</v>
      </c>
      <c r="Z366" t="s">
        <v>4751</v>
      </c>
      <c r="AA366" t="s">
        <v>4752</v>
      </c>
      <c r="AB366" t="s">
        <v>4768</v>
      </c>
      <c r="AG366" t="s">
        <v>4768</v>
      </c>
      <c r="AH366" t="s">
        <v>4768</v>
      </c>
      <c r="AI366" t="s">
        <v>4768</v>
      </c>
      <c r="AN366">
        <v>0</v>
      </c>
      <c r="AO366">
        <v>0</v>
      </c>
      <c r="AQ366">
        <v>0</v>
      </c>
      <c r="AT366">
        <v>825557.44</v>
      </c>
      <c r="AU366" t="s">
        <v>4768</v>
      </c>
      <c r="AW366" t="s">
        <v>4768</v>
      </c>
      <c r="AX366" t="s">
        <v>4768</v>
      </c>
      <c r="BB366" t="s">
        <v>5486</v>
      </c>
      <c r="BC366" t="s">
        <v>4768</v>
      </c>
      <c r="BD366" t="s">
        <v>5531</v>
      </c>
      <c r="BE366" t="s">
        <v>5533</v>
      </c>
      <c r="BF366" t="s">
        <v>5551</v>
      </c>
      <c r="BG366">
        <v>190206</v>
      </c>
      <c r="BH366">
        <v>-10.472280442355659</v>
      </c>
      <c r="BI366">
        <v>-76.353427272026934</v>
      </c>
      <c r="BJ366" t="s">
        <v>5573</v>
      </c>
      <c r="BK366" t="s">
        <v>3642</v>
      </c>
      <c r="BN366">
        <v>16847</v>
      </c>
      <c r="BP366">
        <v>2026</v>
      </c>
      <c r="BQ366">
        <v>2023</v>
      </c>
      <c r="BR366">
        <v>24.14929175846537</v>
      </c>
      <c r="BS366" t="s">
        <v>6353</v>
      </c>
    </row>
    <row r="367" spans="1:71" x14ac:dyDescent="0.3">
      <c r="A367" t="s">
        <v>71</v>
      </c>
      <c r="B367" t="s">
        <v>74</v>
      </c>
      <c r="C367" t="s">
        <v>104</v>
      </c>
      <c r="D367">
        <v>2735962</v>
      </c>
      <c r="E367">
        <v>2735962</v>
      </c>
      <c r="F367" t="s">
        <v>497</v>
      </c>
      <c r="G367" t="s">
        <v>1746</v>
      </c>
      <c r="H367" t="s">
        <v>1790</v>
      </c>
      <c r="I367" t="s">
        <v>1846</v>
      </c>
      <c r="J367">
        <v>301509</v>
      </c>
      <c r="K367" t="s">
        <v>104</v>
      </c>
      <c r="L367" t="s">
        <v>1902</v>
      </c>
      <c r="M367" t="s">
        <v>1903</v>
      </c>
      <c r="N367">
        <v>3337404.24</v>
      </c>
      <c r="O367">
        <v>3337404.24</v>
      </c>
      <c r="P367">
        <v>0</v>
      </c>
      <c r="Q367">
        <v>0</v>
      </c>
      <c r="R367">
        <v>0</v>
      </c>
      <c r="S367" t="s">
        <v>2258</v>
      </c>
      <c r="T367" t="s">
        <v>3701</v>
      </c>
      <c r="U367" t="s">
        <v>3701</v>
      </c>
      <c r="V367" t="s">
        <v>4649</v>
      </c>
      <c r="W367" t="s">
        <v>4666</v>
      </c>
      <c r="X367" t="s">
        <v>4693</v>
      </c>
      <c r="Y367" t="s">
        <v>4750</v>
      </c>
      <c r="Z367" t="s">
        <v>4751</v>
      </c>
      <c r="AA367" t="s">
        <v>4752</v>
      </c>
      <c r="AB367" t="s">
        <v>4768</v>
      </c>
      <c r="AG367" t="s">
        <v>4768</v>
      </c>
      <c r="AH367" t="s">
        <v>4768</v>
      </c>
      <c r="AI367" t="s">
        <v>4768</v>
      </c>
      <c r="AN367">
        <v>0</v>
      </c>
      <c r="AO367">
        <v>0</v>
      </c>
      <c r="AQ367">
        <v>0</v>
      </c>
      <c r="AT367">
        <v>3337404.24</v>
      </c>
      <c r="AU367" t="s">
        <v>4768</v>
      </c>
      <c r="AW367" t="s">
        <v>4768</v>
      </c>
      <c r="AX367" t="s">
        <v>4768</v>
      </c>
      <c r="BB367" t="s">
        <v>5451</v>
      </c>
      <c r="BC367" t="s">
        <v>4768</v>
      </c>
      <c r="BD367" t="s">
        <v>5531</v>
      </c>
      <c r="BE367" t="s">
        <v>5531</v>
      </c>
      <c r="BF367" t="s">
        <v>5547</v>
      </c>
      <c r="BG367">
        <v>190109</v>
      </c>
      <c r="BH367">
        <v>-10.666988618508141</v>
      </c>
      <c r="BI367">
        <v>-76.395216302183741</v>
      </c>
      <c r="BJ367" t="s">
        <v>5589</v>
      </c>
      <c r="BK367" t="s">
        <v>5579</v>
      </c>
      <c r="BN367">
        <v>133</v>
      </c>
      <c r="BP367">
        <v>2026</v>
      </c>
      <c r="BQ367">
        <v>2026</v>
      </c>
      <c r="BR367">
        <v>15.531251275747881</v>
      </c>
      <c r="BS367" t="s">
        <v>6354</v>
      </c>
    </row>
    <row r="368" spans="1:71" x14ac:dyDescent="0.3">
      <c r="A368" t="s">
        <v>71</v>
      </c>
      <c r="B368" t="s">
        <v>74</v>
      </c>
      <c r="C368" t="s">
        <v>113</v>
      </c>
      <c r="D368">
        <v>2706925</v>
      </c>
      <c r="E368">
        <v>2706925</v>
      </c>
      <c r="F368" t="s">
        <v>498</v>
      </c>
      <c r="G368" t="s">
        <v>1756</v>
      </c>
      <c r="H368" t="s">
        <v>1802</v>
      </c>
      <c r="I368" t="s">
        <v>1858</v>
      </c>
      <c r="J368">
        <v>301514</v>
      </c>
      <c r="K368" t="s">
        <v>1884</v>
      </c>
      <c r="L368" t="s">
        <v>1902</v>
      </c>
      <c r="M368" t="s">
        <v>1903</v>
      </c>
      <c r="N368">
        <v>1788892.06</v>
      </c>
      <c r="O368">
        <v>1788892.06</v>
      </c>
      <c r="P368">
        <v>0</v>
      </c>
      <c r="Q368">
        <v>0</v>
      </c>
      <c r="R368">
        <v>0</v>
      </c>
      <c r="S368" t="s">
        <v>2259</v>
      </c>
      <c r="T368" t="s">
        <v>3676</v>
      </c>
      <c r="U368" t="s">
        <v>4057</v>
      </c>
      <c r="V368" t="s">
        <v>4653</v>
      </c>
      <c r="W368" t="s">
        <v>4653</v>
      </c>
      <c r="X368" t="s">
        <v>4700</v>
      </c>
      <c r="Y368" t="s">
        <v>4750</v>
      </c>
      <c r="Z368" t="s">
        <v>4751</v>
      </c>
      <c r="AA368" t="s">
        <v>4752</v>
      </c>
      <c r="AB368" t="s">
        <v>4768</v>
      </c>
      <c r="AG368" t="s">
        <v>4768</v>
      </c>
      <c r="AH368" t="s">
        <v>4768</v>
      </c>
      <c r="AI368" t="s">
        <v>4768</v>
      </c>
      <c r="AN368">
        <v>0</v>
      </c>
      <c r="AO368">
        <v>0</v>
      </c>
      <c r="AQ368">
        <v>0</v>
      </c>
      <c r="AT368">
        <v>1788892.06</v>
      </c>
      <c r="AU368" t="s">
        <v>4768</v>
      </c>
      <c r="AW368" t="s">
        <v>4769</v>
      </c>
      <c r="AX368" t="s">
        <v>4768</v>
      </c>
      <c r="AZ368">
        <v>0</v>
      </c>
      <c r="BB368" t="s">
        <v>5456</v>
      </c>
      <c r="BC368" t="s">
        <v>4768</v>
      </c>
      <c r="BD368" t="s">
        <v>5531</v>
      </c>
      <c r="BE368" t="s">
        <v>5533</v>
      </c>
      <c r="BF368" t="s">
        <v>5546</v>
      </c>
      <c r="BG368">
        <v>190201</v>
      </c>
      <c r="BH368">
        <v>-10.55615870851774</v>
      </c>
      <c r="BI368">
        <v>-76.475216875047636</v>
      </c>
      <c r="BJ368" t="s">
        <v>4542</v>
      </c>
      <c r="BK368" t="s">
        <v>3904</v>
      </c>
      <c r="BN368">
        <v>95</v>
      </c>
      <c r="BP368">
        <v>2026</v>
      </c>
      <c r="BQ368">
        <v>2025</v>
      </c>
      <c r="BR368">
        <v>27.16480132599094</v>
      </c>
      <c r="BS368" t="s">
        <v>6353</v>
      </c>
    </row>
    <row r="369" spans="1:71" x14ac:dyDescent="0.3">
      <c r="A369" t="s">
        <v>71</v>
      </c>
      <c r="B369" t="s">
        <v>74</v>
      </c>
      <c r="C369" t="s">
        <v>98</v>
      </c>
      <c r="D369">
        <v>2673444</v>
      </c>
      <c r="E369">
        <v>2673444</v>
      </c>
      <c r="F369" t="s">
        <v>499</v>
      </c>
      <c r="G369" t="s">
        <v>1741</v>
      </c>
      <c r="H369" t="s">
        <v>1784</v>
      </c>
      <c r="I369" t="s">
        <v>1840</v>
      </c>
      <c r="J369">
        <v>301513</v>
      </c>
      <c r="K369" t="s">
        <v>98</v>
      </c>
      <c r="L369" t="s">
        <v>1902</v>
      </c>
      <c r="M369" t="s">
        <v>1903</v>
      </c>
      <c r="N369">
        <v>1578044.21</v>
      </c>
      <c r="O369">
        <v>1578044.21</v>
      </c>
      <c r="P369">
        <v>0</v>
      </c>
      <c r="Q369">
        <v>0</v>
      </c>
      <c r="R369">
        <v>0</v>
      </c>
      <c r="S369" t="s">
        <v>2260</v>
      </c>
      <c r="T369" t="s">
        <v>3702</v>
      </c>
      <c r="U369" t="s">
        <v>4389</v>
      </c>
      <c r="V369" t="s">
        <v>4656</v>
      </c>
      <c r="W369" t="s">
        <v>4680</v>
      </c>
      <c r="X369" t="s">
        <v>4711</v>
      </c>
      <c r="Y369" t="s">
        <v>4750</v>
      </c>
      <c r="Z369" t="s">
        <v>4751</v>
      </c>
      <c r="AA369" t="s">
        <v>4752</v>
      </c>
      <c r="AB369" t="s">
        <v>4768</v>
      </c>
      <c r="AG369" t="s">
        <v>4768</v>
      </c>
      <c r="AH369" t="s">
        <v>4768</v>
      </c>
      <c r="AI369" t="s">
        <v>4768</v>
      </c>
      <c r="AN369">
        <v>0</v>
      </c>
      <c r="AO369">
        <v>0</v>
      </c>
      <c r="AQ369">
        <v>0</v>
      </c>
      <c r="AT369">
        <v>1578044.21</v>
      </c>
      <c r="AU369" t="s">
        <v>4768</v>
      </c>
      <c r="AW369" t="s">
        <v>4768</v>
      </c>
      <c r="AX369" t="s">
        <v>4768</v>
      </c>
      <c r="BB369" t="s">
        <v>5472</v>
      </c>
      <c r="BC369" t="s">
        <v>4768</v>
      </c>
      <c r="BD369" t="s">
        <v>5531</v>
      </c>
      <c r="BE369" t="s">
        <v>5531</v>
      </c>
      <c r="BF369" t="s">
        <v>5543</v>
      </c>
      <c r="BG369">
        <v>190113</v>
      </c>
      <c r="BH369">
        <v>-10.65752771674236</v>
      </c>
      <c r="BI369">
        <v>-76.247988720591977</v>
      </c>
      <c r="BJ369" t="s">
        <v>4494</v>
      </c>
      <c r="BK369" t="s">
        <v>3876</v>
      </c>
      <c r="BN369">
        <v>297</v>
      </c>
      <c r="BP369">
        <v>2026</v>
      </c>
      <c r="BQ369">
        <v>2024</v>
      </c>
      <c r="BR369">
        <v>1.0727144679060401</v>
      </c>
      <c r="BS369" t="s">
        <v>6355</v>
      </c>
    </row>
    <row r="370" spans="1:71" x14ac:dyDescent="0.3">
      <c r="A370" t="s">
        <v>71</v>
      </c>
      <c r="B370" t="s">
        <v>74</v>
      </c>
      <c r="C370" t="s">
        <v>112</v>
      </c>
      <c r="D370">
        <v>2673133</v>
      </c>
      <c r="E370">
        <v>2673133</v>
      </c>
      <c r="F370" t="s">
        <v>500</v>
      </c>
      <c r="G370" t="s">
        <v>1754</v>
      </c>
      <c r="H370" t="s">
        <v>1800</v>
      </c>
      <c r="I370" t="s">
        <v>1856</v>
      </c>
      <c r="J370">
        <v>301519</v>
      </c>
      <c r="K370" t="s">
        <v>112</v>
      </c>
      <c r="L370" t="s">
        <v>1902</v>
      </c>
      <c r="M370" t="s">
        <v>1903</v>
      </c>
      <c r="N370">
        <v>1260063.3400000001</v>
      </c>
      <c r="O370">
        <v>1558889.83</v>
      </c>
      <c r="P370">
        <v>0</v>
      </c>
      <c r="Q370">
        <v>0</v>
      </c>
      <c r="R370">
        <v>0</v>
      </c>
      <c r="S370" t="s">
        <v>2261</v>
      </c>
      <c r="T370" t="s">
        <v>3703</v>
      </c>
      <c r="U370" t="s">
        <v>3770</v>
      </c>
      <c r="V370" t="s">
        <v>4652</v>
      </c>
      <c r="W370" t="s">
        <v>4673</v>
      </c>
      <c r="X370" t="s">
        <v>4703</v>
      </c>
      <c r="Y370" t="s">
        <v>4750</v>
      </c>
      <c r="Z370" t="s">
        <v>4751</v>
      </c>
      <c r="AA370" t="s">
        <v>4752</v>
      </c>
      <c r="AB370" t="s">
        <v>4769</v>
      </c>
      <c r="AC370">
        <v>1260063</v>
      </c>
      <c r="AD370">
        <v>0</v>
      </c>
      <c r="AE370">
        <v>0</v>
      </c>
      <c r="AF370">
        <v>0</v>
      </c>
      <c r="AG370" t="s">
        <v>4769</v>
      </c>
      <c r="AH370" t="s">
        <v>4768</v>
      </c>
      <c r="AI370" t="s">
        <v>4768</v>
      </c>
      <c r="AL370">
        <v>202606</v>
      </c>
      <c r="AM370">
        <v>202607</v>
      </c>
      <c r="AN370">
        <v>0</v>
      </c>
      <c r="AO370">
        <v>42000</v>
      </c>
      <c r="AP370">
        <v>0</v>
      </c>
      <c r="AQ370">
        <v>42000</v>
      </c>
      <c r="AR370">
        <v>42000</v>
      </c>
      <c r="AS370">
        <v>42000</v>
      </c>
      <c r="AT370">
        <v>1516889.83</v>
      </c>
      <c r="AU370" t="s">
        <v>4769</v>
      </c>
      <c r="AV370" t="s">
        <v>4823</v>
      </c>
      <c r="AW370" t="s">
        <v>4769</v>
      </c>
      <c r="AX370" t="s">
        <v>4768</v>
      </c>
      <c r="AZ370">
        <v>0</v>
      </c>
      <c r="BB370" t="s">
        <v>5458</v>
      </c>
      <c r="BC370" t="s">
        <v>4768</v>
      </c>
      <c r="BD370" t="s">
        <v>5531</v>
      </c>
      <c r="BE370" t="s">
        <v>5533</v>
      </c>
      <c r="BF370" t="s">
        <v>5551</v>
      </c>
      <c r="BG370">
        <v>190206</v>
      </c>
      <c r="BH370">
        <v>-10.46995515329189</v>
      </c>
      <c r="BI370">
        <v>-76.350621965822427</v>
      </c>
      <c r="BJ370" t="s">
        <v>5577</v>
      </c>
      <c r="BK370" t="s">
        <v>5924</v>
      </c>
      <c r="BL370" t="s">
        <v>5577</v>
      </c>
      <c r="BM370" t="s">
        <v>5924</v>
      </c>
      <c r="BN370">
        <v>1303</v>
      </c>
      <c r="BO370">
        <v>1558889.83</v>
      </c>
      <c r="BP370">
        <v>2026</v>
      </c>
      <c r="BQ370">
        <v>2024</v>
      </c>
      <c r="BR370">
        <v>24.243546803176539</v>
      </c>
      <c r="BS370" t="s">
        <v>6353</v>
      </c>
    </row>
    <row r="371" spans="1:71" x14ac:dyDescent="0.3">
      <c r="A371" t="s">
        <v>71</v>
      </c>
      <c r="B371" t="s">
        <v>74</v>
      </c>
      <c r="C371" t="s">
        <v>100</v>
      </c>
      <c r="D371">
        <v>2692239</v>
      </c>
      <c r="E371">
        <v>2692239</v>
      </c>
      <c r="F371" t="s">
        <v>501</v>
      </c>
      <c r="G371" t="s">
        <v>1743</v>
      </c>
      <c r="H371" t="s">
        <v>1786</v>
      </c>
      <c r="I371" t="s">
        <v>1842</v>
      </c>
      <c r="J371">
        <v>301501</v>
      </c>
      <c r="K371" t="s">
        <v>1879</v>
      </c>
      <c r="L371" t="s">
        <v>1902</v>
      </c>
      <c r="M371" t="s">
        <v>1903</v>
      </c>
      <c r="N371">
        <v>617689.78</v>
      </c>
      <c r="O371">
        <v>617689.78</v>
      </c>
      <c r="P371">
        <v>0</v>
      </c>
      <c r="Q371">
        <v>0</v>
      </c>
      <c r="R371">
        <v>0</v>
      </c>
      <c r="S371" t="s">
        <v>2262</v>
      </c>
      <c r="T371" t="s">
        <v>3610</v>
      </c>
      <c r="U371" t="s">
        <v>4390</v>
      </c>
      <c r="V371" t="s">
        <v>4652</v>
      </c>
      <c r="W371" t="s">
        <v>4670</v>
      </c>
      <c r="X371" t="s">
        <v>4699</v>
      </c>
      <c r="Y371" t="s">
        <v>4750</v>
      </c>
      <c r="Z371" t="s">
        <v>4751</v>
      </c>
      <c r="AA371" t="s">
        <v>4752</v>
      </c>
      <c r="AB371" t="s">
        <v>4768</v>
      </c>
      <c r="AG371" t="s">
        <v>4768</v>
      </c>
      <c r="AH371" t="s">
        <v>4768</v>
      </c>
      <c r="AI371" t="s">
        <v>4768</v>
      </c>
      <c r="AN371">
        <v>0</v>
      </c>
      <c r="AO371">
        <v>0</v>
      </c>
      <c r="AP371">
        <v>0</v>
      </c>
      <c r="AQ371">
        <v>40000</v>
      </c>
      <c r="AR371">
        <v>0</v>
      </c>
      <c r="AS371">
        <v>0</v>
      </c>
      <c r="AT371">
        <v>577689.78</v>
      </c>
      <c r="AU371" t="s">
        <v>4768</v>
      </c>
      <c r="AW371" t="s">
        <v>4769</v>
      </c>
      <c r="AX371" t="s">
        <v>4768</v>
      </c>
      <c r="AZ371">
        <v>0</v>
      </c>
      <c r="BB371" t="s">
        <v>5455</v>
      </c>
      <c r="BC371" t="s">
        <v>4768</v>
      </c>
      <c r="BD371" t="s">
        <v>5531</v>
      </c>
      <c r="BE371" t="s">
        <v>5531</v>
      </c>
      <c r="BF371" t="s">
        <v>5557</v>
      </c>
      <c r="BG371">
        <v>190101</v>
      </c>
      <c r="BH371">
        <v>-10.693131852004401</v>
      </c>
      <c r="BI371">
        <v>-76.243708865914684</v>
      </c>
      <c r="BJ371" t="s">
        <v>4222</v>
      </c>
      <c r="BK371" t="s">
        <v>3613</v>
      </c>
      <c r="BN371">
        <v>1151</v>
      </c>
      <c r="BP371">
        <v>2026</v>
      </c>
      <c r="BQ371">
        <v>2025</v>
      </c>
      <c r="BR371">
        <v>3.210539314937316</v>
      </c>
      <c r="BS371" t="s">
        <v>6355</v>
      </c>
    </row>
    <row r="372" spans="1:71" x14ac:dyDescent="0.3">
      <c r="A372" t="s">
        <v>71</v>
      </c>
      <c r="B372" t="s">
        <v>74</v>
      </c>
      <c r="C372" t="s">
        <v>100</v>
      </c>
      <c r="D372">
        <v>2648344</v>
      </c>
      <c r="E372">
        <v>2648344</v>
      </c>
      <c r="F372" t="s">
        <v>502</v>
      </c>
      <c r="G372" t="s">
        <v>1743</v>
      </c>
      <c r="H372" t="s">
        <v>1786</v>
      </c>
      <c r="I372" t="s">
        <v>1842</v>
      </c>
      <c r="J372">
        <v>301501</v>
      </c>
      <c r="K372" t="s">
        <v>1879</v>
      </c>
      <c r="L372" t="s">
        <v>1902</v>
      </c>
      <c r="M372" t="s">
        <v>1903</v>
      </c>
      <c r="N372">
        <v>22078685.34</v>
      </c>
      <c r="O372">
        <v>21968841.140000001</v>
      </c>
      <c r="P372">
        <v>0</v>
      </c>
      <c r="Q372">
        <v>0</v>
      </c>
      <c r="R372">
        <v>0</v>
      </c>
      <c r="S372" t="s">
        <v>2263</v>
      </c>
      <c r="T372" t="s">
        <v>3704</v>
      </c>
      <c r="U372" t="s">
        <v>4391</v>
      </c>
      <c r="V372" t="s">
        <v>4652</v>
      </c>
      <c r="W372" t="s">
        <v>4673</v>
      </c>
      <c r="X372" t="s">
        <v>4703</v>
      </c>
      <c r="Y372" t="s">
        <v>4750</v>
      </c>
      <c r="Z372" t="s">
        <v>4751</v>
      </c>
      <c r="AA372" t="s">
        <v>4752</v>
      </c>
      <c r="AB372" t="s">
        <v>4769</v>
      </c>
      <c r="AC372">
        <v>0</v>
      </c>
      <c r="AD372">
        <v>0</v>
      </c>
      <c r="AE372">
        <v>0</v>
      </c>
      <c r="AF372">
        <v>0</v>
      </c>
      <c r="AG372" t="s">
        <v>4768</v>
      </c>
      <c r="AH372" t="s">
        <v>4768</v>
      </c>
      <c r="AI372" t="s">
        <v>4768</v>
      </c>
      <c r="AN372">
        <v>0</v>
      </c>
      <c r="AO372">
        <v>0</v>
      </c>
      <c r="AQ372">
        <v>0</v>
      </c>
      <c r="AT372">
        <v>21968841.140000001</v>
      </c>
      <c r="AU372" t="s">
        <v>4769</v>
      </c>
      <c r="AV372" t="s">
        <v>4824</v>
      </c>
      <c r="AW372" t="s">
        <v>4769</v>
      </c>
      <c r="AX372" t="s">
        <v>4768</v>
      </c>
      <c r="AZ372">
        <v>0</v>
      </c>
      <c r="BB372" t="s">
        <v>5458</v>
      </c>
      <c r="BC372" t="s">
        <v>4768</v>
      </c>
      <c r="BD372" t="s">
        <v>5531</v>
      </c>
      <c r="BE372" t="s">
        <v>5531</v>
      </c>
      <c r="BF372" t="s">
        <v>5549</v>
      </c>
      <c r="BG372">
        <v>190102</v>
      </c>
      <c r="BH372">
        <v>-10.66274185297582</v>
      </c>
      <c r="BI372">
        <v>-75.766784517500014</v>
      </c>
      <c r="BJ372" t="s">
        <v>5601</v>
      </c>
      <c r="BK372" t="s">
        <v>5698</v>
      </c>
      <c r="BL372" t="s">
        <v>5601</v>
      </c>
      <c r="BM372" t="s">
        <v>5698</v>
      </c>
      <c r="BN372">
        <v>7946</v>
      </c>
      <c r="BO372">
        <v>20979457.420000002</v>
      </c>
      <c r="BP372">
        <v>2026</v>
      </c>
      <c r="BQ372">
        <v>2024</v>
      </c>
      <c r="BR372">
        <v>53.141808927525183</v>
      </c>
      <c r="BS372" t="s">
        <v>6352</v>
      </c>
    </row>
    <row r="373" spans="1:71" x14ac:dyDescent="0.3">
      <c r="A373" t="s">
        <v>71</v>
      </c>
      <c r="B373" t="s">
        <v>74</v>
      </c>
      <c r="C373" t="s">
        <v>115</v>
      </c>
      <c r="D373">
        <v>2670162</v>
      </c>
      <c r="E373">
        <v>2670162</v>
      </c>
      <c r="F373" t="s">
        <v>503</v>
      </c>
      <c r="G373" t="s">
        <v>1758</v>
      </c>
      <c r="H373" t="s">
        <v>1804</v>
      </c>
      <c r="I373" t="s">
        <v>1860</v>
      </c>
      <c r="J373">
        <v>301511</v>
      </c>
      <c r="K373" t="s">
        <v>115</v>
      </c>
      <c r="L373" t="s">
        <v>1902</v>
      </c>
      <c r="M373" t="s">
        <v>1903</v>
      </c>
      <c r="N373">
        <v>2311838.0299999998</v>
      </c>
      <c r="O373">
        <v>2311838.0299999998</v>
      </c>
      <c r="P373">
        <v>0</v>
      </c>
      <c r="Q373">
        <v>0</v>
      </c>
      <c r="R373">
        <v>0</v>
      </c>
      <c r="S373" t="s">
        <v>2264</v>
      </c>
      <c r="T373" t="s">
        <v>3493</v>
      </c>
      <c r="U373" t="s">
        <v>3493</v>
      </c>
      <c r="V373" t="s">
        <v>4652</v>
      </c>
      <c r="W373" t="s">
        <v>4670</v>
      </c>
      <c r="X373" t="s">
        <v>4699</v>
      </c>
      <c r="Y373" t="s">
        <v>4750</v>
      </c>
      <c r="Z373" t="s">
        <v>4751</v>
      </c>
      <c r="AA373" t="s">
        <v>4752</v>
      </c>
      <c r="AB373" t="s">
        <v>4768</v>
      </c>
      <c r="AG373" t="s">
        <v>4768</v>
      </c>
      <c r="AH373" t="s">
        <v>4768</v>
      </c>
      <c r="AI373" t="s">
        <v>4768</v>
      </c>
      <c r="AN373">
        <v>0</v>
      </c>
      <c r="AO373">
        <v>0</v>
      </c>
      <c r="AQ373">
        <v>0</v>
      </c>
      <c r="AT373">
        <v>2311838.0299999998</v>
      </c>
      <c r="AU373" t="s">
        <v>4768</v>
      </c>
      <c r="AW373" t="s">
        <v>4768</v>
      </c>
      <c r="AX373" t="s">
        <v>4768</v>
      </c>
      <c r="BB373" t="s">
        <v>5455</v>
      </c>
      <c r="BC373" t="s">
        <v>4768</v>
      </c>
      <c r="BD373" t="s">
        <v>5531</v>
      </c>
      <c r="BE373" t="s">
        <v>5531</v>
      </c>
      <c r="BF373" t="s">
        <v>5556</v>
      </c>
      <c r="BG373">
        <v>190111</v>
      </c>
      <c r="BH373">
        <v>-10.757301305533799</v>
      </c>
      <c r="BI373">
        <v>-76.261428098114479</v>
      </c>
      <c r="BJ373" t="s">
        <v>5577</v>
      </c>
      <c r="BK373" t="s">
        <v>4494</v>
      </c>
      <c r="BN373">
        <v>2034</v>
      </c>
      <c r="BP373">
        <v>2026</v>
      </c>
      <c r="BQ373">
        <v>2024</v>
      </c>
      <c r="BR373">
        <v>10.218506433411919</v>
      </c>
      <c r="BS373" t="s">
        <v>6354</v>
      </c>
    </row>
    <row r="374" spans="1:71" x14ac:dyDescent="0.3">
      <c r="A374" t="s">
        <v>71</v>
      </c>
      <c r="B374" t="s">
        <v>74</v>
      </c>
      <c r="C374" t="s">
        <v>98</v>
      </c>
      <c r="D374">
        <v>2663813</v>
      </c>
      <c r="E374">
        <v>2663813</v>
      </c>
      <c r="F374" t="s">
        <v>504</v>
      </c>
      <c r="G374" t="s">
        <v>1741</v>
      </c>
      <c r="H374" t="s">
        <v>1784</v>
      </c>
      <c r="I374" t="s">
        <v>1840</v>
      </c>
      <c r="J374">
        <v>301513</v>
      </c>
      <c r="K374" t="s">
        <v>98</v>
      </c>
      <c r="L374" t="s">
        <v>1902</v>
      </c>
      <c r="M374" t="s">
        <v>1903</v>
      </c>
      <c r="N374">
        <v>970440.94</v>
      </c>
      <c r="O374">
        <v>975146.27</v>
      </c>
      <c r="P374">
        <v>0</v>
      </c>
      <c r="Q374">
        <v>0</v>
      </c>
      <c r="R374">
        <v>0</v>
      </c>
      <c r="S374" t="s">
        <v>2265</v>
      </c>
      <c r="T374" t="s">
        <v>3705</v>
      </c>
      <c r="U374" t="s">
        <v>3607</v>
      </c>
      <c r="V374" t="s">
        <v>4657</v>
      </c>
      <c r="W374" t="s">
        <v>4678</v>
      </c>
      <c r="X374" t="s">
        <v>4709</v>
      </c>
      <c r="Y374" t="s">
        <v>4750</v>
      </c>
      <c r="Z374" t="s">
        <v>4751</v>
      </c>
      <c r="AA374" t="s">
        <v>4752</v>
      </c>
      <c r="AB374" t="s">
        <v>4769</v>
      </c>
      <c r="AC374">
        <v>0</v>
      </c>
      <c r="AD374">
        <v>0</v>
      </c>
      <c r="AE374">
        <v>0</v>
      </c>
      <c r="AF374">
        <v>10000</v>
      </c>
      <c r="AG374" t="s">
        <v>4769</v>
      </c>
      <c r="AH374" t="s">
        <v>4768</v>
      </c>
      <c r="AI374" t="s">
        <v>4768</v>
      </c>
      <c r="AL374">
        <v>202506</v>
      </c>
      <c r="AM374">
        <v>202506</v>
      </c>
      <c r="AN374">
        <v>41190</v>
      </c>
      <c r="AO374">
        <v>0</v>
      </c>
      <c r="AQ374">
        <v>0</v>
      </c>
      <c r="AT374">
        <v>933956.27</v>
      </c>
      <c r="AU374" t="s">
        <v>4769</v>
      </c>
      <c r="AV374" t="s">
        <v>4823</v>
      </c>
      <c r="AW374" t="s">
        <v>4769</v>
      </c>
      <c r="AX374" t="s">
        <v>4768</v>
      </c>
      <c r="AZ374">
        <v>4.22</v>
      </c>
      <c r="BA374" t="s">
        <v>4959</v>
      </c>
      <c r="BB374" t="s">
        <v>5463</v>
      </c>
      <c r="BC374" t="s">
        <v>4768</v>
      </c>
      <c r="BD374" t="s">
        <v>5531</v>
      </c>
      <c r="BE374" t="s">
        <v>5531</v>
      </c>
      <c r="BF374" t="s">
        <v>5543</v>
      </c>
      <c r="BG374">
        <v>190113</v>
      </c>
      <c r="BH374">
        <v>-10.66350472930754</v>
      </c>
      <c r="BI374">
        <v>-76.254014631126196</v>
      </c>
      <c r="BJ374" t="s">
        <v>3562</v>
      </c>
      <c r="BK374" t="s">
        <v>5925</v>
      </c>
      <c r="BL374" t="s">
        <v>3562</v>
      </c>
      <c r="BM374" t="s">
        <v>5925</v>
      </c>
      <c r="BN374">
        <v>29997</v>
      </c>
      <c r="BO374">
        <v>975146.27</v>
      </c>
      <c r="BP374">
        <v>2026</v>
      </c>
      <c r="BQ374">
        <v>2024</v>
      </c>
      <c r="BR374">
        <v>0.27139569222010318</v>
      </c>
      <c r="BS374" t="s">
        <v>6355</v>
      </c>
    </row>
    <row r="375" spans="1:71" x14ac:dyDescent="0.3">
      <c r="A375" t="s">
        <v>71</v>
      </c>
      <c r="B375" t="s">
        <v>74</v>
      </c>
      <c r="C375" t="s">
        <v>89</v>
      </c>
      <c r="D375">
        <v>2703927</v>
      </c>
      <c r="E375">
        <v>2703927</v>
      </c>
      <c r="F375" t="s">
        <v>505</v>
      </c>
      <c r="G375" t="s">
        <v>1732</v>
      </c>
      <c r="H375" t="s">
        <v>1775</v>
      </c>
      <c r="I375" t="s">
        <v>1831</v>
      </c>
      <c r="J375">
        <v>301847</v>
      </c>
      <c r="K375" t="s">
        <v>89</v>
      </c>
      <c r="L375" t="s">
        <v>1902</v>
      </c>
      <c r="M375" t="s">
        <v>1903</v>
      </c>
      <c r="N375">
        <v>5461667.5499999998</v>
      </c>
      <c r="O375">
        <v>5461667.5499999998</v>
      </c>
      <c r="P375">
        <v>0</v>
      </c>
      <c r="Q375">
        <v>0</v>
      </c>
      <c r="R375">
        <v>0</v>
      </c>
      <c r="S375" t="s">
        <v>2266</v>
      </c>
      <c r="T375" t="s">
        <v>3706</v>
      </c>
      <c r="U375" t="s">
        <v>3826</v>
      </c>
      <c r="V375" t="s">
        <v>4648</v>
      </c>
      <c r="W375" t="s">
        <v>4665</v>
      </c>
      <c r="X375" t="s">
        <v>4692</v>
      </c>
      <c r="Y375" t="s">
        <v>4750</v>
      </c>
      <c r="Z375" t="s">
        <v>4751</v>
      </c>
      <c r="AA375" t="s">
        <v>4752</v>
      </c>
      <c r="AB375" t="s">
        <v>4768</v>
      </c>
      <c r="AG375" t="s">
        <v>4768</v>
      </c>
      <c r="AH375" t="s">
        <v>4768</v>
      </c>
      <c r="AI375" t="s">
        <v>4768</v>
      </c>
      <c r="AN375">
        <v>0</v>
      </c>
      <c r="AO375">
        <v>0</v>
      </c>
      <c r="AQ375">
        <v>0</v>
      </c>
      <c r="AT375">
        <v>5461667.5499999998</v>
      </c>
      <c r="AU375" t="s">
        <v>4768</v>
      </c>
      <c r="AW375" t="s">
        <v>4768</v>
      </c>
      <c r="AX375" t="s">
        <v>4768</v>
      </c>
      <c r="BB375" t="s">
        <v>4692</v>
      </c>
      <c r="BC375" t="s">
        <v>4768</v>
      </c>
      <c r="BD375" t="s">
        <v>5531</v>
      </c>
      <c r="BE375" t="s">
        <v>5532</v>
      </c>
      <c r="BF375" t="s">
        <v>5534</v>
      </c>
      <c r="BG375">
        <v>190308</v>
      </c>
      <c r="BH375">
        <v>-9.9236540000000009</v>
      </c>
      <c r="BI375">
        <v>-75.039244999999994</v>
      </c>
      <c r="BJ375" t="s">
        <v>5597</v>
      </c>
      <c r="BK375" t="s">
        <v>3615</v>
      </c>
      <c r="BN375">
        <v>97</v>
      </c>
      <c r="BP375">
        <v>2026</v>
      </c>
      <c r="BQ375">
        <v>2025</v>
      </c>
      <c r="BR375">
        <v>156.3494970787772</v>
      </c>
      <c r="BS375" t="s">
        <v>6352</v>
      </c>
    </row>
    <row r="376" spans="1:71" x14ac:dyDescent="0.3">
      <c r="A376" t="s">
        <v>71</v>
      </c>
      <c r="B376" t="s">
        <v>74</v>
      </c>
      <c r="C376" t="s">
        <v>94</v>
      </c>
      <c r="D376">
        <v>2716141</v>
      </c>
      <c r="E376">
        <v>2716141</v>
      </c>
      <c r="F376" t="s">
        <v>506</v>
      </c>
      <c r="G376" t="s">
        <v>1737</v>
      </c>
      <c r="H376" t="s">
        <v>1780</v>
      </c>
      <c r="I376" t="s">
        <v>1836</v>
      </c>
      <c r="J376">
        <v>301527</v>
      </c>
      <c r="K376" t="s">
        <v>94</v>
      </c>
      <c r="L376" t="s">
        <v>1902</v>
      </c>
      <c r="M376" t="s">
        <v>1903</v>
      </c>
      <c r="N376">
        <v>1576721.48</v>
      </c>
      <c r="O376">
        <v>1576721.48</v>
      </c>
      <c r="P376">
        <v>0</v>
      </c>
      <c r="Q376">
        <v>0</v>
      </c>
      <c r="R376">
        <v>0</v>
      </c>
      <c r="S376" t="s">
        <v>2267</v>
      </c>
      <c r="T376" t="s">
        <v>3614</v>
      </c>
      <c r="U376" t="s">
        <v>3614</v>
      </c>
      <c r="V376" t="s">
        <v>4652</v>
      </c>
      <c r="W376" t="s">
        <v>4670</v>
      </c>
      <c r="X376" t="s">
        <v>4699</v>
      </c>
      <c r="Y376" t="s">
        <v>4750</v>
      </c>
      <c r="Z376" t="s">
        <v>4751</v>
      </c>
      <c r="AA376" t="s">
        <v>4752</v>
      </c>
      <c r="AB376" t="s">
        <v>4768</v>
      </c>
      <c r="AG376" t="s">
        <v>4768</v>
      </c>
      <c r="AH376" t="s">
        <v>4768</v>
      </c>
      <c r="AI376" t="s">
        <v>4768</v>
      </c>
      <c r="AN376">
        <v>0</v>
      </c>
      <c r="AO376">
        <v>0</v>
      </c>
      <c r="AQ376">
        <v>0</v>
      </c>
      <c r="AT376">
        <v>1576721.48</v>
      </c>
      <c r="AU376" t="s">
        <v>4768</v>
      </c>
      <c r="AW376" t="s">
        <v>4768</v>
      </c>
      <c r="AX376" t="s">
        <v>4768</v>
      </c>
      <c r="BB376" t="s">
        <v>5455</v>
      </c>
      <c r="BC376" t="s">
        <v>4768</v>
      </c>
      <c r="BD376" t="s">
        <v>5531</v>
      </c>
      <c r="BE376" t="s">
        <v>5532</v>
      </c>
      <c r="BF376" t="s">
        <v>5539</v>
      </c>
      <c r="BG376">
        <v>190306</v>
      </c>
      <c r="BH376">
        <v>-10.55038870898753</v>
      </c>
      <c r="BI376">
        <v>-74.896281961971269</v>
      </c>
      <c r="BJ376" t="s">
        <v>3904</v>
      </c>
      <c r="BK376" t="s">
        <v>3615</v>
      </c>
      <c r="BN376">
        <v>512</v>
      </c>
      <c r="BP376">
        <v>2026</v>
      </c>
      <c r="BQ376">
        <v>2025</v>
      </c>
      <c r="BR376">
        <v>148.84553038421291</v>
      </c>
      <c r="BS376" t="s">
        <v>6352</v>
      </c>
    </row>
    <row r="377" spans="1:71" x14ac:dyDescent="0.3">
      <c r="A377" t="s">
        <v>71</v>
      </c>
      <c r="B377" t="s">
        <v>74</v>
      </c>
      <c r="C377" t="s">
        <v>104</v>
      </c>
      <c r="D377">
        <v>2706282</v>
      </c>
      <c r="E377">
        <v>2706282</v>
      </c>
      <c r="F377" t="s">
        <v>507</v>
      </c>
      <c r="G377" t="s">
        <v>1746</v>
      </c>
      <c r="H377" t="s">
        <v>1790</v>
      </c>
      <c r="I377" t="s">
        <v>1846</v>
      </c>
      <c r="J377">
        <v>301509</v>
      </c>
      <c r="K377" t="s">
        <v>104</v>
      </c>
      <c r="L377" t="s">
        <v>1902</v>
      </c>
      <c r="M377" t="s">
        <v>1903</v>
      </c>
      <c r="N377">
        <v>539511</v>
      </c>
      <c r="O377">
        <v>547001</v>
      </c>
      <c r="P377">
        <v>0</v>
      </c>
      <c r="Q377">
        <v>0</v>
      </c>
      <c r="R377">
        <v>0</v>
      </c>
      <c r="S377" t="s">
        <v>2268</v>
      </c>
      <c r="T377" t="s">
        <v>3567</v>
      </c>
      <c r="U377" t="s">
        <v>4392</v>
      </c>
      <c r="V377" t="s">
        <v>4658</v>
      </c>
      <c r="W377" t="s">
        <v>4681</v>
      </c>
      <c r="X377" t="s">
        <v>4716</v>
      </c>
      <c r="Y377" t="s">
        <v>4750</v>
      </c>
      <c r="Z377" t="s">
        <v>4751</v>
      </c>
      <c r="AA377" t="s">
        <v>4752</v>
      </c>
      <c r="AB377" t="s">
        <v>4769</v>
      </c>
      <c r="AC377">
        <v>42000</v>
      </c>
      <c r="AD377">
        <v>505001</v>
      </c>
      <c r="AE377">
        <v>0</v>
      </c>
      <c r="AF377">
        <v>0</v>
      </c>
      <c r="AG377" t="s">
        <v>4769</v>
      </c>
      <c r="AH377" t="s">
        <v>4768</v>
      </c>
      <c r="AI377" t="s">
        <v>4768</v>
      </c>
      <c r="AL377">
        <v>202605</v>
      </c>
      <c r="AM377">
        <v>202605</v>
      </c>
      <c r="AN377">
        <v>0</v>
      </c>
      <c r="AO377">
        <v>42500</v>
      </c>
      <c r="AP377">
        <v>0</v>
      </c>
      <c r="AQ377">
        <v>42500</v>
      </c>
      <c r="AR377">
        <v>42500</v>
      </c>
      <c r="AS377">
        <v>42500</v>
      </c>
      <c r="AT377">
        <v>504501</v>
      </c>
      <c r="AU377" t="s">
        <v>4769</v>
      </c>
      <c r="AV377" t="s">
        <v>4823</v>
      </c>
      <c r="AW377" t="s">
        <v>4769</v>
      </c>
      <c r="AX377" t="s">
        <v>4768</v>
      </c>
      <c r="AZ377">
        <v>0</v>
      </c>
      <c r="BA377" t="s">
        <v>4960</v>
      </c>
      <c r="BB377" t="s">
        <v>5485</v>
      </c>
      <c r="BC377" t="s">
        <v>4768</v>
      </c>
      <c r="BD377" t="s">
        <v>5531</v>
      </c>
      <c r="BE377" t="s">
        <v>5531</v>
      </c>
      <c r="BF377" t="s">
        <v>5547</v>
      </c>
      <c r="BG377">
        <v>190109</v>
      </c>
      <c r="BH377">
        <v>-10.689226023705221</v>
      </c>
      <c r="BI377">
        <v>-76.316294984129556</v>
      </c>
      <c r="BJ377" t="s">
        <v>5649</v>
      </c>
      <c r="BK377" t="s">
        <v>5920</v>
      </c>
      <c r="BL377" t="s">
        <v>5649</v>
      </c>
      <c r="BM377" t="s">
        <v>5920</v>
      </c>
      <c r="BN377">
        <v>891</v>
      </c>
      <c r="BO377">
        <v>547001</v>
      </c>
      <c r="BP377">
        <v>2026</v>
      </c>
      <c r="BQ377">
        <v>2025</v>
      </c>
      <c r="BR377">
        <v>7.3824683849466401</v>
      </c>
      <c r="BS377" t="s">
        <v>6356</v>
      </c>
    </row>
    <row r="378" spans="1:71" x14ac:dyDescent="0.3">
      <c r="A378" t="s">
        <v>71</v>
      </c>
      <c r="B378" t="s">
        <v>74</v>
      </c>
      <c r="C378" t="s">
        <v>92</v>
      </c>
      <c r="D378">
        <v>2682881</v>
      </c>
      <c r="E378">
        <v>2682881</v>
      </c>
      <c r="F378" t="s">
        <v>508</v>
      </c>
      <c r="G378" t="s">
        <v>1735</v>
      </c>
      <c r="H378" t="s">
        <v>1778</v>
      </c>
      <c r="I378" t="s">
        <v>1834</v>
      </c>
      <c r="J378">
        <v>301523</v>
      </c>
      <c r="K378" t="s">
        <v>92</v>
      </c>
      <c r="L378" t="s">
        <v>1902</v>
      </c>
      <c r="M378" t="s">
        <v>1903</v>
      </c>
      <c r="N378">
        <v>1912035.99</v>
      </c>
      <c r="O378">
        <v>1912035.99</v>
      </c>
      <c r="P378">
        <v>0</v>
      </c>
      <c r="Q378">
        <v>0</v>
      </c>
      <c r="R378">
        <v>0</v>
      </c>
      <c r="S378" t="s">
        <v>2269</v>
      </c>
      <c r="T378" t="s">
        <v>3707</v>
      </c>
      <c r="U378" t="s">
        <v>4393</v>
      </c>
      <c r="V378" t="s">
        <v>4653</v>
      </c>
      <c r="W378" t="s">
        <v>4653</v>
      </c>
      <c r="X378" t="s">
        <v>4700</v>
      </c>
      <c r="Y378" t="s">
        <v>4750</v>
      </c>
      <c r="Z378" t="s">
        <v>4751</v>
      </c>
      <c r="AA378" t="s">
        <v>4752</v>
      </c>
      <c r="AB378" t="s">
        <v>4769</v>
      </c>
      <c r="AC378">
        <v>0</v>
      </c>
      <c r="AD378">
        <v>80000</v>
      </c>
      <c r="AE378">
        <v>0</v>
      </c>
      <c r="AF378">
        <v>0</v>
      </c>
      <c r="AG378" t="s">
        <v>4768</v>
      </c>
      <c r="AH378" t="s">
        <v>4768</v>
      </c>
      <c r="AI378" t="s">
        <v>4768</v>
      </c>
      <c r="AN378">
        <v>0</v>
      </c>
      <c r="AO378">
        <v>0</v>
      </c>
      <c r="AQ378">
        <v>0</v>
      </c>
      <c r="AT378">
        <v>1912035.99</v>
      </c>
      <c r="AU378" t="s">
        <v>4769</v>
      </c>
      <c r="AV378" t="s">
        <v>4824</v>
      </c>
      <c r="AW378" t="s">
        <v>4769</v>
      </c>
      <c r="AX378" t="s">
        <v>4768</v>
      </c>
      <c r="AZ378">
        <v>0</v>
      </c>
      <c r="BB378" t="s">
        <v>5456</v>
      </c>
      <c r="BC378" t="s">
        <v>4768</v>
      </c>
      <c r="BD378" t="s">
        <v>5531</v>
      </c>
      <c r="BE378" t="s">
        <v>5532</v>
      </c>
      <c r="BF378" t="s">
        <v>5537</v>
      </c>
      <c r="BG378">
        <v>190302</v>
      </c>
      <c r="BH378">
        <v>-10.55592046555803</v>
      </c>
      <c r="BI378">
        <v>-75.437402485877655</v>
      </c>
      <c r="BJ378" t="s">
        <v>5597</v>
      </c>
      <c r="BK378" t="s">
        <v>5926</v>
      </c>
      <c r="BL378" t="s">
        <v>5597</v>
      </c>
      <c r="BM378" t="s">
        <v>5926</v>
      </c>
      <c r="BN378">
        <v>482</v>
      </c>
      <c r="BO378">
        <v>1765821</v>
      </c>
      <c r="BP378">
        <v>2026</v>
      </c>
      <c r="BQ378">
        <v>2025</v>
      </c>
      <c r="BR378">
        <v>89.982246364325277</v>
      </c>
      <c r="BS378" t="s">
        <v>6352</v>
      </c>
    </row>
    <row r="379" spans="1:71" x14ac:dyDescent="0.3">
      <c r="A379" t="s">
        <v>71</v>
      </c>
      <c r="B379" t="s">
        <v>74</v>
      </c>
      <c r="C379" t="s">
        <v>117</v>
      </c>
      <c r="D379">
        <v>2703873</v>
      </c>
      <c r="E379">
        <v>2703873</v>
      </c>
      <c r="F379" t="s">
        <v>509</v>
      </c>
      <c r="G379" t="s">
        <v>1760</v>
      </c>
      <c r="H379" t="s">
        <v>1807</v>
      </c>
      <c r="I379" t="s">
        <v>1862</v>
      </c>
      <c r="J379">
        <v>301506</v>
      </c>
      <c r="K379" t="s">
        <v>117</v>
      </c>
      <c r="L379" t="s">
        <v>1902</v>
      </c>
      <c r="M379" t="s">
        <v>1903</v>
      </c>
      <c r="N379">
        <v>388438.96</v>
      </c>
      <c r="O379">
        <v>469710.02</v>
      </c>
      <c r="P379">
        <v>0</v>
      </c>
      <c r="Q379">
        <v>0</v>
      </c>
      <c r="R379">
        <v>0</v>
      </c>
      <c r="S379" t="s">
        <v>2270</v>
      </c>
      <c r="T379" t="s">
        <v>3708</v>
      </c>
      <c r="U379" t="s">
        <v>4394</v>
      </c>
      <c r="V379" t="s">
        <v>4648</v>
      </c>
      <c r="W379" t="s">
        <v>4665</v>
      </c>
      <c r="X379" t="s">
        <v>4694</v>
      </c>
      <c r="Y379" t="s">
        <v>4750</v>
      </c>
      <c r="Z379" t="s">
        <v>4751</v>
      </c>
      <c r="AA379" t="s">
        <v>4752</v>
      </c>
      <c r="AB379" t="s">
        <v>4769</v>
      </c>
      <c r="AC379">
        <v>104996</v>
      </c>
      <c r="AD379">
        <v>0</v>
      </c>
      <c r="AE379">
        <v>0</v>
      </c>
      <c r="AF379">
        <v>0</v>
      </c>
      <c r="AG379" t="s">
        <v>4769</v>
      </c>
      <c r="AH379" t="s">
        <v>4768</v>
      </c>
      <c r="AI379" t="s">
        <v>4768</v>
      </c>
      <c r="AL379">
        <v>202510</v>
      </c>
      <c r="AM379">
        <v>202605</v>
      </c>
      <c r="AN379">
        <v>364714.13</v>
      </c>
      <c r="AO379">
        <v>72969.7</v>
      </c>
      <c r="AP379">
        <v>0</v>
      </c>
      <c r="AQ379">
        <v>75816</v>
      </c>
      <c r="AR379">
        <v>72969.7</v>
      </c>
      <c r="AS379">
        <v>72969.7</v>
      </c>
      <c r="AT379">
        <v>29179.89</v>
      </c>
      <c r="AU379" t="s">
        <v>4769</v>
      </c>
      <c r="AV379" t="s">
        <v>4823</v>
      </c>
      <c r="AW379" t="s">
        <v>4769</v>
      </c>
      <c r="AX379" t="s">
        <v>4769</v>
      </c>
      <c r="AY379">
        <v>100</v>
      </c>
      <c r="AZ379">
        <v>100</v>
      </c>
      <c r="BA379" t="s">
        <v>4961</v>
      </c>
      <c r="BB379" t="s">
        <v>4694</v>
      </c>
      <c r="BC379" t="s">
        <v>4768</v>
      </c>
      <c r="BD379" t="s">
        <v>5531</v>
      </c>
      <c r="BE379" t="s">
        <v>5531</v>
      </c>
      <c r="BF379" t="s">
        <v>5559</v>
      </c>
      <c r="BG379">
        <v>190106</v>
      </c>
      <c r="BH379">
        <v>-10.401884000000001</v>
      </c>
      <c r="BI379">
        <v>-76.318670999999995</v>
      </c>
      <c r="BJ379" t="s">
        <v>3644</v>
      </c>
      <c r="BK379" t="s">
        <v>5927</v>
      </c>
      <c r="BL379" t="s">
        <v>3826</v>
      </c>
      <c r="BM379" t="s">
        <v>3456</v>
      </c>
      <c r="BN379">
        <v>9</v>
      </c>
      <c r="BO379">
        <v>440529.57</v>
      </c>
      <c r="BP379">
        <v>2026</v>
      </c>
      <c r="BQ379">
        <v>2025</v>
      </c>
      <c r="BR379">
        <v>30.20594129688714</v>
      </c>
      <c r="BS379" t="s">
        <v>6353</v>
      </c>
    </row>
    <row r="380" spans="1:71" x14ac:dyDescent="0.3">
      <c r="A380" t="s">
        <v>71</v>
      </c>
      <c r="B380" t="s">
        <v>74</v>
      </c>
      <c r="C380" t="s">
        <v>100</v>
      </c>
      <c r="D380">
        <v>2699477</v>
      </c>
      <c r="E380">
        <v>2699477</v>
      </c>
      <c r="F380" t="s">
        <v>510</v>
      </c>
      <c r="G380" t="s">
        <v>1743</v>
      </c>
      <c r="H380" t="s">
        <v>1786</v>
      </c>
      <c r="I380" t="s">
        <v>1842</v>
      </c>
      <c r="J380">
        <v>301501</v>
      </c>
      <c r="K380" t="s">
        <v>1879</v>
      </c>
      <c r="L380" t="s">
        <v>1902</v>
      </c>
      <c r="M380" t="s">
        <v>1903</v>
      </c>
      <c r="N380">
        <v>149611.97</v>
      </c>
      <c r="O380">
        <v>149611.97</v>
      </c>
      <c r="P380">
        <v>0</v>
      </c>
      <c r="Q380">
        <v>0</v>
      </c>
      <c r="R380">
        <v>0</v>
      </c>
      <c r="S380" t="s">
        <v>2271</v>
      </c>
      <c r="T380" t="s">
        <v>3446</v>
      </c>
      <c r="U380" t="s">
        <v>3740</v>
      </c>
      <c r="V380" t="s">
        <v>4652</v>
      </c>
      <c r="W380" t="s">
        <v>4670</v>
      </c>
      <c r="X380" t="s">
        <v>4699</v>
      </c>
      <c r="Y380" t="s">
        <v>4750</v>
      </c>
      <c r="Z380" t="s">
        <v>4751</v>
      </c>
      <c r="AA380" t="s">
        <v>4752</v>
      </c>
      <c r="AB380" t="s">
        <v>4768</v>
      </c>
      <c r="AG380" t="s">
        <v>4768</v>
      </c>
      <c r="AH380" t="s">
        <v>4768</v>
      </c>
      <c r="AI380" t="s">
        <v>4768</v>
      </c>
      <c r="AN380">
        <v>0</v>
      </c>
      <c r="AO380">
        <v>0</v>
      </c>
      <c r="AQ380">
        <v>0</v>
      </c>
      <c r="AT380">
        <v>149611.97</v>
      </c>
      <c r="AU380" t="s">
        <v>4768</v>
      </c>
      <c r="AW380" t="s">
        <v>4769</v>
      </c>
      <c r="AX380" t="s">
        <v>4768</v>
      </c>
      <c r="AZ380">
        <v>0</v>
      </c>
      <c r="BB380" t="s">
        <v>5455</v>
      </c>
      <c r="BC380" t="s">
        <v>4768</v>
      </c>
      <c r="BD380" t="s">
        <v>5531</v>
      </c>
      <c r="BE380" t="s">
        <v>5531</v>
      </c>
      <c r="BF380" t="s">
        <v>5557</v>
      </c>
      <c r="BG380">
        <v>190101</v>
      </c>
      <c r="BH380">
        <v>-10.691846275388681</v>
      </c>
      <c r="BI380">
        <v>-76.256887030312754</v>
      </c>
      <c r="BJ380" t="s">
        <v>4060</v>
      </c>
      <c r="BK380" t="s">
        <v>5683</v>
      </c>
      <c r="BN380">
        <v>3964</v>
      </c>
      <c r="BP380">
        <v>2026</v>
      </c>
      <c r="BQ380">
        <v>2025</v>
      </c>
      <c r="BR380">
        <v>2.9290831604487528</v>
      </c>
      <c r="BS380" t="s">
        <v>6355</v>
      </c>
    </row>
    <row r="381" spans="1:71" x14ac:dyDescent="0.3">
      <c r="A381" t="s">
        <v>73</v>
      </c>
      <c r="B381" t="s">
        <v>77</v>
      </c>
      <c r="C381" t="s">
        <v>106</v>
      </c>
      <c r="D381">
        <v>2677685</v>
      </c>
      <c r="E381">
        <v>2677685</v>
      </c>
      <c r="F381" t="s">
        <v>511</v>
      </c>
      <c r="G381" t="s">
        <v>1748</v>
      </c>
      <c r="H381" t="s">
        <v>1792</v>
      </c>
      <c r="I381" t="s">
        <v>1848</v>
      </c>
      <c r="J381">
        <v>105</v>
      </c>
      <c r="K381" t="s">
        <v>106</v>
      </c>
      <c r="L381" t="s">
        <v>1902</v>
      </c>
      <c r="M381" t="s">
        <v>1903</v>
      </c>
      <c r="N381">
        <v>13824371.51</v>
      </c>
      <c r="O381">
        <v>13824371.51</v>
      </c>
      <c r="P381">
        <v>0</v>
      </c>
      <c r="Q381">
        <v>0</v>
      </c>
      <c r="R381">
        <v>0</v>
      </c>
      <c r="S381" t="s">
        <v>2272</v>
      </c>
      <c r="T381" t="s">
        <v>3449</v>
      </c>
      <c r="U381" t="s">
        <v>4395</v>
      </c>
      <c r="V381" t="s">
        <v>4648</v>
      </c>
      <c r="W381" t="s">
        <v>4676</v>
      </c>
      <c r="X381" t="s">
        <v>4707</v>
      </c>
      <c r="Y381" t="s">
        <v>4750</v>
      </c>
      <c r="Z381" t="s">
        <v>4751</v>
      </c>
      <c r="AA381" t="s">
        <v>4752</v>
      </c>
      <c r="AB381" t="s">
        <v>4768</v>
      </c>
      <c r="AG381" t="s">
        <v>4768</v>
      </c>
      <c r="AH381" t="s">
        <v>4768</v>
      </c>
      <c r="AI381" t="s">
        <v>4768</v>
      </c>
      <c r="AN381">
        <v>0</v>
      </c>
      <c r="AO381">
        <v>0</v>
      </c>
      <c r="AQ381">
        <v>0</v>
      </c>
      <c r="AT381">
        <v>13824371.51</v>
      </c>
      <c r="AU381" t="s">
        <v>4768</v>
      </c>
      <c r="AW381" t="s">
        <v>4768</v>
      </c>
      <c r="AX381" t="s">
        <v>4768</v>
      </c>
      <c r="BB381" t="s">
        <v>5461</v>
      </c>
      <c r="BC381" t="s">
        <v>4768</v>
      </c>
      <c r="BD381" t="s">
        <v>5531</v>
      </c>
      <c r="BE381" t="s">
        <v>5532</v>
      </c>
      <c r="BF381" t="s">
        <v>5532</v>
      </c>
      <c r="BG381">
        <v>190301</v>
      </c>
      <c r="BH381">
        <v>-10.59674275726514</v>
      </c>
      <c r="BI381">
        <v>-75.386498358203212</v>
      </c>
      <c r="BJ381" t="s">
        <v>4542</v>
      </c>
      <c r="BK381" t="s">
        <v>5576</v>
      </c>
      <c r="BN381">
        <v>572</v>
      </c>
      <c r="BP381">
        <v>2026</v>
      </c>
      <c r="BQ381">
        <v>2025</v>
      </c>
      <c r="BR381">
        <v>95.017033306620576</v>
      </c>
      <c r="BS381" t="s">
        <v>6352</v>
      </c>
    </row>
    <row r="382" spans="1:71" x14ac:dyDescent="0.3">
      <c r="A382" t="s">
        <v>71</v>
      </c>
      <c r="B382" t="s">
        <v>74</v>
      </c>
      <c r="C382" t="s">
        <v>94</v>
      </c>
      <c r="D382">
        <v>2725357</v>
      </c>
      <c r="E382">
        <v>2725357</v>
      </c>
      <c r="F382" t="s">
        <v>512</v>
      </c>
      <c r="G382" t="s">
        <v>1737</v>
      </c>
      <c r="H382" t="s">
        <v>1780</v>
      </c>
      <c r="I382" t="s">
        <v>1836</v>
      </c>
      <c r="J382">
        <v>301527</v>
      </c>
      <c r="K382" t="s">
        <v>94</v>
      </c>
      <c r="L382" t="s">
        <v>1902</v>
      </c>
      <c r="M382" t="s">
        <v>1903</v>
      </c>
      <c r="N382">
        <v>271214.49</v>
      </c>
      <c r="O382">
        <v>301189.71999999997</v>
      </c>
      <c r="P382">
        <v>0</v>
      </c>
      <c r="Q382">
        <v>0</v>
      </c>
      <c r="R382">
        <v>0</v>
      </c>
      <c r="S382" t="s">
        <v>1947</v>
      </c>
      <c r="T382" t="s">
        <v>3453</v>
      </c>
      <c r="U382" t="s">
        <v>3453</v>
      </c>
      <c r="V382" t="s">
        <v>4649</v>
      </c>
      <c r="W382" t="s">
        <v>4666</v>
      </c>
      <c r="X382" t="s">
        <v>4693</v>
      </c>
      <c r="Y382" t="s">
        <v>4750</v>
      </c>
      <c r="Z382" t="s">
        <v>4751</v>
      </c>
      <c r="AA382" t="s">
        <v>4755</v>
      </c>
      <c r="AB382" t="s">
        <v>4769</v>
      </c>
      <c r="AC382">
        <v>271214</v>
      </c>
      <c r="AD382">
        <v>0</v>
      </c>
      <c r="AE382">
        <v>0</v>
      </c>
      <c r="AF382">
        <v>0</v>
      </c>
      <c r="AG382" t="s">
        <v>4769</v>
      </c>
      <c r="AH382" t="s">
        <v>4768</v>
      </c>
      <c r="AI382" t="s">
        <v>4768</v>
      </c>
      <c r="AL382">
        <v>202605</v>
      </c>
      <c r="AM382">
        <v>202607</v>
      </c>
      <c r="AN382">
        <v>0</v>
      </c>
      <c r="AO382">
        <v>46811.67</v>
      </c>
      <c r="AP382">
        <v>0</v>
      </c>
      <c r="AQ382">
        <v>301190</v>
      </c>
      <c r="AR382">
        <v>301186.71999999997</v>
      </c>
      <c r="AS382">
        <v>301186.71999999997</v>
      </c>
      <c r="AT382">
        <v>-0.28000000000000003</v>
      </c>
      <c r="AU382" t="s">
        <v>4769</v>
      </c>
      <c r="AV382" t="s">
        <v>4823</v>
      </c>
      <c r="AW382" t="s">
        <v>4769</v>
      </c>
      <c r="AX382" t="s">
        <v>4768</v>
      </c>
      <c r="AZ382">
        <v>6.64</v>
      </c>
      <c r="BA382" t="s">
        <v>4962</v>
      </c>
      <c r="BB382" t="s">
        <v>5451</v>
      </c>
      <c r="BC382" t="s">
        <v>4768</v>
      </c>
      <c r="BD382" t="s">
        <v>5531</v>
      </c>
      <c r="BE382" t="s">
        <v>5532</v>
      </c>
      <c r="BF382" t="s">
        <v>5539</v>
      </c>
      <c r="BG382">
        <v>190306</v>
      </c>
      <c r="BH382">
        <v>-10.28622325704853</v>
      </c>
      <c r="BI382">
        <v>-74.93769158895492</v>
      </c>
      <c r="BJ382" t="s">
        <v>5650</v>
      </c>
      <c r="BK382" t="s">
        <v>5928</v>
      </c>
      <c r="BL382" t="s">
        <v>5650</v>
      </c>
      <c r="BM382" t="s">
        <v>5928</v>
      </c>
      <c r="BN382">
        <v>660</v>
      </c>
      <c r="BO382">
        <v>301189.71999999997</v>
      </c>
      <c r="BP382">
        <v>2026</v>
      </c>
      <c r="BQ382">
        <v>2026</v>
      </c>
      <c r="BR382">
        <v>149.89129840686121</v>
      </c>
      <c r="BS382" t="s">
        <v>6352</v>
      </c>
    </row>
    <row r="383" spans="1:71" x14ac:dyDescent="0.3">
      <c r="A383" t="s">
        <v>71</v>
      </c>
      <c r="B383" t="s">
        <v>74</v>
      </c>
      <c r="C383" t="s">
        <v>118</v>
      </c>
      <c r="D383">
        <v>2721604</v>
      </c>
      <c r="E383">
        <v>2721604</v>
      </c>
      <c r="F383" t="s">
        <v>513</v>
      </c>
      <c r="G383" t="s">
        <v>1761</v>
      </c>
      <c r="H383" t="s">
        <v>1808</v>
      </c>
      <c r="I383" t="s">
        <v>1863</v>
      </c>
      <c r="J383">
        <v>301504</v>
      </c>
      <c r="K383" t="s">
        <v>118</v>
      </c>
      <c r="L383" t="s">
        <v>1902</v>
      </c>
      <c r="M383" t="s">
        <v>1903</v>
      </c>
      <c r="N383">
        <v>1563060.38</v>
      </c>
      <c r="O383">
        <v>1981490</v>
      </c>
      <c r="P383">
        <v>0</v>
      </c>
      <c r="Q383">
        <v>0</v>
      </c>
      <c r="R383">
        <v>0</v>
      </c>
      <c r="S383" t="s">
        <v>2273</v>
      </c>
      <c r="T383" t="s">
        <v>3709</v>
      </c>
      <c r="U383" t="s">
        <v>3709</v>
      </c>
      <c r="V383" t="s">
        <v>4656</v>
      </c>
      <c r="W383" t="s">
        <v>4675</v>
      </c>
      <c r="X383" t="s">
        <v>4706</v>
      </c>
      <c r="Y383" t="s">
        <v>4750</v>
      </c>
      <c r="Z383" t="s">
        <v>4751</v>
      </c>
      <c r="AA383" t="s">
        <v>4752</v>
      </c>
      <c r="AB383" t="s">
        <v>4769</v>
      </c>
      <c r="AC383">
        <v>1981489</v>
      </c>
      <c r="AD383">
        <v>1</v>
      </c>
      <c r="AE383">
        <v>0</v>
      </c>
      <c r="AF383">
        <v>0</v>
      </c>
      <c r="AG383" t="s">
        <v>4769</v>
      </c>
      <c r="AH383" t="s">
        <v>4768</v>
      </c>
      <c r="AI383" t="s">
        <v>4768</v>
      </c>
      <c r="AN383">
        <v>0</v>
      </c>
      <c r="AO383">
        <v>0</v>
      </c>
      <c r="AP383">
        <v>0</v>
      </c>
      <c r="AQ383">
        <v>1981491</v>
      </c>
      <c r="AR383">
        <v>1938000.22</v>
      </c>
      <c r="AS383">
        <v>0</v>
      </c>
      <c r="AT383">
        <v>-1</v>
      </c>
      <c r="AU383" t="s">
        <v>4769</v>
      </c>
      <c r="AV383" t="s">
        <v>4823</v>
      </c>
      <c r="AW383" t="s">
        <v>4769</v>
      </c>
      <c r="AX383" t="s">
        <v>4768</v>
      </c>
      <c r="AY383">
        <v>0</v>
      </c>
      <c r="AZ383">
        <v>5.17</v>
      </c>
      <c r="BA383" t="s">
        <v>4963</v>
      </c>
      <c r="BB383" t="s">
        <v>5460</v>
      </c>
      <c r="BC383" t="s">
        <v>4768</v>
      </c>
      <c r="BD383" t="s">
        <v>5531</v>
      </c>
      <c r="BE383" t="s">
        <v>5531</v>
      </c>
      <c r="BF383" t="s">
        <v>5560</v>
      </c>
      <c r="BG383">
        <v>190104</v>
      </c>
      <c r="BH383">
        <v>-10.95242201317185</v>
      </c>
      <c r="BI383">
        <v>-76.313642637865684</v>
      </c>
      <c r="BJ383" t="s">
        <v>3934</v>
      </c>
      <c r="BK383" t="s">
        <v>5929</v>
      </c>
      <c r="BL383" t="s">
        <v>3934</v>
      </c>
      <c r="BM383" t="s">
        <v>5929</v>
      </c>
      <c r="BN383">
        <v>767</v>
      </c>
      <c r="BO383">
        <v>1563060.38</v>
      </c>
      <c r="BP383">
        <v>2026</v>
      </c>
      <c r="BQ383">
        <v>2026</v>
      </c>
      <c r="BR383">
        <v>32.553164061962711</v>
      </c>
      <c r="BS383" t="s">
        <v>6353</v>
      </c>
    </row>
    <row r="384" spans="1:71" x14ac:dyDescent="0.3">
      <c r="A384" t="s">
        <v>71</v>
      </c>
      <c r="B384" t="s">
        <v>74</v>
      </c>
      <c r="C384" t="s">
        <v>89</v>
      </c>
      <c r="D384">
        <v>2563255</v>
      </c>
      <c r="E384">
        <v>2563255</v>
      </c>
      <c r="F384" t="s">
        <v>514</v>
      </c>
      <c r="G384" t="s">
        <v>1732</v>
      </c>
      <c r="H384" t="s">
        <v>1775</v>
      </c>
      <c r="I384" t="s">
        <v>1831</v>
      </c>
      <c r="J384">
        <v>301847</v>
      </c>
      <c r="K384" t="s">
        <v>89</v>
      </c>
      <c r="L384" t="s">
        <v>1902</v>
      </c>
      <c r="M384" t="s">
        <v>1903</v>
      </c>
      <c r="N384">
        <v>3007567.34</v>
      </c>
      <c r="O384">
        <v>3007567.34</v>
      </c>
      <c r="P384">
        <v>0</v>
      </c>
      <c r="Q384">
        <v>0</v>
      </c>
      <c r="R384">
        <v>0</v>
      </c>
      <c r="S384" t="s">
        <v>2274</v>
      </c>
      <c r="T384" t="s">
        <v>3499</v>
      </c>
      <c r="U384" t="s">
        <v>3499</v>
      </c>
      <c r="V384" t="s">
        <v>4648</v>
      </c>
      <c r="W384" t="s">
        <v>4665</v>
      </c>
      <c r="X384" t="s">
        <v>4713</v>
      </c>
      <c r="Y384" t="s">
        <v>4750</v>
      </c>
      <c r="Z384" t="s">
        <v>4751</v>
      </c>
      <c r="AA384" t="s">
        <v>4752</v>
      </c>
      <c r="AB384" t="s">
        <v>4768</v>
      </c>
      <c r="AG384" t="s">
        <v>4768</v>
      </c>
      <c r="AH384" t="s">
        <v>4768</v>
      </c>
      <c r="AI384" t="s">
        <v>4768</v>
      </c>
      <c r="AN384">
        <v>0</v>
      </c>
      <c r="AO384">
        <v>0</v>
      </c>
      <c r="AQ384">
        <v>0</v>
      </c>
      <c r="AT384">
        <v>3007567.34</v>
      </c>
      <c r="AU384" t="s">
        <v>4768</v>
      </c>
      <c r="AW384" t="s">
        <v>4768</v>
      </c>
      <c r="AX384" t="s">
        <v>4768</v>
      </c>
      <c r="BB384" t="s">
        <v>4713</v>
      </c>
      <c r="BC384" t="s">
        <v>4768</v>
      </c>
      <c r="BD384" t="s">
        <v>5531</v>
      </c>
      <c r="BE384" t="s">
        <v>5532</v>
      </c>
      <c r="BF384" t="s">
        <v>5534</v>
      </c>
      <c r="BG384">
        <v>190308</v>
      </c>
      <c r="BH384">
        <v>-9.8927221641992364</v>
      </c>
      <c r="BI384">
        <v>-75.17904358831116</v>
      </c>
      <c r="BJ384" t="s">
        <v>5571</v>
      </c>
      <c r="BK384" t="s">
        <v>5562</v>
      </c>
      <c r="BN384">
        <v>38</v>
      </c>
      <c r="BP384">
        <v>2026</v>
      </c>
      <c r="BQ384">
        <v>2022</v>
      </c>
      <c r="BR384">
        <v>145.59428167773629</v>
      </c>
      <c r="BS384" t="s">
        <v>6352</v>
      </c>
    </row>
    <row r="385" spans="1:71" x14ac:dyDescent="0.3">
      <c r="A385" t="s">
        <v>71</v>
      </c>
      <c r="B385" t="s">
        <v>74</v>
      </c>
      <c r="C385" t="s">
        <v>89</v>
      </c>
      <c r="D385">
        <v>2570055</v>
      </c>
      <c r="E385">
        <v>2570055</v>
      </c>
      <c r="F385" t="s">
        <v>515</v>
      </c>
      <c r="G385" t="s">
        <v>1732</v>
      </c>
      <c r="H385" t="s">
        <v>1775</v>
      </c>
      <c r="I385" t="s">
        <v>1831</v>
      </c>
      <c r="J385">
        <v>301847</v>
      </c>
      <c r="K385" t="s">
        <v>89</v>
      </c>
      <c r="L385" t="s">
        <v>1902</v>
      </c>
      <c r="M385" t="s">
        <v>1903</v>
      </c>
      <c r="N385">
        <v>1789422.1</v>
      </c>
      <c r="O385">
        <v>1789422.1</v>
      </c>
      <c r="P385">
        <v>0</v>
      </c>
      <c r="Q385">
        <v>0</v>
      </c>
      <c r="R385">
        <v>0</v>
      </c>
      <c r="S385" t="s">
        <v>1907</v>
      </c>
      <c r="T385" t="s">
        <v>3415</v>
      </c>
      <c r="U385" t="s">
        <v>3412</v>
      </c>
      <c r="V385" t="s">
        <v>78</v>
      </c>
      <c r="W385" t="s">
        <v>4667</v>
      </c>
      <c r="X385" t="s">
        <v>4695</v>
      </c>
      <c r="Y385" t="s">
        <v>4750</v>
      </c>
      <c r="Z385" t="s">
        <v>4751</v>
      </c>
      <c r="AA385" t="s">
        <v>4752</v>
      </c>
      <c r="AB385" t="s">
        <v>4768</v>
      </c>
      <c r="AG385" t="s">
        <v>4768</v>
      </c>
      <c r="AH385" t="s">
        <v>4768</v>
      </c>
      <c r="AI385" t="s">
        <v>4768</v>
      </c>
      <c r="AN385">
        <v>0</v>
      </c>
      <c r="AO385">
        <v>0</v>
      </c>
      <c r="AQ385">
        <v>0</v>
      </c>
      <c r="AT385">
        <v>1789422.1</v>
      </c>
      <c r="AU385" t="s">
        <v>4768</v>
      </c>
      <c r="AW385" t="s">
        <v>4768</v>
      </c>
      <c r="AX385" t="s">
        <v>4768</v>
      </c>
      <c r="BB385" t="s">
        <v>5452</v>
      </c>
      <c r="BC385" t="s">
        <v>4768</v>
      </c>
      <c r="BD385" t="s">
        <v>5531</v>
      </c>
      <c r="BE385" t="s">
        <v>5532</v>
      </c>
      <c r="BF385" t="s">
        <v>5534</v>
      </c>
      <c r="BG385">
        <v>190308</v>
      </c>
      <c r="BH385">
        <v>-9.7232341830795157</v>
      </c>
      <c r="BI385">
        <v>-74.789903458555884</v>
      </c>
      <c r="BJ385" t="s">
        <v>3819</v>
      </c>
      <c r="BK385" t="s">
        <v>4540</v>
      </c>
      <c r="BN385">
        <v>303</v>
      </c>
      <c r="BP385">
        <v>2026</v>
      </c>
      <c r="BQ385">
        <v>2022</v>
      </c>
      <c r="BR385">
        <v>191.3770457013639</v>
      </c>
      <c r="BS385" t="s">
        <v>6352</v>
      </c>
    </row>
    <row r="386" spans="1:71" x14ac:dyDescent="0.3">
      <c r="A386" t="s">
        <v>71</v>
      </c>
      <c r="B386" t="s">
        <v>74</v>
      </c>
      <c r="C386" t="s">
        <v>89</v>
      </c>
      <c r="D386">
        <v>2567103</v>
      </c>
      <c r="E386">
        <v>2567103</v>
      </c>
      <c r="F386" t="s">
        <v>516</v>
      </c>
      <c r="G386" t="s">
        <v>1732</v>
      </c>
      <c r="H386" t="s">
        <v>1775</v>
      </c>
      <c r="I386" t="s">
        <v>1831</v>
      </c>
      <c r="J386">
        <v>301847</v>
      </c>
      <c r="K386" t="s">
        <v>89</v>
      </c>
      <c r="L386" t="s">
        <v>1902</v>
      </c>
      <c r="M386" t="s">
        <v>1903</v>
      </c>
      <c r="N386">
        <v>3573770.45</v>
      </c>
      <c r="O386">
        <v>3573770.45</v>
      </c>
      <c r="P386">
        <v>0</v>
      </c>
      <c r="Q386">
        <v>0</v>
      </c>
      <c r="R386">
        <v>0</v>
      </c>
      <c r="S386" t="s">
        <v>2275</v>
      </c>
      <c r="T386" t="s">
        <v>3411</v>
      </c>
      <c r="U386" t="s">
        <v>3542</v>
      </c>
      <c r="V386" t="s">
        <v>4648</v>
      </c>
      <c r="W386" t="s">
        <v>4665</v>
      </c>
      <c r="X386" t="s">
        <v>4692</v>
      </c>
      <c r="Y386" t="s">
        <v>4750</v>
      </c>
      <c r="Z386" t="s">
        <v>4751</v>
      </c>
      <c r="AA386" t="s">
        <v>4752</v>
      </c>
      <c r="AB386" t="s">
        <v>4768</v>
      </c>
      <c r="AG386" t="s">
        <v>4768</v>
      </c>
      <c r="AH386" t="s">
        <v>4768</v>
      </c>
      <c r="AI386" t="s">
        <v>4768</v>
      </c>
      <c r="AN386">
        <v>0</v>
      </c>
      <c r="AO386">
        <v>0</v>
      </c>
      <c r="AQ386">
        <v>0</v>
      </c>
      <c r="AT386">
        <v>3573770.45</v>
      </c>
      <c r="AU386" t="s">
        <v>4768</v>
      </c>
      <c r="AW386" t="s">
        <v>4768</v>
      </c>
      <c r="AX386" t="s">
        <v>4768</v>
      </c>
      <c r="BB386" t="s">
        <v>4692</v>
      </c>
      <c r="BC386" t="s">
        <v>4768</v>
      </c>
      <c r="BD386" t="s">
        <v>5531</v>
      </c>
      <c r="BE386" t="s">
        <v>5532</v>
      </c>
      <c r="BF386" t="s">
        <v>5534</v>
      </c>
      <c r="BG386">
        <v>190308</v>
      </c>
      <c r="BH386">
        <v>-9.9738098043430696</v>
      </c>
      <c r="BI386">
        <v>-75.046822719075564</v>
      </c>
      <c r="BJ386" t="s">
        <v>3819</v>
      </c>
      <c r="BK386" t="s">
        <v>4540</v>
      </c>
      <c r="BN386">
        <v>260</v>
      </c>
      <c r="BP386">
        <v>2026</v>
      </c>
      <c r="BQ386">
        <v>2022</v>
      </c>
      <c r="BR386">
        <v>152.75337688939479</v>
      </c>
      <c r="BS386" t="s">
        <v>6352</v>
      </c>
    </row>
    <row r="387" spans="1:71" x14ac:dyDescent="0.3">
      <c r="A387" t="s">
        <v>71</v>
      </c>
      <c r="B387" t="s">
        <v>74</v>
      </c>
      <c r="C387" t="s">
        <v>89</v>
      </c>
      <c r="D387">
        <v>2571147</v>
      </c>
      <c r="E387">
        <v>2571147</v>
      </c>
      <c r="F387" t="s">
        <v>517</v>
      </c>
      <c r="G387" t="s">
        <v>1732</v>
      </c>
      <c r="H387" t="s">
        <v>1775</v>
      </c>
      <c r="I387" t="s">
        <v>1831</v>
      </c>
      <c r="J387">
        <v>301847</v>
      </c>
      <c r="K387" t="s">
        <v>89</v>
      </c>
      <c r="L387" t="s">
        <v>1902</v>
      </c>
      <c r="M387" t="s">
        <v>1903</v>
      </c>
      <c r="N387">
        <v>2432572.92</v>
      </c>
      <c r="O387">
        <v>2432572.92</v>
      </c>
      <c r="P387">
        <v>0</v>
      </c>
      <c r="Q387">
        <v>0</v>
      </c>
      <c r="R387">
        <v>0</v>
      </c>
      <c r="S387" t="s">
        <v>2002</v>
      </c>
      <c r="T387" t="s">
        <v>3412</v>
      </c>
      <c r="U387" t="s">
        <v>3412</v>
      </c>
      <c r="V387" t="s">
        <v>4649</v>
      </c>
      <c r="W387" t="s">
        <v>4666</v>
      </c>
      <c r="X387" t="s">
        <v>4693</v>
      </c>
      <c r="Y387" t="s">
        <v>4750</v>
      </c>
      <c r="Z387" t="s">
        <v>4751</v>
      </c>
      <c r="AA387" t="s">
        <v>4752</v>
      </c>
      <c r="AB387" t="s">
        <v>4768</v>
      </c>
      <c r="AG387" t="s">
        <v>4768</v>
      </c>
      <c r="AH387" t="s">
        <v>4768</v>
      </c>
      <c r="AI387" t="s">
        <v>4768</v>
      </c>
      <c r="AN387">
        <v>0</v>
      </c>
      <c r="AO387">
        <v>0</v>
      </c>
      <c r="AQ387">
        <v>0</v>
      </c>
      <c r="AT387">
        <v>2432572.92</v>
      </c>
      <c r="AU387" t="s">
        <v>4768</v>
      </c>
      <c r="AW387" t="s">
        <v>4768</v>
      </c>
      <c r="AX387" t="s">
        <v>4768</v>
      </c>
      <c r="BB387" t="s">
        <v>5451</v>
      </c>
      <c r="BC387" t="s">
        <v>4768</v>
      </c>
      <c r="BD387" t="s">
        <v>5531</v>
      </c>
      <c r="BE387" t="s">
        <v>5532</v>
      </c>
      <c r="BF387" t="s">
        <v>5534</v>
      </c>
      <c r="BG387">
        <v>190308</v>
      </c>
      <c r="BH387">
        <v>-9.8521837617229782</v>
      </c>
      <c r="BI387">
        <v>-75.072297179822925</v>
      </c>
      <c r="BJ387" t="s">
        <v>3819</v>
      </c>
      <c r="BK387" t="s">
        <v>5625</v>
      </c>
      <c r="BN387">
        <v>119</v>
      </c>
      <c r="BP387">
        <v>2026</v>
      </c>
      <c r="BQ387">
        <v>2022</v>
      </c>
      <c r="BR387">
        <v>157.72220158921999</v>
      </c>
      <c r="BS387" t="s">
        <v>6352</v>
      </c>
    </row>
    <row r="388" spans="1:71" x14ac:dyDescent="0.3">
      <c r="A388" t="s">
        <v>71</v>
      </c>
      <c r="B388" t="s">
        <v>74</v>
      </c>
      <c r="C388" t="s">
        <v>89</v>
      </c>
      <c r="D388">
        <v>2567870</v>
      </c>
      <c r="E388">
        <v>2567870</v>
      </c>
      <c r="F388" t="s">
        <v>518</v>
      </c>
      <c r="G388" t="s">
        <v>1732</v>
      </c>
      <c r="H388" t="s">
        <v>1775</v>
      </c>
      <c r="I388" t="s">
        <v>1831</v>
      </c>
      <c r="J388">
        <v>301847</v>
      </c>
      <c r="K388" t="s">
        <v>89</v>
      </c>
      <c r="L388" t="s">
        <v>1902</v>
      </c>
      <c r="M388" t="s">
        <v>1903</v>
      </c>
      <c r="N388">
        <v>1887580.55</v>
      </c>
      <c r="O388">
        <v>1887580.55</v>
      </c>
      <c r="P388">
        <v>0</v>
      </c>
      <c r="Q388">
        <v>0</v>
      </c>
      <c r="R388">
        <v>0</v>
      </c>
      <c r="S388" t="s">
        <v>1907</v>
      </c>
      <c r="T388" t="s">
        <v>3414</v>
      </c>
      <c r="U388" t="s">
        <v>3542</v>
      </c>
      <c r="V388" t="s">
        <v>78</v>
      </c>
      <c r="W388" t="s">
        <v>4667</v>
      </c>
      <c r="X388" t="s">
        <v>4695</v>
      </c>
      <c r="Y388" t="s">
        <v>4750</v>
      </c>
      <c r="Z388" t="s">
        <v>4751</v>
      </c>
      <c r="AA388" t="s">
        <v>4752</v>
      </c>
      <c r="AB388" t="s">
        <v>4768</v>
      </c>
      <c r="AG388" t="s">
        <v>4768</v>
      </c>
      <c r="AH388" t="s">
        <v>4768</v>
      </c>
      <c r="AI388" t="s">
        <v>4768</v>
      </c>
      <c r="AN388">
        <v>0</v>
      </c>
      <c r="AO388">
        <v>0</v>
      </c>
      <c r="AQ388">
        <v>0</v>
      </c>
      <c r="AT388">
        <v>1887580.55</v>
      </c>
      <c r="AU388" t="s">
        <v>4769</v>
      </c>
      <c r="AV388" t="s">
        <v>4824</v>
      </c>
      <c r="AW388" t="s">
        <v>4768</v>
      </c>
      <c r="AX388" t="s">
        <v>4768</v>
      </c>
      <c r="BB388" t="s">
        <v>5452</v>
      </c>
      <c r="BC388" t="s">
        <v>4768</v>
      </c>
      <c r="BD388" t="s">
        <v>5531</v>
      </c>
      <c r="BE388" t="s">
        <v>5532</v>
      </c>
      <c r="BF388" t="s">
        <v>5534</v>
      </c>
      <c r="BG388">
        <v>190308</v>
      </c>
      <c r="BH388">
        <v>-9.9010744775022523</v>
      </c>
      <c r="BI388">
        <v>-74.96534056838874</v>
      </c>
      <c r="BJ388" t="s">
        <v>5651</v>
      </c>
      <c r="BK388" t="s">
        <v>4540</v>
      </c>
      <c r="BN388">
        <v>690</v>
      </c>
      <c r="BP388">
        <v>2026</v>
      </c>
      <c r="BQ388">
        <v>2022</v>
      </c>
      <c r="BR388">
        <v>164.56030174583049</v>
      </c>
      <c r="BS388" t="s">
        <v>6352</v>
      </c>
    </row>
    <row r="389" spans="1:71" x14ac:dyDescent="0.3">
      <c r="A389" t="s">
        <v>71</v>
      </c>
      <c r="B389" t="s">
        <v>74</v>
      </c>
      <c r="C389" t="s">
        <v>120</v>
      </c>
      <c r="D389">
        <v>2534600</v>
      </c>
      <c r="E389">
        <v>2534600</v>
      </c>
      <c r="F389" t="s">
        <v>519</v>
      </c>
      <c r="G389" t="s">
        <v>1763</v>
      </c>
      <c r="H389" t="s">
        <v>1811</v>
      </c>
      <c r="I389" t="s">
        <v>1865</v>
      </c>
      <c r="J389">
        <v>301502</v>
      </c>
      <c r="K389" t="s">
        <v>120</v>
      </c>
      <c r="L389" t="s">
        <v>1902</v>
      </c>
      <c r="M389" t="s">
        <v>1903</v>
      </c>
      <c r="N389">
        <v>81219.8</v>
      </c>
      <c r="O389">
        <v>814074.1</v>
      </c>
      <c r="P389">
        <v>0</v>
      </c>
      <c r="Q389">
        <v>0</v>
      </c>
      <c r="R389">
        <v>0</v>
      </c>
      <c r="S389" t="s">
        <v>2276</v>
      </c>
      <c r="T389" t="s">
        <v>3710</v>
      </c>
      <c r="U389" t="s">
        <v>4396</v>
      </c>
      <c r="V389" t="s">
        <v>4651</v>
      </c>
      <c r="W389" t="s">
        <v>4672</v>
      </c>
      <c r="X389" t="s">
        <v>4702</v>
      </c>
      <c r="Y389" t="s">
        <v>4750</v>
      </c>
      <c r="Z389" t="s">
        <v>4751</v>
      </c>
      <c r="AA389" t="s">
        <v>4753</v>
      </c>
      <c r="AB389" t="s">
        <v>4769</v>
      </c>
      <c r="AC389">
        <v>790075</v>
      </c>
      <c r="AD389">
        <v>0</v>
      </c>
      <c r="AE389">
        <v>0</v>
      </c>
      <c r="AF389">
        <v>0</v>
      </c>
      <c r="AG389" t="s">
        <v>4769</v>
      </c>
      <c r="AH389" t="s">
        <v>4768</v>
      </c>
      <c r="AI389" t="s">
        <v>4768</v>
      </c>
      <c r="AL389">
        <v>202205</v>
      </c>
      <c r="AM389">
        <v>202509</v>
      </c>
      <c r="AN389">
        <v>34430</v>
      </c>
      <c r="AO389">
        <v>0</v>
      </c>
      <c r="AP389">
        <v>0</v>
      </c>
      <c r="AQ389">
        <v>769175</v>
      </c>
      <c r="AR389">
        <v>729873.02</v>
      </c>
      <c r="AS389">
        <v>43997.81</v>
      </c>
      <c r="AT389">
        <v>10469.1</v>
      </c>
      <c r="AU389" t="s">
        <v>4769</v>
      </c>
      <c r="AV389" t="s">
        <v>4823</v>
      </c>
      <c r="AW389" t="s">
        <v>4769</v>
      </c>
      <c r="AX389" t="s">
        <v>4768</v>
      </c>
      <c r="AZ389">
        <v>5.45</v>
      </c>
      <c r="BA389" t="s">
        <v>4964</v>
      </c>
      <c r="BB389" t="s">
        <v>5457</v>
      </c>
      <c r="BC389" t="s">
        <v>4768</v>
      </c>
      <c r="BD389" t="s">
        <v>5531</v>
      </c>
      <c r="BE389" t="s">
        <v>5531</v>
      </c>
      <c r="BF389" t="s">
        <v>5549</v>
      </c>
      <c r="BG389">
        <v>190102</v>
      </c>
      <c r="BH389">
        <v>-10.688571761802431</v>
      </c>
      <c r="BI389">
        <v>-75.687546040465719</v>
      </c>
      <c r="BJ389" t="s">
        <v>4391</v>
      </c>
      <c r="BK389" t="s">
        <v>5865</v>
      </c>
      <c r="BL389" t="s">
        <v>4391</v>
      </c>
      <c r="BM389" t="s">
        <v>5865</v>
      </c>
      <c r="BN389">
        <v>200</v>
      </c>
      <c r="BO389">
        <v>339172.89</v>
      </c>
      <c r="BP389">
        <v>2026</v>
      </c>
      <c r="BQ389">
        <v>2021</v>
      </c>
      <c r="BR389">
        <v>61.848843151375178</v>
      </c>
      <c r="BS389" t="s">
        <v>6352</v>
      </c>
    </row>
    <row r="390" spans="1:71" x14ac:dyDescent="0.3">
      <c r="A390" t="s">
        <v>71</v>
      </c>
      <c r="B390" t="s">
        <v>74</v>
      </c>
      <c r="C390" t="s">
        <v>109</v>
      </c>
      <c r="D390">
        <v>2589739</v>
      </c>
      <c r="E390">
        <v>2589739</v>
      </c>
      <c r="F390" t="s">
        <v>520</v>
      </c>
      <c r="G390" t="s">
        <v>1751</v>
      </c>
      <c r="H390" t="s">
        <v>1796</v>
      </c>
      <c r="I390" t="s">
        <v>1853</v>
      </c>
      <c r="J390">
        <v>301503</v>
      </c>
      <c r="K390" t="s">
        <v>109</v>
      </c>
      <c r="L390" t="s">
        <v>1902</v>
      </c>
      <c r="M390" t="s">
        <v>1903</v>
      </c>
      <c r="N390">
        <v>388914.39</v>
      </c>
      <c r="O390">
        <v>1461116.7</v>
      </c>
      <c r="P390">
        <v>0</v>
      </c>
      <c r="Q390">
        <v>0</v>
      </c>
      <c r="R390">
        <v>0</v>
      </c>
      <c r="S390" t="s">
        <v>2277</v>
      </c>
      <c r="T390" t="s">
        <v>3711</v>
      </c>
      <c r="U390" t="s">
        <v>4397</v>
      </c>
      <c r="V390" t="s">
        <v>4652</v>
      </c>
      <c r="W390" t="s">
        <v>4673</v>
      </c>
      <c r="X390" t="s">
        <v>4703</v>
      </c>
      <c r="Y390" t="s">
        <v>4750</v>
      </c>
      <c r="Z390" t="s">
        <v>4751</v>
      </c>
      <c r="AA390" t="s">
        <v>4753</v>
      </c>
      <c r="AB390" t="s">
        <v>4769</v>
      </c>
      <c r="AC390">
        <v>1260075</v>
      </c>
      <c r="AD390">
        <v>0</v>
      </c>
      <c r="AE390">
        <v>0</v>
      </c>
      <c r="AF390">
        <v>0</v>
      </c>
      <c r="AG390" t="s">
        <v>4769</v>
      </c>
      <c r="AH390" t="s">
        <v>4768</v>
      </c>
      <c r="AI390" t="s">
        <v>4768</v>
      </c>
      <c r="AL390">
        <v>202408</v>
      </c>
      <c r="AM390">
        <v>202411</v>
      </c>
      <c r="AN390">
        <v>201042.35</v>
      </c>
      <c r="AO390">
        <v>0</v>
      </c>
      <c r="AP390">
        <v>0</v>
      </c>
      <c r="AQ390">
        <v>28000</v>
      </c>
      <c r="AR390">
        <v>28000</v>
      </c>
      <c r="AS390">
        <v>0</v>
      </c>
      <c r="AT390">
        <v>1232074.3500000001</v>
      </c>
      <c r="AU390" t="s">
        <v>4769</v>
      </c>
      <c r="AV390" t="s">
        <v>4823</v>
      </c>
      <c r="AW390" t="s">
        <v>4769</v>
      </c>
      <c r="AX390" t="s">
        <v>4769</v>
      </c>
      <c r="AY390">
        <v>90</v>
      </c>
      <c r="AZ390">
        <v>88.82</v>
      </c>
      <c r="BA390" t="s">
        <v>4965</v>
      </c>
      <c r="BB390" t="s">
        <v>5458</v>
      </c>
      <c r="BC390" t="s">
        <v>4768</v>
      </c>
      <c r="BD390" t="s">
        <v>5531</v>
      </c>
      <c r="BE390" t="s">
        <v>5531</v>
      </c>
      <c r="BF390" t="s">
        <v>5553</v>
      </c>
      <c r="BG390">
        <v>190103</v>
      </c>
      <c r="BH390">
        <v>-10.43019261319292</v>
      </c>
      <c r="BI390">
        <v>-76.182770297018465</v>
      </c>
      <c r="BJ390" t="s">
        <v>4244</v>
      </c>
      <c r="BK390" t="s">
        <v>4445</v>
      </c>
      <c r="BL390" t="s">
        <v>4244</v>
      </c>
      <c r="BM390" t="s">
        <v>4445</v>
      </c>
      <c r="BN390">
        <v>21</v>
      </c>
      <c r="BO390">
        <v>309767.05</v>
      </c>
      <c r="BP390">
        <v>2026</v>
      </c>
      <c r="BQ390">
        <v>2023</v>
      </c>
      <c r="BR390">
        <v>27.299623431301139</v>
      </c>
      <c r="BS390" t="s">
        <v>6353</v>
      </c>
    </row>
    <row r="391" spans="1:71" x14ac:dyDescent="0.3">
      <c r="A391" t="s">
        <v>71</v>
      </c>
      <c r="B391" t="s">
        <v>74</v>
      </c>
      <c r="C391" t="s">
        <v>118</v>
      </c>
      <c r="D391">
        <v>2568491</v>
      </c>
      <c r="E391">
        <v>2568491</v>
      </c>
      <c r="F391" t="s">
        <v>521</v>
      </c>
      <c r="G391" t="s">
        <v>1761</v>
      </c>
      <c r="H391" t="s">
        <v>1808</v>
      </c>
      <c r="I391" t="s">
        <v>1863</v>
      </c>
      <c r="J391">
        <v>301504</v>
      </c>
      <c r="K391" t="s">
        <v>118</v>
      </c>
      <c r="L391" t="s">
        <v>1902</v>
      </c>
      <c r="M391" t="s">
        <v>1903</v>
      </c>
      <c r="N391">
        <v>502329.79</v>
      </c>
      <c r="O391">
        <v>590200.09</v>
      </c>
      <c r="P391">
        <v>0</v>
      </c>
      <c r="Q391">
        <v>0</v>
      </c>
      <c r="R391">
        <v>0</v>
      </c>
      <c r="S391" t="s">
        <v>2278</v>
      </c>
      <c r="T391" t="s">
        <v>3712</v>
      </c>
      <c r="U391" t="s">
        <v>3712</v>
      </c>
      <c r="V391" t="s">
        <v>4652</v>
      </c>
      <c r="W391" t="s">
        <v>4670</v>
      </c>
      <c r="X391" t="s">
        <v>4699</v>
      </c>
      <c r="Y391" t="s">
        <v>4750</v>
      </c>
      <c r="Z391" t="s">
        <v>4751</v>
      </c>
      <c r="AA391" t="s">
        <v>4753</v>
      </c>
      <c r="AB391" t="s">
        <v>4768</v>
      </c>
      <c r="AG391" t="s">
        <v>4769</v>
      </c>
      <c r="AH391" t="s">
        <v>4768</v>
      </c>
      <c r="AI391" t="s">
        <v>4769</v>
      </c>
      <c r="AJ391" t="s">
        <v>4783</v>
      </c>
      <c r="AK391" t="s">
        <v>4822</v>
      </c>
      <c r="AL391">
        <v>202405</v>
      </c>
      <c r="AM391">
        <v>202512</v>
      </c>
      <c r="AN391">
        <v>551845.49</v>
      </c>
      <c r="AO391">
        <v>0</v>
      </c>
      <c r="AQ391">
        <v>0</v>
      </c>
      <c r="AT391">
        <v>38354.6</v>
      </c>
      <c r="AU391" t="s">
        <v>4769</v>
      </c>
      <c r="AV391" t="s">
        <v>4823</v>
      </c>
      <c r="AW391" t="s">
        <v>4769</v>
      </c>
      <c r="AX391" t="s">
        <v>4769</v>
      </c>
      <c r="AY391">
        <v>100</v>
      </c>
      <c r="AZ391">
        <v>99.75</v>
      </c>
      <c r="BA391" t="s">
        <v>4966</v>
      </c>
      <c r="BB391" t="s">
        <v>5455</v>
      </c>
      <c r="BC391" t="s">
        <v>4768</v>
      </c>
      <c r="BD391" t="s">
        <v>5531</v>
      </c>
      <c r="BE391" t="s">
        <v>5531</v>
      </c>
      <c r="BF391" t="s">
        <v>5560</v>
      </c>
      <c r="BG391">
        <v>190104</v>
      </c>
      <c r="BH391">
        <v>-11.002538148899511</v>
      </c>
      <c r="BI391">
        <v>-76.360196250927473</v>
      </c>
      <c r="BJ391" t="s">
        <v>3636</v>
      </c>
      <c r="BK391" t="s">
        <v>4647</v>
      </c>
      <c r="BL391" t="s">
        <v>3529</v>
      </c>
      <c r="BM391" t="s">
        <v>3446</v>
      </c>
      <c r="BN391">
        <v>70</v>
      </c>
      <c r="BO391">
        <v>578200.09</v>
      </c>
      <c r="BP391">
        <v>2026</v>
      </c>
      <c r="BQ391">
        <v>2022</v>
      </c>
      <c r="BR391">
        <v>39.231357963326182</v>
      </c>
      <c r="BS391" t="s">
        <v>6353</v>
      </c>
    </row>
    <row r="392" spans="1:71" x14ac:dyDescent="0.3">
      <c r="A392" t="s">
        <v>71</v>
      </c>
      <c r="B392" t="s">
        <v>74</v>
      </c>
      <c r="C392" t="s">
        <v>118</v>
      </c>
      <c r="D392">
        <v>2505418</v>
      </c>
      <c r="E392">
        <v>2505418</v>
      </c>
      <c r="F392" t="s">
        <v>522</v>
      </c>
      <c r="G392" t="s">
        <v>1738</v>
      </c>
      <c r="H392" t="s">
        <v>1781</v>
      </c>
      <c r="I392" t="s">
        <v>1837</v>
      </c>
      <c r="J392">
        <v>301504</v>
      </c>
      <c r="K392" t="s">
        <v>118</v>
      </c>
      <c r="L392" t="s">
        <v>1902</v>
      </c>
      <c r="M392" t="s">
        <v>1903</v>
      </c>
      <c r="N392">
        <v>2364911.2200000002</v>
      </c>
      <c r="O392">
        <v>4997161.47</v>
      </c>
      <c r="P392">
        <v>0</v>
      </c>
      <c r="Q392">
        <v>0</v>
      </c>
      <c r="R392">
        <v>0</v>
      </c>
      <c r="S392" t="s">
        <v>2279</v>
      </c>
      <c r="T392" t="s">
        <v>3663</v>
      </c>
      <c r="U392" t="s">
        <v>3622</v>
      </c>
      <c r="V392" t="s">
        <v>4652</v>
      </c>
      <c r="W392" t="s">
        <v>4670</v>
      </c>
      <c r="X392" t="s">
        <v>4699</v>
      </c>
      <c r="Y392" t="s">
        <v>4750</v>
      </c>
      <c r="Z392" t="s">
        <v>4751</v>
      </c>
      <c r="AA392" t="s">
        <v>4752</v>
      </c>
      <c r="AB392" t="s">
        <v>4769</v>
      </c>
      <c r="AC392">
        <v>2357784</v>
      </c>
      <c r="AD392">
        <v>2602477</v>
      </c>
      <c r="AE392">
        <v>0</v>
      </c>
      <c r="AF392">
        <v>0</v>
      </c>
      <c r="AG392" t="s">
        <v>4769</v>
      </c>
      <c r="AH392" t="s">
        <v>4768</v>
      </c>
      <c r="AI392" t="s">
        <v>4768</v>
      </c>
      <c r="AL392">
        <v>202412</v>
      </c>
      <c r="AM392">
        <v>202605</v>
      </c>
      <c r="AN392">
        <v>36900</v>
      </c>
      <c r="AO392">
        <v>478197.27</v>
      </c>
      <c r="AP392">
        <v>851317</v>
      </c>
      <c r="AQ392">
        <v>3366506</v>
      </c>
      <c r="AR392">
        <v>1066506</v>
      </c>
      <c r="AS392">
        <v>478197.27</v>
      </c>
      <c r="AT392">
        <v>1593755.47</v>
      </c>
      <c r="AU392" t="s">
        <v>4769</v>
      </c>
      <c r="AV392" t="s">
        <v>4823</v>
      </c>
      <c r="AW392" t="s">
        <v>4769</v>
      </c>
      <c r="AX392" t="s">
        <v>4769</v>
      </c>
      <c r="AY392">
        <v>8.83</v>
      </c>
      <c r="AZ392">
        <v>8.4499999999999993</v>
      </c>
      <c r="BA392" t="s">
        <v>4967</v>
      </c>
      <c r="BB392" t="s">
        <v>5455</v>
      </c>
      <c r="BC392" t="s">
        <v>4768</v>
      </c>
      <c r="BD392" t="s">
        <v>5531</v>
      </c>
      <c r="BE392" t="s">
        <v>5531</v>
      </c>
      <c r="BF392" t="s">
        <v>5560</v>
      </c>
      <c r="BG392">
        <v>190104</v>
      </c>
      <c r="BH392">
        <v>-10.999192136613109</v>
      </c>
      <c r="BI392">
        <v>-76.360160683821107</v>
      </c>
      <c r="BJ392" t="s">
        <v>3876</v>
      </c>
      <c r="BK392" t="s">
        <v>5796</v>
      </c>
      <c r="BL392" t="s">
        <v>3650</v>
      </c>
      <c r="BM392" t="s">
        <v>5749</v>
      </c>
      <c r="BN392">
        <v>776</v>
      </c>
      <c r="BO392">
        <v>4039377.18</v>
      </c>
      <c r="BP392">
        <v>2026</v>
      </c>
      <c r="BQ392">
        <v>2020</v>
      </c>
      <c r="BR392">
        <v>38.875231060799457</v>
      </c>
      <c r="BS392" t="s">
        <v>6353</v>
      </c>
    </row>
    <row r="393" spans="1:71" x14ac:dyDescent="0.3">
      <c r="A393" t="s">
        <v>71</v>
      </c>
      <c r="B393" t="s">
        <v>74</v>
      </c>
      <c r="C393" t="s">
        <v>91</v>
      </c>
      <c r="D393">
        <v>2559378</v>
      </c>
      <c r="E393">
        <v>2559378</v>
      </c>
      <c r="F393" t="s">
        <v>523</v>
      </c>
      <c r="G393" t="s">
        <v>1734</v>
      </c>
      <c r="H393" t="s">
        <v>1777</v>
      </c>
      <c r="I393" t="s">
        <v>1833</v>
      </c>
      <c r="J393">
        <v>301524</v>
      </c>
      <c r="K393" t="s">
        <v>91</v>
      </c>
      <c r="L393" t="s">
        <v>1902</v>
      </c>
      <c r="M393" t="s">
        <v>1903</v>
      </c>
      <c r="N393">
        <v>190601.71</v>
      </c>
      <c r="O393">
        <v>585081.19999999995</v>
      </c>
      <c r="P393">
        <v>0</v>
      </c>
      <c r="Q393">
        <v>0</v>
      </c>
      <c r="R393">
        <v>0</v>
      </c>
      <c r="S393" t="s">
        <v>2280</v>
      </c>
      <c r="T393" t="s">
        <v>3713</v>
      </c>
      <c r="U393" t="s">
        <v>3430</v>
      </c>
      <c r="V393" t="s">
        <v>4649</v>
      </c>
      <c r="W393" t="s">
        <v>4666</v>
      </c>
      <c r="X393" t="s">
        <v>4693</v>
      </c>
      <c r="Y393" t="s">
        <v>4750</v>
      </c>
      <c r="Z393" t="s">
        <v>4751</v>
      </c>
      <c r="AA393" t="s">
        <v>4754</v>
      </c>
      <c r="AB393" t="s">
        <v>4768</v>
      </c>
      <c r="AG393" t="s">
        <v>4769</v>
      </c>
      <c r="AH393" t="s">
        <v>4768</v>
      </c>
      <c r="AI393" t="s">
        <v>4768</v>
      </c>
      <c r="AL393">
        <v>202211</v>
      </c>
      <c r="AM393">
        <v>202212</v>
      </c>
      <c r="AN393">
        <v>282903.7</v>
      </c>
      <c r="AO393">
        <v>0</v>
      </c>
      <c r="AQ393">
        <v>0</v>
      </c>
      <c r="AT393">
        <v>302177.5</v>
      </c>
      <c r="AU393" t="s">
        <v>4769</v>
      </c>
      <c r="AV393" t="s">
        <v>4823</v>
      </c>
      <c r="AW393" t="s">
        <v>4769</v>
      </c>
      <c r="AX393" t="s">
        <v>4769</v>
      </c>
      <c r="AY393">
        <v>100</v>
      </c>
      <c r="AZ393">
        <v>100</v>
      </c>
      <c r="BA393" t="s">
        <v>4968</v>
      </c>
      <c r="BB393" t="s">
        <v>5451</v>
      </c>
      <c r="BC393" t="s">
        <v>4768</v>
      </c>
      <c r="BD393" t="s">
        <v>5531</v>
      </c>
      <c r="BE393" t="s">
        <v>5532</v>
      </c>
      <c r="BF393" t="s">
        <v>5536</v>
      </c>
      <c r="BG393">
        <v>190303</v>
      </c>
      <c r="BH393">
        <v>-10.4512239787277</v>
      </c>
      <c r="BI393">
        <v>-75.574545148561285</v>
      </c>
      <c r="BJ393" t="s">
        <v>5652</v>
      </c>
      <c r="BK393" t="s">
        <v>4100</v>
      </c>
      <c r="BL393" t="s">
        <v>3787</v>
      </c>
      <c r="BM393" t="s">
        <v>3664</v>
      </c>
      <c r="BN393">
        <v>2032</v>
      </c>
      <c r="BO393">
        <v>190601.71</v>
      </c>
      <c r="BP393">
        <v>2026</v>
      </c>
      <c r="BQ393">
        <v>2022</v>
      </c>
      <c r="BR393">
        <v>77.915269801283614</v>
      </c>
      <c r="BS393" t="s">
        <v>6352</v>
      </c>
    </row>
    <row r="394" spans="1:71" x14ac:dyDescent="0.3">
      <c r="A394" t="s">
        <v>71</v>
      </c>
      <c r="B394" t="s">
        <v>74</v>
      </c>
      <c r="C394" t="s">
        <v>93</v>
      </c>
      <c r="D394">
        <v>2445402</v>
      </c>
      <c r="E394">
        <v>2445402</v>
      </c>
      <c r="F394" t="s">
        <v>524</v>
      </c>
      <c r="G394" t="s">
        <v>1738</v>
      </c>
      <c r="H394" t="s">
        <v>1781</v>
      </c>
      <c r="I394" t="s">
        <v>1837</v>
      </c>
      <c r="J394">
        <v>885</v>
      </c>
      <c r="K394" t="s">
        <v>1881</v>
      </c>
      <c r="L394" t="s">
        <v>1902</v>
      </c>
      <c r="M394" t="s">
        <v>1903</v>
      </c>
      <c r="N394">
        <v>1067778.1299999999</v>
      </c>
      <c r="O394">
        <v>1827711.38</v>
      </c>
      <c r="P394">
        <v>0</v>
      </c>
      <c r="Q394">
        <v>0</v>
      </c>
      <c r="R394">
        <v>0</v>
      </c>
      <c r="S394" t="s">
        <v>2281</v>
      </c>
      <c r="T394" t="s">
        <v>3714</v>
      </c>
      <c r="U394" t="s">
        <v>4398</v>
      </c>
      <c r="V394" t="s">
        <v>4652</v>
      </c>
      <c r="W394" t="s">
        <v>4673</v>
      </c>
      <c r="X394" t="s">
        <v>4703</v>
      </c>
      <c r="Y394" t="s">
        <v>4750</v>
      </c>
      <c r="Z394" t="s">
        <v>4751</v>
      </c>
      <c r="AA394" t="s">
        <v>4752</v>
      </c>
      <c r="AB394" t="s">
        <v>4768</v>
      </c>
      <c r="AG394" t="s">
        <v>4769</v>
      </c>
      <c r="AH394" t="s">
        <v>4768</v>
      </c>
      <c r="AI394" t="s">
        <v>4768</v>
      </c>
      <c r="AL394">
        <v>201912</v>
      </c>
      <c r="AM394">
        <v>202210</v>
      </c>
      <c r="AN394">
        <v>1814628.38</v>
      </c>
      <c r="AO394">
        <v>0</v>
      </c>
      <c r="AQ394">
        <v>0</v>
      </c>
      <c r="AT394">
        <v>13083</v>
      </c>
      <c r="AU394" t="s">
        <v>4769</v>
      </c>
      <c r="AV394" t="s">
        <v>4823</v>
      </c>
      <c r="AW394" t="s">
        <v>4769</v>
      </c>
      <c r="AX394" t="s">
        <v>4769</v>
      </c>
      <c r="AY394">
        <v>100</v>
      </c>
      <c r="AZ394">
        <v>98.53</v>
      </c>
      <c r="BA394" t="s">
        <v>4969</v>
      </c>
      <c r="BB394" t="s">
        <v>5458</v>
      </c>
      <c r="BC394" t="s">
        <v>4768</v>
      </c>
      <c r="BD394" t="s">
        <v>5531</v>
      </c>
      <c r="BE394" t="s">
        <v>5532</v>
      </c>
      <c r="BF394" t="s">
        <v>5538</v>
      </c>
      <c r="BG394">
        <v>190304</v>
      </c>
      <c r="BH394">
        <v>-10.184816400000001</v>
      </c>
      <c r="BI394">
        <v>-75.14528</v>
      </c>
      <c r="BJ394" t="s">
        <v>4503</v>
      </c>
      <c r="BK394" t="s">
        <v>5725</v>
      </c>
      <c r="BL394" t="s">
        <v>6198</v>
      </c>
      <c r="BM394" t="s">
        <v>6273</v>
      </c>
      <c r="BN394">
        <v>6085</v>
      </c>
      <c r="BO394">
        <v>1669309.52</v>
      </c>
      <c r="BP394">
        <v>2026</v>
      </c>
      <c r="BQ394">
        <v>2019</v>
      </c>
      <c r="BR394">
        <v>132.4277657253167</v>
      </c>
      <c r="BS394" t="s">
        <v>6352</v>
      </c>
    </row>
    <row r="395" spans="1:71" x14ac:dyDescent="0.3">
      <c r="A395" t="s">
        <v>71</v>
      </c>
      <c r="B395" t="s">
        <v>74</v>
      </c>
      <c r="C395" t="s">
        <v>111</v>
      </c>
      <c r="D395">
        <v>2502888</v>
      </c>
      <c r="E395">
        <v>2502888</v>
      </c>
      <c r="F395" t="s">
        <v>525</v>
      </c>
      <c r="G395" t="s">
        <v>1753</v>
      </c>
      <c r="H395" t="s">
        <v>1799</v>
      </c>
      <c r="I395" t="s">
        <v>1855</v>
      </c>
      <c r="J395">
        <v>301507</v>
      </c>
      <c r="K395" t="s">
        <v>111</v>
      </c>
      <c r="L395" t="s">
        <v>1902</v>
      </c>
      <c r="M395" t="s">
        <v>1903</v>
      </c>
      <c r="N395">
        <v>337295.17</v>
      </c>
      <c r="O395">
        <v>337295.17</v>
      </c>
      <c r="P395">
        <v>0</v>
      </c>
      <c r="Q395">
        <v>0</v>
      </c>
      <c r="R395">
        <v>0</v>
      </c>
      <c r="S395" t="s">
        <v>2282</v>
      </c>
      <c r="T395" t="s">
        <v>3715</v>
      </c>
      <c r="U395" t="s">
        <v>4091</v>
      </c>
      <c r="V395" t="s">
        <v>4648</v>
      </c>
      <c r="W395" t="s">
        <v>4665</v>
      </c>
      <c r="X395" t="s">
        <v>4694</v>
      </c>
      <c r="Y395" t="s">
        <v>4750</v>
      </c>
      <c r="Z395" t="s">
        <v>4751</v>
      </c>
      <c r="AA395" t="s">
        <v>4752</v>
      </c>
      <c r="AB395" t="s">
        <v>4768</v>
      </c>
      <c r="AG395" t="s">
        <v>4768</v>
      </c>
      <c r="AH395" t="s">
        <v>4768</v>
      </c>
      <c r="AI395" t="s">
        <v>4768</v>
      </c>
      <c r="AL395">
        <v>202106</v>
      </c>
      <c r="AM395">
        <v>202106</v>
      </c>
      <c r="AN395">
        <v>25000</v>
      </c>
      <c r="AO395">
        <v>0</v>
      </c>
      <c r="AQ395">
        <v>0</v>
      </c>
      <c r="AT395">
        <v>312295.17</v>
      </c>
      <c r="AU395" t="s">
        <v>4769</v>
      </c>
      <c r="AV395" t="s">
        <v>4824</v>
      </c>
      <c r="AW395" t="s">
        <v>4769</v>
      </c>
      <c r="AX395" t="s">
        <v>4768</v>
      </c>
      <c r="AZ395">
        <v>0</v>
      </c>
      <c r="BB395" t="s">
        <v>4694</v>
      </c>
      <c r="BC395" t="s">
        <v>4768</v>
      </c>
      <c r="BD395" t="s">
        <v>5531</v>
      </c>
      <c r="BE395" t="s">
        <v>5531</v>
      </c>
      <c r="BF395" t="s">
        <v>5548</v>
      </c>
      <c r="BG395">
        <v>190107</v>
      </c>
      <c r="BH395">
        <v>-10.74062695370165</v>
      </c>
      <c r="BI395">
        <v>-75.688336493109489</v>
      </c>
      <c r="BJ395" t="s">
        <v>5653</v>
      </c>
      <c r="BK395" t="s">
        <v>5662</v>
      </c>
      <c r="BN395">
        <v>12</v>
      </c>
      <c r="BP395">
        <v>2026</v>
      </c>
      <c r="BQ395">
        <v>2020</v>
      </c>
      <c r="BR395">
        <v>62.264065700749178</v>
      </c>
      <c r="BS395" t="s">
        <v>6352</v>
      </c>
    </row>
    <row r="396" spans="1:71" x14ac:dyDescent="0.3">
      <c r="A396" t="s">
        <v>71</v>
      </c>
      <c r="B396" t="s">
        <v>74</v>
      </c>
      <c r="C396" t="s">
        <v>94</v>
      </c>
      <c r="D396">
        <v>2558490</v>
      </c>
      <c r="E396">
        <v>2558490</v>
      </c>
      <c r="F396" t="s">
        <v>526</v>
      </c>
      <c r="G396" t="s">
        <v>1737</v>
      </c>
      <c r="H396" t="s">
        <v>1780</v>
      </c>
      <c r="I396" t="s">
        <v>1837</v>
      </c>
      <c r="J396">
        <v>301527</v>
      </c>
      <c r="K396" t="s">
        <v>94</v>
      </c>
      <c r="L396" t="s">
        <v>1902</v>
      </c>
      <c r="M396" t="s">
        <v>1903</v>
      </c>
      <c r="N396">
        <v>2648917.16</v>
      </c>
      <c r="O396">
        <v>2709844.7</v>
      </c>
      <c r="P396">
        <v>0</v>
      </c>
      <c r="Q396">
        <v>0</v>
      </c>
      <c r="R396">
        <v>0</v>
      </c>
      <c r="S396" t="s">
        <v>2283</v>
      </c>
      <c r="T396" t="s">
        <v>3716</v>
      </c>
      <c r="U396" t="s">
        <v>4399</v>
      </c>
      <c r="V396" t="s">
        <v>78</v>
      </c>
      <c r="W396" t="s">
        <v>4667</v>
      </c>
      <c r="X396" t="s">
        <v>4695</v>
      </c>
      <c r="Y396" t="s">
        <v>4750</v>
      </c>
      <c r="Z396" t="s">
        <v>4751</v>
      </c>
      <c r="AA396" t="s">
        <v>4753</v>
      </c>
      <c r="AB396" t="s">
        <v>4769</v>
      </c>
      <c r="AC396">
        <v>84000</v>
      </c>
      <c r="AD396">
        <v>0</v>
      </c>
      <c r="AE396">
        <v>0</v>
      </c>
      <c r="AF396">
        <v>0</v>
      </c>
      <c r="AG396" t="s">
        <v>4769</v>
      </c>
      <c r="AH396" t="s">
        <v>4768</v>
      </c>
      <c r="AI396" t="s">
        <v>4768</v>
      </c>
      <c r="AL396">
        <v>202212</v>
      </c>
      <c r="AM396">
        <v>202212</v>
      </c>
      <c r="AN396">
        <v>20000</v>
      </c>
      <c r="AO396">
        <v>0</v>
      </c>
      <c r="AP396">
        <v>84000</v>
      </c>
      <c r="AQ396">
        <v>84000</v>
      </c>
      <c r="AR396">
        <v>84000</v>
      </c>
      <c r="AS396">
        <v>0</v>
      </c>
      <c r="AT396">
        <v>2605844.7000000002</v>
      </c>
      <c r="AU396" t="s">
        <v>4769</v>
      </c>
      <c r="AV396" t="s">
        <v>4823</v>
      </c>
      <c r="AW396" t="s">
        <v>4769</v>
      </c>
      <c r="AX396" t="s">
        <v>4768</v>
      </c>
      <c r="AY396">
        <v>0</v>
      </c>
      <c r="AZ396">
        <v>0.02</v>
      </c>
      <c r="BA396" t="s">
        <v>4970</v>
      </c>
      <c r="BB396" t="s">
        <v>5452</v>
      </c>
      <c r="BC396" t="s">
        <v>4768</v>
      </c>
      <c r="BD396" t="s">
        <v>5531</v>
      </c>
      <c r="BE396" t="s">
        <v>5532</v>
      </c>
      <c r="BF396" t="s">
        <v>5539</v>
      </c>
      <c r="BG396">
        <v>190306</v>
      </c>
      <c r="BH396">
        <v>-10.449216677318731</v>
      </c>
      <c r="BI396">
        <v>-74.838086846762479</v>
      </c>
      <c r="BJ396" t="s">
        <v>3445</v>
      </c>
      <c r="BK396" t="s">
        <v>5930</v>
      </c>
      <c r="BL396" t="s">
        <v>3445</v>
      </c>
      <c r="BM396" t="s">
        <v>5930</v>
      </c>
      <c r="BN396">
        <v>10</v>
      </c>
      <c r="BO396">
        <v>2670844.7000000002</v>
      </c>
      <c r="BP396">
        <v>2026</v>
      </c>
      <c r="BQ396">
        <v>2022</v>
      </c>
      <c r="BR396">
        <v>156.5404912527724</v>
      </c>
      <c r="BS396" t="s">
        <v>6352</v>
      </c>
    </row>
    <row r="397" spans="1:71" x14ac:dyDescent="0.3">
      <c r="A397" t="s">
        <v>71</v>
      </c>
      <c r="B397" t="s">
        <v>74</v>
      </c>
      <c r="C397" t="s">
        <v>102</v>
      </c>
      <c r="D397">
        <v>2599549</v>
      </c>
      <c r="E397">
        <v>2599549</v>
      </c>
      <c r="F397" t="s">
        <v>527</v>
      </c>
      <c r="G397" t="s">
        <v>1744</v>
      </c>
      <c r="H397" t="s">
        <v>1788</v>
      </c>
      <c r="I397" t="s">
        <v>1844</v>
      </c>
      <c r="J397">
        <v>301508</v>
      </c>
      <c r="K397" t="s">
        <v>102</v>
      </c>
      <c r="L397" t="s">
        <v>1902</v>
      </c>
      <c r="M397" t="s">
        <v>1903</v>
      </c>
      <c r="N397">
        <v>3191040.31</v>
      </c>
      <c r="O397">
        <v>3191040.31</v>
      </c>
      <c r="P397">
        <v>0</v>
      </c>
      <c r="Q397">
        <v>0</v>
      </c>
      <c r="R397">
        <v>0</v>
      </c>
      <c r="S397" t="s">
        <v>2284</v>
      </c>
      <c r="T397" t="s">
        <v>3433</v>
      </c>
      <c r="U397" t="s">
        <v>3433</v>
      </c>
      <c r="V397" t="s">
        <v>4655</v>
      </c>
      <c r="W397" t="s">
        <v>4684</v>
      </c>
      <c r="X397" t="s">
        <v>4723</v>
      </c>
      <c r="Y397" t="s">
        <v>4750</v>
      </c>
      <c r="Z397" t="s">
        <v>4751</v>
      </c>
      <c r="AA397" t="s">
        <v>4752</v>
      </c>
      <c r="AB397" t="s">
        <v>4768</v>
      </c>
      <c r="AG397" t="s">
        <v>4768</v>
      </c>
      <c r="AH397" t="s">
        <v>4768</v>
      </c>
      <c r="AI397" t="s">
        <v>4768</v>
      </c>
      <c r="AN397">
        <v>0</v>
      </c>
      <c r="AO397">
        <v>0</v>
      </c>
      <c r="AQ397">
        <v>0</v>
      </c>
      <c r="AT397">
        <v>3191040.31</v>
      </c>
      <c r="AU397" t="s">
        <v>4769</v>
      </c>
      <c r="AV397" t="s">
        <v>4824</v>
      </c>
      <c r="AW397" t="s">
        <v>4769</v>
      </c>
      <c r="AX397" t="s">
        <v>4768</v>
      </c>
      <c r="BB397" t="s">
        <v>5478</v>
      </c>
      <c r="BC397" t="s">
        <v>4768</v>
      </c>
      <c r="BD397" t="s">
        <v>5531</v>
      </c>
      <c r="BE397" t="s">
        <v>5531</v>
      </c>
      <c r="BF397" t="s">
        <v>5545</v>
      </c>
      <c r="BG397">
        <v>190108</v>
      </c>
      <c r="BH397">
        <v>-10.597609836733019</v>
      </c>
      <c r="BI397">
        <v>-76.18314700117368</v>
      </c>
      <c r="BJ397" t="s">
        <v>5625</v>
      </c>
      <c r="BK397" t="s">
        <v>4305</v>
      </c>
      <c r="BN397">
        <v>393</v>
      </c>
      <c r="BP397">
        <v>2026</v>
      </c>
      <c r="BQ397">
        <v>2023</v>
      </c>
      <c r="BR397">
        <v>10.76428555541059</v>
      </c>
      <c r="BS397" t="s">
        <v>6354</v>
      </c>
    </row>
    <row r="398" spans="1:71" x14ac:dyDescent="0.3">
      <c r="A398" t="s">
        <v>71</v>
      </c>
      <c r="B398" t="s">
        <v>74</v>
      </c>
      <c r="C398" t="s">
        <v>112</v>
      </c>
      <c r="D398">
        <v>2487220</v>
      </c>
      <c r="E398">
        <v>2487220</v>
      </c>
      <c r="F398" t="s">
        <v>528</v>
      </c>
      <c r="G398" t="s">
        <v>1754</v>
      </c>
      <c r="H398" t="s">
        <v>1800</v>
      </c>
      <c r="I398" t="s">
        <v>1856</v>
      </c>
      <c r="J398">
        <v>301519</v>
      </c>
      <c r="K398" t="s">
        <v>112</v>
      </c>
      <c r="L398" t="s">
        <v>1902</v>
      </c>
      <c r="M398" t="s">
        <v>1903</v>
      </c>
      <c r="N398">
        <v>478644.93</v>
      </c>
      <c r="O398">
        <v>5209169.9800000004</v>
      </c>
      <c r="P398">
        <v>0</v>
      </c>
      <c r="Q398">
        <v>0</v>
      </c>
      <c r="R398">
        <v>0</v>
      </c>
      <c r="S398" t="s">
        <v>2285</v>
      </c>
      <c r="T398" t="s">
        <v>3717</v>
      </c>
      <c r="U398" t="s">
        <v>4400</v>
      </c>
      <c r="V398" t="s">
        <v>4649</v>
      </c>
      <c r="W398" t="s">
        <v>4666</v>
      </c>
      <c r="X398" t="s">
        <v>4693</v>
      </c>
      <c r="Y398" t="s">
        <v>4750</v>
      </c>
      <c r="Z398" t="s">
        <v>4751</v>
      </c>
      <c r="AA398" t="s">
        <v>4752</v>
      </c>
      <c r="AB398" t="s">
        <v>4769</v>
      </c>
      <c r="AC398">
        <v>478400</v>
      </c>
      <c r="AD398">
        <v>0</v>
      </c>
      <c r="AE398">
        <v>0</v>
      </c>
      <c r="AF398">
        <v>0</v>
      </c>
      <c r="AG398" t="s">
        <v>4769</v>
      </c>
      <c r="AH398" t="s">
        <v>4768</v>
      </c>
      <c r="AI398" t="s">
        <v>4768</v>
      </c>
      <c r="AL398">
        <v>202012</v>
      </c>
      <c r="AM398">
        <v>202607</v>
      </c>
      <c r="AN398">
        <v>152492.84</v>
      </c>
      <c r="AO398">
        <v>451016.2</v>
      </c>
      <c r="AP398">
        <v>478400</v>
      </c>
      <c r="AQ398">
        <v>5056678</v>
      </c>
      <c r="AR398">
        <v>5056677.1399999997</v>
      </c>
      <c r="AS398">
        <v>5056677.1399999997</v>
      </c>
      <c r="AT398">
        <v>-0.86</v>
      </c>
      <c r="AU398" t="s">
        <v>4769</v>
      </c>
      <c r="AV398" t="s">
        <v>4823</v>
      </c>
      <c r="AW398" t="s">
        <v>4769</v>
      </c>
      <c r="AX398" t="s">
        <v>4768</v>
      </c>
      <c r="AY398">
        <v>0</v>
      </c>
      <c r="AZ398">
        <v>2.93</v>
      </c>
      <c r="BA398" t="s">
        <v>4971</v>
      </c>
      <c r="BB398" t="s">
        <v>5451</v>
      </c>
      <c r="BC398" t="s">
        <v>4768</v>
      </c>
      <c r="BD398" t="s">
        <v>5531</v>
      </c>
      <c r="BE398" t="s">
        <v>5533</v>
      </c>
      <c r="BF398" t="s">
        <v>5551</v>
      </c>
      <c r="BG398">
        <v>190206</v>
      </c>
      <c r="BH398">
        <v>-10.45413999999993</v>
      </c>
      <c r="BI398">
        <v>-76.301469999999938</v>
      </c>
      <c r="BJ398" t="s">
        <v>5654</v>
      </c>
      <c r="BK398" t="s">
        <v>3495</v>
      </c>
      <c r="BL398" t="s">
        <v>5654</v>
      </c>
      <c r="BM398" t="s">
        <v>3495</v>
      </c>
      <c r="BN398">
        <v>3106</v>
      </c>
      <c r="BO398">
        <v>1554441.57</v>
      </c>
      <c r="BP398">
        <v>2026</v>
      </c>
      <c r="BQ398">
        <v>2020</v>
      </c>
      <c r="BR398">
        <v>24.119116881913801</v>
      </c>
      <c r="BS398" t="s">
        <v>6353</v>
      </c>
    </row>
    <row r="399" spans="1:71" x14ac:dyDescent="0.3">
      <c r="A399" t="s">
        <v>71</v>
      </c>
      <c r="B399" t="s">
        <v>74</v>
      </c>
      <c r="C399" t="s">
        <v>112</v>
      </c>
      <c r="D399">
        <v>2604283</v>
      </c>
      <c r="E399">
        <v>2604283</v>
      </c>
      <c r="F399" t="s">
        <v>529</v>
      </c>
      <c r="G399" t="s">
        <v>1754</v>
      </c>
      <c r="H399" t="s">
        <v>1800</v>
      </c>
      <c r="I399" t="s">
        <v>1856</v>
      </c>
      <c r="J399">
        <v>301519</v>
      </c>
      <c r="K399" t="s">
        <v>112</v>
      </c>
      <c r="L399" t="s">
        <v>1902</v>
      </c>
      <c r="M399" t="s">
        <v>1903</v>
      </c>
      <c r="N399">
        <v>992283.71</v>
      </c>
      <c r="O399">
        <v>1715952.82</v>
      </c>
      <c r="P399">
        <v>0</v>
      </c>
      <c r="Q399">
        <v>0</v>
      </c>
      <c r="R399">
        <v>0</v>
      </c>
      <c r="S399" t="s">
        <v>2286</v>
      </c>
      <c r="T399" t="s">
        <v>3718</v>
      </c>
      <c r="U399" t="s">
        <v>4293</v>
      </c>
      <c r="V399" t="s">
        <v>4648</v>
      </c>
      <c r="W399" t="s">
        <v>4665</v>
      </c>
      <c r="X399" t="s">
        <v>4713</v>
      </c>
      <c r="Y399" t="s">
        <v>4750</v>
      </c>
      <c r="Z399" t="s">
        <v>4751</v>
      </c>
      <c r="AA399" t="s">
        <v>4754</v>
      </c>
      <c r="AB399" t="s">
        <v>4769</v>
      </c>
      <c r="AC399">
        <v>17433</v>
      </c>
      <c r="AD399">
        <v>0</v>
      </c>
      <c r="AE399">
        <v>0</v>
      </c>
      <c r="AF399">
        <v>0</v>
      </c>
      <c r="AG399" t="s">
        <v>4769</v>
      </c>
      <c r="AH399" t="s">
        <v>4768</v>
      </c>
      <c r="AI399" t="s">
        <v>4769</v>
      </c>
      <c r="AJ399" t="s">
        <v>4784</v>
      </c>
      <c r="AK399" t="s">
        <v>4822</v>
      </c>
      <c r="AL399">
        <v>202407</v>
      </c>
      <c r="AM399">
        <v>202509</v>
      </c>
      <c r="AN399">
        <v>1698520</v>
      </c>
      <c r="AO399">
        <v>0</v>
      </c>
      <c r="AP399">
        <v>0</v>
      </c>
      <c r="AQ399">
        <v>1977</v>
      </c>
      <c r="AR399">
        <v>1976.31</v>
      </c>
      <c r="AS399">
        <v>0</v>
      </c>
      <c r="AT399">
        <v>15455.82</v>
      </c>
      <c r="AU399" t="s">
        <v>4769</v>
      </c>
      <c r="AV399" t="s">
        <v>4823</v>
      </c>
      <c r="AW399" t="s">
        <v>4769</v>
      </c>
      <c r="AX399" t="s">
        <v>4769</v>
      </c>
      <c r="AY399">
        <v>100</v>
      </c>
      <c r="AZ399">
        <v>100</v>
      </c>
      <c r="BA399" t="s">
        <v>4972</v>
      </c>
      <c r="BB399" t="s">
        <v>4713</v>
      </c>
      <c r="BC399" t="s">
        <v>4768</v>
      </c>
      <c r="BD399" t="s">
        <v>5531</v>
      </c>
      <c r="BE399" t="s">
        <v>5533</v>
      </c>
      <c r="BF399" t="s">
        <v>5551</v>
      </c>
      <c r="BG399">
        <v>190206</v>
      </c>
      <c r="BH399">
        <v>-10.496499999999999</v>
      </c>
      <c r="BI399">
        <v>-76.388199999999998</v>
      </c>
      <c r="BJ399" t="s">
        <v>5590</v>
      </c>
      <c r="BK399" t="s">
        <v>3805</v>
      </c>
      <c r="BL399" t="s">
        <v>6086</v>
      </c>
      <c r="BM399" t="s">
        <v>6274</v>
      </c>
      <c r="BN399">
        <v>21</v>
      </c>
      <c r="BO399">
        <v>1505646.1</v>
      </c>
      <c r="BP399">
        <v>2026</v>
      </c>
      <c r="BQ399">
        <v>2023</v>
      </c>
      <c r="BR399">
        <v>23.92409882213731</v>
      </c>
      <c r="BS399" t="s">
        <v>6353</v>
      </c>
    </row>
    <row r="400" spans="1:71" x14ac:dyDescent="0.3">
      <c r="A400" t="s">
        <v>71</v>
      </c>
      <c r="B400" t="s">
        <v>74</v>
      </c>
      <c r="C400" t="s">
        <v>104</v>
      </c>
      <c r="D400">
        <v>2567572</v>
      </c>
      <c r="E400">
        <v>2567572</v>
      </c>
      <c r="F400" t="s">
        <v>530</v>
      </c>
      <c r="G400" t="s">
        <v>1746</v>
      </c>
      <c r="H400" t="s">
        <v>1790</v>
      </c>
      <c r="I400" t="s">
        <v>1846</v>
      </c>
      <c r="J400">
        <v>301509</v>
      </c>
      <c r="K400" t="s">
        <v>104</v>
      </c>
      <c r="L400" t="s">
        <v>1902</v>
      </c>
      <c r="M400" t="s">
        <v>1903</v>
      </c>
      <c r="N400">
        <v>1193459.8500000001</v>
      </c>
      <c r="O400">
        <v>1193459.8500000001</v>
      </c>
      <c r="P400">
        <v>0</v>
      </c>
      <c r="Q400">
        <v>0</v>
      </c>
      <c r="R400">
        <v>0</v>
      </c>
      <c r="S400" t="s">
        <v>2287</v>
      </c>
      <c r="T400" t="s">
        <v>3476</v>
      </c>
      <c r="U400" t="s">
        <v>3693</v>
      </c>
      <c r="V400" t="s">
        <v>4657</v>
      </c>
      <c r="W400" t="s">
        <v>4678</v>
      </c>
      <c r="X400" t="s">
        <v>4709</v>
      </c>
      <c r="Y400" t="s">
        <v>4750</v>
      </c>
      <c r="Z400" t="s">
        <v>4751</v>
      </c>
      <c r="AA400" t="s">
        <v>4752</v>
      </c>
      <c r="AB400" t="s">
        <v>4768</v>
      </c>
      <c r="AG400" t="s">
        <v>4768</v>
      </c>
      <c r="AH400" t="s">
        <v>4768</v>
      </c>
      <c r="AI400" t="s">
        <v>4768</v>
      </c>
      <c r="AN400">
        <v>0</v>
      </c>
      <c r="AO400">
        <v>0</v>
      </c>
      <c r="AQ400">
        <v>0</v>
      </c>
      <c r="AT400">
        <v>1193459.8500000001</v>
      </c>
      <c r="AU400" t="s">
        <v>4769</v>
      </c>
      <c r="AV400" t="s">
        <v>4824</v>
      </c>
      <c r="AW400" t="s">
        <v>4768</v>
      </c>
      <c r="AX400" t="s">
        <v>4768</v>
      </c>
      <c r="BB400" t="s">
        <v>5487</v>
      </c>
      <c r="BC400" t="s">
        <v>4768</v>
      </c>
      <c r="BD400" t="s">
        <v>5531</v>
      </c>
      <c r="BE400" t="s">
        <v>5531</v>
      </c>
      <c r="BF400" t="s">
        <v>5547</v>
      </c>
      <c r="BG400">
        <v>190109</v>
      </c>
      <c r="BH400">
        <v>-10.6896091834803</v>
      </c>
      <c r="BI400">
        <v>-76.268227900329563</v>
      </c>
      <c r="BJ400" t="s">
        <v>5655</v>
      </c>
      <c r="BK400" t="s">
        <v>5565</v>
      </c>
      <c r="BN400">
        <v>2027</v>
      </c>
      <c r="BP400">
        <v>2026</v>
      </c>
      <c r="BQ400">
        <v>2022</v>
      </c>
      <c r="BR400">
        <v>3.12454920491763</v>
      </c>
      <c r="BS400" t="s">
        <v>6355</v>
      </c>
    </row>
    <row r="401" spans="1:71" x14ac:dyDescent="0.3">
      <c r="A401" t="s">
        <v>71</v>
      </c>
      <c r="B401" t="s">
        <v>74</v>
      </c>
      <c r="C401" t="s">
        <v>115</v>
      </c>
      <c r="D401">
        <v>2571555</v>
      </c>
      <c r="E401">
        <v>2571555</v>
      </c>
      <c r="F401" t="s">
        <v>531</v>
      </c>
      <c r="G401" t="s">
        <v>1758</v>
      </c>
      <c r="H401" t="s">
        <v>1804</v>
      </c>
      <c r="I401" t="s">
        <v>1860</v>
      </c>
      <c r="J401">
        <v>301511</v>
      </c>
      <c r="K401" t="s">
        <v>115</v>
      </c>
      <c r="L401" t="s">
        <v>1902</v>
      </c>
      <c r="M401" t="s">
        <v>1903</v>
      </c>
      <c r="N401">
        <v>1847772.33</v>
      </c>
      <c r="O401">
        <v>1847772.33</v>
      </c>
      <c r="P401">
        <v>0</v>
      </c>
      <c r="Q401">
        <v>0</v>
      </c>
      <c r="R401">
        <v>0</v>
      </c>
      <c r="S401" t="s">
        <v>2288</v>
      </c>
      <c r="T401" t="s">
        <v>3426</v>
      </c>
      <c r="U401" t="s">
        <v>3426</v>
      </c>
      <c r="V401" t="s">
        <v>4654</v>
      </c>
      <c r="W401" t="s">
        <v>4679</v>
      </c>
      <c r="X401" t="s">
        <v>4720</v>
      </c>
      <c r="Y401" t="s">
        <v>4750</v>
      </c>
      <c r="Z401" t="s">
        <v>4751</v>
      </c>
      <c r="AA401" t="s">
        <v>4752</v>
      </c>
      <c r="AB401" t="s">
        <v>4768</v>
      </c>
      <c r="AG401" t="s">
        <v>4768</v>
      </c>
      <c r="AH401" t="s">
        <v>4768</v>
      </c>
      <c r="AI401" t="s">
        <v>4768</v>
      </c>
      <c r="AN401">
        <v>0</v>
      </c>
      <c r="AO401">
        <v>0</v>
      </c>
      <c r="AQ401">
        <v>0</v>
      </c>
      <c r="AT401">
        <v>1847772.33</v>
      </c>
      <c r="AU401" t="s">
        <v>4768</v>
      </c>
      <c r="AW401" t="s">
        <v>4768</v>
      </c>
      <c r="AX401" t="s">
        <v>4768</v>
      </c>
      <c r="BB401" t="s">
        <v>5475</v>
      </c>
      <c r="BC401" t="s">
        <v>4768</v>
      </c>
      <c r="BD401" t="s">
        <v>5531</v>
      </c>
      <c r="BE401" t="s">
        <v>5531</v>
      </c>
      <c r="BF401" t="s">
        <v>5556</v>
      </c>
      <c r="BG401">
        <v>190111</v>
      </c>
      <c r="BH401">
        <v>-10.78046304490381</v>
      </c>
      <c r="BI401">
        <v>-76.238031700921326</v>
      </c>
      <c r="BJ401" t="s">
        <v>5568</v>
      </c>
      <c r="BK401" t="s">
        <v>4024</v>
      </c>
      <c r="BN401">
        <v>320</v>
      </c>
      <c r="BP401">
        <v>2026</v>
      </c>
      <c r="BQ401">
        <v>2022</v>
      </c>
      <c r="BR401">
        <v>12.858959779933169</v>
      </c>
      <c r="BS401" t="s">
        <v>6354</v>
      </c>
    </row>
    <row r="402" spans="1:71" x14ac:dyDescent="0.3">
      <c r="A402" t="s">
        <v>71</v>
      </c>
      <c r="B402" t="s">
        <v>74</v>
      </c>
      <c r="C402" t="s">
        <v>96</v>
      </c>
      <c r="D402">
        <v>2402372</v>
      </c>
      <c r="E402">
        <v>2402372</v>
      </c>
      <c r="F402" t="s">
        <v>532</v>
      </c>
      <c r="G402" t="s">
        <v>1739</v>
      </c>
      <c r="H402" t="s">
        <v>1782</v>
      </c>
      <c r="I402" t="s">
        <v>1838</v>
      </c>
      <c r="J402">
        <v>301510</v>
      </c>
      <c r="K402" t="s">
        <v>96</v>
      </c>
      <c r="L402" t="s">
        <v>1902</v>
      </c>
      <c r="M402" t="s">
        <v>1903</v>
      </c>
      <c r="N402">
        <v>454215.03</v>
      </c>
      <c r="O402">
        <v>874209.27</v>
      </c>
      <c r="P402">
        <v>0</v>
      </c>
      <c r="Q402">
        <v>0</v>
      </c>
      <c r="R402">
        <v>0</v>
      </c>
      <c r="S402" t="s">
        <v>2289</v>
      </c>
      <c r="T402" t="s">
        <v>3719</v>
      </c>
      <c r="U402" t="s">
        <v>3719</v>
      </c>
      <c r="V402" t="s">
        <v>4653</v>
      </c>
      <c r="W402" t="s">
        <v>4653</v>
      </c>
      <c r="X402" t="s">
        <v>4700</v>
      </c>
      <c r="Y402" t="s">
        <v>4750</v>
      </c>
      <c r="Z402" t="s">
        <v>4751</v>
      </c>
      <c r="AA402" t="s">
        <v>4752</v>
      </c>
      <c r="AB402" t="s">
        <v>4768</v>
      </c>
      <c r="AG402" t="s">
        <v>4769</v>
      </c>
      <c r="AH402" t="s">
        <v>4768</v>
      </c>
      <c r="AI402" t="s">
        <v>4768</v>
      </c>
      <c r="AL402">
        <v>201810</v>
      </c>
      <c r="AM402">
        <v>202308</v>
      </c>
      <c r="AN402">
        <v>852852.04</v>
      </c>
      <c r="AO402">
        <v>0</v>
      </c>
      <c r="AQ402">
        <v>0</v>
      </c>
      <c r="AT402">
        <v>21357.23</v>
      </c>
      <c r="AU402" t="s">
        <v>4769</v>
      </c>
      <c r="AV402" t="s">
        <v>4823</v>
      </c>
      <c r="AW402" t="s">
        <v>4769</v>
      </c>
      <c r="AX402" t="s">
        <v>4769</v>
      </c>
      <c r="AY402">
        <v>100</v>
      </c>
      <c r="AZ402">
        <v>100</v>
      </c>
      <c r="BA402" t="s">
        <v>4973</v>
      </c>
      <c r="BB402" t="s">
        <v>5456</v>
      </c>
      <c r="BC402" t="s">
        <v>4768</v>
      </c>
      <c r="BD402" t="s">
        <v>5531</v>
      </c>
      <c r="BE402" t="s">
        <v>5531</v>
      </c>
      <c r="BF402" t="s">
        <v>5541</v>
      </c>
      <c r="BG402">
        <v>190110</v>
      </c>
      <c r="BH402">
        <v>-10.533022900000001</v>
      </c>
      <c r="BI402">
        <v>-76.163529999999994</v>
      </c>
      <c r="BJ402" t="s">
        <v>5656</v>
      </c>
      <c r="BK402" t="s">
        <v>4124</v>
      </c>
      <c r="BL402" t="s">
        <v>6199</v>
      </c>
      <c r="BM402" t="s">
        <v>3697</v>
      </c>
      <c r="BN402">
        <v>120</v>
      </c>
      <c r="BO402">
        <v>874209.27</v>
      </c>
      <c r="BP402">
        <v>2026</v>
      </c>
      <c r="BQ402">
        <v>2017</v>
      </c>
      <c r="BR402">
        <v>17.711574438562</v>
      </c>
      <c r="BS402" t="s">
        <v>6354</v>
      </c>
    </row>
    <row r="403" spans="1:71" x14ac:dyDescent="0.3">
      <c r="A403" t="s">
        <v>71</v>
      </c>
      <c r="B403" t="s">
        <v>74</v>
      </c>
      <c r="C403" t="s">
        <v>98</v>
      </c>
      <c r="D403">
        <v>2459491</v>
      </c>
      <c r="E403">
        <v>2459491</v>
      </c>
      <c r="F403" t="s">
        <v>533</v>
      </c>
      <c r="G403" t="s">
        <v>1741</v>
      </c>
      <c r="H403" t="s">
        <v>1784</v>
      </c>
      <c r="I403" t="s">
        <v>1840</v>
      </c>
      <c r="J403">
        <v>301513</v>
      </c>
      <c r="K403" t="s">
        <v>98</v>
      </c>
      <c r="L403" t="s">
        <v>1902</v>
      </c>
      <c r="M403" t="s">
        <v>1903</v>
      </c>
      <c r="N403">
        <v>126014.38</v>
      </c>
      <c r="O403">
        <v>157701.34</v>
      </c>
      <c r="P403">
        <v>0</v>
      </c>
      <c r="Q403">
        <v>0</v>
      </c>
      <c r="R403">
        <v>0</v>
      </c>
      <c r="S403" t="s">
        <v>2290</v>
      </c>
      <c r="T403" t="s">
        <v>3720</v>
      </c>
      <c r="U403" t="s">
        <v>4401</v>
      </c>
      <c r="V403" t="s">
        <v>4657</v>
      </c>
      <c r="W403" t="s">
        <v>4683</v>
      </c>
      <c r="X403" t="s">
        <v>4726</v>
      </c>
      <c r="Y403" t="s">
        <v>4750</v>
      </c>
      <c r="Z403" t="s">
        <v>4751</v>
      </c>
      <c r="AA403" t="s">
        <v>4755</v>
      </c>
      <c r="AB403" t="s">
        <v>4768</v>
      </c>
      <c r="AG403" t="s">
        <v>4769</v>
      </c>
      <c r="AH403" t="s">
        <v>4768</v>
      </c>
      <c r="AI403" t="s">
        <v>4768</v>
      </c>
      <c r="AL403">
        <v>202012</v>
      </c>
      <c r="AM403">
        <v>202403</v>
      </c>
      <c r="AN403">
        <v>135919.18</v>
      </c>
      <c r="AO403">
        <v>0</v>
      </c>
      <c r="AQ403">
        <v>0</v>
      </c>
      <c r="AT403">
        <v>21782.16</v>
      </c>
      <c r="AU403" t="s">
        <v>4769</v>
      </c>
      <c r="AV403" t="s">
        <v>4823</v>
      </c>
      <c r="AW403" t="s">
        <v>4769</v>
      </c>
      <c r="AX403" t="s">
        <v>4769</v>
      </c>
      <c r="AY403">
        <v>86.2</v>
      </c>
      <c r="AZ403">
        <v>79.930000000000007</v>
      </c>
      <c r="BA403" t="s">
        <v>4974</v>
      </c>
      <c r="BB403" t="s">
        <v>5482</v>
      </c>
      <c r="BC403" t="s">
        <v>4768</v>
      </c>
      <c r="BD403" t="s">
        <v>5531</v>
      </c>
      <c r="BE403" t="s">
        <v>5531</v>
      </c>
      <c r="BF403" t="s">
        <v>5543</v>
      </c>
      <c r="BG403">
        <v>190113</v>
      </c>
      <c r="BH403">
        <v>-10.66436</v>
      </c>
      <c r="BI403">
        <v>-76.253524799999994</v>
      </c>
      <c r="BJ403" t="s">
        <v>5657</v>
      </c>
      <c r="BK403" t="s">
        <v>4133</v>
      </c>
      <c r="BL403" t="s">
        <v>3864</v>
      </c>
      <c r="BM403" t="s">
        <v>4049</v>
      </c>
      <c r="BN403">
        <v>108</v>
      </c>
      <c r="BO403">
        <v>128624.04</v>
      </c>
      <c r="BP403">
        <v>2026</v>
      </c>
      <c r="BQ403">
        <v>2019</v>
      </c>
      <c r="BR403">
        <v>0.16382586882383371</v>
      </c>
      <c r="BS403" t="s">
        <v>6355</v>
      </c>
    </row>
    <row r="404" spans="1:71" x14ac:dyDescent="0.3">
      <c r="A404" t="s">
        <v>71</v>
      </c>
      <c r="B404" t="s">
        <v>74</v>
      </c>
      <c r="C404" t="s">
        <v>98</v>
      </c>
      <c r="D404">
        <v>2457450</v>
      </c>
      <c r="E404">
        <v>2457450</v>
      </c>
      <c r="F404" t="s">
        <v>534</v>
      </c>
      <c r="G404" t="s">
        <v>1741</v>
      </c>
      <c r="H404" t="s">
        <v>1784</v>
      </c>
      <c r="I404" t="s">
        <v>1840</v>
      </c>
      <c r="J404">
        <v>301513</v>
      </c>
      <c r="K404" t="s">
        <v>98</v>
      </c>
      <c r="L404" t="s">
        <v>1902</v>
      </c>
      <c r="M404" t="s">
        <v>1903</v>
      </c>
      <c r="N404">
        <v>10739358.630000001</v>
      </c>
      <c r="O404">
        <v>16828537.890000001</v>
      </c>
      <c r="P404">
        <v>0</v>
      </c>
      <c r="Q404">
        <v>0</v>
      </c>
      <c r="R404">
        <v>0</v>
      </c>
      <c r="S404" t="s">
        <v>2291</v>
      </c>
      <c r="T404" t="s">
        <v>3721</v>
      </c>
      <c r="U404" t="s">
        <v>4402</v>
      </c>
      <c r="V404" t="s">
        <v>4648</v>
      </c>
      <c r="W404" t="s">
        <v>4665</v>
      </c>
      <c r="X404" t="s">
        <v>4694</v>
      </c>
      <c r="Y404" t="s">
        <v>4750</v>
      </c>
      <c r="Z404" t="s">
        <v>4751</v>
      </c>
      <c r="AA404" t="s">
        <v>4752</v>
      </c>
      <c r="AB404" t="s">
        <v>4769</v>
      </c>
      <c r="AC404">
        <v>3037258</v>
      </c>
      <c r="AD404">
        <v>0</v>
      </c>
      <c r="AE404">
        <v>0</v>
      </c>
      <c r="AF404">
        <v>0</v>
      </c>
      <c r="AG404" t="s">
        <v>4769</v>
      </c>
      <c r="AH404" t="s">
        <v>4768</v>
      </c>
      <c r="AI404" t="s">
        <v>4768</v>
      </c>
      <c r="AL404">
        <v>202410</v>
      </c>
      <c r="AM404">
        <v>202607</v>
      </c>
      <c r="AN404">
        <v>11687394.130000001</v>
      </c>
      <c r="AO404">
        <v>1799966.53</v>
      </c>
      <c r="AP404">
        <v>3037258</v>
      </c>
      <c r="AQ404">
        <v>1799967</v>
      </c>
      <c r="AR404">
        <v>1799966.53</v>
      </c>
      <c r="AS404">
        <v>1799966.53</v>
      </c>
      <c r="AT404">
        <v>3341176.76</v>
      </c>
      <c r="AU404" t="s">
        <v>4769</v>
      </c>
      <c r="AV404" t="s">
        <v>4823</v>
      </c>
      <c r="AW404" t="s">
        <v>4769</v>
      </c>
      <c r="AX404" t="s">
        <v>4769</v>
      </c>
      <c r="AY404">
        <v>79.62</v>
      </c>
      <c r="AZ404">
        <v>80.150000000000006</v>
      </c>
      <c r="BA404" t="s">
        <v>4975</v>
      </c>
      <c r="BB404" t="s">
        <v>4694</v>
      </c>
      <c r="BC404" t="s">
        <v>4768</v>
      </c>
      <c r="BD404" t="s">
        <v>5531</v>
      </c>
      <c r="BE404" t="s">
        <v>5531</v>
      </c>
      <c r="BF404" t="s">
        <v>5543</v>
      </c>
      <c r="BG404">
        <v>190113</v>
      </c>
      <c r="BH404">
        <v>-10.66436</v>
      </c>
      <c r="BI404">
        <v>-76.253524799999994</v>
      </c>
      <c r="BJ404" t="s">
        <v>5658</v>
      </c>
      <c r="BK404" t="s">
        <v>5931</v>
      </c>
      <c r="BL404" t="s">
        <v>3674</v>
      </c>
      <c r="BM404" t="s">
        <v>3928</v>
      </c>
      <c r="BN404">
        <v>1076</v>
      </c>
      <c r="BO404">
        <v>16602767.109999999</v>
      </c>
      <c r="BP404">
        <v>2026</v>
      </c>
      <c r="BQ404">
        <v>2019</v>
      </c>
      <c r="BR404">
        <v>0.16382586882383371</v>
      </c>
      <c r="BS404" t="s">
        <v>6355</v>
      </c>
    </row>
    <row r="405" spans="1:71" x14ac:dyDescent="0.3">
      <c r="A405" t="s">
        <v>71</v>
      </c>
      <c r="B405" t="s">
        <v>74</v>
      </c>
      <c r="C405" t="s">
        <v>108</v>
      </c>
      <c r="D405">
        <v>2508638</v>
      </c>
      <c r="E405">
        <v>2508638</v>
      </c>
      <c r="F405" t="s">
        <v>535</v>
      </c>
      <c r="G405" t="s">
        <v>1750</v>
      </c>
      <c r="H405" t="s">
        <v>1805</v>
      </c>
      <c r="I405" t="s">
        <v>1852</v>
      </c>
      <c r="J405">
        <v>301512</v>
      </c>
      <c r="K405" t="s">
        <v>108</v>
      </c>
      <c r="L405" t="s">
        <v>1902</v>
      </c>
      <c r="M405" t="s">
        <v>1903</v>
      </c>
      <c r="N405">
        <v>3694169.84</v>
      </c>
      <c r="O405">
        <v>2586370.39</v>
      </c>
      <c r="P405">
        <v>0</v>
      </c>
      <c r="Q405">
        <v>0</v>
      </c>
      <c r="R405">
        <v>0</v>
      </c>
      <c r="S405" t="s">
        <v>2292</v>
      </c>
      <c r="T405" t="s">
        <v>3722</v>
      </c>
      <c r="U405" t="s">
        <v>3722</v>
      </c>
      <c r="V405" t="s">
        <v>4653</v>
      </c>
      <c r="W405" t="s">
        <v>4653</v>
      </c>
      <c r="X405" t="s">
        <v>4700</v>
      </c>
      <c r="Y405" t="s">
        <v>4750</v>
      </c>
      <c r="Z405" t="s">
        <v>4751</v>
      </c>
      <c r="AA405" t="s">
        <v>4754</v>
      </c>
      <c r="AB405" t="s">
        <v>4769</v>
      </c>
      <c r="AC405">
        <v>0</v>
      </c>
      <c r="AD405">
        <v>1000</v>
      </c>
      <c r="AE405">
        <v>0</v>
      </c>
      <c r="AF405">
        <v>0</v>
      </c>
      <c r="AG405" t="s">
        <v>4769</v>
      </c>
      <c r="AH405" t="s">
        <v>4768</v>
      </c>
      <c r="AI405" t="s">
        <v>4768</v>
      </c>
      <c r="AL405">
        <v>202103</v>
      </c>
      <c r="AM405">
        <v>202109</v>
      </c>
      <c r="AN405">
        <v>141772.99</v>
      </c>
      <c r="AO405">
        <v>0</v>
      </c>
      <c r="AQ405">
        <v>0</v>
      </c>
      <c r="AT405">
        <v>2444597.4</v>
      </c>
      <c r="AU405" t="s">
        <v>4769</v>
      </c>
      <c r="AV405" t="s">
        <v>4823</v>
      </c>
      <c r="AW405" t="s">
        <v>4769</v>
      </c>
      <c r="AX405" t="s">
        <v>4769</v>
      </c>
      <c r="AY405">
        <v>5.71</v>
      </c>
      <c r="AZ405">
        <v>6.12</v>
      </c>
      <c r="BA405" t="s">
        <v>4976</v>
      </c>
      <c r="BB405" t="s">
        <v>5456</v>
      </c>
      <c r="BC405" t="s">
        <v>4768</v>
      </c>
      <c r="BD405" t="s">
        <v>5531</v>
      </c>
      <c r="BE405" t="s">
        <v>5531</v>
      </c>
      <c r="BF405" t="s">
        <v>5552</v>
      </c>
      <c r="BG405">
        <v>190112</v>
      </c>
      <c r="BH405">
        <v>-10.87901714903548</v>
      </c>
      <c r="BI405">
        <v>-76.293249130381028</v>
      </c>
      <c r="BJ405" t="s">
        <v>5569</v>
      </c>
      <c r="BK405" t="s">
        <v>5932</v>
      </c>
      <c r="BL405" t="s">
        <v>6200</v>
      </c>
      <c r="BM405" t="s">
        <v>6275</v>
      </c>
      <c r="BN405">
        <v>803</v>
      </c>
      <c r="BO405">
        <v>2586370.39</v>
      </c>
      <c r="BP405">
        <v>2026</v>
      </c>
      <c r="BQ405">
        <v>2020</v>
      </c>
      <c r="BR405">
        <v>24.114372656882029</v>
      </c>
      <c r="BS405" t="s">
        <v>6353</v>
      </c>
    </row>
    <row r="406" spans="1:71" x14ac:dyDescent="0.3">
      <c r="A406" t="s">
        <v>71</v>
      </c>
      <c r="B406" t="s">
        <v>74</v>
      </c>
      <c r="C406" t="s">
        <v>119</v>
      </c>
      <c r="D406">
        <v>2586154</v>
      </c>
      <c r="E406">
        <v>2586154</v>
      </c>
      <c r="F406" t="s">
        <v>536</v>
      </c>
      <c r="G406" t="s">
        <v>1765</v>
      </c>
      <c r="H406" t="s">
        <v>1814</v>
      </c>
      <c r="I406" t="s">
        <v>1849</v>
      </c>
      <c r="J406">
        <v>1427</v>
      </c>
      <c r="K406" t="s">
        <v>1888</v>
      </c>
      <c r="L406" t="s">
        <v>1902</v>
      </c>
      <c r="M406" t="s">
        <v>1903</v>
      </c>
      <c r="N406">
        <v>3397295.85</v>
      </c>
      <c r="O406">
        <v>3925050.52</v>
      </c>
      <c r="P406">
        <v>0</v>
      </c>
      <c r="Q406">
        <v>0</v>
      </c>
      <c r="R406">
        <v>0</v>
      </c>
      <c r="S406" t="s">
        <v>2293</v>
      </c>
      <c r="T406" t="s">
        <v>3723</v>
      </c>
      <c r="U406" t="s">
        <v>4066</v>
      </c>
      <c r="V406" t="s">
        <v>4648</v>
      </c>
      <c r="W406" t="s">
        <v>4665</v>
      </c>
      <c r="X406" t="s">
        <v>4692</v>
      </c>
      <c r="Y406" t="s">
        <v>4750</v>
      </c>
      <c r="Z406" t="s">
        <v>4751</v>
      </c>
      <c r="AA406" t="s">
        <v>4752</v>
      </c>
      <c r="AB406" t="s">
        <v>4768</v>
      </c>
      <c r="AG406" t="s">
        <v>4768</v>
      </c>
      <c r="AH406" t="s">
        <v>4768</v>
      </c>
      <c r="AI406" t="s">
        <v>4768</v>
      </c>
      <c r="AN406">
        <v>0</v>
      </c>
      <c r="AO406">
        <v>0</v>
      </c>
      <c r="AQ406">
        <v>0</v>
      </c>
      <c r="AT406">
        <v>3925050.52</v>
      </c>
      <c r="AU406" t="s">
        <v>4769</v>
      </c>
      <c r="AV406" t="s">
        <v>4824</v>
      </c>
      <c r="AW406" t="s">
        <v>4769</v>
      </c>
      <c r="AX406" t="s">
        <v>4768</v>
      </c>
      <c r="AZ406">
        <v>0</v>
      </c>
      <c r="BB406" t="s">
        <v>4692</v>
      </c>
      <c r="BC406" t="s">
        <v>4768</v>
      </c>
      <c r="BD406" t="s">
        <v>5531</v>
      </c>
      <c r="BE406" t="s">
        <v>5533</v>
      </c>
      <c r="BF406" t="s">
        <v>5561</v>
      </c>
      <c r="BG406">
        <v>190208</v>
      </c>
      <c r="BH406">
        <v>-10.518000000000001</v>
      </c>
      <c r="BI406">
        <v>-76.424000000000007</v>
      </c>
      <c r="BJ406" t="s">
        <v>5562</v>
      </c>
      <c r="BK406" t="s">
        <v>3600</v>
      </c>
      <c r="BL406" t="s">
        <v>5562</v>
      </c>
      <c r="BM406" t="s">
        <v>3600</v>
      </c>
      <c r="BN406">
        <v>21</v>
      </c>
      <c r="BO406">
        <v>3541330.75</v>
      </c>
      <c r="BP406">
        <v>2026</v>
      </c>
      <c r="BQ406">
        <v>2023</v>
      </c>
      <c r="BR406">
        <v>24.878671469891881</v>
      </c>
      <c r="BS406" t="s">
        <v>6353</v>
      </c>
    </row>
    <row r="407" spans="1:71" x14ac:dyDescent="0.3">
      <c r="A407" t="s">
        <v>71</v>
      </c>
      <c r="B407" t="s">
        <v>74</v>
      </c>
      <c r="C407" t="s">
        <v>100</v>
      </c>
      <c r="D407">
        <v>2430090</v>
      </c>
      <c r="E407">
        <v>2430090</v>
      </c>
      <c r="F407" t="s">
        <v>537</v>
      </c>
      <c r="G407" t="s">
        <v>1743</v>
      </c>
      <c r="H407" t="s">
        <v>1786</v>
      </c>
      <c r="I407" t="s">
        <v>1842</v>
      </c>
      <c r="J407">
        <v>301501</v>
      </c>
      <c r="K407" t="s">
        <v>1879</v>
      </c>
      <c r="L407" t="s">
        <v>1902</v>
      </c>
      <c r="M407" t="s">
        <v>1903</v>
      </c>
      <c r="N407">
        <v>1884673.26</v>
      </c>
      <c r="O407">
        <v>2750005.57</v>
      </c>
      <c r="P407">
        <v>0</v>
      </c>
      <c r="Q407">
        <v>0</v>
      </c>
      <c r="R407">
        <v>0</v>
      </c>
      <c r="S407" t="s">
        <v>2294</v>
      </c>
      <c r="T407" t="s">
        <v>3724</v>
      </c>
      <c r="U407" t="s">
        <v>3724</v>
      </c>
      <c r="V407" t="s">
        <v>4652</v>
      </c>
      <c r="W407" t="s">
        <v>4670</v>
      </c>
      <c r="X407" t="s">
        <v>4699</v>
      </c>
      <c r="Y407" t="s">
        <v>4750</v>
      </c>
      <c r="Z407" t="s">
        <v>4751</v>
      </c>
      <c r="AA407" t="s">
        <v>4756</v>
      </c>
      <c r="AB407" t="s">
        <v>4768</v>
      </c>
      <c r="AG407" t="s">
        <v>4769</v>
      </c>
      <c r="AH407" t="s">
        <v>4768</v>
      </c>
      <c r="AI407" t="s">
        <v>4768</v>
      </c>
      <c r="AL407">
        <v>202404</v>
      </c>
      <c r="AM407">
        <v>202404</v>
      </c>
      <c r="AN407">
        <v>2750005.57</v>
      </c>
      <c r="AO407">
        <v>0</v>
      </c>
      <c r="AQ407">
        <v>0</v>
      </c>
      <c r="AT407">
        <v>0</v>
      </c>
      <c r="AU407" t="s">
        <v>4769</v>
      </c>
      <c r="AV407" t="s">
        <v>4823</v>
      </c>
      <c r="AW407" t="s">
        <v>4769</v>
      </c>
      <c r="AX407" t="s">
        <v>4769</v>
      </c>
      <c r="AY407">
        <v>100</v>
      </c>
      <c r="AZ407">
        <v>100</v>
      </c>
      <c r="BA407" t="s">
        <v>4977</v>
      </c>
      <c r="BB407" t="s">
        <v>5455</v>
      </c>
      <c r="BC407" t="s">
        <v>4768</v>
      </c>
      <c r="BD407" t="s">
        <v>5531</v>
      </c>
      <c r="BE407" t="s">
        <v>5531</v>
      </c>
      <c r="BF407" t="s">
        <v>5556</v>
      </c>
      <c r="BG407">
        <v>190111</v>
      </c>
      <c r="BH407">
        <v>-10.769231069999931</v>
      </c>
      <c r="BI407">
        <v>-76.275223199999971</v>
      </c>
      <c r="BJ407" t="s">
        <v>5659</v>
      </c>
      <c r="BK407" t="s">
        <v>4457</v>
      </c>
      <c r="BL407" t="s">
        <v>4202</v>
      </c>
      <c r="BM407" t="s">
        <v>4633</v>
      </c>
      <c r="BN407">
        <v>1399</v>
      </c>
      <c r="BO407">
        <v>2750005.57</v>
      </c>
      <c r="BP407">
        <v>2026</v>
      </c>
      <c r="BQ407">
        <v>2018</v>
      </c>
      <c r="BR407">
        <v>11.755743905105801</v>
      </c>
      <c r="BS407" t="s">
        <v>6354</v>
      </c>
    </row>
    <row r="408" spans="1:71" x14ac:dyDescent="0.3">
      <c r="A408" t="s">
        <v>71</v>
      </c>
      <c r="B408" t="s">
        <v>74</v>
      </c>
      <c r="C408" t="s">
        <v>100</v>
      </c>
      <c r="D408">
        <v>2570201</v>
      </c>
      <c r="E408">
        <v>2570201</v>
      </c>
      <c r="F408" t="s">
        <v>538</v>
      </c>
      <c r="G408" t="s">
        <v>1743</v>
      </c>
      <c r="H408" t="s">
        <v>1786</v>
      </c>
      <c r="I408" t="s">
        <v>1842</v>
      </c>
      <c r="J408">
        <v>301501</v>
      </c>
      <c r="K408" t="s">
        <v>1879</v>
      </c>
      <c r="L408" t="s">
        <v>1902</v>
      </c>
      <c r="M408" t="s">
        <v>1903</v>
      </c>
      <c r="N408">
        <v>1037228.68</v>
      </c>
      <c r="O408">
        <v>1037228.68</v>
      </c>
      <c r="P408">
        <v>0</v>
      </c>
      <c r="Q408">
        <v>0</v>
      </c>
      <c r="R408">
        <v>0</v>
      </c>
      <c r="S408" t="s">
        <v>2295</v>
      </c>
      <c r="T408" t="s">
        <v>3725</v>
      </c>
      <c r="U408" t="s">
        <v>3725</v>
      </c>
      <c r="V408" t="s">
        <v>4649</v>
      </c>
      <c r="W408" t="s">
        <v>4666</v>
      </c>
      <c r="X408" t="s">
        <v>4693</v>
      </c>
      <c r="Y408" t="s">
        <v>4750</v>
      </c>
      <c r="Z408" t="s">
        <v>4751</v>
      </c>
      <c r="AA408" t="s">
        <v>4752</v>
      </c>
      <c r="AB408" t="s">
        <v>4768</v>
      </c>
      <c r="AG408" t="s">
        <v>4768</v>
      </c>
      <c r="AH408" t="s">
        <v>4768</v>
      </c>
      <c r="AI408" t="s">
        <v>4768</v>
      </c>
      <c r="AN408">
        <v>0</v>
      </c>
      <c r="AO408">
        <v>0</v>
      </c>
      <c r="AQ408">
        <v>0</v>
      </c>
      <c r="AT408">
        <v>1037228.68</v>
      </c>
      <c r="AU408" t="s">
        <v>4769</v>
      </c>
      <c r="AV408" t="s">
        <v>4824</v>
      </c>
      <c r="AW408" t="s">
        <v>4769</v>
      </c>
      <c r="AX408" t="s">
        <v>4768</v>
      </c>
      <c r="AZ408">
        <v>0</v>
      </c>
      <c r="BB408" t="s">
        <v>5451</v>
      </c>
      <c r="BC408" t="s">
        <v>4768</v>
      </c>
      <c r="BD408" t="s">
        <v>5531</v>
      </c>
      <c r="BE408" t="s">
        <v>5531</v>
      </c>
      <c r="BF408" t="s">
        <v>5557</v>
      </c>
      <c r="BG408">
        <v>190101</v>
      </c>
      <c r="BH408">
        <v>-10.69227527020746</v>
      </c>
      <c r="BI408">
        <v>-76.260803925071215</v>
      </c>
      <c r="BJ408" t="s">
        <v>5568</v>
      </c>
      <c r="BK408" t="s">
        <v>5625</v>
      </c>
      <c r="BN408">
        <v>369</v>
      </c>
      <c r="BP408">
        <v>2026</v>
      </c>
      <c r="BQ408">
        <v>2022</v>
      </c>
      <c r="BR408">
        <v>3.06541378374241</v>
      </c>
      <c r="BS408" t="s">
        <v>6355</v>
      </c>
    </row>
    <row r="409" spans="1:71" x14ac:dyDescent="0.3">
      <c r="A409" t="s">
        <v>73</v>
      </c>
      <c r="B409" t="s">
        <v>76</v>
      </c>
      <c r="C409" t="s">
        <v>123</v>
      </c>
      <c r="D409">
        <v>2491159</v>
      </c>
      <c r="E409">
        <v>2491159</v>
      </c>
      <c r="F409" t="s">
        <v>539</v>
      </c>
      <c r="G409" t="s">
        <v>1747</v>
      </c>
      <c r="H409" t="s">
        <v>1815</v>
      </c>
      <c r="I409" t="s">
        <v>1869</v>
      </c>
      <c r="J409">
        <v>160</v>
      </c>
      <c r="K409" t="s">
        <v>1889</v>
      </c>
      <c r="L409" t="s">
        <v>1902</v>
      </c>
      <c r="M409" t="s">
        <v>1903</v>
      </c>
      <c r="N409">
        <v>51407578.390000001</v>
      </c>
      <c r="O409">
        <v>77836879.870000005</v>
      </c>
      <c r="P409">
        <v>1121135</v>
      </c>
      <c r="Q409">
        <v>0</v>
      </c>
      <c r="R409">
        <v>0</v>
      </c>
      <c r="S409" t="s">
        <v>2296</v>
      </c>
      <c r="T409" t="s">
        <v>3726</v>
      </c>
      <c r="U409" t="s">
        <v>4313</v>
      </c>
      <c r="V409" t="s">
        <v>4657</v>
      </c>
      <c r="W409" t="s">
        <v>4683</v>
      </c>
      <c r="X409" t="s">
        <v>4726</v>
      </c>
      <c r="Y409" t="s">
        <v>4750</v>
      </c>
      <c r="Z409" t="s">
        <v>4751</v>
      </c>
      <c r="AA409" t="s">
        <v>4753</v>
      </c>
      <c r="AB409" t="s">
        <v>4769</v>
      </c>
      <c r="AC409">
        <v>14800000</v>
      </c>
      <c r="AD409">
        <v>10000000</v>
      </c>
      <c r="AE409">
        <v>30850657.920000002</v>
      </c>
      <c r="AF409">
        <v>0</v>
      </c>
      <c r="AG409" t="s">
        <v>4769</v>
      </c>
      <c r="AH409" t="s">
        <v>4768</v>
      </c>
      <c r="AI409" t="s">
        <v>4768</v>
      </c>
      <c r="AL409">
        <v>202204</v>
      </c>
      <c r="AM409">
        <v>202608</v>
      </c>
      <c r="AN409">
        <v>24107356.949999999</v>
      </c>
      <c r="AO409">
        <v>5745139.04</v>
      </c>
      <c r="AP409">
        <v>14800000</v>
      </c>
      <c r="AQ409">
        <v>13065832</v>
      </c>
      <c r="AR409">
        <v>13065816.51</v>
      </c>
      <c r="AS409">
        <v>13025827.029999999</v>
      </c>
      <c r="AT409">
        <v>41784825.920000002</v>
      </c>
      <c r="AU409" t="s">
        <v>4769</v>
      </c>
      <c r="AV409" t="s">
        <v>4823</v>
      </c>
      <c r="AW409" t="s">
        <v>4769</v>
      </c>
      <c r="AX409" t="s">
        <v>4769</v>
      </c>
      <c r="AY409">
        <v>33.24</v>
      </c>
      <c r="AZ409">
        <v>36.799999999999997</v>
      </c>
      <c r="BA409" t="s">
        <v>4978</v>
      </c>
      <c r="BB409" t="s">
        <v>5482</v>
      </c>
      <c r="BC409" t="s">
        <v>4768</v>
      </c>
      <c r="BD409" t="s">
        <v>5531</v>
      </c>
      <c r="BE409" t="s">
        <v>5533</v>
      </c>
      <c r="BF409" t="s">
        <v>5555</v>
      </c>
      <c r="BG409">
        <v>190202</v>
      </c>
      <c r="BH409">
        <v>-10.435781463362179</v>
      </c>
      <c r="BI409">
        <v>-76.414528936339025</v>
      </c>
      <c r="BJ409" t="s">
        <v>5660</v>
      </c>
      <c r="BK409" t="s">
        <v>5933</v>
      </c>
      <c r="BL409" t="s">
        <v>5660</v>
      </c>
      <c r="BM409" t="s">
        <v>5933</v>
      </c>
      <c r="BN409">
        <v>7735</v>
      </c>
      <c r="BO409">
        <v>59590396.090000004</v>
      </c>
      <c r="BP409">
        <v>2026</v>
      </c>
      <c r="BQ409">
        <v>2020</v>
      </c>
      <c r="BR409">
        <v>31.071649419394369</v>
      </c>
      <c r="BS409" t="s">
        <v>6353</v>
      </c>
    </row>
    <row r="410" spans="1:71" x14ac:dyDescent="0.3">
      <c r="A410" t="s">
        <v>73</v>
      </c>
      <c r="B410" t="s">
        <v>80</v>
      </c>
      <c r="C410" t="s">
        <v>124</v>
      </c>
      <c r="D410">
        <v>2552329</v>
      </c>
      <c r="E410">
        <v>2552329</v>
      </c>
      <c r="F410" t="s">
        <v>540</v>
      </c>
      <c r="G410" t="s">
        <v>1766</v>
      </c>
      <c r="H410" t="s">
        <v>1816</v>
      </c>
      <c r="I410" t="s">
        <v>1816</v>
      </c>
      <c r="J410">
        <v>200098</v>
      </c>
      <c r="K410" t="s">
        <v>1890</v>
      </c>
      <c r="L410" t="s">
        <v>1902</v>
      </c>
      <c r="M410" t="s">
        <v>1903</v>
      </c>
      <c r="N410">
        <v>22738898.030000001</v>
      </c>
      <c r="O410">
        <v>31232523.16</v>
      </c>
      <c r="P410">
        <v>624650.46</v>
      </c>
      <c r="Q410">
        <v>0</v>
      </c>
      <c r="R410">
        <v>0</v>
      </c>
      <c r="S410" t="s">
        <v>2297</v>
      </c>
      <c r="T410" t="s">
        <v>3727</v>
      </c>
      <c r="U410" t="s">
        <v>4403</v>
      </c>
      <c r="V410" t="s">
        <v>4661</v>
      </c>
      <c r="W410" t="s">
        <v>4685</v>
      </c>
      <c r="X410" t="s">
        <v>4730</v>
      </c>
      <c r="Y410" t="s">
        <v>4750</v>
      </c>
      <c r="Z410" t="s">
        <v>4751</v>
      </c>
      <c r="AA410" t="s">
        <v>4752</v>
      </c>
      <c r="AB410" t="s">
        <v>4769</v>
      </c>
      <c r="AC410">
        <v>1882614</v>
      </c>
      <c r="AD410">
        <v>6000000</v>
      </c>
      <c r="AE410">
        <v>6000000</v>
      </c>
      <c r="AF410">
        <v>16709321.619999999</v>
      </c>
      <c r="AG410" t="s">
        <v>4769</v>
      </c>
      <c r="AH410" t="s">
        <v>4768</v>
      </c>
      <c r="AI410" t="s">
        <v>4768</v>
      </c>
      <c r="AN410">
        <v>0</v>
      </c>
      <c r="AO410">
        <v>0</v>
      </c>
      <c r="AQ410">
        <v>0</v>
      </c>
      <c r="AT410">
        <v>31857173.620000001</v>
      </c>
      <c r="AU410" t="s">
        <v>4769</v>
      </c>
      <c r="AV410" t="s">
        <v>4823</v>
      </c>
      <c r="AW410" t="s">
        <v>4769</v>
      </c>
      <c r="AX410" t="s">
        <v>4768</v>
      </c>
      <c r="AY410">
        <v>0</v>
      </c>
      <c r="AZ410">
        <v>4.83</v>
      </c>
      <c r="BA410" t="s">
        <v>4979</v>
      </c>
      <c r="BB410" t="s">
        <v>5488</v>
      </c>
      <c r="BC410" t="s">
        <v>4768</v>
      </c>
      <c r="BD410" t="s">
        <v>5531</v>
      </c>
      <c r="BE410" t="s">
        <v>5532</v>
      </c>
      <c r="BF410" t="s">
        <v>5550</v>
      </c>
      <c r="BG410">
        <v>190305</v>
      </c>
      <c r="BH410">
        <v>-10.06455752999994</v>
      </c>
      <c r="BI410">
        <v>-75.55808159999998</v>
      </c>
      <c r="BJ410" t="s">
        <v>5661</v>
      </c>
      <c r="BK410" t="s">
        <v>5934</v>
      </c>
      <c r="BL410" t="s">
        <v>5661</v>
      </c>
      <c r="BM410" t="s">
        <v>5934</v>
      </c>
      <c r="BN410">
        <v>77836</v>
      </c>
      <c r="BO410">
        <v>31232523.16</v>
      </c>
      <c r="BP410">
        <v>2026</v>
      </c>
      <c r="BQ410">
        <v>2022</v>
      </c>
      <c r="BR410">
        <v>101.23328873362109</v>
      </c>
      <c r="BS410" t="s">
        <v>6352</v>
      </c>
    </row>
    <row r="411" spans="1:71" x14ac:dyDescent="0.3">
      <c r="A411" t="s">
        <v>72</v>
      </c>
      <c r="B411" t="s">
        <v>75</v>
      </c>
      <c r="C411" t="s">
        <v>101</v>
      </c>
      <c r="D411">
        <v>2497912</v>
      </c>
      <c r="E411">
        <v>2497912</v>
      </c>
      <c r="F411" t="s">
        <v>541</v>
      </c>
      <c r="G411" t="s">
        <v>1738</v>
      </c>
      <c r="H411" t="s">
        <v>1781</v>
      </c>
      <c r="I411" t="s">
        <v>1837</v>
      </c>
      <c r="J411">
        <v>885</v>
      </c>
      <c r="K411" t="s">
        <v>1881</v>
      </c>
      <c r="L411" t="s">
        <v>1902</v>
      </c>
      <c r="M411" t="s">
        <v>1903</v>
      </c>
      <c r="N411">
        <v>25330440.16</v>
      </c>
      <c r="O411">
        <v>25330440.16</v>
      </c>
      <c r="P411">
        <v>0</v>
      </c>
      <c r="Q411">
        <v>0</v>
      </c>
      <c r="R411">
        <v>0</v>
      </c>
      <c r="S411" t="s">
        <v>2298</v>
      </c>
      <c r="T411" t="s">
        <v>3728</v>
      </c>
      <c r="U411" t="s">
        <v>3722</v>
      </c>
      <c r="V411" t="s">
        <v>4652</v>
      </c>
      <c r="W411" t="s">
        <v>4673</v>
      </c>
      <c r="X411" t="s">
        <v>4703</v>
      </c>
      <c r="Y411" t="s">
        <v>4750</v>
      </c>
      <c r="Z411" t="s">
        <v>4751</v>
      </c>
      <c r="AA411" t="s">
        <v>4760</v>
      </c>
      <c r="AB411" t="s">
        <v>4768</v>
      </c>
      <c r="AG411" t="s">
        <v>4768</v>
      </c>
      <c r="AH411" t="s">
        <v>4768</v>
      </c>
      <c r="AI411" t="s">
        <v>4768</v>
      </c>
      <c r="AL411">
        <v>202107</v>
      </c>
      <c r="AM411">
        <v>202212</v>
      </c>
      <c r="AN411">
        <v>509705.7</v>
      </c>
      <c r="AO411">
        <v>0</v>
      </c>
      <c r="AQ411">
        <v>0</v>
      </c>
      <c r="AT411">
        <v>24820734.460000001</v>
      </c>
      <c r="AU411" t="s">
        <v>4769</v>
      </c>
      <c r="AV411" t="s">
        <v>4824</v>
      </c>
      <c r="AW411" t="s">
        <v>4769</v>
      </c>
      <c r="AX411" t="s">
        <v>4768</v>
      </c>
      <c r="AZ411">
        <v>0</v>
      </c>
      <c r="BB411" t="s">
        <v>5458</v>
      </c>
      <c r="BC411" t="s">
        <v>4768</v>
      </c>
      <c r="BD411" t="s">
        <v>5531</v>
      </c>
      <c r="BE411" t="s">
        <v>5532</v>
      </c>
      <c r="BF411" t="s">
        <v>5550</v>
      </c>
      <c r="BG411">
        <v>190305</v>
      </c>
      <c r="BH411">
        <v>-10.02789365099088</v>
      </c>
      <c r="BI411">
        <v>-75.641460993240869</v>
      </c>
      <c r="BJ411" t="s">
        <v>5662</v>
      </c>
      <c r="BK411" t="s">
        <v>5617</v>
      </c>
      <c r="BL411" t="s">
        <v>5662</v>
      </c>
      <c r="BM411" t="s">
        <v>5617</v>
      </c>
      <c r="BN411">
        <v>534</v>
      </c>
      <c r="BO411">
        <v>23919207.010000002</v>
      </c>
      <c r="BP411">
        <v>2026</v>
      </c>
      <c r="BQ411">
        <v>2020</v>
      </c>
      <c r="BR411">
        <v>97.503716964913082</v>
      </c>
      <c r="BS411" t="s">
        <v>6352</v>
      </c>
    </row>
    <row r="412" spans="1:71" x14ac:dyDescent="0.3">
      <c r="A412" t="s">
        <v>71</v>
      </c>
      <c r="B412" t="s">
        <v>74</v>
      </c>
      <c r="C412" t="s">
        <v>112</v>
      </c>
      <c r="D412">
        <v>2616159</v>
      </c>
      <c r="E412">
        <v>2616159</v>
      </c>
      <c r="F412" t="s">
        <v>542</v>
      </c>
      <c r="G412" t="s">
        <v>1738</v>
      </c>
      <c r="H412" t="s">
        <v>1781</v>
      </c>
      <c r="I412" t="s">
        <v>1837</v>
      </c>
      <c r="J412">
        <v>885</v>
      </c>
      <c r="K412" t="s">
        <v>1881</v>
      </c>
      <c r="L412" t="s">
        <v>1902</v>
      </c>
      <c r="M412" t="s">
        <v>1903</v>
      </c>
      <c r="N412">
        <v>4222323.57</v>
      </c>
      <c r="O412">
        <v>4222323.57</v>
      </c>
      <c r="P412">
        <v>0</v>
      </c>
      <c r="Q412">
        <v>0</v>
      </c>
      <c r="R412">
        <v>0</v>
      </c>
      <c r="S412" t="s">
        <v>2299</v>
      </c>
      <c r="T412" t="s">
        <v>3558</v>
      </c>
      <c r="U412" t="s">
        <v>3790</v>
      </c>
      <c r="V412" t="s">
        <v>4648</v>
      </c>
      <c r="W412" t="s">
        <v>4665</v>
      </c>
      <c r="X412" t="s">
        <v>4694</v>
      </c>
      <c r="Y412" t="s">
        <v>4750</v>
      </c>
      <c r="Z412" t="s">
        <v>4751</v>
      </c>
      <c r="AA412" t="s">
        <v>4752</v>
      </c>
      <c r="AB412" t="s">
        <v>4769</v>
      </c>
      <c r="AC412">
        <v>100000</v>
      </c>
      <c r="AD412">
        <v>0</v>
      </c>
      <c r="AE412">
        <v>0</v>
      </c>
      <c r="AF412">
        <v>100000</v>
      </c>
      <c r="AG412" t="s">
        <v>4768</v>
      </c>
      <c r="AH412" t="s">
        <v>4768</v>
      </c>
      <c r="AI412" t="s">
        <v>4768</v>
      </c>
      <c r="AL412">
        <v>202607</v>
      </c>
      <c r="AM412">
        <v>202607</v>
      </c>
      <c r="AN412">
        <v>0</v>
      </c>
      <c r="AO412">
        <v>30000</v>
      </c>
      <c r="AP412">
        <v>0</v>
      </c>
      <c r="AQ412">
        <v>100000</v>
      </c>
      <c r="AR412">
        <v>100000</v>
      </c>
      <c r="AS412">
        <v>30000</v>
      </c>
      <c r="AT412">
        <v>4122323.57</v>
      </c>
      <c r="AU412" t="s">
        <v>4769</v>
      </c>
      <c r="AV412" t="s">
        <v>4824</v>
      </c>
      <c r="AW412" t="s">
        <v>4769</v>
      </c>
      <c r="AX412" t="s">
        <v>4768</v>
      </c>
      <c r="AZ412">
        <v>0</v>
      </c>
      <c r="BB412" t="s">
        <v>4694</v>
      </c>
      <c r="BC412" t="s">
        <v>4768</v>
      </c>
      <c r="BD412" t="s">
        <v>5531</v>
      </c>
      <c r="BE412" t="s">
        <v>5533</v>
      </c>
      <c r="BF412" t="s">
        <v>5551</v>
      </c>
      <c r="BG412">
        <v>190206</v>
      </c>
      <c r="BH412">
        <v>-10.3673</v>
      </c>
      <c r="BI412">
        <v>-76.338399999999993</v>
      </c>
      <c r="BJ412" t="s">
        <v>5590</v>
      </c>
      <c r="BK412" t="s">
        <v>5592</v>
      </c>
      <c r="BL412" t="s">
        <v>4476</v>
      </c>
      <c r="BM412" t="s">
        <v>5904</v>
      </c>
      <c r="BN412">
        <v>61</v>
      </c>
      <c r="BP412">
        <v>2026</v>
      </c>
      <c r="BQ412">
        <v>2023</v>
      </c>
      <c r="BR412">
        <v>34.473955204536132</v>
      </c>
      <c r="BS412" t="s">
        <v>6353</v>
      </c>
    </row>
    <row r="413" spans="1:71" x14ac:dyDescent="0.3">
      <c r="A413" t="s">
        <v>71</v>
      </c>
      <c r="B413" t="s">
        <v>74</v>
      </c>
      <c r="C413" t="s">
        <v>98</v>
      </c>
      <c r="D413">
        <v>2616991</v>
      </c>
      <c r="E413">
        <v>2616991</v>
      </c>
      <c r="F413" t="s">
        <v>543</v>
      </c>
      <c r="G413" t="s">
        <v>1741</v>
      </c>
      <c r="H413" t="s">
        <v>1784</v>
      </c>
      <c r="I413" t="s">
        <v>1840</v>
      </c>
      <c r="J413">
        <v>301513</v>
      </c>
      <c r="K413" t="s">
        <v>98</v>
      </c>
      <c r="L413" t="s">
        <v>1902</v>
      </c>
      <c r="M413" t="s">
        <v>1903</v>
      </c>
      <c r="N413">
        <v>501128.29</v>
      </c>
      <c r="O413">
        <v>539482.43000000005</v>
      </c>
      <c r="P413">
        <v>0</v>
      </c>
      <c r="Q413">
        <v>0</v>
      </c>
      <c r="R413">
        <v>0</v>
      </c>
      <c r="S413" t="s">
        <v>2300</v>
      </c>
      <c r="T413" t="s">
        <v>3729</v>
      </c>
      <c r="U413" t="s">
        <v>3627</v>
      </c>
      <c r="V413" t="s">
        <v>4649</v>
      </c>
      <c r="W413" t="s">
        <v>4666</v>
      </c>
      <c r="X413" t="s">
        <v>4693</v>
      </c>
      <c r="Y413" t="s">
        <v>4750</v>
      </c>
      <c r="Z413" t="s">
        <v>4751</v>
      </c>
      <c r="AA413" t="s">
        <v>4752</v>
      </c>
      <c r="AB413" t="s">
        <v>4768</v>
      </c>
      <c r="AG413" t="s">
        <v>4769</v>
      </c>
      <c r="AH413" t="s">
        <v>4768</v>
      </c>
      <c r="AI413" t="s">
        <v>4768</v>
      </c>
      <c r="AL413">
        <v>202404</v>
      </c>
      <c r="AM413">
        <v>202509</v>
      </c>
      <c r="AN413">
        <v>538920.65</v>
      </c>
      <c r="AO413">
        <v>0</v>
      </c>
      <c r="AQ413">
        <v>0</v>
      </c>
      <c r="AT413">
        <v>561.78</v>
      </c>
      <c r="AU413" t="s">
        <v>4769</v>
      </c>
      <c r="AV413" t="s">
        <v>4823</v>
      </c>
      <c r="AW413" t="s">
        <v>4769</v>
      </c>
      <c r="AX413" t="s">
        <v>4769</v>
      </c>
      <c r="AY413">
        <v>100</v>
      </c>
      <c r="AZ413">
        <v>100</v>
      </c>
      <c r="BA413" t="s">
        <v>4980</v>
      </c>
      <c r="BB413" t="s">
        <v>5451</v>
      </c>
      <c r="BC413" t="s">
        <v>4768</v>
      </c>
      <c r="BD413" t="s">
        <v>5531</v>
      </c>
      <c r="BE413" t="s">
        <v>5531</v>
      </c>
      <c r="BF413" t="s">
        <v>5543</v>
      </c>
      <c r="BG413">
        <v>190113</v>
      </c>
      <c r="BH413">
        <v>-10.65888652420303</v>
      </c>
      <c r="BI413">
        <v>-76.254224843103984</v>
      </c>
      <c r="BJ413" t="s">
        <v>4049</v>
      </c>
      <c r="BK413" t="s">
        <v>5935</v>
      </c>
      <c r="BL413" t="s">
        <v>4218</v>
      </c>
      <c r="BM413" t="s">
        <v>4389</v>
      </c>
      <c r="BN413">
        <v>135</v>
      </c>
      <c r="BO413">
        <v>539482.43000000005</v>
      </c>
      <c r="BP413">
        <v>2026</v>
      </c>
      <c r="BQ413">
        <v>2023</v>
      </c>
      <c r="BR413">
        <v>0.77538846962684238</v>
      </c>
      <c r="BS413" t="s">
        <v>6355</v>
      </c>
    </row>
    <row r="414" spans="1:71" x14ac:dyDescent="0.3">
      <c r="A414" t="s">
        <v>72</v>
      </c>
      <c r="B414" t="s">
        <v>75</v>
      </c>
      <c r="C414" t="s">
        <v>101</v>
      </c>
      <c r="D414">
        <v>2566035</v>
      </c>
      <c r="E414">
        <v>2566035</v>
      </c>
      <c r="F414" t="s">
        <v>544</v>
      </c>
      <c r="G414" t="s">
        <v>1738</v>
      </c>
      <c r="H414" t="s">
        <v>1787</v>
      </c>
      <c r="I414" t="s">
        <v>1843</v>
      </c>
      <c r="J414">
        <v>1460</v>
      </c>
      <c r="K414" t="s">
        <v>1880</v>
      </c>
      <c r="L414" t="s">
        <v>1902</v>
      </c>
      <c r="M414" t="s">
        <v>1903</v>
      </c>
      <c r="N414">
        <v>4658861.54</v>
      </c>
      <c r="O414">
        <v>4658861.54</v>
      </c>
      <c r="P414">
        <v>0</v>
      </c>
      <c r="Q414">
        <v>0</v>
      </c>
      <c r="R414">
        <v>0</v>
      </c>
      <c r="S414" t="s">
        <v>2301</v>
      </c>
      <c r="T414" t="s">
        <v>3434</v>
      </c>
      <c r="U414" t="s">
        <v>4240</v>
      </c>
      <c r="V414" t="s">
        <v>4652</v>
      </c>
      <c r="W414" t="s">
        <v>4673</v>
      </c>
      <c r="X414" t="s">
        <v>4703</v>
      </c>
      <c r="Y414" t="s">
        <v>4750</v>
      </c>
      <c r="Z414" t="s">
        <v>4751</v>
      </c>
      <c r="AA414" t="s">
        <v>4752</v>
      </c>
      <c r="AB414" t="s">
        <v>4768</v>
      </c>
      <c r="AG414" t="s">
        <v>4768</v>
      </c>
      <c r="AH414" t="s">
        <v>4768</v>
      </c>
      <c r="AI414" t="s">
        <v>4768</v>
      </c>
      <c r="AN414">
        <v>0</v>
      </c>
      <c r="AO414">
        <v>0</v>
      </c>
      <c r="AQ414">
        <v>0</v>
      </c>
      <c r="AT414">
        <v>4658861.54</v>
      </c>
      <c r="AU414" t="s">
        <v>4768</v>
      </c>
      <c r="AW414" t="s">
        <v>4769</v>
      </c>
      <c r="AX414" t="s">
        <v>4768</v>
      </c>
      <c r="AZ414">
        <v>0</v>
      </c>
      <c r="BB414" t="s">
        <v>5458</v>
      </c>
      <c r="BC414" t="s">
        <v>4768</v>
      </c>
      <c r="BD414" t="s">
        <v>5531</v>
      </c>
      <c r="BE414" t="s">
        <v>5532</v>
      </c>
      <c r="BF414" t="s">
        <v>5542</v>
      </c>
      <c r="BG414">
        <v>190307</v>
      </c>
      <c r="BH414">
        <v>-10.743133452951531</v>
      </c>
      <c r="BI414">
        <v>-75.26513818723916</v>
      </c>
      <c r="BJ414" t="s">
        <v>5571</v>
      </c>
      <c r="BK414" t="s">
        <v>5562</v>
      </c>
      <c r="BN414">
        <v>381</v>
      </c>
      <c r="BP414">
        <v>2026</v>
      </c>
      <c r="BQ414">
        <v>2022</v>
      </c>
      <c r="BR414">
        <v>108.2857509950864</v>
      </c>
      <c r="BS414" t="s">
        <v>6352</v>
      </c>
    </row>
    <row r="415" spans="1:71" x14ac:dyDescent="0.3">
      <c r="A415" t="s">
        <v>72</v>
      </c>
      <c r="B415" t="s">
        <v>75</v>
      </c>
      <c r="C415" t="s">
        <v>101</v>
      </c>
      <c r="D415">
        <v>2569009</v>
      </c>
      <c r="E415">
        <v>2569009</v>
      </c>
      <c r="F415" t="s">
        <v>545</v>
      </c>
      <c r="G415" t="s">
        <v>1738</v>
      </c>
      <c r="H415" t="s">
        <v>1787</v>
      </c>
      <c r="I415" t="s">
        <v>1843</v>
      </c>
      <c r="J415">
        <v>1460</v>
      </c>
      <c r="K415" t="s">
        <v>1880</v>
      </c>
      <c r="L415" t="s">
        <v>1902</v>
      </c>
      <c r="M415" t="s">
        <v>1903</v>
      </c>
      <c r="N415">
        <v>7125679.7800000003</v>
      </c>
      <c r="O415">
        <v>7125679.7800000003</v>
      </c>
      <c r="P415">
        <v>0</v>
      </c>
      <c r="Q415">
        <v>0</v>
      </c>
      <c r="R415">
        <v>0</v>
      </c>
      <c r="S415" t="s">
        <v>2302</v>
      </c>
      <c r="T415" t="s">
        <v>3730</v>
      </c>
      <c r="U415" t="s">
        <v>3730</v>
      </c>
      <c r="V415" t="s">
        <v>4648</v>
      </c>
      <c r="W415" t="s">
        <v>4665</v>
      </c>
      <c r="X415" t="s">
        <v>4692</v>
      </c>
      <c r="Y415" t="s">
        <v>4750</v>
      </c>
      <c r="Z415" t="s">
        <v>4751</v>
      </c>
      <c r="AA415" t="s">
        <v>4752</v>
      </c>
      <c r="AB415" t="s">
        <v>4768</v>
      </c>
      <c r="AG415" t="s">
        <v>4768</v>
      </c>
      <c r="AH415" t="s">
        <v>4768</v>
      </c>
      <c r="AI415" t="s">
        <v>4768</v>
      </c>
      <c r="AN415">
        <v>0</v>
      </c>
      <c r="AO415">
        <v>0</v>
      </c>
      <c r="AQ415">
        <v>0</v>
      </c>
      <c r="AT415">
        <v>7125679.7800000003</v>
      </c>
      <c r="AU415" t="s">
        <v>4768</v>
      </c>
      <c r="AW415" t="s">
        <v>4769</v>
      </c>
      <c r="AX415" t="s">
        <v>4768</v>
      </c>
      <c r="AZ415">
        <v>0</v>
      </c>
      <c r="BB415" t="s">
        <v>4692</v>
      </c>
      <c r="BC415" t="s">
        <v>4768</v>
      </c>
      <c r="BD415" t="s">
        <v>5531</v>
      </c>
      <c r="BE415" t="s">
        <v>5532</v>
      </c>
      <c r="BF415" t="s">
        <v>5539</v>
      </c>
      <c r="BG415">
        <v>190306</v>
      </c>
      <c r="BH415">
        <v>-10.41511254322964</v>
      </c>
      <c r="BI415">
        <v>-74.867570959743688</v>
      </c>
      <c r="BJ415" t="s">
        <v>5571</v>
      </c>
      <c r="BK415" t="s">
        <v>3819</v>
      </c>
      <c r="BN415">
        <v>291</v>
      </c>
      <c r="BP415">
        <v>2026</v>
      </c>
      <c r="BQ415">
        <v>2022</v>
      </c>
      <c r="BR415">
        <v>154.00588914183231</v>
      </c>
      <c r="BS415" t="s">
        <v>6352</v>
      </c>
    </row>
    <row r="416" spans="1:71" x14ac:dyDescent="0.3">
      <c r="A416" t="s">
        <v>72</v>
      </c>
      <c r="B416" t="s">
        <v>75</v>
      </c>
      <c r="C416" t="s">
        <v>101</v>
      </c>
      <c r="D416">
        <v>2560809</v>
      </c>
      <c r="E416">
        <v>2560809</v>
      </c>
      <c r="F416" t="s">
        <v>546</v>
      </c>
      <c r="G416" t="s">
        <v>1738</v>
      </c>
      <c r="H416" t="s">
        <v>1787</v>
      </c>
      <c r="I416" t="s">
        <v>1843</v>
      </c>
      <c r="J416">
        <v>1460</v>
      </c>
      <c r="K416" t="s">
        <v>1880</v>
      </c>
      <c r="L416" t="s">
        <v>1902</v>
      </c>
      <c r="M416" t="s">
        <v>1903</v>
      </c>
      <c r="N416">
        <v>13355194.939999999</v>
      </c>
      <c r="O416">
        <v>13355194.939999999</v>
      </c>
      <c r="P416">
        <v>0</v>
      </c>
      <c r="Q416">
        <v>0</v>
      </c>
      <c r="R416">
        <v>0</v>
      </c>
      <c r="S416" t="s">
        <v>2303</v>
      </c>
      <c r="T416" t="s">
        <v>3731</v>
      </c>
      <c r="U416" t="s">
        <v>4404</v>
      </c>
      <c r="V416" t="s">
        <v>4652</v>
      </c>
      <c r="W416" t="s">
        <v>4673</v>
      </c>
      <c r="X416" t="s">
        <v>4703</v>
      </c>
      <c r="Y416" t="s">
        <v>4750</v>
      </c>
      <c r="Z416" t="s">
        <v>4751</v>
      </c>
      <c r="AA416" t="s">
        <v>4752</v>
      </c>
      <c r="AB416" t="s">
        <v>4768</v>
      </c>
      <c r="AG416" t="s">
        <v>4768</v>
      </c>
      <c r="AH416" t="s">
        <v>4768</v>
      </c>
      <c r="AI416" t="s">
        <v>4768</v>
      </c>
      <c r="AN416">
        <v>0</v>
      </c>
      <c r="AO416">
        <v>0</v>
      </c>
      <c r="AQ416">
        <v>0</v>
      </c>
      <c r="AT416">
        <v>13355194.939999999</v>
      </c>
      <c r="AU416" t="s">
        <v>4768</v>
      </c>
      <c r="AW416" t="s">
        <v>4769</v>
      </c>
      <c r="AX416" t="s">
        <v>4768</v>
      </c>
      <c r="AZ416">
        <v>0</v>
      </c>
      <c r="BB416" t="s">
        <v>5458</v>
      </c>
      <c r="BC416" t="s">
        <v>4768</v>
      </c>
      <c r="BD416" t="s">
        <v>5531</v>
      </c>
      <c r="BE416" t="s">
        <v>5532</v>
      </c>
      <c r="BF416" t="s">
        <v>5537</v>
      </c>
      <c r="BG416">
        <v>190302</v>
      </c>
      <c r="BH416">
        <v>-10.5807767992354</v>
      </c>
      <c r="BI416">
        <v>-75.408142043308004</v>
      </c>
      <c r="BJ416" t="s">
        <v>5569</v>
      </c>
      <c r="BK416" t="s">
        <v>3819</v>
      </c>
      <c r="BN416">
        <v>1552</v>
      </c>
      <c r="BP416">
        <v>2026</v>
      </c>
      <c r="BQ416">
        <v>2022</v>
      </c>
      <c r="BR416">
        <v>92.825926725975023</v>
      </c>
      <c r="BS416" t="s">
        <v>6352</v>
      </c>
    </row>
    <row r="417" spans="1:71" x14ac:dyDescent="0.3">
      <c r="A417" t="s">
        <v>72</v>
      </c>
      <c r="B417" t="s">
        <v>75</v>
      </c>
      <c r="C417" t="s">
        <v>101</v>
      </c>
      <c r="D417">
        <v>2548238</v>
      </c>
      <c r="E417">
        <v>2548238</v>
      </c>
      <c r="F417" t="s">
        <v>547</v>
      </c>
      <c r="G417" t="s">
        <v>1738</v>
      </c>
      <c r="H417" t="s">
        <v>1781</v>
      </c>
      <c r="I417" t="s">
        <v>1837</v>
      </c>
      <c r="J417">
        <v>885</v>
      </c>
      <c r="K417" t="s">
        <v>1881</v>
      </c>
      <c r="L417" t="s">
        <v>1902</v>
      </c>
      <c r="M417" t="s">
        <v>1903</v>
      </c>
      <c r="N417">
        <v>5539251.4500000002</v>
      </c>
      <c r="O417">
        <v>5539251.4500000002</v>
      </c>
      <c r="P417">
        <v>0</v>
      </c>
      <c r="Q417">
        <v>0</v>
      </c>
      <c r="R417">
        <v>0</v>
      </c>
      <c r="S417" t="s">
        <v>2304</v>
      </c>
      <c r="T417" t="s">
        <v>3732</v>
      </c>
      <c r="U417" t="s">
        <v>4405</v>
      </c>
      <c r="V417" t="s">
        <v>4648</v>
      </c>
      <c r="W417" t="s">
        <v>4665</v>
      </c>
      <c r="X417" t="s">
        <v>4731</v>
      </c>
      <c r="Y417" t="s">
        <v>4750</v>
      </c>
      <c r="Z417" t="s">
        <v>4751</v>
      </c>
      <c r="AA417" t="s">
        <v>4752</v>
      </c>
      <c r="AB417" t="s">
        <v>4769</v>
      </c>
      <c r="AC417">
        <v>1000000</v>
      </c>
      <c r="AD417">
        <v>0</v>
      </c>
      <c r="AE417">
        <v>0</v>
      </c>
      <c r="AF417">
        <v>0</v>
      </c>
      <c r="AG417" t="s">
        <v>4768</v>
      </c>
      <c r="AH417" t="s">
        <v>4768</v>
      </c>
      <c r="AI417" t="s">
        <v>4768</v>
      </c>
      <c r="AL417">
        <v>202505</v>
      </c>
      <c r="AM417">
        <v>202606</v>
      </c>
      <c r="AN417">
        <v>208127.4</v>
      </c>
      <c r="AO417">
        <v>1500</v>
      </c>
      <c r="AP417">
        <v>1000000</v>
      </c>
      <c r="AQ417">
        <v>107044</v>
      </c>
      <c r="AR417">
        <v>5000</v>
      </c>
      <c r="AS417">
        <v>1500</v>
      </c>
      <c r="AT417">
        <v>5224080.05</v>
      </c>
      <c r="AU417" t="s">
        <v>4768</v>
      </c>
      <c r="AW417" t="s">
        <v>4769</v>
      </c>
      <c r="AX417" t="s">
        <v>4768</v>
      </c>
      <c r="AZ417">
        <v>0</v>
      </c>
      <c r="BB417" t="s">
        <v>4731</v>
      </c>
      <c r="BC417" t="s">
        <v>4768</v>
      </c>
      <c r="BD417" t="s">
        <v>5531</v>
      </c>
      <c r="BE417" t="s">
        <v>5532</v>
      </c>
      <c r="BF417" t="s">
        <v>5542</v>
      </c>
      <c r="BG417">
        <v>190307</v>
      </c>
      <c r="BH417">
        <v>-10.733840854869751</v>
      </c>
      <c r="BI417">
        <v>-75.268745156317195</v>
      </c>
      <c r="BJ417" t="s">
        <v>5663</v>
      </c>
      <c r="BK417" t="s">
        <v>4527</v>
      </c>
      <c r="BN417">
        <v>177</v>
      </c>
      <c r="BP417">
        <v>2026</v>
      </c>
      <c r="BQ417">
        <v>2022</v>
      </c>
      <c r="BR417">
        <v>107.8170853846122</v>
      </c>
      <c r="BS417" t="s">
        <v>6352</v>
      </c>
    </row>
    <row r="418" spans="1:71" x14ac:dyDescent="0.3">
      <c r="A418" t="s">
        <v>71</v>
      </c>
      <c r="B418" t="s">
        <v>74</v>
      </c>
      <c r="C418" t="s">
        <v>94</v>
      </c>
      <c r="D418">
        <v>2620684</v>
      </c>
      <c r="E418">
        <v>2620684</v>
      </c>
      <c r="F418" t="s">
        <v>548</v>
      </c>
      <c r="G418" t="s">
        <v>1737</v>
      </c>
      <c r="H418" t="s">
        <v>1780</v>
      </c>
      <c r="I418" t="s">
        <v>1836</v>
      </c>
      <c r="J418">
        <v>301527</v>
      </c>
      <c r="K418" t="s">
        <v>94</v>
      </c>
      <c r="L418" t="s">
        <v>1902</v>
      </c>
      <c r="M418" t="s">
        <v>1903</v>
      </c>
      <c r="N418">
        <v>19259941.100000001</v>
      </c>
      <c r="O418">
        <v>25772673.57</v>
      </c>
      <c r="P418">
        <v>515453.47</v>
      </c>
      <c r="Q418">
        <v>0</v>
      </c>
      <c r="R418">
        <v>0</v>
      </c>
      <c r="S418" t="s">
        <v>2305</v>
      </c>
      <c r="T418" t="s">
        <v>3733</v>
      </c>
      <c r="U418" t="s">
        <v>4406</v>
      </c>
      <c r="V418" t="s">
        <v>4652</v>
      </c>
      <c r="W418" t="s">
        <v>4673</v>
      </c>
      <c r="X418" t="s">
        <v>4703</v>
      </c>
      <c r="Y418" t="s">
        <v>4750</v>
      </c>
      <c r="Z418" t="s">
        <v>4751</v>
      </c>
      <c r="AA418" t="s">
        <v>4754</v>
      </c>
      <c r="AB418" t="s">
        <v>4769</v>
      </c>
      <c r="AC418">
        <v>0</v>
      </c>
      <c r="AD418">
        <v>0</v>
      </c>
      <c r="AE418">
        <v>0</v>
      </c>
      <c r="AF418">
        <v>0</v>
      </c>
      <c r="AG418" t="s">
        <v>4769</v>
      </c>
      <c r="AH418" t="s">
        <v>4768</v>
      </c>
      <c r="AI418" t="s">
        <v>4768</v>
      </c>
      <c r="AL418">
        <v>202404</v>
      </c>
      <c r="AM418">
        <v>202412</v>
      </c>
      <c r="AN418">
        <v>360000</v>
      </c>
      <c r="AO418">
        <v>0</v>
      </c>
      <c r="AP418">
        <v>0</v>
      </c>
      <c r="AQ418">
        <v>40000</v>
      </c>
      <c r="AR418">
        <v>0</v>
      </c>
      <c r="AS418">
        <v>0</v>
      </c>
      <c r="AT418">
        <v>25888127.039999999</v>
      </c>
      <c r="AU418" t="s">
        <v>4769</v>
      </c>
      <c r="AV418" t="s">
        <v>4823</v>
      </c>
      <c r="AW418" t="s">
        <v>4769</v>
      </c>
      <c r="AX418" t="s">
        <v>4768</v>
      </c>
      <c r="AZ418">
        <v>1.4</v>
      </c>
      <c r="BA418" t="s">
        <v>4981</v>
      </c>
      <c r="BB418" t="s">
        <v>5458</v>
      </c>
      <c r="BC418" t="s">
        <v>4768</v>
      </c>
      <c r="BD418" t="s">
        <v>5531</v>
      </c>
      <c r="BE418" t="s">
        <v>5532</v>
      </c>
      <c r="BF418" t="s">
        <v>5539</v>
      </c>
      <c r="BG418">
        <v>190306</v>
      </c>
      <c r="BH418">
        <v>-10.30303095779243</v>
      </c>
      <c r="BI418">
        <v>-74.939012928618126</v>
      </c>
      <c r="BJ418" t="s">
        <v>5591</v>
      </c>
      <c r="BK418" t="s">
        <v>5936</v>
      </c>
      <c r="BL418" t="s">
        <v>5591</v>
      </c>
      <c r="BM418" t="s">
        <v>5936</v>
      </c>
      <c r="BN418">
        <v>17123</v>
      </c>
      <c r="BO418">
        <v>26159943.309999999</v>
      </c>
      <c r="BP418">
        <v>2026</v>
      </c>
      <c r="BQ418">
        <v>2023</v>
      </c>
      <c r="BR418">
        <v>149.2330097779743</v>
      </c>
      <c r="BS418" t="s">
        <v>6352</v>
      </c>
    </row>
    <row r="419" spans="1:71" x14ac:dyDescent="0.3">
      <c r="A419" t="s">
        <v>71</v>
      </c>
      <c r="B419" t="s">
        <v>74</v>
      </c>
      <c r="C419" t="s">
        <v>112</v>
      </c>
      <c r="D419">
        <v>2621566</v>
      </c>
      <c r="E419">
        <v>2621566</v>
      </c>
      <c r="F419" t="s">
        <v>549</v>
      </c>
      <c r="G419" t="s">
        <v>1754</v>
      </c>
      <c r="H419" t="s">
        <v>1800</v>
      </c>
      <c r="I419" t="s">
        <v>1856</v>
      </c>
      <c r="J419">
        <v>301519</v>
      </c>
      <c r="K419" t="s">
        <v>112</v>
      </c>
      <c r="L419" t="s">
        <v>1902</v>
      </c>
      <c r="M419" t="s">
        <v>1903</v>
      </c>
      <c r="N419">
        <v>2577582.0499999998</v>
      </c>
      <c r="O419">
        <v>2577582.0499999998</v>
      </c>
      <c r="P419">
        <v>0</v>
      </c>
      <c r="Q419">
        <v>0</v>
      </c>
      <c r="R419">
        <v>0</v>
      </c>
      <c r="S419" t="s">
        <v>2306</v>
      </c>
      <c r="T419" t="s">
        <v>3734</v>
      </c>
      <c r="U419" t="s">
        <v>3789</v>
      </c>
      <c r="V419" t="s">
        <v>4652</v>
      </c>
      <c r="W419" t="s">
        <v>4670</v>
      </c>
      <c r="X419" t="s">
        <v>4699</v>
      </c>
      <c r="Y419" t="s">
        <v>4750</v>
      </c>
      <c r="Z419" t="s">
        <v>4751</v>
      </c>
      <c r="AA419" t="s">
        <v>4752</v>
      </c>
      <c r="AB419" t="s">
        <v>4769</v>
      </c>
      <c r="AD419">
        <v>25000</v>
      </c>
      <c r="AE419">
        <v>500250</v>
      </c>
      <c r="AF419">
        <v>2052332</v>
      </c>
      <c r="AG419" t="s">
        <v>4768</v>
      </c>
      <c r="AH419" t="s">
        <v>4768</v>
      </c>
      <c r="AI419" t="s">
        <v>4768</v>
      </c>
      <c r="AN419">
        <v>0</v>
      </c>
      <c r="AO419">
        <v>0</v>
      </c>
      <c r="AQ419">
        <v>0</v>
      </c>
      <c r="AT419">
        <v>2577582.0499999998</v>
      </c>
      <c r="AU419" t="s">
        <v>4769</v>
      </c>
      <c r="AV419" t="s">
        <v>4824</v>
      </c>
      <c r="AW419" t="s">
        <v>4768</v>
      </c>
      <c r="AX419" t="s">
        <v>4768</v>
      </c>
      <c r="BB419" t="s">
        <v>5455</v>
      </c>
      <c r="BC419" t="s">
        <v>4768</v>
      </c>
      <c r="BD419" t="s">
        <v>5531</v>
      </c>
      <c r="BE419" t="s">
        <v>5533</v>
      </c>
      <c r="BF419" t="s">
        <v>5551</v>
      </c>
      <c r="BG419">
        <v>190206</v>
      </c>
      <c r="BH419">
        <v>-10.4760796746925</v>
      </c>
      <c r="BI419">
        <v>-76.352979588332644</v>
      </c>
      <c r="BJ419" t="s">
        <v>5575</v>
      </c>
      <c r="BK419" t="s">
        <v>5572</v>
      </c>
      <c r="BN419">
        <v>3839</v>
      </c>
      <c r="BP419">
        <v>2026</v>
      </c>
      <c r="BQ419">
        <v>2023</v>
      </c>
      <c r="BR419">
        <v>23.751125454983079</v>
      </c>
      <c r="BS419" t="s">
        <v>6353</v>
      </c>
    </row>
    <row r="420" spans="1:71" x14ac:dyDescent="0.3">
      <c r="A420" t="s">
        <v>71</v>
      </c>
      <c r="B420" t="s">
        <v>74</v>
      </c>
      <c r="C420" t="s">
        <v>92</v>
      </c>
      <c r="D420">
        <v>2632388</v>
      </c>
      <c r="E420">
        <v>2632388</v>
      </c>
      <c r="F420" t="s">
        <v>550</v>
      </c>
      <c r="G420" t="s">
        <v>1735</v>
      </c>
      <c r="H420" t="s">
        <v>1778</v>
      </c>
      <c r="I420" t="s">
        <v>1834</v>
      </c>
      <c r="J420">
        <v>301523</v>
      </c>
      <c r="K420" t="s">
        <v>92</v>
      </c>
      <c r="L420" t="s">
        <v>1902</v>
      </c>
      <c r="M420" t="s">
        <v>1903</v>
      </c>
      <c r="N420">
        <v>2602705.67</v>
      </c>
      <c r="O420">
        <v>2602705.67</v>
      </c>
      <c r="P420">
        <v>0</v>
      </c>
      <c r="Q420">
        <v>0</v>
      </c>
      <c r="R420">
        <v>0</v>
      </c>
      <c r="S420" t="s">
        <v>2307</v>
      </c>
      <c r="T420" t="s">
        <v>3735</v>
      </c>
      <c r="U420" t="s">
        <v>4407</v>
      </c>
      <c r="V420" t="s">
        <v>4648</v>
      </c>
      <c r="W420" t="s">
        <v>4665</v>
      </c>
      <c r="X420" t="s">
        <v>4694</v>
      </c>
      <c r="Y420" t="s">
        <v>4750</v>
      </c>
      <c r="Z420" t="s">
        <v>4751</v>
      </c>
      <c r="AA420" t="s">
        <v>4752</v>
      </c>
      <c r="AB420" t="s">
        <v>4768</v>
      </c>
      <c r="AG420" t="s">
        <v>4768</v>
      </c>
      <c r="AH420" t="s">
        <v>4768</v>
      </c>
      <c r="AI420" t="s">
        <v>4768</v>
      </c>
      <c r="AN420">
        <v>0</v>
      </c>
      <c r="AO420">
        <v>0</v>
      </c>
      <c r="AQ420">
        <v>0</v>
      </c>
      <c r="AT420">
        <v>2602705.67</v>
      </c>
      <c r="AU420" t="s">
        <v>4769</v>
      </c>
      <c r="AV420" t="s">
        <v>4824</v>
      </c>
      <c r="AW420" t="s">
        <v>4769</v>
      </c>
      <c r="AX420" t="s">
        <v>4768</v>
      </c>
      <c r="AZ420">
        <v>0</v>
      </c>
      <c r="BB420" t="s">
        <v>4694</v>
      </c>
      <c r="BC420" t="s">
        <v>4768</v>
      </c>
      <c r="BD420" t="s">
        <v>5531</v>
      </c>
      <c r="BE420" t="s">
        <v>5532</v>
      </c>
      <c r="BF420" t="s">
        <v>5537</v>
      </c>
      <c r="BG420">
        <v>190302</v>
      </c>
      <c r="BH420">
        <v>-10.710456000000001</v>
      </c>
      <c r="BI420">
        <v>-75.448509000000001</v>
      </c>
      <c r="BJ420" t="s">
        <v>5575</v>
      </c>
      <c r="BK420" t="s">
        <v>5937</v>
      </c>
      <c r="BL420" t="s">
        <v>5575</v>
      </c>
      <c r="BM420" t="s">
        <v>5937</v>
      </c>
      <c r="BN420">
        <v>23</v>
      </c>
      <c r="BO420">
        <v>2431527.92</v>
      </c>
      <c r="BP420">
        <v>2026</v>
      </c>
      <c r="BQ420">
        <v>2024</v>
      </c>
      <c r="BR420">
        <v>88.053498443031032</v>
      </c>
      <c r="BS420" t="s">
        <v>6352</v>
      </c>
    </row>
    <row r="421" spans="1:71" x14ac:dyDescent="0.3">
      <c r="A421" t="s">
        <v>71</v>
      </c>
      <c r="B421" t="s">
        <v>74</v>
      </c>
      <c r="C421" t="s">
        <v>96</v>
      </c>
      <c r="D421">
        <v>2623000</v>
      </c>
      <c r="E421">
        <v>2623000</v>
      </c>
      <c r="F421" t="s">
        <v>551</v>
      </c>
      <c r="G421" t="s">
        <v>1738</v>
      </c>
      <c r="H421" t="s">
        <v>1781</v>
      </c>
      <c r="I421" t="s">
        <v>1837</v>
      </c>
      <c r="J421">
        <v>301510</v>
      </c>
      <c r="K421" t="s">
        <v>96</v>
      </c>
      <c r="L421" t="s">
        <v>1902</v>
      </c>
      <c r="M421" t="s">
        <v>1903</v>
      </c>
      <c r="N421">
        <v>1507921.32</v>
      </c>
      <c r="O421">
        <v>1749234.63</v>
      </c>
      <c r="P421">
        <v>0</v>
      </c>
      <c r="Q421">
        <v>0</v>
      </c>
      <c r="R421">
        <v>0</v>
      </c>
      <c r="S421" t="s">
        <v>2308</v>
      </c>
      <c r="T421" t="s">
        <v>3736</v>
      </c>
      <c r="U421" t="s">
        <v>4408</v>
      </c>
      <c r="V421" t="s">
        <v>4656</v>
      </c>
      <c r="W421" t="s">
        <v>4675</v>
      </c>
      <c r="X421" t="s">
        <v>4732</v>
      </c>
      <c r="Y421" t="s">
        <v>4750</v>
      </c>
      <c r="Z421" t="s">
        <v>4751</v>
      </c>
      <c r="AA421" t="s">
        <v>4752</v>
      </c>
      <c r="AB421" t="s">
        <v>4768</v>
      </c>
      <c r="AG421" t="s">
        <v>4769</v>
      </c>
      <c r="AH421" t="s">
        <v>4768</v>
      </c>
      <c r="AI421" t="s">
        <v>4768</v>
      </c>
      <c r="AL421">
        <v>202403</v>
      </c>
      <c r="AM421">
        <v>202406</v>
      </c>
      <c r="AN421">
        <v>39500</v>
      </c>
      <c r="AO421">
        <v>0</v>
      </c>
      <c r="AQ421">
        <v>0</v>
      </c>
      <c r="AT421">
        <v>1709734.63</v>
      </c>
      <c r="AU421" t="s">
        <v>4769</v>
      </c>
      <c r="AV421" t="s">
        <v>4823</v>
      </c>
      <c r="AW421" t="s">
        <v>4769</v>
      </c>
      <c r="AX421" t="s">
        <v>4768</v>
      </c>
      <c r="AZ421">
        <v>2.2599999999999998</v>
      </c>
      <c r="BA421" t="s">
        <v>4982</v>
      </c>
      <c r="BB421" t="s">
        <v>5481</v>
      </c>
      <c r="BC421" t="s">
        <v>4768</v>
      </c>
      <c r="BD421" t="s">
        <v>5531</v>
      </c>
      <c r="BE421" t="s">
        <v>5531</v>
      </c>
      <c r="BF421" t="s">
        <v>5541</v>
      </c>
      <c r="BG421">
        <v>190110</v>
      </c>
      <c r="BH421">
        <v>-10.53352920608345</v>
      </c>
      <c r="BI421">
        <v>-76.163787492064131</v>
      </c>
      <c r="BJ421" t="s">
        <v>3703</v>
      </c>
      <c r="BK421" t="s">
        <v>5665</v>
      </c>
      <c r="BL421" t="s">
        <v>3703</v>
      </c>
      <c r="BM421" t="s">
        <v>5665</v>
      </c>
      <c r="BN421">
        <v>4424</v>
      </c>
      <c r="BO421">
        <v>1749234.63</v>
      </c>
      <c r="BP421">
        <v>2026</v>
      </c>
      <c r="BQ421">
        <v>2023</v>
      </c>
      <c r="BR421">
        <v>17.64909840781289</v>
      </c>
      <c r="BS421" t="s">
        <v>6354</v>
      </c>
    </row>
    <row r="422" spans="1:71" x14ac:dyDescent="0.3">
      <c r="A422" t="s">
        <v>71</v>
      </c>
      <c r="B422" t="s">
        <v>74</v>
      </c>
      <c r="C422" t="s">
        <v>111</v>
      </c>
      <c r="D422">
        <v>2701951</v>
      </c>
      <c r="E422">
        <v>2701951</v>
      </c>
      <c r="F422" t="s">
        <v>552</v>
      </c>
      <c r="G422" t="s">
        <v>1753</v>
      </c>
      <c r="H422" t="s">
        <v>1799</v>
      </c>
      <c r="I422" t="s">
        <v>1855</v>
      </c>
      <c r="J422">
        <v>301507</v>
      </c>
      <c r="K422" t="s">
        <v>111</v>
      </c>
      <c r="L422" t="s">
        <v>1902</v>
      </c>
      <c r="M422" t="s">
        <v>1903</v>
      </c>
      <c r="N422">
        <v>359435.95</v>
      </c>
      <c r="O422">
        <v>359435.95</v>
      </c>
      <c r="P422">
        <v>0</v>
      </c>
      <c r="Q422">
        <v>0</v>
      </c>
      <c r="R422">
        <v>0</v>
      </c>
      <c r="S422" t="s">
        <v>2309</v>
      </c>
      <c r="T422" t="s">
        <v>3737</v>
      </c>
      <c r="U422" t="s">
        <v>4409</v>
      </c>
      <c r="V422" t="s">
        <v>4653</v>
      </c>
      <c r="W422" t="s">
        <v>4653</v>
      </c>
      <c r="X422" t="s">
        <v>4700</v>
      </c>
      <c r="Y422" t="s">
        <v>4750</v>
      </c>
      <c r="Z422" t="s">
        <v>4751</v>
      </c>
      <c r="AA422" t="s">
        <v>4752</v>
      </c>
      <c r="AB422" t="s">
        <v>4768</v>
      </c>
      <c r="AG422" t="s">
        <v>4768</v>
      </c>
      <c r="AH422" t="s">
        <v>4768</v>
      </c>
      <c r="AI422" t="s">
        <v>4768</v>
      </c>
      <c r="AN422">
        <v>0</v>
      </c>
      <c r="AO422">
        <v>0</v>
      </c>
      <c r="AQ422">
        <v>0</v>
      </c>
      <c r="AT422">
        <v>359435.95</v>
      </c>
      <c r="AU422" t="s">
        <v>4768</v>
      </c>
      <c r="AW422" t="s">
        <v>4769</v>
      </c>
      <c r="AX422" t="s">
        <v>4768</v>
      </c>
      <c r="AZ422">
        <v>0</v>
      </c>
      <c r="BB422" t="s">
        <v>5456</v>
      </c>
      <c r="BC422" t="s">
        <v>4768</v>
      </c>
      <c r="BD422" t="s">
        <v>5531</v>
      </c>
      <c r="BE422" t="s">
        <v>5531</v>
      </c>
      <c r="BF422" t="s">
        <v>5548</v>
      </c>
      <c r="BG422">
        <v>190107</v>
      </c>
      <c r="BH422">
        <v>-10.767575998025871</v>
      </c>
      <c r="BI422">
        <v>-75.752253533934351</v>
      </c>
      <c r="BJ422" t="s">
        <v>5595</v>
      </c>
      <c r="BK422" t="s">
        <v>3934</v>
      </c>
      <c r="BN422">
        <v>2035</v>
      </c>
      <c r="BP422">
        <v>2026</v>
      </c>
      <c r="BQ422">
        <v>2025</v>
      </c>
      <c r="BR422">
        <v>55.87785349199266</v>
      </c>
      <c r="BS422" t="s">
        <v>6352</v>
      </c>
    </row>
    <row r="423" spans="1:71" x14ac:dyDescent="0.3">
      <c r="A423" t="s">
        <v>71</v>
      </c>
      <c r="B423" t="s">
        <v>74</v>
      </c>
      <c r="C423" t="s">
        <v>99</v>
      </c>
      <c r="D423">
        <v>2668879</v>
      </c>
      <c r="E423">
        <v>2668879</v>
      </c>
      <c r="F423" t="s">
        <v>553</v>
      </c>
      <c r="G423" t="s">
        <v>1742</v>
      </c>
      <c r="H423" t="s">
        <v>1785</v>
      </c>
      <c r="I423" t="s">
        <v>1841</v>
      </c>
      <c r="J423">
        <v>301522</v>
      </c>
      <c r="K423" t="s">
        <v>99</v>
      </c>
      <c r="L423" t="s">
        <v>1902</v>
      </c>
      <c r="M423" t="s">
        <v>1903</v>
      </c>
      <c r="N423">
        <v>1189226.9099999999</v>
      </c>
      <c r="O423">
        <v>1189226.9099999999</v>
      </c>
      <c r="P423">
        <v>0</v>
      </c>
      <c r="Q423">
        <v>0</v>
      </c>
      <c r="R423">
        <v>0</v>
      </c>
      <c r="S423" t="s">
        <v>2310</v>
      </c>
      <c r="T423" t="s">
        <v>3738</v>
      </c>
      <c r="U423" t="s">
        <v>4410</v>
      </c>
      <c r="V423" t="s">
        <v>4657</v>
      </c>
      <c r="W423" t="s">
        <v>4678</v>
      </c>
      <c r="X423" t="s">
        <v>4709</v>
      </c>
      <c r="Y423" t="s">
        <v>4750</v>
      </c>
      <c r="Z423" t="s">
        <v>4751</v>
      </c>
      <c r="AA423" t="s">
        <v>4752</v>
      </c>
      <c r="AB423" t="s">
        <v>4768</v>
      </c>
      <c r="AG423" t="s">
        <v>4768</v>
      </c>
      <c r="AH423" t="s">
        <v>4768</v>
      </c>
      <c r="AI423" t="s">
        <v>4768</v>
      </c>
      <c r="AN423">
        <v>0</v>
      </c>
      <c r="AO423">
        <v>0</v>
      </c>
      <c r="AQ423">
        <v>0</v>
      </c>
      <c r="AT423">
        <v>1189226.9099999999</v>
      </c>
      <c r="AU423" t="s">
        <v>4768</v>
      </c>
      <c r="AW423" t="s">
        <v>4768</v>
      </c>
      <c r="AX423" t="s">
        <v>4768</v>
      </c>
      <c r="BB423" t="s">
        <v>5463</v>
      </c>
      <c r="BC423" t="s">
        <v>4768</v>
      </c>
      <c r="BD423" t="s">
        <v>5531</v>
      </c>
      <c r="BE423" t="s">
        <v>5532</v>
      </c>
      <c r="BF423" t="s">
        <v>5542</v>
      </c>
      <c r="BG423">
        <v>190307</v>
      </c>
      <c r="BH423">
        <v>-10.762644410011481</v>
      </c>
      <c r="BI423">
        <v>-75.266382137630757</v>
      </c>
      <c r="BJ423" t="s">
        <v>4060</v>
      </c>
      <c r="BK423" t="s">
        <v>5683</v>
      </c>
      <c r="BN423">
        <v>590</v>
      </c>
      <c r="BP423">
        <v>2026</v>
      </c>
      <c r="BQ423">
        <v>2024</v>
      </c>
      <c r="BR423">
        <v>108.34096075196391</v>
      </c>
      <c r="BS423" t="s">
        <v>6352</v>
      </c>
    </row>
    <row r="424" spans="1:71" x14ac:dyDescent="0.3">
      <c r="A424" t="s">
        <v>71</v>
      </c>
      <c r="B424" t="s">
        <v>74</v>
      </c>
      <c r="C424" t="s">
        <v>104</v>
      </c>
      <c r="D424">
        <v>2660404</v>
      </c>
      <c r="E424">
        <v>2660404</v>
      </c>
      <c r="F424" t="s">
        <v>554</v>
      </c>
      <c r="G424" t="s">
        <v>1746</v>
      </c>
      <c r="H424" t="s">
        <v>1790</v>
      </c>
      <c r="I424" t="s">
        <v>1846</v>
      </c>
      <c r="J424">
        <v>301509</v>
      </c>
      <c r="K424" t="s">
        <v>104</v>
      </c>
      <c r="L424" t="s">
        <v>1902</v>
      </c>
      <c r="M424" t="s">
        <v>1903</v>
      </c>
      <c r="N424">
        <v>371778.33</v>
      </c>
      <c r="O424">
        <v>371778.33</v>
      </c>
      <c r="P424">
        <v>0</v>
      </c>
      <c r="Q424">
        <v>0</v>
      </c>
      <c r="R424">
        <v>0</v>
      </c>
      <c r="S424" t="s">
        <v>2311</v>
      </c>
      <c r="T424" t="s">
        <v>3739</v>
      </c>
      <c r="U424" t="s">
        <v>4411</v>
      </c>
      <c r="V424" t="s">
        <v>4656</v>
      </c>
      <c r="W424" t="s">
        <v>4675</v>
      </c>
      <c r="X424" t="s">
        <v>4706</v>
      </c>
      <c r="Y424" t="s">
        <v>4750</v>
      </c>
      <c r="Z424" t="s">
        <v>4751</v>
      </c>
      <c r="AA424" t="s">
        <v>4752</v>
      </c>
      <c r="AB424" t="s">
        <v>4768</v>
      </c>
      <c r="AG424" t="s">
        <v>4768</v>
      </c>
      <c r="AH424" t="s">
        <v>4768</v>
      </c>
      <c r="AI424" t="s">
        <v>4768</v>
      </c>
      <c r="AN424">
        <v>0</v>
      </c>
      <c r="AO424">
        <v>0</v>
      </c>
      <c r="AQ424">
        <v>0</v>
      </c>
      <c r="AT424">
        <v>371778.33</v>
      </c>
      <c r="AU424" t="s">
        <v>4768</v>
      </c>
      <c r="AW424" t="s">
        <v>4769</v>
      </c>
      <c r="AX424" t="s">
        <v>4768</v>
      </c>
      <c r="AZ424">
        <v>0</v>
      </c>
      <c r="BB424" t="s">
        <v>5460</v>
      </c>
      <c r="BC424" t="s">
        <v>4768</v>
      </c>
      <c r="BD424" t="s">
        <v>5531</v>
      </c>
      <c r="BE424" t="s">
        <v>5531</v>
      </c>
      <c r="BF424" t="s">
        <v>5547</v>
      </c>
      <c r="BG424">
        <v>190109</v>
      </c>
      <c r="BH424">
        <v>-10.672033084499001</v>
      </c>
      <c r="BI424">
        <v>-76.271153406407009</v>
      </c>
      <c r="BJ424" t="s">
        <v>5586</v>
      </c>
      <c r="BK424" t="s">
        <v>5578</v>
      </c>
      <c r="BN424">
        <v>249</v>
      </c>
      <c r="BP424">
        <v>2026</v>
      </c>
      <c r="BQ424">
        <v>2024</v>
      </c>
      <c r="BR424">
        <v>2.0930938639041479</v>
      </c>
      <c r="BS424" t="s">
        <v>6355</v>
      </c>
    </row>
    <row r="425" spans="1:71" x14ac:dyDescent="0.3">
      <c r="A425" t="s">
        <v>71</v>
      </c>
      <c r="B425" t="s">
        <v>74</v>
      </c>
      <c r="C425" t="s">
        <v>94</v>
      </c>
      <c r="D425">
        <v>2624882</v>
      </c>
      <c r="E425">
        <v>2624882</v>
      </c>
      <c r="F425" t="s">
        <v>555</v>
      </c>
      <c r="G425" t="s">
        <v>1737</v>
      </c>
      <c r="H425" t="s">
        <v>1780</v>
      </c>
      <c r="I425" t="s">
        <v>1836</v>
      </c>
      <c r="J425">
        <v>301527</v>
      </c>
      <c r="K425" t="s">
        <v>94</v>
      </c>
      <c r="L425" t="s">
        <v>1902</v>
      </c>
      <c r="M425" t="s">
        <v>1903</v>
      </c>
      <c r="N425">
        <v>2140278.02</v>
      </c>
      <c r="O425">
        <v>2654808.62</v>
      </c>
      <c r="P425">
        <v>0</v>
      </c>
      <c r="Q425">
        <v>0</v>
      </c>
      <c r="R425">
        <v>0</v>
      </c>
      <c r="S425" t="s">
        <v>2312</v>
      </c>
      <c r="T425" t="s">
        <v>3439</v>
      </c>
      <c r="U425" t="s">
        <v>3556</v>
      </c>
      <c r="V425" t="s">
        <v>4653</v>
      </c>
      <c r="W425" t="s">
        <v>4653</v>
      </c>
      <c r="X425" t="s">
        <v>4700</v>
      </c>
      <c r="Y425" t="s">
        <v>4750</v>
      </c>
      <c r="Z425" t="s">
        <v>4751</v>
      </c>
      <c r="AA425" t="s">
        <v>4752</v>
      </c>
      <c r="AB425" t="s">
        <v>4768</v>
      </c>
      <c r="AG425" t="s">
        <v>4769</v>
      </c>
      <c r="AH425" t="s">
        <v>4768</v>
      </c>
      <c r="AI425" t="s">
        <v>4768</v>
      </c>
      <c r="AL425">
        <v>202406</v>
      </c>
      <c r="AM425">
        <v>202406</v>
      </c>
      <c r="AN425">
        <v>60169</v>
      </c>
      <c r="AO425">
        <v>0</v>
      </c>
      <c r="AQ425">
        <v>0</v>
      </c>
      <c r="AT425">
        <v>2594639.62</v>
      </c>
      <c r="AU425" t="s">
        <v>4769</v>
      </c>
      <c r="AV425" t="s">
        <v>4823</v>
      </c>
      <c r="AW425" t="s">
        <v>4769</v>
      </c>
      <c r="AX425" t="s">
        <v>4768</v>
      </c>
      <c r="AZ425">
        <v>0</v>
      </c>
      <c r="BB425" t="s">
        <v>5456</v>
      </c>
      <c r="BC425" t="s">
        <v>4768</v>
      </c>
      <c r="BD425" t="s">
        <v>5531</v>
      </c>
      <c r="BE425" t="s">
        <v>5532</v>
      </c>
      <c r="BF425" t="s">
        <v>5539</v>
      </c>
      <c r="BG425">
        <v>190306</v>
      </c>
      <c r="BH425">
        <v>-10.17620548682749</v>
      </c>
      <c r="BI425">
        <v>-74.922409670703956</v>
      </c>
      <c r="BJ425" t="s">
        <v>4030</v>
      </c>
      <c r="BK425" t="s">
        <v>3540</v>
      </c>
      <c r="BL425" t="s">
        <v>4030</v>
      </c>
      <c r="BM425" t="s">
        <v>3540</v>
      </c>
      <c r="BN425">
        <v>182</v>
      </c>
      <c r="BO425">
        <v>2654808.62</v>
      </c>
      <c r="BP425">
        <v>2026</v>
      </c>
      <c r="BQ425">
        <v>2023</v>
      </c>
      <c r="BR425">
        <v>155.37224504415039</v>
      </c>
      <c r="BS425" t="s">
        <v>6352</v>
      </c>
    </row>
    <row r="426" spans="1:71" x14ac:dyDescent="0.3">
      <c r="A426" t="s">
        <v>71</v>
      </c>
      <c r="B426" t="s">
        <v>74</v>
      </c>
      <c r="C426" t="s">
        <v>94</v>
      </c>
      <c r="D426">
        <v>2699758</v>
      </c>
      <c r="E426">
        <v>2699758</v>
      </c>
      <c r="F426" t="s">
        <v>556</v>
      </c>
      <c r="G426" t="s">
        <v>1737</v>
      </c>
      <c r="H426" t="s">
        <v>1780</v>
      </c>
      <c r="I426" t="s">
        <v>1836</v>
      </c>
      <c r="J426">
        <v>301527</v>
      </c>
      <c r="K426" t="s">
        <v>94</v>
      </c>
      <c r="L426" t="s">
        <v>1902</v>
      </c>
      <c r="M426" t="s">
        <v>1903</v>
      </c>
      <c r="N426">
        <v>995793.55</v>
      </c>
      <c r="O426">
        <v>995793.55</v>
      </c>
      <c r="P426">
        <v>0</v>
      </c>
      <c r="Q426">
        <v>0</v>
      </c>
      <c r="R426">
        <v>0</v>
      </c>
      <c r="S426" t="s">
        <v>2313</v>
      </c>
      <c r="T426" t="s">
        <v>3740</v>
      </c>
      <c r="U426" t="s">
        <v>4412</v>
      </c>
      <c r="V426" t="s">
        <v>4651</v>
      </c>
      <c r="W426" t="s">
        <v>4672</v>
      </c>
      <c r="X426" t="s">
        <v>4702</v>
      </c>
      <c r="Y426" t="s">
        <v>4750</v>
      </c>
      <c r="Z426" t="s">
        <v>4751</v>
      </c>
      <c r="AA426" t="s">
        <v>4752</v>
      </c>
      <c r="AB426" t="s">
        <v>4768</v>
      </c>
      <c r="AG426" t="s">
        <v>4768</v>
      </c>
      <c r="AH426" t="s">
        <v>4768</v>
      </c>
      <c r="AI426" t="s">
        <v>4768</v>
      </c>
      <c r="AN426">
        <v>0</v>
      </c>
      <c r="AO426">
        <v>0</v>
      </c>
      <c r="AQ426">
        <v>0</v>
      </c>
      <c r="AT426">
        <v>995793.55</v>
      </c>
      <c r="AU426" t="s">
        <v>4768</v>
      </c>
      <c r="AW426" t="s">
        <v>4768</v>
      </c>
      <c r="AX426" t="s">
        <v>4768</v>
      </c>
      <c r="BB426" t="s">
        <v>5457</v>
      </c>
      <c r="BC426" t="s">
        <v>4768</v>
      </c>
      <c r="BD426" t="s">
        <v>5531</v>
      </c>
      <c r="BE426" t="s">
        <v>5532</v>
      </c>
      <c r="BF426" t="s">
        <v>5539</v>
      </c>
      <c r="BG426">
        <v>190306</v>
      </c>
      <c r="BH426">
        <v>-10.30345632987579</v>
      </c>
      <c r="BI426">
        <v>-74.940566821652894</v>
      </c>
      <c r="BJ426" t="s">
        <v>3934</v>
      </c>
      <c r="BK426" t="s">
        <v>3904</v>
      </c>
      <c r="BN426">
        <v>4534</v>
      </c>
      <c r="BP426">
        <v>2026</v>
      </c>
      <c r="BQ426">
        <v>2025</v>
      </c>
      <c r="BR426">
        <v>149.05655518161419</v>
      </c>
      <c r="BS426" t="s">
        <v>6352</v>
      </c>
    </row>
    <row r="427" spans="1:71" x14ac:dyDescent="0.3">
      <c r="A427" t="s">
        <v>72</v>
      </c>
      <c r="B427" t="s">
        <v>75</v>
      </c>
      <c r="C427" t="s">
        <v>101</v>
      </c>
      <c r="D427">
        <v>2713810</v>
      </c>
      <c r="E427">
        <v>2713810</v>
      </c>
      <c r="F427" t="s">
        <v>557</v>
      </c>
      <c r="G427" t="s">
        <v>1738</v>
      </c>
      <c r="H427" t="s">
        <v>1781</v>
      </c>
      <c r="I427" t="s">
        <v>1837</v>
      </c>
      <c r="J427">
        <v>885</v>
      </c>
      <c r="K427" t="s">
        <v>1881</v>
      </c>
      <c r="L427" t="s">
        <v>1902</v>
      </c>
      <c r="M427" t="s">
        <v>1903</v>
      </c>
      <c r="N427">
        <v>9145347</v>
      </c>
      <c r="O427">
        <v>9145347</v>
      </c>
      <c r="P427">
        <v>0</v>
      </c>
      <c r="Q427">
        <v>0</v>
      </c>
      <c r="R427">
        <v>0</v>
      </c>
      <c r="S427" t="s">
        <v>2314</v>
      </c>
      <c r="T427" t="s">
        <v>3741</v>
      </c>
      <c r="U427" t="s">
        <v>4054</v>
      </c>
      <c r="V427" t="s">
        <v>4649</v>
      </c>
      <c r="W427" t="s">
        <v>4666</v>
      </c>
      <c r="X427" t="s">
        <v>4693</v>
      </c>
      <c r="Y427" t="s">
        <v>4750</v>
      </c>
      <c r="Z427" t="s">
        <v>4751</v>
      </c>
      <c r="AA427" t="s">
        <v>4752</v>
      </c>
      <c r="AB427" t="s">
        <v>4768</v>
      </c>
      <c r="AG427" t="s">
        <v>4768</v>
      </c>
      <c r="AH427" t="s">
        <v>4768</v>
      </c>
      <c r="AI427" t="s">
        <v>4768</v>
      </c>
      <c r="AN427">
        <v>0</v>
      </c>
      <c r="AO427">
        <v>0</v>
      </c>
      <c r="AQ427">
        <v>0</v>
      </c>
      <c r="AT427">
        <v>9145347</v>
      </c>
      <c r="AU427" t="s">
        <v>4769</v>
      </c>
      <c r="AV427" t="s">
        <v>4824</v>
      </c>
      <c r="AW427" t="s">
        <v>4769</v>
      </c>
      <c r="AX427" t="s">
        <v>4768</v>
      </c>
      <c r="AZ427">
        <v>0</v>
      </c>
      <c r="BB427" t="s">
        <v>5451</v>
      </c>
      <c r="BC427" t="s">
        <v>4768</v>
      </c>
      <c r="BD427" t="s">
        <v>5531</v>
      </c>
      <c r="BE427" t="s">
        <v>5533</v>
      </c>
      <c r="BF427" t="s">
        <v>5551</v>
      </c>
      <c r="BG427">
        <v>190206</v>
      </c>
      <c r="BH427">
        <v>-10.43612555312864</v>
      </c>
      <c r="BI427">
        <v>-76.375692738527107</v>
      </c>
      <c r="BJ427" t="s">
        <v>4156</v>
      </c>
      <c r="BK427" t="s">
        <v>5598</v>
      </c>
      <c r="BN427">
        <v>611</v>
      </c>
      <c r="BP427">
        <v>2026</v>
      </c>
      <c r="BQ427">
        <v>2025</v>
      </c>
      <c r="BR427">
        <v>28.838740278749771</v>
      </c>
      <c r="BS427" t="s">
        <v>6353</v>
      </c>
    </row>
    <row r="428" spans="1:71" x14ac:dyDescent="0.3">
      <c r="A428" t="s">
        <v>72</v>
      </c>
      <c r="B428" t="s">
        <v>75</v>
      </c>
      <c r="C428" t="s">
        <v>101</v>
      </c>
      <c r="D428">
        <v>2652737</v>
      </c>
      <c r="E428">
        <v>2652737</v>
      </c>
      <c r="F428" t="s">
        <v>558</v>
      </c>
      <c r="G428" t="s">
        <v>1738</v>
      </c>
      <c r="H428" t="s">
        <v>1781</v>
      </c>
      <c r="I428" t="s">
        <v>1837</v>
      </c>
      <c r="J428">
        <v>885</v>
      </c>
      <c r="K428" t="s">
        <v>1881</v>
      </c>
      <c r="L428" t="s">
        <v>1902</v>
      </c>
      <c r="M428" t="s">
        <v>1903</v>
      </c>
      <c r="N428">
        <v>32455950.07</v>
      </c>
      <c r="O428">
        <v>31976305.579999998</v>
      </c>
      <c r="P428">
        <v>479644.58</v>
      </c>
      <c r="Q428">
        <v>0</v>
      </c>
      <c r="R428">
        <v>0</v>
      </c>
      <c r="S428" t="s">
        <v>2315</v>
      </c>
      <c r="T428" t="s">
        <v>3742</v>
      </c>
      <c r="U428" t="s">
        <v>4152</v>
      </c>
      <c r="V428" t="s">
        <v>4649</v>
      </c>
      <c r="W428" t="s">
        <v>4666</v>
      </c>
      <c r="X428" t="s">
        <v>4693</v>
      </c>
      <c r="Y428" t="s">
        <v>4750</v>
      </c>
      <c r="Z428" t="s">
        <v>4751</v>
      </c>
      <c r="AA428" t="s">
        <v>4752</v>
      </c>
      <c r="AB428" t="s">
        <v>4769</v>
      </c>
      <c r="AC428">
        <v>22263953</v>
      </c>
      <c r="AD428">
        <v>11191997</v>
      </c>
      <c r="AE428">
        <v>0</v>
      </c>
      <c r="AF428">
        <v>0</v>
      </c>
      <c r="AG428" t="s">
        <v>4768</v>
      </c>
      <c r="AH428" t="s">
        <v>4768</v>
      </c>
      <c r="AI428" t="s">
        <v>4768</v>
      </c>
      <c r="AL428">
        <v>202604</v>
      </c>
      <c r="AM428">
        <v>202607</v>
      </c>
      <c r="AN428">
        <v>0</v>
      </c>
      <c r="AO428">
        <v>1693971.99</v>
      </c>
      <c r="AP428">
        <v>3500000</v>
      </c>
      <c r="AQ428">
        <v>3500000</v>
      </c>
      <c r="AR428">
        <v>3499999.32</v>
      </c>
      <c r="AS428">
        <v>1693971.99</v>
      </c>
      <c r="AT428">
        <v>28955950.16</v>
      </c>
      <c r="AU428" t="s">
        <v>4769</v>
      </c>
      <c r="AV428" t="s">
        <v>4824</v>
      </c>
      <c r="AW428" t="s">
        <v>4769</v>
      </c>
      <c r="AX428" t="s">
        <v>4768</v>
      </c>
      <c r="AZ428">
        <v>0</v>
      </c>
      <c r="BB428" t="s">
        <v>5489</v>
      </c>
      <c r="BC428" t="s">
        <v>4768</v>
      </c>
      <c r="BD428" t="s">
        <v>5531</v>
      </c>
      <c r="BE428" t="s">
        <v>5531</v>
      </c>
      <c r="BF428" t="s">
        <v>5557</v>
      </c>
      <c r="BG428">
        <v>190101</v>
      </c>
      <c r="BH428">
        <v>-10.684821588717471</v>
      </c>
      <c r="BI428">
        <v>-76.247923957381502</v>
      </c>
      <c r="BJ428" t="s">
        <v>3450</v>
      </c>
      <c r="BK428" t="s">
        <v>5853</v>
      </c>
      <c r="BL428" t="s">
        <v>4176</v>
      </c>
      <c r="BM428" t="s">
        <v>6276</v>
      </c>
      <c r="BN428">
        <v>132755</v>
      </c>
      <c r="BO428">
        <v>29607690.260000002</v>
      </c>
      <c r="BP428">
        <v>2026</v>
      </c>
      <c r="BQ428">
        <v>2024</v>
      </c>
      <c r="BR428">
        <v>2.1923602755968852</v>
      </c>
      <c r="BS428" t="s">
        <v>6355</v>
      </c>
    </row>
    <row r="429" spans="1:71" x14ac:dyDescent="0.3">
      <c r="A429" t="s">
        <v>71</v>
      </c>
      <c r="B429" t="s">
        <v>74</v>
      </c>
      <c r="C429" t="s">
        <v>117</v>
      </c>
      <c r="D429">
        <v>2682904</v>
      </c>
      <c r="E429">
        <v>2682904</v>
      </c>
      <c r="F429" t="s">
        <v>559</v>
      </c>
      <c r="G429" t="s">
        <v>1760</v>
      </c>
      <c r="H429" t="s">
        <v>1807</v>
      </c>
      <c r="I429" t="s">
        <v>1862</v>
      </c>
      <c r="J429">
        <v>301506</v>
      </c>
      <c r="K429" t="s">
        <v>117</v>
      </c>
      <c r="L429" t="s">
        <v>1902</v>
      </c>
      <c r="M429" t="s">
        <v>1903</v>
      </c>
      <c r="N429">
        <v>726102.81</v>
      </c>
      <c r="O429">
        <v>726102.81</v>
      </c>
      <c r="P429">
        <v>0</v>
      </c>
      <c r="Q429">
        <v>0</v>
      </c>
      <c r="R429">
        <v>0</v>
      </c>
      <c r="S429" t="s">
        <v>2316</v>
      </c>
      <c r="T429" t="s">
        <v>3743</v>
      </c>
      <c r="U429" t="s">
        <v>4131</v>
      </c>
      <c r="V429" t="s">
        <v>4652</v>
      </c>
      <c r="W429" t="s">
        <v>4673</v>
      </c>
      <c r="X429" t="s">
        <v>4703</v>
      </c>
      <c r="Y429" t="s">
        <v>4750</v>
      </c>
      <c r="Z429" t="s">
        <v>4751</v>
      </c>
      <c r="AA429" t="s">
        <v>4752</v>
      </c>
      <c r="AB429" t="s">
        <v>4768</v>
      </c>
      <c r="AG429" t="s">
        <v>4768</v>
      </c>
      <c r="AH429" t="s">
        <v>4768</v>
      </c>
      <c r="AI429" t="s">
        <v>4768</v>
      </c>
      <c r="AN429">
        <v>0</v>
      </c>
      <c r="AO429">
        <v>0</v>
      </c>
      <c r="AQ429">
        <v>0</v>
      </c>
      <c r="AT429">
        <v>726102.81</v>
      </c>
      <c r="AU429" t="s">
        <v>4768</v>
      </c>
      <c r="AW429" t="s">
        <v>4768</v>
      </c>
      <c r="AX429" t="s">
        <v>4768</v>
      </c>
      <c r="BB429" t="s">
        <v>5458</v>
      </c>
      <c r="BC429" t="s">
        <v>4768</v>
      </c>
      <c r="BD429" t="s">
        <v>5531</v>
      </c>
      <c r="BE429" t="s">
        <v>5531</v>
      </c>
      <c r="BF429" t="s">
        <v>5559</v>
      </c>
      <c r="BG429">
        <v>190106</v>
      </c>
      <c r="BH429">
        <v>-10.414219866508491</v>
      </c>
      <c r="BI429">
        <v>-76.236583291014327</v>
      </c>
      <c r="BJ429" t="s">
        <v>4494</v>
      </c>
      <c r="BK429" t="s">
        <v>4060</v>
      </c>
      <c r="BN429">
        <v>2423</v>
      </c>
      <c r="BP429">
        <v>2026</v>
      </c>
      <c r="BQ429">
        <v>2025</v>
      </c>
      <c r="BR429">
        <v>28.029244545326488</v>
      </c>
      <c r="BS429" t="s">
        <v>6353</v>
      </c>
    </row>
    <row r="430" spans="1:71" x14ac:dyDescent="0.3">
      <c r="A430" t="s">
        <v>71</v>
      </c>
      <c r="B430" t="s">
        <v>74</v>
      </c>
      <c r="C430" t="s">
        <v>113</v>
      </c>
      <c r="D430">
        <v>2668482</v>
      </c>
      <c r="E430">
        <v>2668482</v>
      </c>
      <c r="F430" t="s">
        <v>560</v>
      </c>
      <c r="G430" t="s">
        <v>1756</v>
      </c>
      <c r="H430" t="s">
        <v>1802</v>
      </c>
      <c r="I430" t="s">
        <v>1858</v>
      </c>
      <c r="J430">
        <v>301514</v>
      </c>
      <c r="K430" t="s">
        <v>1884</v>
      </c>
      <c r="L430" t="s">
        <v>1902</v>
      </c>
      <c r="M430" t="s">
        <v>1903</v>
      </c>
      <c r="N430">
        <v>460541.3</v>
      </c>
      <c r="O430">
        <v>460541.3</v>
      </c>
      <c r="P430">
        <v>0</v>
      </c>
      <c r="Q430">
        <v>0</v>
      </c>
      <c r="R430">
        <v>0</v>
      </c>
      <c r="S430" t="s">
        <v>2079</v>
      </c>
      <c r="T430" t="s">
        <v>3564</v>
      </c>
      <c r="U430" t="s">
        <v>3534</v>
      </c>
      <c r="V430" t="s">
        <v>4649</v>
      </c>
      <c r="W430" t="s">
        <v>4666</v>
      </c>
      <c r="X430" t="s">
        <v>4693</v>
      </c>
      <c r="Y430" t="s">
        <v>4750</v>
      </c>
      <c r="Z430" t="s">
        <v>4751</v>
      </c>
      <c r="AA430" t="s">
        <v>4752</v>
      </c>
      <c r="AB430" t="s">
        <v>4769</v>
      </c>
      <c r="AC430">
        <v>43938</v>
      </c>
      <c r="AD430">
        <v>0</v>
      </c>
      <c r="AE430">
        <v>0</v>
      </c>
      <c r="AF430">
        <v>0</v>
      </c>
      <c r="AG430" t="s">
        <v>4768</v>
      </c>
      <c r="AH430" t="s">
        <v>4768</v>
      </c>
      <c r="AI430" t="s">
        <v>4768</v>
      </c>
      <c r="AN430">
        <v>0</v>
      </c>
      <c r="AO430">
        <v>0</v>
      </c>
      <c r="AP430">
        <v>0</v>
      </c>
      <c r="AQ430">
        <v>43938</v>
      </c>
      <c r="AR430">
        <v>43937.3</v>
      </c>
      <c r="AS430">
        <v>43937.3</v>
      </c>
      <c r="AT430">
        <v>416603.3</v>
      </c>
      <c r="AU430" t="s">
        <v>4769</v>
      </c>
      <c r="AV430" t="s">
        <v>4824</v>
      </c>
      <c r="AW430" t="s">
        <v>4769</v>
      </c>
      <c r="AX430" t="s">
        <v>4768</v>
      </c>
      <c r="AZ430">
        <v>0</v>
      </c>
      <c r="BB430" t="s">
        <v>5451</v>
      </c>
      <c r="BC430" t="s">
        <v>4768</v>
      </c>
      <c r="BD430" t="s">
        <v>5531</v>
      </c>
      <c r="BE430" t="s">
        <v>5533</v>
      </c>
      <c r="BF430" t="s">
        <v>5555</v>
      </c>
      <c r="BG430">
        <v>190202</v>
      </c>
      <c r="BH430">
        <v>-10.336513840186781</v>
      </c>
      <c r="BI430">
        <v>-76.366081369894914</v>
      </c>
      <c r="BJ430" t="s">
        <v>5664</v>
      </c>
      <c r="BK430" t="s">
        <v>5631</v>
      </c>
      <c r="BL430" t="s">
        <v>5664</v>
      </c>
      <c r="BM430" t="s">
        <v>5631</v>
      </c>
      <c r="BN430">
        <v>220</v>
      </c>
      <c r="BO430">
        <v>426427.13</v>
      </c>
      <c r="BP430">
        <v>2026</v>
      </c>
      <c r="BQ430">
        <v>2024</v>
      </c>
      <c r="BR430">
        <v>38.639644816360963</v>
      </c>
      <c r="BS430" t="s">
        <v>6353</v>
      </c>
    </row>
    <row r="431" spans="1:71" x14ac:dyDescent="0.3">
      <c r="A431" t="s">
        <v>71</v>
      </c>
      <c r="B431" t="s">
        <v>74</v>
      </c>
      <c r="C431" t="s">
        <v>92</v>
      </c>
      <c r="D431">
        <v>2658564</v>
      </c>
      <c r="E431">
        <v>2658564</v>
      </c>
      <c r="F431" t="s">
        <v>561</v>
      </c>
      <c r="G431" t="s">
        <v>1735</v>
      </c>
      <c r="H431" t="s">
        <v>1778</v>
      </c>
      <c r="I431" t="s">
        <v>1834</v>
      </c>
      <c r="J431">
        <v>301523</v>
      </c>
      <c r="K431" t="s">
        <v>92</v>
      </c>
      <c r="L431" t="s">
        <v>1902</v>
      </c>
      <c r="M431" t="s">
        <v>1903</v>
      </c>
      <c r="N431">
        <v>4042065.05</v>
      </c>
      <c r="O431">
        <v>4042065.05</v>
      </c>
      <c r="P431">
        <v>0</v>
      </c>
      <c r="Q431">
        <v>0</v>
      </c>
      <c r="R431">
        <v>0</v>
      </c>
      <c r="S431" t="s">
        <v>2317</v>
      </c>
      <c r="T431" t="s">
        <v>3744</v>
      </c>
      <c r="U431" t="s">
        <v>4360</v>
      </c>
      <c r="V431" t="s">
        <v>4655</v>
      </c>
      <c r="W431" t="s">
        <v>4674</v>
      </c>
      <c r="X431" t="s">
        <v>4704</v>
      </c>
      <c r="Y431" t="s">
        <v>4750</v>
      </c>
      <c r="Z431" t="s">
        <v>4751</v>
      </c>
      <c r="AA431" t="s">
        <v>4752</v>
      </c>
      <c r="AB431" t="s">
        <v>4768</v>
      </c>
      <c r="AG431" t="s">
        <v>4768</v>
      </c>
      <c r="AH431" t="s">
        <v>4768</v>
      </c>
      <c r="AI431" t="s">
        <v>4768</v>
      </c>
      <c r="AN431">
        <v>0</v>
      </c>
      <c r="AO431">
        <v>0</v>
      </c>
      <c r="AQ431">
        <v>0</v>
      </c>
      <c r="AT431">
        <v>4042065.05</v>
      </c>
      <c r="AU431" t="s">
        <v>4769</v>
      </c>
      <c r="AV431" t="s">
        <v>4824</v>
      </c>
      <c r="AW431" t="s">
        <v>4769</v>
      </c>
      <c r="AX431" t="s">
        <v>4768</v>
      </c>
      <c r="AZ431">
        <v>0</v>
      </c>
      <c r="BB431" t="s">
        <v>5459</v>
      </c>
      <c r="BC431" t="s">
        <v>4768</v>
      </c>
      <c r="BD431" t="s">
        <v>5531</v>
      </c>
      <c r="BE431" t="s">
        <v>5532</v>
      </c>
      <c r="BF431" t="s">
        <v>5537</v>
      </c>
      <c r="BG431">
        <v>190302</v>
      </c>
      <c r="BH431">
        <v>-10.605692268944409</v>
      </c>
      <c r="BI431">
        <v>-75.502312987988859</v>
      </c>
      <c r="BJ431" t="s">
        <v>5577</v>
      </c>
      <c r="BK431" t="s">
        <v>5926</v>
      </c>
      <c r="BL431" t="s">
        <v>5577</v>
      </c>
      <c r="BM431" t="s">
        <v>5926</v>
      </c>
      <c r="BN431">
        <v>92</v>
      </c>
      <c r="BO431">
        <v>3787065.05</v>
      </c>
      <c r="BP431">
        <v>2026</v>
      </c>
      <c r="BQ431">
        <v>2024</v>
      </c>
      <c r="BR431">
        <v>82.319882230567373</v>
      </c>
      <c r="BS431" t="s">
        <v>6352</v>
      </c>
    </row>
    <row r="432" spans="1:71" x14ac:dyDescent="0.3">
      <c r="A432" t="s">
        <v>72</v>
      </c>
      <c r="B432" t="s">
        <v>75</v>
      </c>
      <c r="C432" t="s">
        <v>101</v>
      </c>
      <c r="D432">
        <v>2673334</v>
      </c>
      <c r="E432">
        <v>2673334</v>
      </c>
      <c r="F432" t="s">
        <v>562</v>
      </c>
      <c r="G432" t="s">
        <v>1738</v>
      </c>
      <c r="H432" t="s">
        <v>1781</v>
      </c>
      <c r="I432" t="s">
        <v>1837</v>
      </c>
      <c r="J432">
        <v>885</v>
      </c>
      <c r="K432" t="s">
        <v>1881</v>
      </c>
      <c r="L432" t="s">
        <v>1902</v>
      </c>
      <c r="M432" t="s">
        <v>1903</v>
      </c>
      <c r="N432">
        <v>4106024.56</v>
      </c>
      <c r="O432">
        <v>4106024.56</v>
      </c>
      <c r="P432">
        <v>0</v>
      </c>
      <c r="Q432">
        <v>0</v>
      </c>
      <c r="R432">
        <v>0</v>
      </c>
      <c r="S432" t="s">
        <v>2318</v>
      </c>
      <c r="T432" t="s">
        <v>3745</v>
      </c>
      <c r="U432" t="s">
        <v>4413</v>
      </c>
      <c r="V432" t="s">
        <v>4653</v>
      </c>
      <c r="W432" t="s">
        <v>4653</v>
      </c>
      <c r="X432" t="s">
        <v>4700</v>
      </c>
      <c r="Y432" t="s">
        <v>4750</v>
      </c>
      <c r="Z432" t="s">
        <v>4751</v>
      </c>
      <c r="AA432" t="s">
        <v>4752</v>
      </c>
      <c r="AB432" t="s">
        <v>4769</v>
      </c>
      <c r="AC432">
        <v>0</v>
      </c>
      <c r="AD432">
        <v>0</v>
      </c>
      <c r="AE432">
        <v>0</v>
      </c>
      <c r="AF432">
        <v>20000</v>
      </c>
      <c r="AG432" t="s">
        <v>4768</v>
      </c>
      <c r="AH432" t="s">
        <v>4768</v>
      </c>
      <c r="AI432" t="s">
        <v>4768</v>
      </c>
      <c r="AN432">
        <v>0</v>
      </c>
      <c r="AO432">
        <v>0</v>
      </c>
      <c r="AQ432">
        <v>0</v>
      </c>
      <c r="AT432">
        <v>4106024.56</v>
      </c>
      <c r="AU432" t="s">
        <v>4768</v>
      </c>
      <c r="AW432" t="s">
        <v>4769</v>
      </c>
      <c r="AX432" t="s">
        <v>4768</v>
      </c>
      <c r="AZ432">
        <v>0</v>
      </c>
      <c r="BB432" t="s">
        <v>5456</v>
      </c>
      <c r="BC432" t="s">
        <v>4768</v>
      </c>
      <c r="BD432" t="s">
        <v>5531</v>
      </c>
      <c r="BE432" t="s">
        <v>5532</v>
      </c>
      <c r="BF432" t="s">
        <v>5542</v>
      </c>
      <c r="BG432">
        <v>190307</v>
      </c>
      <c r="BH432">
        <v>-10.73617118157194</v>
      </c>
      <c r="BI432">
        <v>-75.268866457769704</v>
      </c>
      <c r="BJ432" t="s">
        <v>5578</v>
      </c>
      <c r="BK432" t="s">
        <v>4060</v>
      </c>
      <c r="BN432">
        <v>395</v>
      </c>
      <c r="BP432">
        <v>2026</v>
      </c>
      <c r="BQ432">
        <v>2024</v>
      </c>
      <c r="BR432">
        <v>107.82195509387449</v>
      </c>
      <c r="BS432" t="s">
        <v>6352</v>
      </c>
    </row>
    <row r="433" spans="1:71" x14ac:dyDescent="0.3">
      <c r="A433" t="s">
        <v>72</v>
      </c>
      <c r="B433" t="s">
        <v>75</v>
      </c>
      <c r="C433" t="s">
        <v>101</v>
      </c>
      <c r="D433">
        <v>2715772</v>
      </c>
      <c r="E433">
        <v>2715772</v>
      </c>
      <c r="F433" t="s">
        <v>563</v>
      </c>
      <c r="G433" t="s">
        <v>1738</v>
      </c>
      <c r="H433" t="s">
        <v>1781</v>
      </c>
      <c r="I433" t="s">
        <v>1837</v>
      </c>
      <c r="J433">
        <v>885</v>
      </c>
      <c r="K433" t="s">
        <v>1881</v>
      </c>
      <c r="L433" t="s">
        <v>1902</v>
      </c>
      <c r="M433" t="s">
        <v>1903</v>
      </c>
      <c r="N433">
        <v>1930053.04</v>
      </c>
      <c r="O433">
        <v>1930053.04</v>
      </c>
      <c r="P433">
        <v>0</v>
      </c>
      <c r="Q433">
        <v>0</v>
      </c>
      <c r="R433">
        <v>0</v>
      </c>
      <c r="S433" t="s">
        <v>2319</v>
      </c>
      <c r="T433" t="s">
        <v>3609</v>
      </c>
      <c r="U433" t="s">
        <v>3675</v>
      </c>
      <c r="V433" t="s">
        <v>4649</v>
      </c>
      <c r="W433" t="s">
        <v>4666</v>
      </c>
      <c r="X433" t="s">
        <v>4693</v>
      </c>
      <c r="Y433" t="s">
        <v>4750</v>
      </c>
      <c r="Z433" t="s">
        <v>4751</v>
      </c>
      <c r="AA433" t="s">
        <v>4752</v>
      </c>
      <c r="AB433" t="s">
        <v>4769</v>
      </c>
      <c r="AC433">
        <v>70504</v>
      </c>
      <c r="AD433">
        <v>0</v>
      </c>
      <c r="AE433">
        <v>1115729</v>
      </c>
      <c r="AF433">
        <v>743820</v>
      </c>
      <c r="AG433" t="s">
        <v>4768</v>
      </c>
      <c r="AH433" t="s">
        <v>4768</v>
      </c>
      <c r="AI433" t="s">
        <v>4768</v>
      </c>
      <c r="AN433">
        <v>0</v>
      </c>
      <c r="AO433">
        <v>0</v>
      </c>
      <c r="AP433">
        <v>0</v>
      </c>
      <c r="AQ433">
        <v>70504</v>
      </c>
      <c r="AR433">
        <v>70504</v>
      </c>
      <c r="AS433">
        <v>0</v>
      </c>
      <c r="AT433">
        <v>1859549.04</v>
      </c>
      <c r="AU433" t="s">
        <v>4769</v>
      </c>
      <c r="AV433" t="s">
        <v>4824</v>
      </c>
      <c r="AW433" t="s">
        <v>4769</v>
      </c>
      <c r="AX433" t="s">
        <v>4768</v>
      </c>
      <c r="AZ433">
        <v>0</v>
      </c>
      <c r="BB433" t="s">
        <v>5451</v>
      </c>
      <c r="BC433" t="s">
        <v>4768</v>
      </c>
      <c r="BD433" t="s">
        <v>5531</v>
      </c>
      <c r="BE433" t="s">
        <v>5533</v>
      </c>
      <c r="BF433" t="s">
        <v>5546</v>
      </c>
      <c r="BG433">
        <v>190201</v>
      </c>
      <c r="BH433">
        <v>-10.647084704622751</v>
      </c>
      <c r="BI433">
        <v>-76.516035170475419</v>
      </c>
      <c r="BJ433" t="s">
        <v>5639</v>
      </c>
      <c r="BK433" t="s">
        <v>5776</v>
      </c>
      <c r="BN433">
        <v>261</v>
      </c>
      <c r="BP433">
        <v>2026</v>
      </c>
      <c r="BQ433">
        <v>2025</v>
      </c>
      <c r="BR433">
        <v>28.808938220624778</v>
      </c>
      <c r="BS433" t="s">
        <v>6353</v>
      </c>
    </row>
    <row r="434" spans="1:71" x14ac:dyDescent="0.3">
      <c r="A434" t="s">
        <v>71</v>
      </c>
      <c r="B434" t="s">
        <v>74</v>
      </c>
      <c r="C434" t="s">
        <v>103</v>
      </c>
      <c r="D434">
        <v>2716045</v>
      </c>
      <c r="E434">
        <v>2716045</v>
      </c>
      <c r="F434" t="s">
        <v>564</v>
      </c>
      <c r="G434" t="s">
        <v>1745</v>
      </c>
      <c r="H434" t="s">
        <v>1789</v>
      </c>
      <c r="I434" t="s">
        <v>1845</v>
      </c>
      <c r="J434">
        <v>301505</v>
      </c>
      <c r="K434" t="s">
        <v>103</v>
      </c>
      <c r="L434" t="s">
        <v>1902</v>
      </c>
      <c r="M434" t="s">
        <v>1903</v>
      </c>
      <c r="N434">
        <v>662633.53</v>
      </c>
      <c r="O434">
        <v>662633.53</v>
      </c>
      <c r="P434">
        <v>0</v>
      </c>
      <c r="Q434">
        <v>0</v>
      </c>
      <c r="R434">
        <v>0</v>
      </c>
      <c r="S434" t="s">
        <v>2320</v>
      </c>
      <c r="T434" t="s">
        <v>3746</v>
      </c>
      <c r="U434" t="s">
        <v>3609</v>
      </c>
      <c r="V434" t="s">
        <v>4648</v>
      </c>
      <c r="W434" t="s">
        <v>4665</v>
      </c>
      <c r="X434" t="s">
        <v>4694</v>
      </c>
      <c r="Y434" t="s">
        <v>4750</v>
      </c>
      <c r="Z434" t="s">
        <v>4751</v>
      </c>
      <c r="AA434" t="s">
        <v>4752</v>
      </c>
      <c r="AB434" t="s">
        <v>4769</v>
      </c>
      <c r="AC434">
        <v>42792</v>
      </c>
      <c r="AD434">
        <v>250500</v>
      </c>
      <c r="AE434">
        <v>369342</v>
      </c>
      <c r="AF434">
        <v>0</v>
      </c>
      <c r="AG434" t="s">
        <v>4768</v>
      </c>
      <c r="AH434" t="s">
        <v>4768</v>
      </c>
      <c r="AI434" t="s">
        <v>4768</v>
      </c>
      <c r="AL434">
        <v>202604</v>
      </c>
      <c r="AM434">
        <v>202606</v>
      </c>
      <c r="AN434">
        <v>0</v>
      </c>
      <c r="AO434">
        <v>42791.519999999997</v>
      </c>
      <c r="AP434">
        <v>0</v>
      </c>
      <c r="AQ434">
        <v>42792</v>
      </c>
      <c r="AR434">
        <v>42791.519999999997</v>
      </c>
      <c r="AS434">
        <v>42791.519999999997</v>
      </c>
      <c r="AT434">
        <v>619841.53</v>
      </c>
      <c r="AU434" t="s">
        <v>4768</v>
      </c>
      <c r="AW434" t="s">
        <v>4769</v>
      </c>
      <c r="AX434" t="s">
        <v>4768</v>
      </c>
      <c r="AZ434">
        <v>0</v>
      </c>
      <c r="BB434" t="s">
        <v>4694</v>
      </c>
      <c r="BC434" t="s">
        <v>4768</v>
      </c>
      <c r="BD434" t="s">
        <v>5531</v>
      </c>
      <c r="BE434" t="s">
        <v>5531</v>
      </c>
      <c r="BF434" t="s">
        <v>5544</v>
      </c>
      <c r="BG434">
        <v>190105</v>
      </c>
      <c r="BH434">
        <v>-10.7959</v>
      </c>
      <c r="BI434">
        <v>-76.113399999999999</v>
      </c>
      <c r="BJ434" t="s">
        <v>3904</v>
      </c>
      <c r="BK434" t="s">
        <v>5580</v>
      </c>
      <c r="BN434">
        <v>25</v>
      </c>
      <c r="BP434">
        <v>2026</v>
      </c>
      <c r="BQ434">
        <v>2025</v>
      </c>
      <c r="BR434">
        <v>21.03042748015638</v>
      </c>
      <c r="BS434" t="s">
        <v>6353</v>
      </c>
    </row>
    <row r="435" spans="1:71" x14ac:dyDescent="0.3">
      <c r="A435" t="s">
        <v>73</v>
      </c>
      <c r="B435" t="s">
        <v>77</v>
      </c>
      <c r="C435" t="s">
        <v>106</v>
      </c>
      <c r="D435">
        <v>2691148</v>
      </c>
      <c r="E435">
        <v>2691148</v>
      </c>
      <c r="F435" t="s">
        <v>565</v>
      </c>
      <c r="G435" t="s">
        <v>1748</v>
      </c>
      <c r="H435" t="s">
        <v>1792</v>
      </c>
      <c r="I435" t="s">
        <v>1848</v>
      </c>
      <c r="J435">
        <v>105</v>
      </c>
      <c r="K435" t="s">
        <v>106</v>
      </c>
      <c r="L435" t="s">
        <v>1902</v>
      </c>
      <c r="M435" t="s">
        <v>1903</v>
      </c>
      <c r="N435">
        <v>24313798.43</v>
      </c>
      <c r="O435">
        <v>24313798.43</v>
      </c>
      <c r="P435">
        <v>0</v>
      </c>
      <c r="Q435">
        <v>0</v>
      </c>
      <c r="R435">
        <v>0</v>
      </c>
      <c r="S435" t="s">
        <v>2321</v>
      </c>
      <c r="T435" t="s">
        <v>3603</v>
      </c>
      <c r="U435" t="s">
        <v>3675</v>
      </c>
      <c r="V435" t="s">
        <v>4648</v>
      </c>
      <c r="W435" t="s">
        <v>4676</v>
      </c>
      <c r="X435" t="s">
        <v>4707</v>
      </c>
      <c r="Y435" t="s">
        <v>4750</v>
      </c>
      <c r="Z435" t="s">
        <v>4751</v>
      </c>
      <c r="AA435" t="s">
        <v>4752</v>
      </c>
      <c r="AB435" t="s">
        <v>4768</v>
      </c>
      <c r="AG435" t="s">
        <v>4768</v>
      </c>
      <c r="AH435" t="s">
        <v>4768</v>
      </c>
      <c r="AI435" t="s">
        <v>4768</v>
      </c>
      <c r="AN435">
        <v>0</v>
      </c>
      <c r="AO435">
        <v>0</v>
      </c>
      <c r="AQ435">
        <v>0</v>
      </c>
      <c r="AT435">
        <v>24313798.43</v>
      </c>
      <c r="AU435" t="s">
        <v>4768</v>
      </c>
      <c r="AW435" t="s">
        <v>4768</v>
      </c>
      <c r="AX435" t="s">
        <v>4768</v>
      </c>
      <c r="BB435" t="s">
        <v>5461</v>
      </c>
      <c r="BC435" t="s">
        <v>4768</v>
      </c>
      <c r="BD435" t="s">
        <v>5531</v>
      </c>
      <c r="BE435" t="s">
        <v>5531</v>
      </c>
      <c r="BF435" t="s">
        <v>5543</v>
      </c>
      <c r="BG435">
        <v>190113</v>
      </c>
      <c r="BH435">
        <v>-10.66786043137405</v>
      </c>
      <c r="BI435">
        <v>-76.254029055293699</v>
      </c>
      <c r="BJ435" t="s">
        <v>5579</v>
      </c>
      <c r="BK435" t="s">
        <v>5623</v>
      </c>
      <c r="BN435">
        <v>426</v>
      </c>
      <c r="BP435">
        <v>2026</v>
      </c>
      <c r="BQ435">
        <v>2025</v>
      </c>
      <c r="BR435">
        <v>0.2540874855127393</v>
      </c>
      <c r="BS435" t="s">
        <v>6355</v>
      </c>
    </row>
    <row r="436" spans="1:71" x14ac:dyDescent="0.3">
      <c r="A436" t="s">
        <v>72</v>
      </c>
      <c r="B436" t="s">
        <v>75</v>
      </c>
      <c r="C436" t="s">
        <v>101</v>
      </c>
      <c r="D436">
        <v>2716958</v>
      </c>
      <c r="E436">
        <v>2716958</v>
      </c>
      <c r="F436" t="s">
        <v>566</v>
      </c>
      <c r="G436" t="s">
        <v>1738</v>
      </c>
      <c r="H436" t="s">
        <v>1781</v>
      </c>
      <c r="I436" t="s">
        <v>1837</v>
      </c>
      <c r="J436">
        <v>885</v>
      </c>
      <c r="K436" t="s">
        <v>1881</v>
      </c>
      <c r="L436" t="s">
        <v>1902</v>
      </c>
      <c r="M436" t="s">
        <v>1903</v>
      </c>
      <c r="N436">
        <v>3101592.9</v>
      </c>
      <c r="O436">
        <v>3101592.9</v>
      </c>
      <c r="P436">
        <v>0</v>
      </c>
      <c r="Q436">
        <v>0</v>
      </c>
      <c r="R436">
        <v>0</v>
      </c>
      <c r="S436" t="s">
        <v>2322</v>
      </c>
      <c r="T436" t="s">
        <v>3639</v>
      </c>
      <c r="U436" t="s">
        <v>3639</v>
      </c>
      <c r="V436" t="s">
        <v>4649</v>
      </c>
      <c r="W436" t="s">
        <v>4666</v>
      </c>
      <c r="X436" t="s">
        <v>4693</v>
      </c>
      <c r="Y436" t="s">
        <v>4750</v>
      </c>
      <c r="Z436" t="s">
        <v>4751</v>
      </c>
      <c r="AA436" t="s">
        <v>4752</v>
      </c>
      <c r="AB436" t="s">
        <v>4768</v>
      </c>
      <c r="AG436" t="s">
        <v>4768</v>
      </c>
      <c r="AH436" t="s">
        <v>4768</v>
      </c>
      <c r="AI436" t="s">
        <v>4768</v>
      </c>
      <c r="AN436">
        <v>0</v>
      </c>
      <c r="AO436">
        <v>0</v>
      </c>
      <c r="AQ436">
        <v>0</v>
      </c>
      <c r="AT436">
        <v>3101592.9</v>
      </c>
      <c r="AU436" t="s">
        <v>4768</v>
      </c>
      <c r="AW436" t="s">
        <v>4768</v>
      </c>
      <c r="AX436" t="s">
        <v>4768</v>
      </c>
      <c r="BB436" t="s">
        <v>5451</v>
      </c>
      <c r="BC436" t="s">
        <v>4768</v>
      </c>
      <c r="BD436" t="s">
        <v>5531</v>
      </c>
      <c r="BE436" t="s">
        <v>5533</v>
      </c>
      <c r="BF436" t="s">
        <v>5546</v>
      </c>
      <c r="BG436">
        <v>190201</v>
      </c>
      <c r="BH436">
        <v>-10.50736423405028</v>
      </c>
      <c r="BI436">
        <v>-76.5851650022325</v>
      </c>
      <c r="BJ436" t="s">
        <v>4156</v>
      </c>
      <c r="BK436" t="s">
        <v>5589</v>
      </c>
      <c r="BN436">
        <v>476</v>
      </c>
      <c r="BP436">
        <v>2026</v>
      </c>
      <c r="BQ436">
        <v>2025</v>
      </c>
      <c r="BR436">
        <v>40.344608130435262</v>
      </c>
      <c r="BS436" t="s">
        <v>6353</v>
      </c>
    </row>
    <row r="437" spans="1:71" x14ac:dyDescent="0.3">
      <c r="A437" t="s">
        <v>72</v>
      </c>
      <c r="B437" t="s">
        <v>75</v>
      </c>
      <c r="C437" t="s">
        <v>101</v>
      </c>
      <c r="D437">
        <v>2705007</v>
      </c>
      <c r="E437">
        <v>2705007</v>
      </c>
      <c r="F437" t="s">
        <v>567</v>
      </c>
      <c r="G437" t="s">
        <v>1738</v>
      </c>
      <c r="H437" t="s">
        <v>1781</v>
      </c>
      <c r="I437" t="s">
        <v>1837</v>
      </c>
      <c r="J437">
        <v>885</v>
      </c>
      <c r="K437" t="s">
        <v>1881</v>
      </c>
      <c r="L437" t="s">
        <v>1902</v>
      </c>
      <c r="M437" t="s">
        <v>1903</v>
      </c>
      <c r="N437">
        <v>169359005.90000001</v>
      </c>
      <c r="O437">
        <v>169359005.90000001</v>
      </c>
      <c r="P437">
        <v>0</v>
      </c>
      <c r="Q437">
        <v>0</v>
      </c>
      <c r="R437">
        <v>0</v>
      </c>
      <c r="S437" t="s">
        <v>2323</v>
      </c>
      <c r="T437" t="s">
        <v>3644</v>
      </c>
      <c r="U437" t="s">
        <v>4056</v>
      </c>
      <c r="V437" t="s">
        <v>4652</v>
      </c>
      <c r="W437" t="s">
        <v>4673</v>
      </c>
      <c r="X437" t="s">
        <v>4703</v>
      </c>
      <c r="Y437" t="s">
        <v>4750</v>
      </c>
      <c r="Z437" t="s">
        <v>4751</v>
      </c>
      <c r="AA437" t="s">
        <v>4752</v>
      </c>
      <c r="AB437" t="s">
        <v>4768</v>
      </c>
      <c r="AG437" t="s">
        <v>4768</v>
      </c>
      <c r="AH437" t="s">
        <v>4768</v>
      </c>
      <c r="AI437" t="s">
        <v>4768</v>
      </c>
      <c r="AN437">
        <v>0</v>
      </c>
      <c r="AO437">
        <v>0</v>
      </c>
      <c r="AQ437">
        <v>0</v>
      </c>
      <c r="AT437">
        <v>169359005.90000001</v>
      </c>
      <c r="AU437" t="s">
        <v>4768</v>
      </c>
      <c r="AW437" t="s">
        <v>4769</v>
      </c>
      <c r="AX437" t="s">
        <v>4768</v>
      </c>
      <c r="AZ437">
        <v>0</v>
      </c>
      <c r="BB437" t="s">
        <v>5458</v>
      </c>
      <c r="BC437" t="s">
        <v>4768</v>
      </c>
      <c r="BD437" t="s">
        <v>5531</v>
      </c>
      <c r="BE437" t="s">
        <v>5532</v>
      </c>
      <c r="BF437" t="s">
        <v>5539</v>
      </c>
      <c r="BG437">
        <v>190306</v>
      </c>
      <c r="BH437">
        <v>-10.28901552068618</v>
      </c>
      <c r="BI437">
        <v>-74.927652272157815</v>
      </c>
      <c r="BJ437" t="s">
        <v>3934</v>
      </c>
      <c r="BK437" t="s">
        <v>5664</v>
      </c>
      <c r="BN437">
        <v>8516</v>
      </c>
      <c r="BP437">
        <v>2026</v>
      </c>
      <c r="BQ437">
        <v>2025</v>
      </c>
      <c r="BR437">
        <v>150.8577742216614</v>
      </c>
      <c r="BS437" t="s">
        <v>6352</v>
      </c>
    </row>
    <row r="438" spans="1:71" x14ac:dyDescent="0.3">
      <c r="A438" t="s">
        <v>71</v>
      </c>
      <c r="B438" t="s">
        <v>74</v>
      </c>
      <c r="C438" t="s">
        <v>103</v>
      </c>
      <c r="D438">
        <v>2691181</v>
      </c>
      <c r="E438">
        <v>2691181</v>
      </c>
      <c r="F438" t="s">
        <v>568</v>
      </c>
      <c r="G438" t="s">
        <v>1745</v>
      </c>
      <c r="H438" t="s">
        <v>1789</v>
      </c>
      <c r="I438" t="s">
        <v>1845</v>
      </c>
      <c r="J438">
        <v>301505</v>
      </c>
      <c r="K438" t="s">
        <v>103</v>
      </c>
      <c r="L438" t="s">
        <v>1902</v>
      </c>
      <c r="M438" t="s">
        <v>1903</v>
      </c>
      <c r="N438">
        <v>495782.32</v>
      </c>
      <c r="O438">
        <v>682195.4</v>
      </c>
      <c r="P438">
        <v>0</v>
      </c>
      <c r="Q438">
        <v>0</v>
      </c>
      <c r="R438">
        <v>0</v>
      </c>
      <c r="S438" t="s">
        <v>2324</v>
      </c>
      <c r="T438" t="s">
        <v>3603</v>
      </c>
      <c r="U438" t="s">
        <v>3603</v>
      </c>
      <c r="V438" t="s">
        <v>4648</v>
      </c>
      <c r="W438" t="s">
        <v>4665</v>
      </c>
      <c r="X438" t="s">
        <v>4694</v>
      </c>
      <c r="Y438" t="s">
        <v>4750</v>
      </c>
      <c r="Z438" t="s">
        <v>4751</v>
      </c>
      <c r="AA438" t="s">
        <v>4752</v>
      </c>
      <c r="AB438" t="s">
        <v>4768</v>
      </c>
      <c r="AG438" t="s">
        <v>4769</v>
      </c>
      <c r="AH438" t="s">
        <v>4768</v>
      </c>
      <c r="AI438" t="s">
        <v>4768</v>
      </c>
      <c r="AL438">
        <v>202507</v>
      </c>
      <c r="AM438">
        <v>202512</v>
      </c>
      <c r="AN438">
        <v>34975.199999999997</v>
      </c>
      <c r="AO438">
        <v>0</v>
      </c>
      <c r="AQ438">
        <v>0</v>
      </c>
      <c r="AT438">
        <v>647220.19999999995</v>
      </c>
      <c r="AU438" t="s">
        <v>4769</v>
      </c>
      <c r="AV438" t="s">
        <v>4823</v>
      </c>
      <c r="AW438" t="s">
        <v>4769</v>
      </c>
      <c r="AX438" t="s">
        <v>4768</v>
      </c>
      <c r="AZ438">
        <v>0</v>
      </c>
      <c r="BB438" t="s">
        <v>4694</v>
      </c>
      <c r="BC438" t="s">
        <v>4768</v>
      </c>
      <c r="BD438" t="s">
        <v>5531</v>
      </c>
      <c r="BE438" t="s">
        <v>5531</v>
      </c>
      <c r="BF438" t="s">
        <v>5544</v>
      </c>
      <c r="BG438">
        <v>190105</v>
      </c>
      <c r="BH438">
        <v>-10.85941</v>
      </c>
      <c r="BI438">
        <v>-76.112390000000005</v>
      </c>
      <c r="BJ438" t="s">
        <v>5665</v>
      </c>
      <c r="BK438" t="s">
        <v>5938</v>
      </c>
      <c r="BL438" t="s">
        <v>5665</v>
      </c>
      <c r="BM438" t="s">
        <v>5938</v>
      </c>
      <c r="BN438">
        <v>430</v>
      </c>
      <c r="BO438">
        <v>495782.32</v>
      </c>
      <c r="BP438">
        <v>2026</v>
      </c>
      <c r="BQ438">
        <v>2025</v>
      </c>
      <c r="BR438">
        <v>26.454714937716901</v>
      </c>
      <c r="BS438" t="s">
        <v>6353</v>
      </c>
    </row>
    <row r="439" spans="1:71" x14ac:dyDescent="0.3">
      <c r="A439" t="s">
        <v>71</v>
      </c>
      <c r="B439" t="s">
        <v>74</v>
      </c>
      <c r="C439" t="s">
        <v>93</v>
      </c>
      <c r="D439">
        <v>2701185</v>
      </c>
      <c r="E439">
        <v>2701185</v>
      </c>
      <c r="F439" t="s">
        <v>569</v>
      </c>
      <c r="G439" t="s">
        <v>1736</v>
      </c>
      <c r="H439" t="s">
        <v>1779</v>
      </c>
      <c r="I439" t="s">
        <v>1835</v>
      </c>
      <c r="J439">
        <v>301525</v>
      </c>
      <c r="K439" t="s">
        <v>93</v>
      </c>
      <c r="L439" t="s">
        <v>1902</v>
      </c>
      <c r="M439" t="s">
        <v>1903</v>
      </c>
      <c r="N439">
        <v>1039198.81</v>
      </c>
      <c r="O439">
        <v>1199973.1200000001</v>
      </c>
      <c r="P439">
        <v>0</v>
      </c>
      <c r="Q439">
        <v>0</v>
      </c>
      <c r="R439">
        <v>0</v>
      </c>
      <c r="S439" t="s">
        <v>2325</v>
      </c>
      <c r="T439" t="s">
        <v>3747</v>
      </c>
      <c r="U439" t="s">
        <v>4414</v>
      </c>
      <c r="V439" t="s">
        <v>4651</v>
      </c>
      <c r="W439" t="s">
        <v>4672</v>
      </c>
      <c r="X439" t="s">
        <v>4702</v>
      </c>
      <c r="Y439" t="s">
        <v>4750</v>
      </c>
      <c r="Z439" t="s">
        <v>4751</v>
      </c>
      <c r="AA439" t="s">
        <v>4755</v>
      </c>
      <c r="AB439" t="s">
        <v>4769</v>
      </c>
      <c r="AC439">
        <v>553000</v>
      </c>
      <c r="AD439">
        <v>500000</v>
      </c>
      <c r="AE439">
        <v>146973</v>
      </c>
      <c r="AF439">
        <v>0</v>
      </c>
      <c r="AG439" t="s">
        <v>4768</v>
      </c>
      <c r="AH439" t="s">
        <v>4768</v>
      </c>
      <c r="AI439" t="s">
        <v>4768</v>
      </c>
      <c r="AN439">
        <v>0</v>
      </c>
      <c r="AO439">
        <v>0</v>
      </c>
      <c r="AP439">
        <v>0</v>
      </c>
      <c r="AQ439">
        <v>54000</v>
      </c>
      <c r="AR439">
        <v>0</v>
      </c>
      <c r="AS439">
        <v>0</v>
      </c>
      <c r="AT439">
        <v>1145973.1200000001</v>
      </c>
      <c r="AU439" t="s">
        <v>4769</v>
      </c>
      <c r="AV439" t="s">
        <v>4824</v>
      </c>
      <c r="AW439" t="s">
        <v>4769</v>
      </c>
      <c r="AX439" t="s">
        <v>4768</v>
      </c>
      <c r="AZ439">
        <v>0</v>
      </c>
      <c r="BB439" t="s">
        <v>5457</v>
      </c>
      <c r="BC439" t="s">
        <v>4768</v>
      </c>
      <c r="BD439" t="s">
        <v>5531</v>
      </c>
      <c r="BE439" t="s">
        <v>5532</v>
      </c>
      <c r="BF439" t="s">
        <v>5538</v>
      </c>
      <c r="BG439">
        <v>190304</v>
      </c>
      <c r="BH439">
        <v>-10.27399176608284</v>
      </c>
      <c r="BI439">
        <v>-75.131375428465546</v>
      </c>
      <c r="BJ439" t="s">
        <v>5580</v>
      </c>
      <c r="BK439" t="s">
        <v>5899</v>
      </c>
      <c r="BL439" t="s">
        <v>5580</v>
      </c>
      <c r="BM439" t="s">
        <v>5899</v>
      </c>
      <c r="BN439">
        <v>418</v>
      </c>
      <c r="BO439">
        <v>977893.82</v>
      </c>
      <c r="BP439">
        <v>2026</v>
      </c>
      <c r="BQ439">
        <v>2025</v>
      </c>
      <c r="BR439">
        <v>130.1587778733149</v>
      </c>
      <c r="BS439" t="s">
        <v>6352</v>
      </c>
    </row>
    <row r="440" spans="1:71" x14ac:dyDescent="0.3">
      <c r="A440" t="s">
        <v>71</v>
      </c>
      <c r="B440" t="s">
        <v>74</v>
      </c>
      <c r="C440" t="s">
        <v>111</v>
      </c>
      <c r="D440">
        <v>2703640</v>
      </c>
      <c r="E440">
        <v>2703640</v>
      </c>
      <c r="F440" t="s">
        <v>570</v>
      </c>
      <c r="G440" t="s">
        <v>1753</v>
      </c>
      <c r="H440" t="s">
        <v>1799</v>
      </c>
      <c r="I440" t="s">
        <v>1855</v>
      </c>
      <c r="J440">
        <v>301507</v>
      </c>
      <c r="K440" t="s">
        <v>111</v>
      </c>
      <c r="L440" t="s">
        <v>1902</v>
      </c>
      <c r="M440" t="s">
        <v>1903</v>
      </c>
      <c r="N440">
        <v>818429.28</v>
      </c>
      <c r="O440">
        <v>1066545.92</v>
      </c>
      <c r="P440">
        <v>0</v>
      </c>
      <c r="Q440">
        <v>0</v>
      </c>
      <c r="R440">
        <v>0</v>
      </c>
      <c r="S440" t="s">
        <v>2326</v>
      </c>
      <c r="T440" t="s">
        <v>3708</v>
      </c>
      <c r="U440" t="s">
        <v>4394</v>
      </c>
      <c r="V440" t="s">
        <v>4653</v>
      </c>
      <c r="W440" t="s">
        <v>4653</v>
      </c>
      <c r="X440" t="s">
        <v>4712</v>
      </c>
      <c r="Y440" t="s">
        <v>4750</v>
      </c>
      <c r="Z440" t="s">
        <v>4751</v>
      </c>
      <c r="AA440" t="s">
        <v>4752</v>
      </c>
      <c r="AB440" t="s">
        <v>4769</v>
      </c>
      <c r="AC440">
        <v>1066546</v>
      </c>
      <c r="AD440">
        <v>818429</v>
      </c>
      <c r="AE440">
        <v>0</v>
      </c>
      <c r="AF440">
        <v>0</v>
      </c>
      <c r="AG440" t="s">
        <v>4769</v>
      </c>
      <c r="AH440" t="s">
        <v>4768</v>
      </c>
      <c r="AI440" t="s">
        <v>4768</v>
      </c>
      <c r="AL440">
        <v>202607</v>
      </c>
      <c r="AM440">
        <v>202607</v>
      </c>
      <c r="AN440">
        <v>0</v>
      </c>
      <c r="AO440">
        <v>36000</v>
      </c>
      <c r="AP440">
        <v>0</v>
      </c>
      <c r="AQ440">
        <v>1066546</v>
      </c>
      <c r="AR440">
        <v>1017472.3</v>
      </c>
      <c r="AS440">
        <v>36000</v>
      </c>
      <c r="AT440">
        <v>-0.08</v>
      </c>
      <c r="AU440" t="s">
        <v>4769</v>
      </c>
      <c r="AV440" t="s">
        <v>4823</v>
      </c>
      <c r="AW440" t="s">
        <v>4769</v>
      </c>
      <c r="AX440" t="s">
        <v>4768</v>
      </c>
      <c r="AZ440">
        <v>0</v>
      </c>
      <c r="BA440" t="s">
        <v>4983</v>
      </c>
      <c r="BB440" t="s">
        <v>5466</v>
      </c>
      <c r="BC440" t="s">
        <v>4768</v>
      </c>
      <c r="BD440" t="s">
        <v>5531</v>
      </c>
      <c r="BE440" t="s">
        <v>5531</v>
      </c>
      <c r="BF440" t="s">
        <v>5548</v>
      </c>
      <c r="BG440">
        <v>190107</v>
      </c>
      <c r="BH440">
        <v>-10.775167428831059</v>
      </c>
      <c r="BI440">
        <v>-75.809953214262762</v>
      </c>
      <c r="BJ440" t="s">
        <v>3527</v>
      </c>
      <c r="BK440" t="s">
        <v>5939</v>
      </c>
      <c r="BL440" t="s">
        <v>3527</v>
      </c>
      <c r="BM440" t="s">
        <v>5939</v>
      </c>
      <c r="BN440">
        <v>2045</v>
      </c>
      <c r="BO440">
        <v>1066545.92</v>
      </c>
      <c r="BP440">
        <v>2026</v>
      </c>
      <c r="BQ440">
        <v>2025</v>
      </c>
      <c r="BR440">
        <v>49.919339625070009</v>
      </c>
      <c r="BS440" t="s">
        <v>6353</v>
      </c>
    </row>
    <row r="441" spans="1:71" x14ac:dyDescent="0.3">
      <c r="A441" t="s">
        <v>71</v>
      </c>
      <c r="B441" t="s">
        <v>74</v>
      </c>
      <c r="C441" t="s">
        <v>118</v>
      </c>
      <c r="D441">
        <v>2719998</v>
      </c>
      <c r="E441">
        <v>2719998</v>
      </c>
      <c r="F441" t="s">
        <v>571</v>
      </c>
      <c r="G441" t="s">
        <v>1761</v>
      </c>
      <c r="H441" t="s">
        <v>1808</v>
      </c>
      <c r="I441" t="s">
        <v>1863</v>
      </c>
      <c r="J441">
        <v>301504</v>
      </c>
      <c r="K441" t="s">
        <v>118</v>
      </c>
      <c r="L441" t="s">
        <v>1902</v>
      </c>
      <c r="M441" t="s">
        <v>1903</v>
      </c>
      <c r="N441">
        <v>1140408.1299999999</v>
      </c>
      <c r="O441">
        <v>1140408.1299999999</v>
      </c>
      <c r="P441">
        <v>0</v>
      </c>
      <c r="Q441">
        <v>0</v>
      </c>
      <c r="R441">
        <v>0</v>
      </c>
      <c r="S441" t="s">
        <v>2327</v>
      </c>
      <c r="T441" t="s">
        <v>3748</v>
      </c>
      <c r="U441" t="s">
        <v>4282</v>
      </c>
      <c r="V441" t="s">
        <v>4652</v>
      </c>
      <c r="W441" t="s">
        <v>4670</v>
      </c>
      <c r="X441" t="s">
        <v>4699</v>
      </c>
      <c r="Y441" t="s">
        <v>4750</v>
      </c>
      <c r="Z441" t="s">
        <v>4751</v>
      </c>
      <c r="AA441" t="s">
        <v>4752</v>
      </c>
      <c r="AB441" t="s">
        <v>4769</v>
      </c>
      <c r="AC441">
        <v>1140408</v>
      </c>
      <c r="AD441">
        <v>0</v>
      </c>
      <c r="AE441">
        <v>0</v>
      </c>
      <c r="AF441">
        <v>0</v>
      </c>
      <c r="AG441" t="s">
        <v>4768</v>
      </c>
      <c r="AH441" t="s">
        <v>4768</v>
      </c>
      <c r="AI441" t="s">
        <v>4768</v>
      </c>
      <c r="AN441">
        <v>0</v>
      </c>
      <c r="AO441">
        <v>0</v>
      </c>
      <c r="AP441">
        <v>0</v>
      </c>
      <c r="AQ441">
        <v>40000</v>
      </c>
      <c r="AR441">
        <v>40000</v>
      </c>
      <c r="AS441">
        <v>40000</v>
      </c>
      <c r="AT441">
        <v>1100408.1299999999</v>
      </c>
      <c r="AU441" t="s">
        <v>4769</v>
      </c>
      <c r="AV441" t="s">
        <v>4824</v>
      </c>
      <c r="AW441" t="s">
        <v>4769</v>
      </c>
      <c r="AX441" t="s">
        <v>4768</v>
      </c>
      <c r="AZ441">
        <v>0</v>
      </c>
      <c r="BB441" t="s">
        <v>5455</v>
      </c>
      <c r="BC441" t="s">
        <v>4768</v>
      </c>
      <c r="BD441" t="s">
        <v>5531</v>
      </c>
      <c r="BE441" t="s">
        <v>5531</v>
      </c>
      <c r="BF441" t="s">
        <v>5560</v>
      </c>
      <c r="BG441">
        <v>190104</v>
      </c>
      <c r="BH441">
        <v>-10.999013096877089</v>
      </c>
      <c r="BI441">
        <v>-76.364098166655211</v>
      </c>
      <c r="BJ441" t="s">
        <v>3904</v>
      </c>
      <c r="BK441" t="s">
        <v>5940</v>
      </c>
      <c r="BL441" t="s">
        <v>3904</v>
      </c>
      <c r="BM441" t="s">
        <v>5940</v>
      </c>
      <c r="BN441">
        <v>2036</v>
      </c>
      <c r="BO441">
        <v>1060408.1299999999</v>
      </c>
      <c r="BP441">
        <v>2026</v>
      </c>
      <c r="BQ441">
        <v>2026</v>
      </c>
      <c r="BR441">
        <v>38.987816752467779</v>
      </c>
      <c r="BS441" t="s">
        <v>6353</v>
      </c>
    </row>
    <row r="442" spans="1:71" x14ac:dyDescent="0.3">
      <c r="A442" t="s">
        <v>71</v>
      </c>
      <c r="B442" t="s">
        <v>74</v>
      </c>
      <c r="C442" t="s">
        <v>118</v>
      </c>
      <c r="D442">
        <v>2724620</v>
      </c>
      <c r="E442">
        <v>2724620</v>
      </c>
      <c r="F442" t="s">
        <v>572</v>
      </c>
      <c r="G442" t="s">
        <v>1761</v>
      </c>
      <c r="H442" t="s">
        <v>1808</v>
      </c>
      <c r="I442" t="s">
        <v>1863</v>
      </c>
      <c r="J442">
        <v>301504</v>
      </c>
      <c r="K442" t="s">
        <v>118</v>
      </c>
      <c r="L442" t="s">
        <v>1902</v>
      </c>
      <c r="M442" t="s">
        <v>1903</v>
      </c>
      <c r="N442">
        <v>1985489.9</v>
      </c>
      <c r="O442">
        <v>1985489.9</v>
      </c>
      <c r="P442">
        <v>0</v>
      </c>
      <c r="Q442">
        <v>0</v>
      </c>
      <c r="R442">
        <v>0</v>
      </c>
      <c r="S442" t="s">
        <v>2328</v>
      </c>
      <c r="T442" t="s">
        <v>3749</v>
      </c>
      <c r="U442" t="s">
        <v>4282</v>
      </c>
      <c r="V442" t="s">
        <v>78</v>
      </c>
      <c r="W442" t="s">
        <v>4677</v>
      </c>
      <c r="X442" t="s">
        <v>4708</v>
      </c>
      <c r="Y442" t="s">
        <v>4750</v>
      </c>
      <c r="Z442" t="s">
        <v>4751</v>
      </c>
      <c r="AA442" t="s">
        <v>4752</v>
      </c>
      <c r="AB442" t="s">
        <v>4769</v>
      </c>
      <c r="AC442">
        <v>661830</v>
      </c>
      <c r="AD442">
        <v>661830</v>
      </c>
      <c r="AE442">
        <v>60200</v>
      </c>
      <c r="AF442">
        <v>601630</v>
      </c>
      <c r="AG442" t="s">
        <v>4768</v>
      </c>
      <c r="AH442" t="s">
        <v>4768</v>
      </c>
      <c r="AI442" t="s">
        <v>4768</v>
      </c>
      <c r="AN442">
        <v>0</v>
      </c>
      <c r="AO442">
        <v>0</v>
      </c>
      <c r="AP442">
        <v>0</v>
      </c>
      <c r="AQ442">
        <v>35000</v>
      </c>
      <c r="AR442">
        <v>35000</v>
      </c>
      <c r="AS442">
        <v>35000</v>
      </c>
      <c r="AT442">
        <v>1950489.9</v>
      </c>
      <c r="AU442" t="s">
        <v>4769</v>
      </c>
      <c r="AV442" t="s">
        <v>4824</v>
      </c>
      <c r="AW442" t="s">
        <v>4769</v>
      </c>
      <c r="AX442" t="s">
        <v>4768</v>
      </c>
      <c r="AZ442">
        <v>0</v>
      </c>
      <c r="BB442" t="s">
        <v>5462</v>
      </c>
      <c r="BC442" t="s">
        <v>4768</v>
      </c>
      <c r="BD442" t="s">
        <v>5531</v>
      </c>
      <c r="BE442" t="s">
        <v>5531</v>
      </c>
      <c r="BF442" t="s">
        <v>5560</v>
      </c>
      <c r="BG442">
        <v>190104</v>
      </c>
      <c r="BH442">
        <v>-10.977962472370191</v>
      </c>
      <c r="BI442">
        <v>-76.333157842533993</v>
      </c>
      <c r="BJ442" t="s">
        <v>5580</v>
      </c>
      <c r="BK442" t="s">
        <v>5941</v>
      </c>
      <c r="BL442" t="s">
        <v>5580</v>
      </c>
      <c r="BM442" t="s">
        <v>5941</v>
      </c>
      <c r="BN442">
        <v>7458</v>
      </c>
      <c r="BO442">
        <v>1855489.9</v>
      </c>
      <c r="BP442">
        <v>2026</v>
      </c>
      <c r="BQ442">
        <v>2026</v>
      </c>
      <c r="BR442">
        <v>35.798719926029023</v>
      </c>
      <c r="BS442" t="s">
        <v>6353</v>
      </c>
    </row>
    <row r="443" spans="1:71" x14ac:dyDescent="0.3">
      <c r="A443" t="s">
        <v>71</v>
      </c>
      <c r="B443" t="s">
        <v>74</v>
      </c>
      <c r="C443" t="s">
        <v>118</v>
      </c>
      <c r="D443">
        <v>2728018</v>
      </c>
      <c r="E443">
        <v>2728018</v>
      </c>
      <c r="F443" t="s">
        <v>573</v>
      </c>
      <c r="G443" t="s">
        <v>1761</v>
      </c>
      <c r="H443" t="s">
        <v>1808</v>
      </c>
      <c r="I443" t="s">
        <v>1863</v>
      </c>
      <c r="J443">
        <v>301504</v>
      </c>
      <c r="K443" t="s">
        <v>118</v>
      </c>
      <c r="L443" t="s">
        <v>1902</v>
      </c>
      <c r="M443" t="s">
        <v>1903</v>
      </c>
      <c r="N443">
        <v>1997693.3</v>
      </c>
      <c r="O443">
        <v>1997693.3</v>
      </c>
      <c r="P443">
        <v>0</v>
      </c>
      <c r="Q443">
        <v>0</v>
      </c>
      <c r="R443">
        <v>0</v>
      </c>
      <c r="S443" t="s">
        <v>2329</v>
      </c>
      <c r="T443" t="s">
        <v>3750</v>
      </c>
      <c r="U443" t="s">
        <v>3814</v>
      </c>
      <c r="V443" t="s">
        <v>4655</v>
      </c>
      <c r="W443" t="s">
        <v>4684</v>
      </c>
      <c r="X443" t="s">
        <v>4723</v>
      </c>
      <c r="Y443" t="s">
        <v>4750</v>
      </c>
      <c r="Z443" t="s">
        <v>4751</v>
      </c>
      <c r="AA443" t="s">
        <v>4752</v>
      </c>
      <c r="AB443" t="s">
        <v>4768</v>
      </c>
      <c r="AG443" t="s">
        <v>4768</v>
      </c>
      <c r="AH443" t="s">
        <v>4768</v>
      </c>
      <c r="AI443" t="s">
        <v>4768</v>
      </c>
      <c r="AN443">
        <v>0</v>
      </c>
      <c r="AO443">
        <v>0</v>
      </c>
      <c r="AP443">
        <v>0</v>
      </c>
      <c r="AQ443">
        <v>42000</v>
      </c>
      <c r="AR443">
        <v>0</v>
      </c>
      <c r="AS443">
        <v>0</v>
      </c>
      <c r="AT443">
        <v>1955693.3</v>
      </c>
      <c r="AU443" t="s">
        <v>4768</v>
      </c>
      <c r="AW443" t="s">
        <v>4768</v>
      </c>
      <c r="AX443" t="s">
        <v>4768</v>
      </c>
      <c r="BB443" t="s">
        <v>5478</v>
      </c>
      <c r="BC443" t="s">
        <v>4768</v>
      </c>
      <c r="BD443" t="s">
        <v>5531</v>
      </c>
      <c r="BE443" t="s">
        <v>5531</v>
      </c>
      <c r="BF443" t="s">
        <v>5560</v>
      </c>
      <c r="BG443">
        <v>190104</v>
      </c>
      <c r="BH443">
        <v>-11.001114657987101</v>
      </c>
      <c r="BI443">
        <v>-76.363863500725699</v>
      </c>
      <c r="BJ443" t="s">
        <v>3615</v>
      </c>
      <c r="BK443" t="s">
        <v>5589</v>
      </c>
      <c r="BN443">
        <v>2036</v>
      </c>
      <c r="BP443">
        <v>2026</v>
      </c>
      <c r="BQ443">
        <v>2026</v>
      </c>
      <c r="BR443">
        <v>39.202051979287617</v>
      </c>
      <c r="BS443" t="s">
        <v>6353</v>
      </c>
    </row>
    <row r="444" spans="1:71" x14ac:dyDescent="0.3">
      <c r="A444" t="s">
        <v>71</v>
      </c>
      <c r="B444" t="s">
        <v>74</v>
      </c>
      <c r="C444" t="s">
        <v>94</v>
      </c>
      <c r="D444">
        <v>2726064</v>
      </c>
      <c r="E444">
        <v>2726064</v>
      </c>
      <c r="F444" t="s">
        <v>574</v>
      </c>
      <c r="G444" t="s">
        <v>1737</v>
      </c>
      <c r="H444" t="s">
        <v>1780</v>
      </c>
      <c r="I444" t="s">
        <v>1836</v>
      </c>
      <c r="J444">
        <v>301527</v>
      </c>
      <c r="K444" t="s">
        <v>94</v>
      </c>
      <c r="L444" t="s">
        <v>1902</v>
      </c>
      <c r="M444" t="s">
        <v>1903</v>
      </c>
      <c r="N444">
        <v>421007.33</v>
      </c>
      <c r="O444">
        <v>421007.33</v>
      </c>
      <c r="P444">
        <v>0</v>
      </c>
      <c r="Q444">
        <v>0</v>
      </c>
      <c r="R444">
        <v>0</v>
      </c>
      <c r="S444" t="s">
        <v>2330</v>
      </c>
      <c r="T444" t="s">
        <v>3751</v>
      </c>
      <c r="U444" t="s">
        <v>3751</v>
      </c>
      <c r="V444" t="s">
        <v>78</v>
      </c>
      <c r="W444" t="s">
        <v>4667</v>
      </c>
      <c r="X444" t="s">
        <v>4695</v>
      </c>
      <c r="Y444" t="s">
        <v>4750</v>
      </c>
      <c r="Z444" t="s">
        <v>4751</v>
      </c>
      <c r="AA444" t="s">
        <v>4752</v>
      </c>
      <c r="AB444" t="s">
        <v>4769</v>
      </c>
      <c r="AC444">
        <v>421007</v>
      </c>
      <c r="AD444">
        <v>0</v>
      </c>
      <c r="AE444">
        <v>0</v>
      </c>
      <c r="AF444">
        <v>0</v>
      </c>
      <c r="AG444" t="s">
        <v>4768</v>
      </c>
      <c r="AH444" t="s">
        <v>4768</v>
      </c>
      <c r="AI444" t="s">
        <v>4768</v>
      </c>
      <c r="AL444">
        <v>202605</v>
      </c>
      <c r="AM444">
        <v>202605</v>
      </c>
      <c r="AN444">
        <v>0</v>
      </c>
      <c r="AO444">
        <v>40000</v>
      </c>
      <c r="AP444">
        <v>0</v>
      </c>
      <c r="AQ444">
        <v>40000</v>
      </c>
      <c r="AR444">
        <v>40000</v>
      </c>
      <c r="AS444">
        <v>40000</v>
      </c>
      <c r="AT444">
        <v>381007.33</v>
      </c>
      <c r="AU444" t="s">
        <v>4769</v>
      </c>
      <c r="AV444" t="s">
        <v>4824</v>
      </c>
      <c r="AW444" t="s">
        <v>4769</v>
      </c>
      <c r="AX444" t="s">
        <v>4768</v>
      </c>
      <c r="AZ444">
        <v>0</v>
      </c>
      <c r="BB444" t="s">
        <v>5490</v>
      </c>
      <c r="BC444" t="s">
        <v>4768</v>
      </c>
      <c r="BD444" t="s">
        <v>5531</v>
      </c>
      <c r="BE444" t="s">
        <v>5532</v>
      </c>
      <c r="BF444" t="s">
        <v>5539</v>
      </c>
      <c r="BG444">
        <v>190306</v>
      </c>
      <c r="BH444">
        <v>-10.47511982827044</v>
      </c>
      <c r="BI444">
        <v>-74.879445055225375</v>
      </c>
      <c r="BJ444" t="s">
        <v>4601</v>
      </c>
      <c r="BK444" t="s">
        <v>5665</v>
      </c>
      <c r="BL444" t="s">
        <v>4601</v>
      </c>
      <c r="BM444" t="s">
        <v>5665</v>
      </c>
      <c r="BN444">
        <v>365</v>
      </c>
      <c r="BO444">
        <v>348560.87</v>
      </c>
      <c r="BP444">
        <v>2026</v>
      </c>
      <c r="BQ444">
        <v>2026</v>
      </c>
      <c r="BR444">
        <v>151.63928647483661</v>
      </c>
      <c r="BS444" t="s">
        <v>6352</v>
      </c>
    </row>
    <row r="445" spans="1:71" x14ac:dyDescent="0.3">
      <c r="A445" t="s">
        <v>71</v>
      </c>
      <c r="B445" t="s">
        <v>74</v>
      </c>
      <c r="C445" t="s">
        <v>120</v>
      </c>
      <c r="D445">
        <v>2717532</v>
      </c>
      <c r="E445">
        <v>2717532</v>
      </c>
      <c r="F445" t="s">
        <v>575</v>
      </c>
      <c r="G445" t="s">
        <v>1763</v>
      </c>
      <c r="H445" t="s">
        <v>1811</v>
      </c>
      <c r="I445" t="s">
        <v>1865</v>
      </c>
      <c r="J445">
        <v>301502</v>
      </c>
      <c r="K445" t="s">
        <v>120</v>
      </c>
      <c r="L445" t="s">
        <v>1902</v>
      </c>
      <c r="M445" t="s">
        <v>1903</v>
      </c>
      <c r="N445">
        <v>1277655.53</v>
      </c>
      <c r="O445">
        <v>1277655.53</v>
      </c>
      <c r="P445">
        <v>0</v>
      </c>
      <c r="Q445">
        <v>0</v>
      </c>
      <c r="R445">
        <v>0</v>
      </c>
      <c r="S445" t="s">
        <v>2331</v>
      </c>
      <c r="T445" t="s">
        <v>3752</v>
      </c>
      <c r="U445" t="s">
        <v>3753</v>
      </c>
      <c r="V445" t="s">
        <v>4657</v>
      </c>
      <c r="W445" t="s">
        <v>4678</v>
      </c>
      <c r="X445" t="s">
        <v>4709</v>
      </c>
      <c r="Y445" t="s">
        <v>4750</v>
      </c>
      <c r="Z445" t="s">
        <v>4751</v>
      </c>
      <c r="AA445" t="s">
        <v>4752</v>
      </c>
      <c r="AB445" t="s">
        <v>4768</v>
      </c>
      <c r="AG445" t="s">
        <v>4768</v>
      </c>
      <c r="AH445" t="s">
        <v>4768</v>
      </c>
      <c r="AI445" t="s">
        <v>4768</v>
      </c>
      <c r="AN445">
        <v>0</v>
      </c>
      <c r="AO445">
        <v>0</v>
      </c>
      <c r="AP445">
        <v>0</v>
      </c>
      <c r="AQ445">
        <v>30000</v>
      </c>
      <c r="AR445">
        <v>0</v>
      </c>
      <c r="AS445">
        <v>0</v>
      </c>
      <c r="AT445">
        <v>1247655.53</v>
      </c>
      <c r="AU445" t="s">
        <v>4768</v>
      </c>
      <c r="AW445" t="s">
        <v>4769</v>
      </c>
      <c r="AX445" t="s">
        <v>4768</v>
      </c>
      <c r="AZ445">
        <v>0</v>
      </c>
      <c r="BB445" t="s">
        <v>5463</v>
      </c>
      <c r="BC445" t="s">
        <v>4768</v>
      </c>
      <c r="BD445" t="s">
        <v>5531</v>
      </c>
      <c r="BE445" t="s">
        <v>5531</v>
      </c>
      <c r="BF445" t="s">
        <v>5549</v>
      </c>
      <c r="BG445">
        <v>190102</v>
      </c>
      <c r="BH445">
        <v>-10.63542030312834</v>
      </c>
      <c r="BI445">
        <v>-75.951181398948918</v>
      </c>
      <c r="BJ445" t="s">
        <v>3904</v>
      </c>
      <c r="BK445" t="s">
        <v>5600</v>
      </c>
      <c r="BN445">
        <v>1071</v>
      </c>
      <c r="BP445">
        <v>2026</v>
      </c>
      <c r="BQ445">
        <v>2026</v>
      </c>
      <c r="BR445">
        <v>33.164513283283377</v>
      </c>
      <c r="BS445" t="s">
        <v>6353</v>
      </c>
    </row>
    <row r="446" spans="1:71" x14ac:dyDescent="0.3">
      <c r="A446" t="s">
        <v>71</v>
      </c>
      <c r="B446" t="s">
        <v>74</v>
      </c>
      <c r="C446" t="s">
        <v>104</v>
      </c>
      <c r="D446">
        <v>2681296</v>
      </c>
      <c r="E446">
        <v>2681296</v>
      </c>
      <c r="F446" t="s">
        <v>576</v>
      </c>
      <c r="G446" t="s">
        <v>1746</v>
      </c>
      <c r="H446" t="s">
        <v>1790</v>
      </c>
      <c r="I446" t="s">
        <v>1846</v>
      </c>
      <c r="J446">
        <v>301509</v>
      </c>
      <c r="K446" t="s">
        <v>104</v>
      </c>
      <c r="L446" t="s">
        <v>1902</v>
      </c>
      <c r="M446" t="s">
        <v>1903</v>
      </c>
      <c r="N446">
        <v>14006580.619999999</v>
      </c>
      <c r="O446">
        <v>14006580.619999999</v>
      </c>
      <c r="P446">
        <v>0</v>
      </c>
      <c r="Q446">
        <v>0</v>
      </c>
      <c r="R446">
        <v>0</v>
      </c>
      <c r="S446" t="s">
        <v>2332</v>
      </c>
      <c r="T446" t="s">
        <v>3753</v>
      </c>
      <c r="U446" t="s">
        <v>4035</v>
      </c>
      <c r="V446" t="s">
        <v>4655</v>
      </c>
      <c r="W446" t="s">
        <v>4684</v>
      </c>
      <c r="X446" t="s">
        <v>4723</v>
      </c>
      <c r="Y446" t="s">
        <v>4750</v>
      </c>
      <c r="Z446" t="s">
        <v>4751</v>
      </c>
      <c r="AA446" t="s">
        <v>4756</v>
      </c>
      <c r="AB446" t="s">
        <v>4769</v>
      </c>
      <c r="AD446">
        <v>383069</v>
      </c>
      <c r="AE446">
        <v>0</v>
      </c>
      <c r="AF446">
        <v>1999605</v>
      </c>
      <c r="AG446" t="s">
        <v>4768</v>
      </c>
      <c r="AH446" t="s">
        <v>4768</v>
      </c>
      <c r="AI446" t="s">
        <v>4768</v>
      </c>
      <c r="AN446">
        <v>0</v>
      </c>
      <c r="AO446">
        <v>0</v>
      </c>
      <c r="AQ446">
        <v>0</v>
      </c>
      <c r="AT446">
        <v>14006580.619999999</v>
      </c>
      <c r="AU446" t="s">
        <v>4768</v>
      </c>
      <c r="AW446" t="s">
        <v>4768</v>
      </c>
      <c r="AX446" t="s">
        <v>4768</v>
      </c>
      <c r="BB446" t="s">
        <v>5478</v>
      </c>
      <c r="BC446" t="s">
        <v>4768</v>
      </c>
      <c r="BD446" t="s">
        <v>5531</v>
      </c>
      <c r="BE446" t="s">
        <v>5531</v>
      </c>
      <c r="BF446" t="s">
        <v>5547</v>
      </c>
      <c r="BG446">
        <v>190109</v>
      </c>
      <c r="BH446">
        <v>-10.68543064022243</v>
      </c>
      <c r="BI446">
        <v>-76.318011597899101</v>
      </c>
      <c r="BJ446" t="s">
        <v>5597</v>
      </c>
      <c r="BK446" t="s">
        <v>5579</v>
      </c>
      <c r="BN446">
        <v>12170</v>
      </c>
      <c r="BP446">
        <v>2026</v>
      </c>
      <c r="BQ446">
        <v>2026</v>
      </c>
      <c r="BR446">
        <v>7.4232215172732419</v>
      </c>
      <c r="BS446" t="s">
        <v>6356</v>
      </c>
    </row>
    <row r="447" spans="1:71" x14ac:dyDescent="0.3">
      <c r="A447" t="s">
        <v>71</v>
      </c>
      <c r="B447" t="s">
        <v>74</v>
      </c>
      <c r="C447" t="s">
        <v>89</v>
      </c>
      <c r="D447">
        <v>2561533</v>
      </c>
      <c r="E447">
        <v>2561533</v>
      </c>
      <c r="F447" t="s">
        <v>577</v>
      </c>
      <c r="G447" t="s">
        <v>1732</v>
      </c>
      <c r="H447" t="s">
        <v>1775</v>
      </c>
      <c r="I447" t="s">
        <v>1831</v>
      </c>
      <c r="J447">
        <v>301847</v>
      </c>
      <c r="K447" t="s">
        <v>89</v>
      </c>
      <c r="L447" t="s">
        <v>1902</v>
      </c>
      <c r="M447" t="s">
        <v>1903</v>
      </c>
      <c r="N447">
        <v>1785909.89</v>
      </c>
      <c r="O447">
        <v>1785909.89</v>
      </c>
      <c r="P447">
        <v>0</v>
      </c>
      <c r="Q447">
        <v>0</v>
      </c>
      <c r="R447">
        <v>0</v>
      </c>
      <c r="S447" t="s">
        <v>2333</v>
      </c>
      <c r="T447" t="s">
        <v>3754</v>
      </c>
      <c r="U447" t="s">
        <v>3912</v>
      </c>
      <c r="V447" t="s">
        <v>4648</v>
      </c>
      <c r="W447" t="s">
        <v>4665</v>
      </c>
      <c r="X447" t="s">
        <v>4694</v>
      </c>
      <c r="Y447" t="s">
        <v>4750</v>
      </c>
      <c r="Z447" t="s">
        <v>4751</v>
      </c>
      <c r="AA447" t="s">
        <v>4752</v>
      </c>
      <c r="AB447" t="s">
        <v>4768</v>
      </c>
      <c r="AG447" t="s">
        <v>4768</v>
      </c>
      <c r="AH447" t="s">
        <v>4768</v>
      </c>
      <c r="AI447" t="s">
        <v>4768</v>
      </c>
      <c r="AN447">
        <v>0</v>
      </c>
      <c r="AO447">
        <v>0</v>
      </c>
      <c r="AQ447">
        <v>0</v>
      </c>
      <c r="AT447">
        <v>1785909.89</v>
      </c>
      <c r="AU447" t="s">
        <v>4768</v>
      </c>
      <c r="AW447" t="s">
        <v>4768</v>
      </c>
      <c r="AX447" t="s">
        <v>4768</v>
      </c>
      <c r="BB447" t="s">
        <v>4694</v>
      </c>
      <c r="BC447" t="s">
        <v>4768</v>
      </c>
      <c r="BD447" t="s">
        <v>5531</v>
      </c>
      <c r="BE447" t="s">
        <v>5532</v>
      </c>
      <c r="BF447" t="s">
        <v>5534</v>
      </c>
      <c r="BG447">
        <v>190308</v>
      </c>
      <c r="BH447">
        <v>-9.8549764005493046</v>
      </c>
      <c r="BI447">
        <v>-74.938889324930514</v>
      </c>
      <c r="BJ447" t="s">
        <v>3819</v>
      </c>
      <c r="BK447" t="s">
        <v>5625</v>
      </c>
      <c r="BN447">
        <v>81</v>
      </c>
      <c r="BP447">
        <v>2026</v>
      </c>
      <c r="BQ447">
        <v>2022</v>
      </c>
      <c r="BR447">
        <v>169.72002116357359</v>
      </c>
      <c r="BS447" t="s">
        <v>6352</v>
      </c>
    </row>
    <row r="448" spans="1:71" x14ac:dyDescent="0.3">
      <c r="A448" t="s">
        <v>71</v>
      </c>
      <c r="B448" t="s">
        <v>74</v>
      </c>
      <c r="C448" t="s">
        <v>89</v>
      </c>
      <c r="D448">
        <v>2567186</v>
      </c>
      <c r="E448">
        <v>2567186</v>
      </c>
      <c r="F448" t="s">
        <v>578</v>
      </c>
      <c r="G448" t="s">
        <v>1732</v>
      </c>
      <c r="H448" t="s">
        <v>1775</v>
      </c>
      <c r="I448" t="s">
        <v>1831</v>
      </c>
      <c r="J448">
        <v>301847</v>
      </c>
      <c r="K448" t="s">
        <v>89</v>
      </c>
      <c r="L448" t="s">
        <v>1902</v>
      </c>
      <c r="M448" t="s">
        <v>1903</v>
      </c>
      <c r="N448">
        <v>854182.87</v>
      </c>
      <c r="O448">
        <v>854182.87</v>
      </c>
      <c r="P448">
        <v>0</v>
      </c>
      <c r="Q448">
        <v>0</v>
      </c>
      <c r="R448">
        <v>0</v>
      </c>
      <c r="S448" t="s">
        <v>2334</v>
      </c>
      <c r="T448" t="s">
        <v>3411</v>
      </c>
      <c r="U448" t="s">
        <v>3787</v>
      </c>
      <c r="V448" t="s">
        <v>4649</v>
      </c>
      <c r="W448" t="s">
        <v>4666</v>
      </c>
      <c r="X448" t="s">
        <v>4693</v>
      </c>
      <c r="Y448" t="s">
        <v>4750</v>
      </c>
      <c r="Z448" t="s">
        <v>4751</v>
      </c>
      <c r="AA448" t="s">
        <v>4752</v>
      </c>
      <c r="AB448" t="s">
        <v>4768</v>
      </c>
      <c r="AG448" t="s">
        <v>4768</v>
      </c>
      <c r="AH448" t="s">
        <v>4768</v>
      </c>
      <c r="AI448" t="s">
        <v>4768</v>
      </c>
      <c r="AN448">
        <v>0</v>
      </c>
      <c r="AO448">
        <v>0</v>
      </c>
      <c r="AQ448">
        <v>0</v>
      </c>
      <c r="AT448">
        <v>854182.87</v>
      </c>
      <c r="AU448" t="s">
        <v>4768</v>
      </c>
      <c r="AW448" t="s">
        <v>4768</v>
      </c>
      <c r="AX448" t="s">
        <v>4768</v>
      </c>
      <c r="BB448" t="s">
        <v>5451</v>
      </c>
      <c r="BC448" t="s">
        <v>4768</v>
      </c>
      <c r="BD448" t="s">
        <v>5531</v>
      </c>
      <c r="BE448" t="s">
        <v>5532</v>
      </c>
      <c r="BF448" t="s">
        <v>5534</v>
      </c>
      <c r="BG448">
        <v>190308</v>
      </c>
      <c r="BH448">
        <v>-9.9015488848342166</v>
      </c>
      <c r="BI448">
        <v>-74.997638346986719</v>
      </c>
      <c r="BJ448" t="s">
        <v>3819</v>
      </c>
      <c r="BK448" t="s">
        <v>5625</v>
      </c>
      <c r="BN448">
        <v>72</v>
      </c>
      <c r="BP448">
        <v>2026</v>
      </c>
      <c r="BQ448">
        <v>2022</v>
      </c>
      <c r="BR448">
        <v>161.51742830269021</v>
      </c>
      <c r="BS448" t="s">
        <v>6352</v>
      </c>
    </row>
    <row r="449" spans="1:71" x14ac:dyDescent="0.3">
      <c r="A449" t="s">
        <v>71</v>
      </c>
      <c r="B449" t="s">
        <v>74</v>
      </c>
      <c r="C449" t="s">
        <v>100</v>
      </c>
      <c r="D449">
        <v>2719983</v>
      </c>
      <c r="E449">
        <v>2719983</v>
      </c>
      <c r="F449" t="s">
        <v>579</v>
      </c>
      <c r="G449" t="s">
        <v>1743</v>
      </c>
      <c r="H449" t="s">
        <v>1786</v>
      </c>
      <c r="I449" t="s">
        <v>1842</v>
      </c>
      <c r="J449">
        <v>301501</v>
      </c>
      <c r="K449" t="s">
        <v>1879</v>
      </c>
      <c r="L449" t="s">
        <v>1902</v>
      </c>
      <c r="M449" t="s">
        <v>1903</v>
      </c>
      <c r="N449">
        <v>621997.31000000006</v>
      </c>
      <c r="O449">
        <v>621997.31000000006</v>
      </c>
      <c r="P449">
        <v>0</v>
      </c>
      <c r="Q449">
        <v>0</v>
      </c>
      <c r="R449">
        <v>0</v>
      </c>
      <c r="S449" t="s">
        <v>2335</v>
      </c>
      <c r="T449" t="s">
        <v>3755</v>
      </c>
      <c r="U449" t="s">
        <v>4415</v>
      </c>
      <c r="V449" t="s">
        <v>4649</v>
      </c>
      <c r="W449" t="s">
        <v>4666</v>
      </c>
      <c r="X449" t="s">
        <v>4693</v>
      </c>
      <c r="Y449" t="s">
        <v>4750</v>
      </c>
      <c r="Z449" t="s">
        <v>4751</v>
      </c>
      <c r="AA449" t="s">
        <v>4752</v>
      </c>
      <c r="AB449" t="s">
        <v>4768</v>
      </c>
      <c r="AG449" t="s">
        <v>4768</v>
      </c>
      <c r="AH449" t="s">
        <v>4768</v>
      </c>
      <c r="AI449" t="s">
        <v>4768</v>
      </c>
      <c r="AN449">
        <v>0</v>
      </c>
      <c r="AO449">
        <v>0</v>
      </c>
      <c r="AQ449">
        <v>0</v>
      </c>
      <c r="AT449">
        <v>621997.31000000006</v>
      </c>
      <c r="AU449" t="s">
        <v>4768</v>
      </c>
      <c r="AW449" t="s">
        <v>4769</v>
      </c>
      <c r="AX449" t="s">
        <v>4768</v>
      </c>
      <c r="AZ449">
        <v>0</v>
      </c>
      <c r="BB449" t="s">
        <v>5451</v>
      </c>
      <c r="BC449" t="s">
        <v>4768</v>
      </c>
      <c r="BD449" t="s">
        <v>5531</v>
      </c>
      <c r="BE449" t="s">
        <v>5531</v>
      </c>
      <c r="BF449" t="s">
        <v>5545</v>
      </c>
      <c r="BG449">
        <v>190108</v>
      </c>
      <c r="BH449">
        <v>-10.47592984396775</v>
      </c>
      <c r="BI449">
        <v>-76.215464062389728</v>
      </c>
      <c r="BJ449" t="s">
        <v>4156</v>
      </c>
      <c r="BK449" t="s">
        <v>5598</v>
      </c>
      <c r="BN449">
        <v>303</v>
      </c>
      <c r="BP449">
        <v>2026</v>
      </c>
      <c r="BQ449">
        <v>2026</v>
      </c>
      <c r="BR449">
        <v>21.506188250599699</v>
      </c>
      <c r="BS449" t="s">
        <v>6353</v>
      </c>
    </row>
    <row r="450" spans="1:71" x14ac:dyDescent="0.3">
      <c r="A450" t="s">
        <v>71</v>
      </c>
      <c r="B450" t="s">
        <v>74</v>
      </c>
      <c r="C450" t="s">
        <v>117</v>
      </c>
      <c r="D450">
        <v>2723368</v>
      </c>
      <c r="E450">
        <v>2723368</v>
      </c>
      <c r="F450" t="s">
        <v>580</v>
      </c>
      <c r="G450" t="s">
        <v>1760</v>
      </c>
      <c r="H450" t="s">
        <v>1807</v>
      </c>
      <c r="I450" t="s">
        <v>1862</v>
      </c>
      <c r="J450">
        <v>301506</v>
      </c>
      <c r="K450" t="s">
        <v>117</v>
      </c>
      <c r="L450" t="s">
        <v>1902</v>
      </c>
      <c r="M450" t="s">
        <v>1903</v>
      </c>
      <c r="N450">
        <v>850973.72</v>
      </c>
      <c r="O450">
        <v>850973.72</v>
      </c>
      <c r="P450">
        <v>0</v>
      </c>
      <c r="Q450">
        <v>0</v>
      </c>
      <c r="R450">
        <v>0</v>
      </c>
      <c r="S450" t="s">
        <v>2336</v>
      </c>
      <c r="T450" t="s">
        <v>3756</v>
      </c>
      <c r="U450" t="s">
        <v>3756</v>
      </c>
      <c r="V450" t="s">
        <v>4649</v>
      </c>
      <c r="W450" t="s">
        <v>4666</v>
      </c>
      <c r="X450" t="s">
        <v>4693</v>
      </c>
      <c r="Y450" t="s">
        <v>4750</v>
      </c>
      <c r="Z450" t="s">
        <v>4751</v>
      </c>
      <c r="AA450" t="s">
        <v>4752</v>
      </c>
      <c r="AB450" t="s">
        <v>4769</v>
      </c>
      <c r="AC450">
        <v>850974</v>
      </c>
      <c r="AD450">
        <v>0</v>
      </c>
      <c r="AE450">
        <v>0</v>
      </c>
      <c r="AF450">
        <v>0</v>
      </c>
      <c r="AG450" t="s">
        <v>4768</v>
      </c>
      <c r="AH450" t="s">
        <v>4768</v>
      </c>
      <c r="AI450" t="s">
        <v>4768</v>
      </c>
      <c r="AN450">
        <v>0</v>
      </c>
      <c r="AO450">
        <v>0</v>
      </c>
      <c r="AP450">
        <v>0</v>
      </c>
      <c r="AQ450">
        <v>38523</v>
      </c>
      <c r="AR450">
        <v>38522.559999999998</v>
      </c>
      <c r="AS450">
        <v>38522.559999999998</v>
      </c>
      <c r="AT450">
        <v>812450.72</v>
      </c>
      <c r="AU450" t="s">
        <v>4768</v>
      </c>
      <c r="AW450" t="s">
        <v>4768</v>
      </c>
      <c r="AX450" t="s">
        <v>4768</v>
      </c>
      <c r="BB450" t="s">
        <v>5451</v>
      </c>
      <c r="BC450" t="s">
        <v>4768</v>
      </c>
      <c r="BD450" t="s">
        <v>5531</v>
      </c>
      <c r="BE450" t="s">
        <v>5531</v>
      </c>
      <c r="BF450" t="s">
        <v>5559</v>
      </c>
      <c r="BG450">
        <v>190106</v>
      </c>
      <c r="BH450">
        <v>-10.41379778238011</v>
      </c>
      <c r="BI450">
        <v>-76.237484513243331</v>
      </c>
      <c r="BJ450" t="s">
        <v>3904</v>
      </c>
      <c r="BK450" t="s">
        <v>5580</v>
      </c>
      <c r="BN450">
        <v>244</v>
      </c>
      <c r="BP450">
        <v>2026</v>
      </c>
      <c r="BQ450">
        <v>2026</v>
      </c>
      <c r="BR450">
        <v>28.069921155001818</v>
      </c>
      <c r="BS450" t="s">
        <v>6353</v>
      </c>
    </row>
    <row r="451" spans="1:71" x14ac:dyDescent="0.3">
      <c r="A451" t="s">
        <v>71</v>
      </c>
      <c r="B451" t="s">
        <v>74</v>
      </c>
      <c r="C451" t="s">
        <v>91</v>
      </c>
      <c r="D451">
        <v>2562044</v>
      </c>
      <c r="E451">
        <v>2562044</v>
      </c>
      <c r="F451" t="s">
        <v>581</v>
      </c>
      <c r="G451" t="s">
        <v>1734</v>
      </c>
      <c r="H451" t="s">
        <v>1777</v>
      </c>
      <c r="I451" t="s">
        <v>1833</v>
      </c>
      <c r="J451">
        <v>301524</v>
      </c>
      <c r="K451" t="s">
        <v>91</v>
      </c>
      <c r="L451" t="s">
        <v>1902</v>
      </c>
      <c r="M451" t="s">
        <v>1903</v>
      </c>
      <c r="N451">
        <v>213901</v>
      </c>
      <c r="O451">
        <v>213901</v>
      </c>
      <c r="P451">
        <v>0</v>
      </c>
      <c r="Q451">
        <v>0</v>
      </c>
      <c r="R451">
        <v>0</v>
      </c>
      <c r="S451" t="s">
        <v>2337</v>
      </c>
      <c r="T451" t="s">
        <v>3420</v>
      </c>
      <c r="U451" t="s">
        <v>3501</v>
      </c>
      <c r="V451" t="s">
        <v>4652</v>
      </c>
      <c r="W451" t="s">
        <v>4673</v>
      </c>
      <c r="X451" t="s">
        <v>4703</v>
      </c>
      <c r="Y451" t="s">
        <v>4750</v>
      </c>
      <c r="Z451" t="s">
        <v>4751</v>
      </c>
      <c r="AA451" t="s">
        <v>4755</v>
      </c>
      <c r="AB451" t="s">
        <v>4768</v>
      </c>
      <c r="AG451" t="s">
        <v>4768</v>
      </c>
      <c r="AH451" t="s">
        <v>4768</v>
      </c>
      <c r="AI451" t="s">
        <v>4768</v>
      </c>
      <c r="AN451">
        <v>0</v>
      </c>
      <c r="AO451">
        <v>0</v>
      </c>
      <c r="AQ451">
        <v>0</v>
      </c>
      <c r="AT451">
        <v>213901</v>
      </c>
      <c r="AU451" t="s">
        <v>4768</v>
      </c>
      <c r="AW451" t="s">
        <v>4768</v>
      </c>
      <c r="AX451" t="s">
        <v>4768</v>
      </c>
      <c r="BB451" t="s">
        <v>5458</v>
      </c>
      <c r="BC451" t="s">
        <v>4768</v>
      </c>
      <c r="BD451" t="s">
        <v>5531</v>
      </c>
      <c r="BE451" t="s">
        <v>5532</v>
      </c>
      <c r="BF451" t="s">
        <v>5536</v>
      </c>
      <c r="BG451">
        <v>190303</v>
      </c>
      <c r="BH451">
        <v>-10.400541230532079</v>
      </c>
      <c r="BI451">
        <v>-75.553410532016187</v>
      </c>
      <c r="BJ451" t="s">
        <v>3507</v>
      </c>
      <c r="BK451" t="s">
        <v>4527</v>
      </c>
      <c r="BN451">
        <v>2032</v>
      </c>
      <c r="BP451">
        <v>2026</v>
      </c>
      <c r="BQ451">
        <v>2022</v>
      </c>
      <c r="BR451">
        <v>81.978414029456744</v>
      </c>
      <c r="BS451" t="s">
        <v>6352</v>
      </c>
    </row>
    <row r="452" spans="1:71" x14ac:dyDescent="0.3">
      <c r="A452" t="s">
        <v>71</v>
      </c>
      <c r="B452" t="s">
        <v>74</v>
      </c>
      <c r="C452" t="s">
        <v>93</v>
      </c>
      <c r="D452">
        <v>2489720</v>
      </c>
      <c r="E452">
        <v>2489720</v>
      </c>
      <c r="F452" t="s">
        <v>582</v>
      </c>
      <c r="G452" t="s">
        <v>1736</v>
      </c>
      <c r="H452" t="s">
        <v>1779</v>
      </c>
      <c r="I452" t="s">
        <v>1835</v>
      </c>
      <c r="J452">
        <v>301525</v>
      </c>
      <c r="K452" t="s">
        <v>93</v>
      </c>
      <c r="L452" t="s">
        <v>1902</v>
      </c>
      <c r="M452" t="s">
        <v>1903</v>
      </c>
      <c r="N452">
        <v>505065.19</v>
      </c>
      <c r="O452">
        <v>466459.83</v>
      </c>
      <c r="P452">
        <v>0</v>
      </c>
      <c r="Q452">
        <v>0</v>
      </c>
      <c r="R452">
        <v>0</v>
      </c>
      <c r="S452" t="s">
        <v>2338</v>
      </c>
      <c r="T452" t="s">
        <v>3757</v>
      </c>
      <c r="U452" t="s">
        <v>3757</v>
      </c>
      <c r="V452" t="s">
        <v>4653</v>
      </c>
      <c r="W452" t="s">
        <v>4653</v>
      </c>
      <c r="X452" t="s">
        <v>4700</v>
      </c>
      <c r="Y452" t="s">
        <v>4750</v>
      </c>
      <c r="Z452" t="s">
        <v>4751</v>
      </c>
      <c r="AA452" t="s">
        <v>4752</v>
      </c>
      <c r="AB452" t="s">
        <v>4768</v>
      </c>
      <c r="AG452" t="s">
        <v>4769</v>
      </c>
      <c r="AH452" t="s">
        <v>4768</v>
      </c>
      <c r="AI452" t="s">
        <v>4768</v>
      </c>
      <c r="AL452">
        <v>202008</v>
      </c>
      <c r="AM452">
        <v>202012</v>
      </c>
      <c r="AN452">
        <v>466459.83</v>
      </c>
      <c r="AO452">
        <v>0</v>
      </c>
      <c r="AQ452">
        <v>0</v>
      </c>
      <c r="AT452">
        <v>0</v>
      </c>
      <c r="AU452" t="s">
        <v>4769</v>
      </c>
      <c r="AV452" t="s">
        <v>4823</v>
      </c>
      <c r="AW452" t="s">
        <v>4769</v>
      </c>
      <c r="AX452" t="s">
        <v>4769</v>
      </c>
      <c r="AY452">
        <v>100</v>
      </c>
      <c r="AZ452">
        <v>100</v>
      </c>
      <c r="BA452" t="s">
        <v>4984</v>
      </c>
      <c r="BB452" t="s">
        <v>5456</v>
      </c>
      <c r="BC452" t="s">
        <v>4768</v>
      </c>
      <c r="BD452" t="s">
        <v>5531</v>
      </c>
      <c r="BE452" t="s">
        <v>5532</v>
      </c>
      <c r="BF452" t="s">
        <v>5538</v>
      </c>
      <c r="BG452">
        <v>190304</v>
      </c>
      <c r="BH452">
        <v>-10.01542386170336</v>
      </c>
      <c r="BI452">
        <v>-75.209919348318664</v>
      </c>
      <c r="BJ452" t="s">
        <v>5644</v>
      </c>
      <c r="BK452" t="s">
        <v>5942</v>
      </c>
      <c r="BL452" t="s">
        <v>6201</v>
      </c>
      <c r="BM452" t="s">
        <v>6277</v>
      </c>
      <c r="BN452">
        <v>133</v>
      </c>
      <c r="BO452">
        <v>466463.1</v>
      </c>
      <c r="BP452">
        <v>2026</v>
      </c>
      <c r="BQ452">
        <v>2020</v>
      </c>
      <c r="BR452">
        <v>135.09519007365341</v>
      </c>
      <c r="BS452" t="s">
        <v>6352</v>
      </c>
    </row>
    <row r="453" spans="1:71" x14ac:dyDescent="0.3">
      <c r="A453" t="s">
        <v>71</v>
      </c>
      <c r="B453" t="s">
        <v>74</v>
      </c>
      <c r="C453" t="s">
        <v>93</v>
      </c>
      <c r="D453">
        <v>2570625</v>
      </c>
      <c r="E453">
        <v>2570625</v>
      </c>
      <c r="F453" t="s">
        <v>583</v>
      </c>
      <c r="G453" t="s">
        <v>1736</v>
      </c>
      <c r="H453" t="s">
        <v>1779</v>
      </c>
      <c r="I453" t="s">
        <v>1835</v>
      </c>
      <c r="J453">
        <v>301525</v>
      </c>
      <c r="K453" t="s">
        <v>93</v>
      </c>
      <c r="L453" t="s">
        <v>1902</v>
      </c>
      <c r="M453" t="s">
        <v>1903</v>
      </c>
      <c r="N453">
        <v>3215656.04</v>
      </c>
      <c r="O453">
        <v>3215656.04</v>
      </c>
      <c r="P453">
        <v>0</v>
      </c>
      <c r="Q453">
        <v>0</v>
      </c>
      <c r="R453">
        <v>0</v>
      </c>
      <c r="S453" t="s">
        <v>2339</v>
      </c>
      <c r="T453" t="s">
        <v>3514</v>
      </c>
      <c r="U453" t="s">
        <v>3758</v>
      </c>
      <c r="V453" t="s">
        <v>4653</v>
      </c>
      <c r="W453" t="s">
        <v>4653</v>
      </c>
      <c r="X453" t="s">
        <v>4700</v>
      </c>
      <c r="Y453" t="s">
        <v>4750</v>
      </c>
      <c r="Z453" t="s">
        <v>4751</v>
      </c>
      <c r="AA453" t="s">
        <v>4752</v>
      </c>
      <c r="AB453" t="s">
        <v>4768</v>
      </c>
      <c r="AG453" t="s">
        <v>4768</v>
      </c>
      <c r="AH453" t="s">
        <v>4768</v>
      </c>
      <c r="AI453" t="s">
        <v>4768</v>
      </c>
      <c r="AN453">
        <v>0</v>
      </c>
      <c r="AO453">
        <v>0</v>
      </c>
      <c r="AQ453">
        <v>0</v>
      </c>
      <c r="AT453">
        <v>3215656.04</v>
      </c>
      <c r="AU453" t="s">
        <v>4769</v>
      </c>
      <c r="AV453" t="s">
        <v>4824</v>
      </c>
      <c r="AW453" t="s">
        <v>4769</v>
      </c>
      <c r="AX453" t="s">
        <v>4768</v>
      </c>
      <c r="AZ453">
        <v>0</v>
      </c>
      <c r="BB453" t="s">
        <v>5456</v>
      </c>
      <c r="BC453" t="s">
        <v>4768</v>
      </c>
      <c r="BD453" t="s">
        <v>5531</v>
      </c>
      <c r="BE453" t="s">
        <v>5532</v>
      </c>
      <c r="BF453" t="s">
        <v>5538</v>
      </c>
      <c r="BG453">
        <v>190304</v>
      </c>
      <c r="BH453">
        <v>-10.18259883923794</v>
      </c>
      <c r="BI453">
        <v>-75.148841973570498</v>
      </c>
      <c r="BJ453" t="s">
        <v>5565</v>
      </c>
      <c r="BK453" t="s">
        <v>4024</v>
      </c>
      <c r="BN453">
        <v>1087</v>
      </c>
      <c r="BP453">
        <v>2026</v>
      </c>
      <c r="BQ453">
        <v>2022</v>
      </c>
      <c r="BR453">
        <v>132.17193289538949</v>
      </c>
      <c r="BS453" t="s">
        <v>6352</v>
      </c>
    </row>
    <row r="454" spans="1:71" x14ac:dyDescent="0.3">
      <c r="A454" t="s">
        <v>71</v>
      </c>
      <c r="B454" t="s">
        <v>74</v>
      </c>
      <c r="C454" t="s">
        <v>94</v>
      </c>
      <c r="D454">
        <v>2570812</v>
      </c>
      <c r="E454">
        <v>2570812</v>
      </c>
      <c r="F454" t="s">
        <v>584</v>
      </c>
      <c r="G454" t="s">
        <v>1737</v>
      </c>
      <c r="H454" t="s">
        <v>1780</v>
      </c>
      <c r="I454" t="s">
        <v>1836</v>
      </c>
      <c r="J454">
        <v>301527</v>
      </c>
      <c r="K454" t="s">
        <v>94</v>
      </c>
      <c r="L454" t="s">
        <v>1902</v>
      </c>
      <c r="M454" t="s">
        <v>1903</v>
      </c>
      <c r="N454">
        <v>7210422.9500000002</v>
      </c>
      <c r="O454">
        <v>7210422.9500000002</v>
      </c>
      <c r="P454">
        <v>0</v>
      </c>
      <c r="Q454">
        <v>0</v>
      </c>
      <c r="R454">
        <v>0</v>
      </c>
      <c r="S454" t="s">
        <v>2340</v>
      </c>
      <c r="T454" t="s">
        <v>3758</v>
      </c>
      <c r="U454" t="s">
        <v>3412</v>
      </c>
      <c r="V454" t="s">
        <v>4648</v>
      </c>
      <c r="W454" t="s">
        <v>4665</v>
      </c>
      <c r="X454" t="s">
        <v>4694</v>
      </c>
      <c r="Y454" t="s">
        <v>4750</v>
      </c>
      <c r="Z454" t="s">
        <v>4751</v>
      </c>
      <c r="AA454" t="s">
        <v>4752</v>
      </c>
      <c r="AB454" t="s">
        <v>4768</v>
      </c>
      <c r="AG454" t="s">
        <v>4768</v>
      </c>
      <c r="AH454" t="s">
        <v>4768</v>
      </c>
      <c r="AI454" t="s">
        <v>4768</v>
      </c>
      <c r="AN454">
        <v>0</v>
      </c>
      <c r="AO454">
        <v>0</v>
      </c>
      <c r="AQ454">
        <v>0</v>
      </c>
      <c r="AT454">
        <v>7210422.9500000002</v>
      </c>
      <c r="AU454" t="s">
        <v>4768</v>
      </c>
      <c r="AW454" t="s">
        <v>4768</v>
      </c>
      <c r="AX454" t="s">
        <v>4768</v>
      </c>
      <c r="BB454" t="s">
        <v>4694</v>
      </c>
      <c r="BC454" t="s">
        <v>4768</v>
      </c>
      <c r="BD454" t="s">
        <v>5531</v>
      </c>
      <c r="BE454" t="s">
        <v>5532</v>
      </c>
      <c r="BF454" t="s">
        <v>5539</v>
      </c>
      <c r="BG454">
        <v>190306</v>
      </c>
      <c r="BH454">
        <v>-10.29205269330097</v>
      </c>
      <c r="BI454">
        <v>-74.940193100584665</v>
      </c>
      <c r="BJ454" t="s">
        <v>5569</v>
      </c>
      <c r="BK454" t="s">
        <v>5625</v>
      </c>
      <c r="BN454">
        <v>76</v>
      </c>
      <c r="BP454">
        <v>2026</v>
      </c>
      <c r="BQ454">
        <v>2022</v>
      </c>
      <c r="BR454">
        <v>149.4460416961127</v>
      </c>
      <c r="BS454" t="s">
        <v>6352</v>
      </c>
    </row>
    <row r="455" spans="1:71" x14ac:dyDescent="0.3">
      <c r="A455" t="s">
        <v>71</v>
      </c>
      <c r="B455" t="s">
        <v>74</v>
      </c>
      <c r="C455" t="s">
        <v>94</v>
      </c>
      <c r="D455">
        <v>2462529</v>
      </c>
      <c r="E455">
        <v>2462529</v>
      </c>
      <c r="F455" t="s">
        <v>585</v>
      </c>
      <c r="G455" t="s">
        <v>1737</v>
      </c>
      <c r="H455" t="s">
        <v>1780</v>
      </c>
      <c r="I455" t="s">
        <v>1836</v>
      </c>
      <c r="J455">
        <v>301527</v>
      </c>
      <c r="K455" t="s">
        <v>94</v>
      </c>
      <c r="L455" t="s">
        <v>1902</v>
      </c>
      <c r="M455" t="s">
        <v>1903</v>
      </c>
      <c r="N455">
        <v>106000</v>
      </c>
      <c r="O455">
        <v>266377.31</v>
      </c>
      <c r="P455">
        <v>0</v>
      </c>
      <c r="Q455">
        <v>0</v>
      </c>
      <c r="R455">
        <v>0</v>
      </c>
      <c r="S455" t="s">
        <v>2341</v>
      </c>
      <c r="T455" t="s">
        <v>3759</v>
      </c>
      <c r="U455" t="s">
        <v>3759</v>
      </c>
      <c r="V455" t="s">
        <v>4657</v>
      </c>
      <c r="W455" t="s">
        <v>4678</v>
      </c>
      <c r="X455" t="s">
        <v>4709</v>
      </c>
      <c r="Y455" t="s">
        <v>4750</v>
      </c>
      <c r="Z455" t="s">
        <v>4751</v>
      </c>
      <c r="AA455" t="s">
        <v>4755</v>
      </c>
      <c r="AB455" t="s">
        <v>4769</v>
      </c>
      <c r="AC455">
        <v>246377</v>
      </c>
      <c r="AD455">
        <v>0</v>
      </c>
      <c r="AE455">
        <v>0</v>
      </c>
      <c r="AF455">
        <v>0</v>
      </c>
      <c r="AG455" t="s">
        <v>4769</v>
      </c>
      <c r="AH455" t="s">
        <v>4768</v>
      </c>
      <c r="AI455" t="s">
        <v>4768</v>
      </c>
      <c r="AL455">
        <v>202509</v>
      </c>
      <c r="AM455">
        <v>202509</v>
      </c>
      <c r="AN455">
        <v>20000</v>
      </c>
      <c r="AO455">
        <v>0</v>
      </c>
      <c r="AQ455">
        <v>0</v>
      </c>
      <c r="AT455">
        <v>246377.31</v>
      </c>
      <c r="AU455" t="s">
        <v>4769</v>
      </c>
      <c r="AV455" t="s">
        <v>4823</v>
      </c>
      <c r="AW455" t="s">
        <v>4769</v>
      </c>
      <c r="AX455" t="s">
        <v>4768</v>
      </c>
      <c r="AZ455">
        <v>8.39</v>
      </c>
      <c r="BA455" t="s">
        <v>4985</v>
      </c>
      <c r="BC455" t="s">
        <v>4768</v>
      </c>
      <c r="BD455" t="s">
        <v>5531</v>
      </c>
      <c r="BE455" t="s">
        <v>5532</v>
      </c>
      <c r="BF455" t="s">
        <v>5539</v>
      </c>
      <c r="BG455">
        <v>190306</v>
      </c>
      <c r="BH455">
        <v>-10.3065777</v>
      </c>
      <c r="BI455">
        <v>-74.932640000000006</v>
      </c>
      <c r="BJ455" t="s">
        <v>4470</v>
      </c>
      <c r="BK455" t="s">
        <v>3495</v>
      </c>
      <c r="BL455" t="s">
        <v>3945</v>
      </c>
      <c r="BM455" t="s">
        <v>5677</v>
      </c>
      <c r="BN455">
        <v>150</v>
      </c>
      <c r="BO455">
        <v>266377.31</v>
      </c>
      <c r="BP455">
        <v>2026</v>
      </c>
      <c r="BQ455">
        <v>2019</v>
      </c>
      <c r="BR455">
        <v>149.79757117304069</v>
      </c>
      <c r="BS455" t="s">
        <v>6352</v>
      </c>
    </row>
    <row r="456" spans="1:71" x14ac:dyDescent="0.3">
      <c r="A456" t="s">
        <v>71</v>
      </c>
      <c r="B456" t="s">
        <v>74</v>
      </c>
      <c r="C456" t="s">
        <v>94</v>
      </c>
      <c r="D456">
        <v>2562362</v>
      </c>
      <c r="E456">
        <v>2562362</v>
      </c>
      <c r="F456" t="s">
        <v>586</v>
      </c>
      <c r="G456" t="s">
        <v>1737</v>
      </c>
      <c r="H456" t="s">
        <v>1780</v>
      </c>
      <c r="I456" t="s">
        <v>1836</v>
      </c>
      <c r="J456">
        <v>301527</v>
      </c>
      <c r="K456" t="s">
        <v>94</v>
      </c>
      <c r="L456" t="s">
        <v>1902</v>
      </c>
      <c r="M456" t="s">
        <v>1903</v>
      </c>
      <c r="N456">
        <v>746583.55</v>
      </c>
      <c r="O456">
        <v>746583.55</v>
      </c>
      <c r="P456">
        <v>0</v>
      </c>
      <c r="Q456">
        <v>0</v>
      </c>
      <c r="R456">
        <v>0</v>
      </c>
      <c r="S456" t="s">
        <v>2342</v>
      </c>
      <c r="T456" t="s">
        <v>3760</v>
      </c>
      <c r="U456" t="s">
        <v>3864</v>
      </c>
      <c r="V456" t="s">
        <v>4653</v>
      </c>
      <c r="W456" t="s">
        <v>4653</v>
      </c>
      <c r="X456" t="s">
        <v>4700</v>
      </c>
      <c r="Y456" t="s">
        <v>4750</v>
      </c>
      <c r="Z456" t="s">
        <v>4751</v>
      </c>
      <c r="AA456" t="s">
        <v>4753</v>
      </c>
      <c r="AB456" t="s">
        <v>4768</v>
      </c>
      <c r="AG456" t="s">
        <v>4769</v>
      </c>
      <c r="AH456" t="s">
        <v>4768</v>
      </c>
      <c r="AI456" t="s">
        <v>4768</v>
      </c>
      <c r="AN456">
        <v>0</v>
      </c>
      <c r="AO456">
        <v>0</v>
      </c>
      <c r="AQ456">
        <v>0</v>
      </c>
      <c r="AT456">
        <v>746583.55</v>
      </c>
      <c r="AU456" t="s">
        <v>4769</v>
      </c>
      <c r="AV456" t="s">
        <v>4823</v>
      </c>
      <c r="AW456" t="s">
        <v>4769</v>
      </c>
      <c r="AX456" t="s">
        <v>4768</v>
      </c>
      <c r="AZ456">
        <v>0</v>
      </c>
      <c r="BB456" t="s">
        <v>5456</v>
      </c>
      <c r="BC456" t="s">
        <v>4768</v>
      </c>
      <c r="BD456" t="s">
        <v>5531</v>
      </c>
      <c r="BE456" t="s">
        <v>5532</v>
      </c>
      <c r="BF456" t="s">
        <v>5539</v>
      </c>
      <c r="BG456">
        <v>190306</v>
      </c>
      <c r="BH456">
        <v>-10.820812535335691</v>
      </c>
      <c r="BI456">
        <v>-74.653336638389661</v>
      </c>
      <c r="BJ456" t="s">
        <v>5666</v>
      </c>
      <c r="BK456" t="s">
        <v>5943</v>
      </c>
      <c r="BL456" t="s">
        <v>5666</v>
      </c>
      <c r="BM456" t="s">
        <v>5943</v>
      </c>
      <c r="BN456">
        <v>2043</v>
      </c>
      <c r="BO456">
        <v>746583.55</v>
      </c>
      <c r="BP456">
        <v>2026</v>
      </c>
      <c r="BQ456">
        <v>2022</v>
      </c>
      <c r="BR456">
        <v>175.6145482239798</v>
      </c>
      <c r="BS456" t="s">
        <v>6352</v>
      </c>
    </row>
    <row r="457" spans="1:71" x14ac:dyDescent="0.3">
      <c r="A457" t="s">
        <v>71</v>
      </c>
      <c r="B457" t="s">
        <v>74</v>
      </c>
      <c r="C457" t="s">
        <v>116</v>
      </c>
      <c r="D457">
        <v>2447937</v>
      </c>
      <c r="E457">
        <v>2447937</v>
      </c>
      <c r="F457" t="s">
        <v>587</v>
      </c>
      <c r="G457" t="s">
        <v>1759</v>
      </c>
      <c r="H457" t="s">
        <v>1806</v>
      </c>
      <c r="I457" t="s">
        <v>1861</v>
      </c>
      <c r="J457">
        <v>301518</v>
      </c>
      <c r="K457" t="s">
        <v>116</v>
      </c>
      <c r="L457" t="s">
        <v>1902</v>
      </c>
      <c r="M457" t="s">
        <v>1903</v>
      </c>
      <c r="N457">
        <v>110000</v>
      </c>
      <c r="O457">
        <v>122470</v>
      </c>
      <c r="P457">
        <v>0</v>
      </c>
      <c r="Q457">
        <v>0</v>
      </c>
      <c r="R457">
        <v>0</v>
      </c>
      <c r="S457" t="s">
        <v>2343</v>
      </c>
      <c r="T457" t="s">
        <v>3761</v>
      </c>
      <c r="U457" t="s">
        <v>3761</v>
      </c>
      <c r="V457" t="s">
        <v>4657</v>
      </c>
      <c r="W457" t="s">
        <v>4683</v>
      </c>
      <c r="X457" t="s">
        <v>4726</v>
      </c>
      <c r="Y457" t="s">
        <v>4750</v>
      </c>
      <c r="Z457" t="s">
        <v>4751</v>
      </c>
      <c r="AA457" t="s">
        <v>4753</v>
      </c>
      <c r="AB457" t="s">
        <v>4768</v>
      </c>
      <c r="AG457" t="s">
        <v>4769</v>
      </c>
      <c r="AH457" t="s">
        <v>4768</v>
      </c>
      <c r="AI457" t="s">
        <v>4768</v>
      </c>
      <c r="AL457">
        <v>201906</v>
      </c>
      <c r="AM457">
        <v>202012</v>
      </c>
      <c r="AN457">
        <v>120875</v>
      </c>
      <c r="AO457">
        <v>0</v>
      </c>
      <c r="AQ457">
        <v>0</v>
      </c>
      <c r="AT457">
        <v>1595</v>
      </c>
      <c r="AU457" t="s">
        <v>4769</v>
      </c>
      <c r="AV457" t="s">
        <v>4823</v>
      </c>
      <c r="AW457" t="s">
        <v>4769</v>
      </c>
      <c r="AX457" t="s">
        <v>4769</v>
      </c>
      <c r="AY457">
        <v>100</v>
      </c>
      <c r="AZ457">
        <v>100</v>
      </c>
      <c r="BA457" t="s">
        <v>4986</v>
      </c>
      <c r="BB457" t="s">
        <v>5482</v>
      </c>
      <c r="BC457" t="s">
        <v>4768</v>
      </c>
      <c r="BD457" t="s">
        <v>5531</v>
      </c>
      <c r="BE457" t="s">
        <v>5533</v>
      </c>
      <c r="BF457" t="s">
        <v>5558</v>
      </c>
      <c r="BG457">
        <v>190205</v>
      </c>
      <c r="BH457">
        <v>-10.438571899999999</v>
      </c>
      <c r="BI457">
        <v>-76.494669999999999</v>
      </c>
      <c r="BJ457" t="s">
        <v>4251</v>
      </c>
      <c r="BK457" t="s">
        <v>5944</v>
      </c>
      <c r="BL457" t="s">
        <v>5680</v>
      </c>
      <c r="BM457" t="s">
        <v>3722</v>
      </c>
      <c r="BN457">
        <v>10</v>
      </c>
      <c r="BO457">
        <v>122470</v>
      </c>
      <c r="BP457">
        <v>2026</v>
      </c>
      <c r="BQ457">
        <v>2019</v>
      </c>
      <c r="BR457">
        <v>36.546195943661353</v>
      </c>
      <c r="BS457" t="s">
        <v>6353</v>
      </c>
    </row>
    <row r="458" spans="1:71" x14ac:dyDescent="0.3">
      <c r="A458" t="s">
        <v>71</v>
      </c>
      <c r="B458" t="s">
        <v>74</v>
      </c>
      <c r="C458" t="s">
        <v>112</v>
      </c>
      <c r="D458">
        <v>2452064</v>
      </c>
      <c r="E458">
        <v>2452064</v>
      </c>
      <c r="F458" t="s">
        <v>588</v>
      </c>
      <c r="G458" t="s">
        <v>1754</v>
      </c>
      <c r="H458" t="s">
        <v>1800</v>
      </c>
      <c r="I458" t="s">
        <v>1856</v>
      </c>
      <c r="J458">
        <v>301519</v>
      </c>
      <c r="K458" t="s">
        <v>112</v>
      </c>
      <c r="L458" t="s">
        <v>1902</v>
      </c>
      <c r="M458" t="s">
        <v>1903</v>
      </c>
      <c r="N458">
        <v>2278505.36</v>
      </c>
      <c r="O458">
        <v>2950407.36</v>
      </c>
      <c r="P458">
        <v>0</v>
      </c>
      <c r="Q458">
        <v>0</v>
      </c>
      <c r="R458">
        <v>0</v>
      </c>
      <c r="S458" t="s">
        <v>2344</v>
      </c>
      <c r="T458" t="s">
        <v>3762</v>
      </c>
      <c r="U458" t="s">
        <v>4416</v>
      </c>
      <c r="V458" t="s">
        <v>4652</v>
      </c>
      <c r="W458" t="s">
        <v>4673</v>
      </c>
      <c r="X458" t="s">
        <v>4703</v>
      </c>
      <c r="Y458" t="s">
        <v>4750</v>
      </c>
      <c r="Z458" t="s">
        <v>4751</v>
      </c>
      <c r="AA458" t="s">
        <v>4752</v>
      </c>
      <c r="AB458" t="s">
        <v>4769</v>
      </c>
      <c r="AC458">
        <v>2871406</v>
      </c>
      <c r="AD458">
        <v>0</v>
      </c>
      <c r="AE458">
        <v>0</v>
      </c>
      <c r="AF458">
        <v>0</v>
      </c>
      <c r="AG458" t="s">
        <v>4769</v>
      </c>
      <c r="AH458" t="s">
        <v>4768</v>
      </c>
      <c r="AI458" t="s">
        <v>4768</v>
      </c>
      <c r="AL458">
        <v>202003</v>
      </c>
      <c r="AM458">
        <v>202602</v>
      </c>
      <c r="AN458">
        <v>79000</v>
      </c>
      <c r="AO458">
        <v>28000</v>
      </c>
      <c r="AP458">
        <v>0</v>
      </c>
      <c r="AQ458">
        <v>2779586</v>
      </c>
      <c r="AR458">
        <v>2779585.99</v>
      </c>
      <c r="AS458">
        <v>28000</v>
      </c>
      <c r="AT458">
        <v>91821.36</v>
      </c>
      <c r="AU458" t="s">
        <v>4769</v>
      </c>
      <c r="AV458" t="s">
        <v>4823</v>
      </c>
      <c r="AW458" t="s">
        <v>4769</v>
      </c>
      <c r="AX458" t="s">
        <v>4768</v>
      </c>
      <c r="AY458">
        <v>0</v>
      </c>
      <c r="AZ458">
        <v>2.54</v>
      </c>
      <c r="BA458" t="s">
        <v>4987</v>
      </c>
      <c r="BB458" t="s">
        <v>5458</v>
      </c>
      <c r="BC458" t="s">
        <v>4768</v>
      </c>
      <c r="BD458" t="s">
        <v>5531</v>
      </c>
      <c r="BE458" t="s">
        <v>5533</v>
      </c>
      <c r="BF458" t="s">
        <v>5551</v>
      </c>
      <c r="BG458">
        <v>190206</v>
      </c>
      <c r="BH458">
        <v>-10.4716082</v>
      </c>
      <c r="BI458">
        <v>-76.353279999999998</v>
      </c>
      <c r="BJ458" t="s">
        <v>5667</v>
      </c>
      <c r="BK458" t="s">
        <v>5579</v>
      </c>
      <c r="BL458" t="s">
        <v>5667</v>
      </c>
      <c r="BM458" t="s">
        <v>5579</v>
      </c>
      <c r="BN458">
        <v>20</v>
      </c>
      <c r="BO458">
        <v>2950407.36</v>
      </c>
      <c r="BP458">
        <v>2026</v>
      </c>
      <c r="BQ458">
        <v>2019</v>
      </c>
      <c r="BR458">
        <v>24.20863030825446</v>
      </c>
      <c r="BS458" t="s">
        <v>6353</v>
      </c>
    </row>
    <row r="459" spans="1:71" x14ac:dyDescent="0.3">
      <c r="A459" t="s">
        <v>71</v>
      </c>
      <c r="B459" t="s">
        <v>74</v>
      </c>
      <c r="C459" t="s">
        <v>112</v>
      </c>
      <c r="D459">
        <v>2571118</v>
      </c>
      <c r="E459">
        <v>2571118</v>
      </c>
      <c r="F459" t="s">
        <v>589</v>
      </c>
      <c r="G459" t="s">
        <v>1754</v>
      </c>
      <c r="H459" t="s">
        <v>1800</v>
      </c>
      <c r="I459" t="s">
        <v>1856</v>
      </c>
      <c r="J459">
        <v>301519</v>
      </c>
      <c r="K459" t="s">
        <v>112</v>
      </c>
      <c r="L459" t="s">
        <v>1902</v>
      </c>
      <c r="M459" t="s">
        <v>1903</v>
      </c>
      <c r="N459">
        <v>1581340.7</v>
      </c>
      <c r="O459">
        <v>1581340.7</v>
      </c>
      <c r="P459">
        <v>0</v>
      </c>
      <c r="Q459">
        <v>0</v>
      </c>
      <c r="R459">
        <v>0</v>
      </c>
      <c r="S459" t="s">
        <v>2345</v>
      </c>
      <c r="T459" t="s">
        <v>3412</v>
      </c>
      <c r="U459" t="s">
        <v>3412</v>
      </c>
      <c r="V459" t="s">
        <v>4655</v>
      </c>
      <c r="W459" t="s">
        <v>4674</v>
      </c>
      <c r="X459" t="s">
        <v>4704</v>
      </c>
      <c r="Y459" t="s">
        <v>4750</v>
      </c>
      <c r="Z459" t="s">
        <v>4751</v>
      </c>
      <c r="AA459" t="s">
        <v>4752</v>
      </c>
      <c r="AB459" t="s">
        <v>4768</v>
      </c>
      <c r="AG459" t="s">
        <v>4768</v>
      </c>
      <c r="AH459" t="s">
        <v>4768</v>
      </c>
      <c r="AI459" t="s">
        <v>4768</v>
      </c>
      <c r="AN459">
        <v>0</v>
      </c>
      <c r="AO459">
        <v>0</v>
      </c>
      <c r="AQ459">
        <v>0</v>
      </c>
      <c r="AT459">
        <v>1581340.7</v>
      </c>
      <c r="AU459" t="s">
        <v>4768</v>
      </c>
      <c r="AW459" t="s">
        <v>4768</v>
      </c>
      <c r="AX459" t="s">
        <v>4768</v>
      </c>
      <c r="BB459" t="s">
        <v>5464</v>
      </c>
      <c r="BC459" t="s">
        <v>4768</v>
      </c>
      <c r="BD459" t="s">
        <v>5531</v>
      </c>
      <c r="BE459" t="s">
        <v>5533</v>
      </c>
      <c r="BF459" t="s">
        <v>5551</v>
      </c>
      <c r="BG459">
        <v>190206</v>
      </c>
      <c r="BH459">
        <v>-10.451853898762559</v>
      </c>
      <c r="BI459">
        <v>-76.291401967773382</v>
      </c>
      <c r="BJ459" t="s">
        <v>5562</v>
      </c>
      <c r="BK459" t="s">
        <v>4024</v>
      </c>
      <c r="BN459">
        <v>3766</v>
      </c>
      <c r="BP459">
        <v>2026</v>
      </c>
      <c r="BQ459">
        <v>2022</v>
      </c>
      <c r="BR459">
        <v>24.152248765065419</v>
      </c>
      <c r="BS459" t="s">
        <v>6353</v>
      </c>
    </row>
    <row r="460" spans="1:71" x14ac:dyDescent="0.3">
      <c r="A460" t="s">
        <v>71</v>
      </c>
      <c r="B460" t="s">
        <v>74</v>
      </c>
      <c r="C460" t="s">
        <v>97</v>
      </c>
      <c r="D460">
        <v>2502315</v>
      </c>
      <c r="E460">
        <v>2502315</v>
      </c>
      <c r="F460" t="s">
        <v>590</v>
      </c>
      <c r="G460" t="s">
        <v>1740</v>
      </c>
      <c r="H460" t="s">
        <v>1783</v>
      </c>
      <c r="I460" t="s">
        <v>1839</v>
      </c>
      <c r="J460">
        <v>301528</v>
      </c>
      <c r="K460" t="s">
        <v>97</v>
      </c>
      <c r="L460" t="s">
        <v>1902</v>
      </c>
      <c r="M460" t="s">
        <v>1903</v>
      </c>
      <c r="N460">
        <v>132453.29</v>
      </c>
      <c r="O460">
        <v>163674.53</v>
      </c>
      <c r="P460">
        <v>0</v>
      </c>
      <c r="Q460">
        <v>0</v>
      </c>
      <c r="R460">
        <v>0</v>
      </c>
      <c r="S460" t="s">
        <v>2346</v>
      </c>
      <c r="T460" t="s">
        <v>3763</v>
      </c>
      <c r="U460" t="s">
        <v>4296</v>
      </c>
      <c r="V460" t="s">
        <v>4657</v>
      </c>
      <c r="W460" t="s">
        <v>4678</v>
      </c>
      <c r="X460" t="s">
        <v>4709</v>
      </c>
      <c r="Y460" t="s">
        <v>4750</v>
      </c>
      <c r="Z460" t="s">
        <v>4751</v>
      </c>
      <c r="AA460" t="s">
        <v>4754</v>
      </c>
      <c r="AB460" t="s">
        <v>4768</v>
      </c>
      <c r="AG460" t="s">
        <v>4769</v>
      </c>
      <c r="AH460" t="s">
        <v>4768</v>
      </c>
      <c r="AI460" t="s">
        <v>4768</v>
      </c>
      <c r="AL460">
        <v>202105</v>
      </c>
      <c r="AM460">
        <v>202405</v>
      </c>
      <c r="AN460">
        <v>19000</v>
      </c>
      <c r="AO460">
        <v>0</v>
      </c>
      <c r="AQ460">
        <v>0</v>
      </c>
      <c r="AT460">
        <v>144674.53</v>
      </c>
      <c r="AU460" t="s">
        <v>4769</v>
      </c>
      <c r="AV460" t="s">
        <v>4823</v>
      </c>
      <c r="AW460" t="s">
        <v>4769</v>
      </c>
      <c r="AX460" t="s">
        <v>4768</v>
      </c>
      <c r="AZ460">
        <v>11.61</v>
      </c>
      <c r="BA460" t="s">
        <v>4988</v>
      </c>
      <c r="BB460" t="s">
        <v>5463</v>
      </c>
      <c r="BC460" t="s">
        <v>4768</v>
      </c>
      <c r="BD460" t="s">
        <v>5531</v>
      </c>
      <c r="BE460" t="s">
        <v>5532</v>
      </c>
      <c r="BF460" t="s">
        <v>5542</v>
      </c>
      <c r="BG460">
        <v>190307</v>
      </c>
      <c r="BH460">
        <v>-10.740979016809129</v>
      </c>
      <c r="BI460">
        <v>-75.169698730445631</v>
      </c>
      <c r="BJ460" t="s">
        <v>5668</v>
      </c>
      <c r="BK460" t="s">
        <v>5945</v>
      </c>
      <c r="BL460" t="s">
        <v>5668</v>
      </c>
      <c r="BM460" t="s">
        <v>5945</v>
      </c>
      <c r="BN460">
        <v>51</v>
      </c>
      <c r="BO460">
        <v>133702.87</v>
      </c>
      <c r="BP460">
        <v>2026</v>
      </c>
      <c r="BQ460">
        <v>2020</v>
      </c>
      <c r="BR460">
        <v>118.6666771053014</v>
      </c>
      <c r="BS460" t="s">
        <v>6352</v>
      </c>
    </row>
    <row r="461" spans="1:71" x14ac:dyDescent="0.3">
      <c r="A461" t="s">
        <v>71</v>
      </c>
      <c r="B461" t="s">
        <v>74</v>
      </c>
      <c r="C461" t="s">
        <v>98</v>
      </c>
      <c r="D461">
        <v>2455422</v>
      </c>
      <c r="E461">
        <v>2455422</v>
      </c>
      <c r="F461" t="s">
        <v>591</v>
      </c>
      <c r="G461" t="s">
        <v>1741</v>
      </c>
      <c r="H461" t="s">
        <v>1784</v>
      </c>
      <c r="I461" t="s">
        <v>1840</v>
      </c>
      <c r="J461">
        <v>301513</v>
      </c>
      <c r="K461" t="s">
        <v>98</v>
      </c>
      <c r="L461" t="s">
        <v>1902</v>
      </c>
      <c r="M461" t="s">
        <v>1903</v>
      </c>
      <c r="N461">
        <v>416577.16</v>
      </c>
      <c r="O461">
        <v>478055.25</v>
      </c>
      <c r="P461">
        <v>0</v>
      </c>
      <c r="Q461">
        <v>0</v>
      </c>
      <c r="R461">
        <v>0</v>
      </c>
      <c r="S461" t="s">
        <v>2347</v>
      </c>
      <c r="T461" t="s">
        <v>3764</v>
      </c>
      <c r="U461" t="s">
        <v>4417</v>
      </c>
      <c r="V461" t="s">
        <v>4651</v>
      </c>
      <c r="W461" t="s">
        <v>4672</v>
      </c>
      <c r="X461" t="s">
        <v>4702</v>
      </c>
      <c r="Y461" t="s">
        <v>4750</v>
      </c>
      <c r="Z461" t="s">
        <v>4751</v>
      </c>
      <c r="AA461" t="s">
        <v>4752</v>
      </c>
      <c r="AB461" t="s">
        <v>4768</v>
      </c>
      <c r="AG461" t="s">
        <v>4769</v>
      </c>
      <c r="AH461" t="s">
        <v>4768</v>
      </c>
      <c r="AI461" t="s">
        <v>4769</v>
      </c>
      <c r="AJ461" t="s">
        <v>4785</v>
      </c>
      <c r="AK461" t="s">
        <v>4822</v>
      </c>
      <c r="AL461">
        <v>202011</v>
      </c>
      <c r="AM461">
        <v>202012</v>
      </c>
      <c r="AN461">
        <v>478055.25</v>
      </c>
      <c r="AO461">
        <v>0</v>
      </c>
      <c r="AQ461">
        <v>0</v>
      </c>
      <c r="AT461">
        <v>0</v>
      </c>
      <c r="AU461" t="s">
        <v>4769</v>
      </c>
      <c r="AV461" t="s">
        <v>4823</v>
      </c>
      <c r="AW461" t="s">
        <v>4769</v>
      </c>
      <c r="AX461" t="s">
        <v>4769</v>
      </c>
      <c r="AY461">
        <v>90</v>
      </c>
      <c r="AZ461">
        <v>90.48</v>
      </c>
      <c r="BA461" t="s">
        <v>4989</v>
      </c>
      <c r="BB461" t="s">
        <v>5457</v>
      </c>
      <c r="BC461" t="s">
        <v>4768</v>
      </c>
      <c r="BD461" t="s">
        <v>5531</v>
      </c>
      <c r="BE461" t="s">
        <v>5531</v>
      </c>
      <c r="BF461" t="s">
        <v>5543</v>
      </c>
      <c r="BG461">
        <v>190113</v>
      </c>
      <c r="BH461">
        <v>-10.66436</v>
      </c>
      <c r="BI461">
        <v>-76.253524799999994</v>
      </c>
      <c r="BJ461" t="s">
        <v>5669</v>
      </c>
      <c r="BK461" t="s">
        <v>5946</v>
      </c>
      <c r="BL461" t="s">
        <v>3811</v>
      </c>
      <c r="BM461" t="s">
        <v>5760</v>
      </c>
      <c r="BN461">
        <v>11241</v>
      </c>
      <c r="BO461">
        <v>419296.22</v>
      </c>
      <c r="BP461">
        <v>2026</v>
      </c>
      <c r="BQ461">
        <v>2019</v>
      </c>
      <c r="BR461">
        <v>0.16382586882383371</v>
      </c>
      <c r="BS461" t="s">
        <v>6355</v>
      </c>
    </row>
    <row r="462" spans="1:71" x14ac:dyDescent="0.3">
      <c r="A462" t="s">
        <v>71</v>
      </c>
      <c r="B462" t="s">
        <v>74</v>
      </c>
      <c r="C462" t="s">
        <v>100</v>
      </c>
      <c r="D462">
        <v>2506106</v>
      </c>
      <c r="E462">
        <v>2506106</v>
      </c>
      <c r="F462" t="s">
        <v>592</v>
      </c>
      <c r="G462" t="s">
        <v>1738</v>
      </c>
      <c r="H462" t="s">
        <v>1781</v>
      </c>
      <c r="I462" t="s">
        <v>1837</v>
      </c>
      <c r="J462">
        <v>301501</v>
      </c>
      <c r="K462" t="s">
        <v>1879</v>
      </c>
      <c r="L462" t="s">
        <v>1902</v>
      </c>
      <c r="M462" t="s">
        <v>1903</v>
      </c>
      <c r="N462">
        <v>2392711.5099999998</v>
      </c>
      <c r="O462">
        <v>11806321.449999999</v>
      </c>
      <c r="P462">
        <v>0</v>
      </c>
      <c r="Q462">
        <v>0</v>
      </c>
      <c r="R462">
        <v>0</v>
      </c>
      <c r="S462" t="s">
        <v>2348</v>
      </c>
      <c r="T462" t="s">
        <v>3765</v>
      </c>
      <c r="U462" t="s">
        <v>3622</v>
      </c>
      <c r="V462" t="s">
        <v>4652</v>
      </c>
      <c r="W462" t="s">
        <v>4670</v>
      </c>
      <c r="X462" t="s">
        <v>4699</v>
      </c>
      <c r="Y462" t="s">
        <v>4750</v>
      </c>
      <c r="Z462" t="s">
        <v>4751</v>
      </c>
      <c r="AA462" t="s">
        <v>4754</v>
      </c>
      <c r="AB462" t="s">
        <v>4769</v>
      </c>
      <c r="AC462">
        <v>1141874</v>
      </c>
      <c r="AD462">
        <v>1000000</v>
      </c>
      <c r="AE462">
        <v>1000000</v>
      </c>
      <c r="AF462">
        <v>0</v>
      </c>
      <c r="AG462" t="s">
        <v>4769</v>
      </c>
      <c r="AH462" t="s">
        <v>4768</v>
      </c>
      <c r="AI462" t="s">
        <v>4768</v>
      </c>
      <c r="AL462">
        <v>202212</v>
      </c>
      <c r="AM462">
        <v>202608</v>
      </c>
      <c r="AN462">
        <v>2808308.96</v>
      </c>
      <c r="AO462">
        <v>2230253.31</v>
      </c>
      <c r="AP462">
        <v>1141874</v>
      </c>
      <c r="AQ462">
        <v>2586149</v>
      </c>
      <c r="AR462">
        <v>2586148.94</v>
      </c>
      <c r="AS462">
        <v>2586148.94</v>
      </c>
      <c r="AT462">
        <v>6411863.4900000002</v>
      </c>
      <c r="AU462" t="s">
        <v>4769</v>
      </c>
      <c r="AV462" t="s">
        <v>4823</v>
      </c>
      <c r="AW462" t="s">
        <v>4769</v>
      </c>
      <c r="AX462" t="s">
        <v>4769</v>
      </c>
      <c r="AY462">
        <v>5.5</v>
      </c>
      <c r="AZ462">
        <v>6.18</v>
      </c>
      <c r="BA462" t="s">
        <v>4990</v>
      </c>
      <c r="BB462" t="s">
        <v>5455</v>
      </c>
      <c r="BC462" t="s">
        <v>4768</v>
      </c>
      <c r="BD462" t="s">
        <v>5531</v>
      </c>
      <c r="BE462" t="s">
        <v>5531</v>
      </c>
      <c r="BF462" t="s">
        <v>5557</v>
      </c>
      <c r="BG462">
        <v>190101</v>
      </c>
      <c r="BH462">
        <v>-10.680562259999929</v>
      </c>
      <c r="BI462">
        <v>-76.258223639999983</v>
      </c>
      <c r="BJ462" t="s">
        <v>4027</v>
      </c>
      <c r="BK462" t="s">
        <v>5947</v>
      </c>
      <c r="BL462" t="s">
        <v>3826</v>
      </c>
      <c r="BM462" t="s">
        <v>6278</v>
      </c>
      <c r="BN462">
        <v>924</v>
      </c>
      <c r="BO462">
        <v>3861654.28</v>
      </c>
      <c r="BP462">
        <v>2026</v>
      </c>
      <c r="BQ462">
        <v>2020</v>
      </c>
      <c r="BR462">
        <v>1.73784980687344</v>
      </c>
      <c r="BS462" t="s">
        <v>6355</v>
      </c>
    </row>
    <row r="463" spans="1:71" x14ac:dyDescent="0.3">
      <c r="A463" t="s">
        <v>71</v>
      </c>
      <c r="B463" t="s">
        <v>74</v>
      </c>
      <c r="C463" t="s">
        <v>99</v>
      </c>
      <c r="D463">
        <v>2565759</v>
      </c>
      <c r="E463">
        <v>2565759</v>
      </c>
      <c r="F463" t="s">
        <v>593</v>
      </c>
      <c r="G463" t="s">
        <v>1742</v>
      </c>
      <c r="H463" t="s">
        <v>1785</v>
      </c>
      <c r="I463" t="s">
        <v>1841</v>
      </c>
      <c r="J463">
        <v>301522</v>
      </c>
      <c r="K463" t="s">
        <v>99</v>
      </c>
      <c r="L463" t="s">
        <v>1902</v>
      </c>
      <c r="M463" t="s">
        <v>1903</v>
      </c>
      <c r="N463">
        <v>4111645.25</v>
      </c>
      <c r="O463">
        <v>4111645.25</v>
      </c>
      <c r="P463">
        <v>0</v>
      </c>
      <c r="Q463">
        <v>0</v>
      </c>
      <c r="R463">
        <v>0</v>
      </c>
      <c r="S463" t="s">
        <v>2349</v>
      </c>
      <c r="T463" t="s">
        <v>3766</v>
      </c>
      <c r="U463" t="s">
        <v>4418</v>
      </c>
      <c r="V463" t="s">
        <v>4652</v>
      </c>
      <c r="W463" t="s">
        <v>4673</v>
      </c>
      <c r="X463" t="s">
        <v>4703</v>
      </c>
      <c r="Y463" t="s">
        <v>4750</v>
      </c>
      <c r="Z463" t="s">
        <v>4751</v>
      </c>
      <c r="AA463" t="s">
        <v>4752</v>
      </c>
      <c r="AB463" t="s">
        <v>4768</v>
      </c>
      <c r="AG463" t="s">
        <v>4768</v>
      </c>
      <c r="AH463" t="s">
        <v>4768</v>
      </c>
      <c r="AI463" t="s">
        <v>4768</v>
      </c>
      <c r="AN463">
        <v>0</v>
      </c>
      <c r="AO463">
        <v>0</v>
      </c>
      <c r="AQ463">
        <v>0</v>
      </c>
      <c r="AT463">
        <v>4111645.25</v>
      </c>
      <c r="AU463" t="s">
        <v>4768</v>
      </c>
      <c r="AW463" t="s">
        <v>4768</v>
      </c>
      <c r="AX463" t="s">
        <v>4768</v>
      </c>
      <c r="BB463" t="s">
        <v>5458</v>
      </c>
      <c r="BC463" t="s">
        <v>4768</v>
      </c>
      <c r="BD463" t="s">
        <v>5531</v>
      </c>
      <c r="BE463" t="s">
        <v>5532</v>
      </c>
      <c r="BF463" t="s">
        <v>5532</v>
      </c>
      <c r="BG463">
        <v>190301</v>
      </c>
      <c r="BH463">
        <v>-10.514497861794551</v>
      </c>
      <c r="BI463">
        <v>-75.442748984076388</v>
      </c>
      <c r="BJ463" t="s">
        <v>5571</v>
      </c>
      <c r="BK463" t="s">
        <v>5569</v>
      </c>
      <c r="BN463">
        <v>611</v>
      </c>
      <c r="BP463">
        <v>2026</v>
      </c>
      <c r="BQ463">
        <v>2022</v>
      </c>
      <c r="BR463">
        <v>90.154063483811598</v>
      </c>
      <c r="BS463" t="s">
        <v>6352</v>
      </c>
    </row>
    <row r="464" spans="1:71" x14ac:dyDescent="0.3">
      <c r="A464" t="s">
        <v>71</v>
      </c>
      <c r="B464" t="s">
        <v>74</v>
      </c>
      <c r="C464" t="s">
        <v>100</v>
      </c>
      <c r="D464">
        <v>2571270</v>
      </c>
      <c r="E464">
        <v>2571270</v>
      </c>
      <c r="F464" t="s">
        <v>594</v>
      </c>
      <c r="G464" t="s">
        <v>1743</v>
      </c>
      <c r="H464" t="s">
        <v>1786</v>
      </c>
      <c r="I464" t="s">
        <v>1842</v>
      </c>
      <c r="J464">
        <v>301501</v>
      </c>
      <c r="K464" t="s">
        <v>1879</v>
      </c>
      <c r="L464" t="s">
        <v>1902</v>
      </c>
      <c r="M464" t="s">
        <v>1903</v>
      </c>
      <c r="N464">
        <v>601625.78</v>
      </c>
      <c r="O464">
        <v>601625.78</v>
      </c>
      <c r="P464">
        <v>0</v>
      </c>
      <c r="Q464">
        <v>0</v>
      </c>
      <c r="R464">
        <v>0</v>
      </c>
      <c r="S464" t="s">
        <v>2350</v>
      </c>
      <c r="T464" t="s">
        <v>3412</v>
      </c>
      <c r="U464" t="s">
        <v>3412</v>
      </c>
      <c r="V464" t="s">
        <v>4652</v>
      </c>
      <c r="W464" t="s">
        <v>4670</v>
      </c>
      <c r="X464" t="s">
        <v>4699</v>
      </c>
      <c r="Y464" t="s">
        <v>4750</v>
      </c>
      <c r="Z464" t="s">
        <v>4751</v>
      </c>
      <c r="AA464" t="s">
        <v>4752</v>
      </c>
      <c r="AB464" t="s">
        <v>4768</v>
      </c>
      <c r="AG464" t="s">
        <v>4768</v>
      </c>
      <c r="AH464" t="s">
        <v>4768</v>
      </c>
      <c r="AI464" t="s">
        <v>4768</v>
      </c>
      <c r="AN464">
        <v>0</v>
      </c>
      <c r="AO464">
        <v>0</v>
      </c>
      <c r="AQ464">
        <v>0</v>
      </c>
      <c r="AT464">
        <v>601625.78</v>
      </c>
      <c r="AU464" t="s">
        <v>4769</v>
      </c>
      <c r="AV464" t="s">
        <v>4824</v>
      </c>
      <c r="AW464" t="s">
        <v>4769</v>
      </c>
      <c r="AX464" t="s">
        <v>4768</v>
      </c>
      <c r="AZ464">
        <v>0</v>
      </c>
      <c r="BB464" t="s">
        <v>5455</v>
      </c>
      <c r="BC464" t="s">
        <v>4768</v>
      </c>
      <c r="BD464" t="s">
        <v>5531</v>
      </c>
      <c r="BE464" t="s">
        <v>5531</v>
      </c>
      <c r="BF464" t="s">
        <v>5543</v>
      </c>
      <c r="BG464">
        <v>190113</v>
      </c>
      <c r="BH464">
        <v>-10.64838578498682</v>
      </c>
      <c r="BI464">
        <v>-76.165783058703553</v>
      </c>
      <c r="BJ464" t="s">
        <v>4527</v>
      </c>
      <c r="BK464" t="s">
        <v>5569</v>
      </c>
      <c r="BN464">
        <v>236</v>
      </c>
      <c r="BP464">
        <v>2026</v>
      </c>
      <c r="BQ464">
        <v>2022</v>
      </c>
      <c r="BR464">
        <v>9.7344974641750159</v>
      </c>
      <c r="BS464" t="s">
        <v>6356</v>
      </c>
    </row>
    <row r="465" spans="1:71" x14ac:dyDescent="0.3">
      <c r="A465" t="s">
        <v>71</v>
      </c>
      <c r="B465" t="s">
        <v>74</v>
      </c>
      <c r="C465" t="s">
        <v>99</v>
      </c>
      <c r="D465">
        <v>2544522</v>
      </c>
      <c r="E465">
        <v>2544522</v>
      </c>
      <c r="F465" t="s">
        <v>595</v>
      </c>
      <c r="G465" t="s">
        <v>1742</v>
      </c>
      <c r="H465" t="s">
        <v>1785</v>
      </c>
      <c r="I465" t="s">
        <v>1841</v>
      </c>
      <c r="J465">
        <v>301522</v>
      </c>
      <c r="K465" t="s">
        <v>99</v>
      </c>
      <c r="L465" t="s">
        <v>1902</v>
      </c>
      <c r="M465" t="s">
        <v>1903</v>
      </c>
      <c r="N465">
        <v>1458428.02</v>
      </c>
      <c r="O465">
        <v>1120391.6799999999</v>
      </c>
      <c r="P465">
        <v>0</v>
      </c>
      <c r="Q465">
        <v>0</v>
      </c>
      <c r="R465">
        <v>0</v>
      </c>
      <c r="S465" t="s">
        <v>2351</v>
      </c>
      <c r="T465" t="s">
        <v>3767</v>
      </c>
      <c r="U465" t="s">
        <v>4419</v>
      </c>
      <c r="V465" t="s">
        <v>4655</v>
      </c>
      <c r="W465" t="s">
        <v>4674</v>
      </c>
      <c r="X465" t="s">
        <v>4733</v>
      </c>
      <c r="Y465" t="s">
        <v>4750</v>
      </c>
      <c r="Z465" t="s">
        <v>4751</v>
      </c>
      <c r="AA465" t="s">
        <v>4754</v>
      </c>
      <c r="AB465" t="s">
        <v>4768</v>
      </c>
      <c r="AG465" t="s">
        <v>4769</v>
      </c>
      <c r="AH465" t="s">
        <v>4768</v>
      </c>
      <c r="AI465" t="s">
        <v>4769</v>
      </c>
      <c r="AJ465" t="s">
        <v>4786</v>
      </c>
      <c r="AK465" t="s">
        <v>4822</v>
      </c>
      <c r="AL465">
        <v>202210</v>
      </c>
      <c r="AM465">
        <v>202308</v>
      </c>
      <c r="AN465">
        <v>1120391.6799999999</v>
      </c>
      <c r="AO465">
        <v>0</v>
      </c>
      <c r="AQ465">
        <v>0</v>
      </c>
      <c r="AT465">
        <v>0</v>
      </c>
      <c r="AU465" t="s">
        <v>4769</v>
      </c>
      <c r="AV465" t="s">
        <v>4823</v>
      </c>
      <c r="AW465" t="s">
        <v>4769</v>
      </c>
      <c r="AX465" t="s">
        <v>4769</v>
      </c>
      <c r="AY465">
        <v>100</v>
      </c>
      <c r="AZ465">
        <v>98.96</v>
      </c>
      <c r="BA465" t="s">
        <v>4991</v>
      </c>
      <c r="BB465" t="s">
        <v>5491</v>
      </c>
      <c r="BC465" t="s">
        <v>4768</v>
      </c>
      <c r="BD465" t="s">
        <v>5531</v>
      </c>
      <c r="BE465" t="s">
        <v>5532</v>
      </c>
      <c r="BF465" t="s">
        <v>5532</v>
      </c>
      <c r="BG465">
        <v>190301</v>
      </c>
      <c r="BH465">
        <v>-10.5734140605314</v>
      </c>
      <c r="BI465">
        <v>-75.396715526189737</v>
      </c>
      <c r="BJ465" t="s">
        <v>5670</v>
      </c>
      <c r="BK465" t="s">
        <v>3492</v>
      </c>
      <c r="BL465" t="s">
        <v>3592</v>
      </c>
      <c r="BM465" t="s">
        <v>6279</v>
      </c>
      <c r="BN465">
        <v>5849</v>
      </c>
      <c r="BO465">
        <v>884516.61</v>
      </c>
      <c r="BP465">
        <v>2026</v>
      </c>
      <c r="BQ465">
        <v>2022</v>
      </c>
      <c r="BR465">
        <v>94.155211594465641</v>
      </c>
      <c r="BS465" t="s">
        <v>6352</v>
      </c>
    </row>
    <row r="466" spans="1:71" x14ac:dyDescent="0.3">
      <c r="A466" t="s">
        <v>71</v>
      </c>
      <c r="B466" t="s">
        <v>74</v>
      </c>
      <c r="C466" t="s">
        <v>114</v>
      </c>
      <c r="D466">
        <v>2627750</v>
      </c>
      <c r="E466">
        <v>2627750</v>
      </c>
      <c r="F466" t="s">
        <v>596</v>
      </c>
      <c r="G466" t="s">
        <v>1757</v>
      </c>
      <c r="H466" t="s">
        <v>1803</v>
      </c>
      <c r="I466" t="s">
        <v>1849</v>
      </c>
      <c r="J466">
        <v>1427</v>
      </c>
      <c r="K466" t="s">
        <v>1888</v>
      </c>
      <c r="L466" t="s">
        <v>1902</v>
      </c>
      <c r="M466" t="s">
        <v>1903</v>
      </c>
      <c r="N466">
        <v>3927436.51</v>
      </c>
      <c r="O466">
        <v>2044505.33</v>
      </c>
      <c r="P466">
        <v>0</v>
      </c>
      <c r="Q466">
        <v>0</v>
      </c>
      <c r="R466">
        <v>0</v>
      </c>
      <c r="S466" t="s">
        <v>2352</v>
      </c>
      <c r="T466" t="s">
        <v>3481</v>
      </c>
      <c r="U466" t="s">
        <v>4420</v>
      </c>
      <c r="V466" t="s">
        <v>4652</v>
      </c>
      <c r="W466" t="s">
        <v>4673</v>
      </c>
      <c r="X466" t="s">
        <v>4703</v>
      </c>
      <c r="Y466" t="s">
        <v>4750</v>
      </c>
      <c r="Z466" t="s">
        <v>4751</v>
      </c>
      <c r="AA466" t="s">
        <v>4752</v>
      </c>
      <c r="AB466" t="s">
        <v>4768</v>
      </c>
      <c r="AG466" t="s">
        <v>4768</v>
      </c>
      <c r="AH466" t="s">
        <v>4768</v>
      </c>
      <c r="AI466" t="s">
        <v>4768</v>
      </c>
      <c r="AN466">
        <v>0</v>
      </c>
      <c r="AO466">
        <v>0</v>
      </c>
      <c r="AQ466">
        <v>0</v>
      </c>
      <c r="AT466">
        <v>2044505.33</v>
      </c>
      <c r="AU466" t="s">
        <v>4769</v>
      </c>
      <c r="AV466" t="s">
        <v>4824</v>
      </c>
      <c r="AW466" t="s">
        <v>4768</v>
      </c>
      <c r="AX466" t="s">
        <v>4768</v>
      </c>
      <c r="BB466" t="s">
        <v>5458</v>
      </c>
      <c r="BC466" t="s">
        <v>4768</v>
      </c>
      <c r="BD466" t="s">
        <v>5531</v>
      </c>
      <c r="BE466" t="s">
        <v>5533</v>
      </c>
      <c r="BF466" t="s">
        <v>5555</v>
      </c>
      <c r="BG466">
        <v>190202</v>
      </c>
      <c r="BH466">
        <v>-10.44160066895223</v>
      </c>
      <c r="BI466">
        <v>-76.44000074724633</v>
      </c>
      <c r="BJ466" t="s">
        <v>5575</v>
      </c>
      <c r="BK466" t="s">
        <v>3927</v>
      </c>
      <c r="BL466" t="s">
        <v>5575</v>
      </c>
      <c r="BM466" t="s">
        <v>3927</v>
      </c>
      <c r="BN466">
        <v>250</v>
      </c>
      <c r="BO466">
        <v>1904505.33</v>
      </c>
      <c r="BP466">
        <v>2026</v>
      </c>
      <c r="BQ466">
        <v>2023</v>
      </c>
      <c r="BR466">
        <v>32.230325397633138</v>
      </c>
      <c r="BS466" t="s">
        <v>6353</v>
      </c>
    </row>
    <row r="467" spans="1:71" x14ac:dyDescent="0.3">
      <c r="A467" t="s">
        <v>71</v>
      </c>
      <c r="B467" t="s">
        <v>74</v>
      </c>
      <c r="C467" t="s">
        <v>104</v>
      </c>
      <c r="D467">
        <v>2628827</v>
      </c>
      <c r="E467">
        <v>2628827</v>
      </c>
      <c r="F467" t="s">
        <v>597</v>
      </c>
      <c r="G467" t="s">
        <v>1746</v>
      </c>
      <c r="H467" t="s">
        <v>1790</v>
      </c>
      <c r="I467" t="s">
        <v>1846</v>
      </c>
      <c r="J467">
        <v>301509</v>
      </c>
      <c r="K467" t="s">
        <v>104</v>
      </c>
      <c r="L467" t="s">
        <v>1902</v>
      </c>
      <c r="M467" t="s">
        <v>1903</v>
      </c>
      <c r="N467">
        <v>589267.11</v>
      </c>
      <c r="O467">
        <v>589267.11</v>
      </c>
      <c r="P467">
        <v>0</v>
      </c>
      <c r="Q467">
        <v>0</v>
      </c>
      <c r="R467">
        <v>0</v>
      </c>
      <c r="S467" t="s">
        <v>2353</v>
      </c>
      <c r="T467" t="s">
        <v>3474</v>
      </c>
      <c r="U467" t="s">
        <v>4168</v>
      </c>
      <c r="V467" t="s">
        <v>4653</v>
      </c>
      <c r="W467" t="s">
        <v>4653</v>
      </c>
      <c r="X467" t="s">
        <v>4712</v>
      </c>
      <c r="Y467" t="s">
        <v>4750</v>
      </c>
      <c r="Z467" t="s">
        <v>4751</v>
      </c>
      <c r="AA467" t="s">
        <v>4752</v>
      </c>
      <c r="AB467" t="s">
        <v>4769</v>
      </c>
      <c r="AC467">
        <v>589267</v>
      </c>
      <c r="AD467">
        <v>0</v>
      </c>
      <c r="AE467">
        <v>0</v>
      </c>
      <c r="AF467">
        <v>0</v>
      </c>
      <c r="AG467" t="s">
        <v>4768</v>
      </c>
      <c r="AH467" t="s">
        <v>4768</v>
      </c>
      <c r="AI467" t="s">
        <v>4768</v>
      </c>
      <c r="AN467">
        <v>0</v>
      </c>
      <c r="AO467">
        <v>0</v>
      </c>
      <c r="AP467">
        <v>589267</v>
      </c>
      <c r="AQ467">
        <v>0</v>
      </c>
      <c r="AR467">
        <v>0</v>
      </c>
      <c r="AS467">
        <v>0</v>
      </c>
      <c r="AT467">
        <v>589267.11</v>
      </c>
      <c r="AU467" t="s">
        <v>4768</v>
      </c>
      <c r="AW467" t="s">
        <v>4769</v>
      </c>
      <c r="AX467" t="s">
        <v>4768</v>
      </c>
      <c r="AZ467">
        <v>0</v>
      </c>
      <c r="BB467" t="s">
        <v>5466</v>
      </c>
      <c r="BC467" t="s">
        <v>4768</v>
      </c>
      <c r="BD467" t="s">
        <v>5531</v>
      </c>
      <c r="BE467" t="s">
        <v>5531</v>
      </c>
      <c r="BF467" t="s">
        <v>5547</v>
      </c>
      <c r="BG467">
        <v>190109</v>
      </c>
      <c r="BH467">
        <v>-10.6867125321278</v>
      </c>
      <c r="BI467">
        <v>-76.315631566780809</v>
      </c>
      <c r="BJ467" t="s">
        <v>5602</v>
      </c>
      <c r="BK467" t="s">
        <v>3642</v>
      </c>
      <c r="BN467">
        <v>452</v>
      </c>
      <c r="BP467">
        <v>2026</v>
      </c>
      <c r="BQ467">
        <v>2024</v>
      </c>
      <c r="BR467">
        <v>7.2197904048973793</v>
      </c>
      <c r="BS467" t="s">
        <v>6356</v>
      </c>
    </row>
    <row r="468" spans="1:71" x14ac:dyDescent="0.3">
      <c r="A468" t="s">
        <v>71</v>
      </c>
      <c r="B468" t="s">
        <v>74</v>
      </c>
      <c r="C468" t="s">
        <v>94</v>
      </c>
      <c r="D468">
        <v>2625411</v>
      </c>
      <c r="E468">
        <v>2625411</v>
      </c>
      <c r="F468" t="s">
        <v>598</v>
      </c>
      <c r="G468" t="s">
        <v>1737</v>
      </c>
      <c r="H468" t="s">
        <v>1780</v>
      </c>
      <c r="I468" t="s">
        <v>1836</v>
      </c>
      <c r="J468">
        <v>301527</v>
      </c>
      <c r="K468" t="s">
        <v>94</v>
      </c>
      <c r="L468" t="s">
        <v>1902</v>
      </c>
      <c r="M468" t="s">
        <v>1903</v>
      </c>
      <c r="N468">
        <v>26309331.210000001</v>
      </c>
      <c r="O468">
        <v>44896741.659999996</v>
      </c>
      <c r="P468">
        <v>217653.71</v>
      </c>
      <c r="Q468">
        <v>0</v>
      </c>
      <c r="R468">
        <v>0</v>
      </c>
      <c r="S468" t="s">
        <v>2354</v>
      </c>
      <c r="T468" t="s">
        <v>3589</v>
      </c>
      <c r="U468" t="s">
        <v>4190</v>
      </c>
      <c r="V468" t="s">
        <v>4652</v>
      </c>
      <c r="W468" t="s">
        <v>4673</v>
      </c>
      <c r="X468" t="s">
        <v>4703</v>
      </c>
      <c r="Y468" t="s">
        <v>4750</v>
      </c>
      <c r="Z468" t="s">
        <v>4751</v>
      </c>
      <c r="AA468" t="s">
        <v>4752</v>
      </c>
      <c r="AB468" t="s">
        <v>4768</v>
      </c>
      <c r="AG468" t="s">
        <v>4769</v>
      </c>
      <c r="AH468" t="s">
        <v>4768</v>
      </c>
      <c r="AI468" t="s">
        <v>4768</v>
      </c>
      <c r="AL468">
        <v>202412</v>
      </c>
      <c r="AM468">
        <v>202508</v>
      </c>
      <c r="AN468">
        <v>478000</v>
      </c>
      <c r="AO468">
        <v>0</v>
      </c>
      <c r="AQ468">
        <v>0</v>
      </c>
      <c r="AT468">
        <v>44636395.369999997</v>
      </c>
      <c r="AU468" t="s">
        <v>4769</v>
      </c>
      <c r="AV468" t="s">
        <v>4823</v>
      </c>
      <c r="AW468" t="s">
        <v>4769</v>
      </c>
      <c r="AX468" t="s">
        <v>4768</v>
      </c>
      <c r="AZ468">
        <v>0</v>
      </c>
      <c r="BB468" t="s">
        <v>5458</v>
      </c>
      <c r="BC468" t="s">
        <v>4768</v>
      </c>
      <c r="BD468" t="s">
        <v>5531</v>
      </c>
      <c r="BE468" t="s">
        <v>5532</v>
      </c>
      <c r="BF468" t="s">
        <v>5539</v>
      </c>
      <c r="BG468">
        <v>190306</v>
      </c>
      <c r="BH468">
        <v>-10.009815971426709</v>
      </c>
      <c r="BI468">
        <v>-74.973540032572259</v>
      </c>
      <c r="BJ468" t="s">
        <v>4031</v>
      </c>
      <c r="BK468" t="s">
        <v>5948</v>
      </c>
      <c r="BL468" t="s">
        <v>4031</v>
      </c>
      <c r="BM468" t="s">
        <v>5948</v>
      </c>
      <c r="BN468">
        <v>557</v>
      </c>
      <c r="BO468">
        <v>44896741.659999996</v>
      </c>
      <c r="BP468">
        <v>2026</v>
      </c>
      <c r="BQ468">
        <v>2023</v>
      </c>
      <c r="BR468">
        <v>157.8333084341059</v>
      </c>
      <c r="BS468" t="s">
        <v>6352</v>
      </c>
    </row>
    <row r="469" spans="1:71" x14ac:dyDescent="0.3">
      <c r="A469" t="s">
        <v>72</v>
      </c>
      <c r="B469" t="s">
        <v>75</v>
      </c>
      <c r="C469" t="s">
        <v>101</v>
      </c>
      <c r="D469">
        <v>2566033</v>
      </c>
      <c r="E469">
        <v>2566033</v>
      </c>
      <c r="F469" t="s">
        <v>599</v>
      </c>
      <c r="G469" t="s">
        <v>1738</v>
      </c>
      <c r="H469" t="s">
        <v>1787</v>
      </c>
      <c r="I469" t="s">
        <v>1843</v>
      </c>
      <c r="J469">
        <v>1460</v>
      </c>
      <c r="K469" t="s">
        <v>1880</v>
      </c>
      <c r="L469" t="s">
        <v>1902</v>
      </c>
      <c r="M469" t="s">
        <v>1903</v>
      </c>
      <c r="N469">
        <v>5337232.0599999996</v>
      </c>
      <c r="O469">
        <v>5337232.0599999996</v>
      </c>
      <c r="P469">
        <v>0</v>
      </c>
      <c r="Q469">
        <v>0</v>
      </c>
      <c r="R469">
        <v>0</v>
      </c>
      <c r="S469" t="s">
        <v>2355</v>
      </c>
      <c r="T469" t="s">
        <v>3434</v>
      </c>
      <c r="U469" t="s">
        <v>4240</v>
      </c>
      <c r="V469" t="s">
        <v>4652</v>
      </c>
      <c r="W469" t="s">
        <v>4673</v>
      </c>
      <c r="X469" t="s">
        <v>4703</v>
      </c>
      <c r="Y469" t="s">
        <v>4750</v>
      </c>
      <c r="Z469" t="s">
        <v>4751</v>
      </c>
      <c r="AA469" t="s">
        <v>4752</v>
      </c>
      <c r="AB469" t="s">
        <v>4768</v>
      </c>
      <c r="AG469" t="s">
        <v>4768</v>
      </c>
      <c r="AH469" t="s">
        <v>4768</v>
      </c>
      <c r="AI469" t="s">
        <v>4768</v>
      </c>
      <c r="AN469">
        <v>0</v>
      </c>
      <c r="AO469">
        <v>0</v>
      </c>
      <c r="AQ469">
        <v>0</v>
      </c>
      <c r="AT469">
        <v>5337232.0599999996</v>
      </c>
      <c r="AU469" t="s">
        <v>4768</v>
      </c>
      <c r="AW469" t="s">
        <v>4769</v>
      </c>
      <c r="AX469" t="s">
        <v>4768</v>
      </c>
      <c r="AZ469">
        <v>0</v>
      </c>
      <c r="BB469" t="s">
        <v>5458</v>
      </c>
      <c r="BC469" t="s">
        <v>4768</v>
      </c>
      <c r="BD469" t="s">
        <v>5531</v>
      </c>
      <c r="BE469" t="s">
        <v>5532</v>
      </c>
      <c r="BF469" t="s">
        <v>5536</v>
      </c>
      <c r="BG469">
        <v>190303</v>
      </c>
      <c r="BH469">
        <v>-10.4227617540491</v>
      </c>
      <c r="BI469">
        <v>-75.51914735684926</v>
      </c>
      <c r="BJ469" t="s">
        <v>5571</v>
      </c>
      <c r="BK469" t="s">
        <v>5562</v>
      </c>
      <c r="BN469">
        <v>451</v>
      </c>
      <c r="BP469">
        <v>2026</v>
      </c>
      <c r="BQ469">
        <v>2022</v>
      </c>
      <c r="BR469">
        <v>84.660540912208049</v>
      </c>
      <c r="BS469" t="s">
        <v>6352</v>
      </c>
    </row>
    <row r="470" spans="1:71" x14ac:dyDescent="0.3">
      <c r="A470" t="s">
        <v>72</v>
      </c>
      <c r="B470" t="s">
        <v>75</v>
      </c>
      <c r="C470" t="s">
        <v>101</v>
      </c>
      <c r="D470">
        <v>2522327</v>
      </c>
      <c r="E470">
        <v>2522327</v>
      </c>
      <c r="F470" t="s">
        <v>600</v>
      </c>
      <c r="G470" t="s">
        <v>1738</v>
      </c>
      <c r="H470" t="s">
        <v>1781</v>
      </c>
      <c r="I470" t="s">
        <v>1837</v>
      </c>
      <c r="J470">
        <v>885</v>
      </c>
      <c r="K470" t="s">
        <v>1881</v>
      </c>
      <c r="L470" t="s">
        <v>1902</v>
      </c>
      <c r="M470" t="s">
        <v>1903</v>
      </c>
      <c r="N470">
        <v>2323203.2599999998</v>
      </c>
      <c r="O470">
        <v>3948245.87</v>
      </c>
      <c r="P470">
        <v>0</v>
      </c>
      <c r="Q470">
        <v>0</v>
      </c>
      <c r="R470">
        <v>0</v>
      </c>
      <c r="S470" t="s">
        <v>2356</v>
      </c>
      <c r="T470" t="s">
        <v>3768</v>
      </c>
      <c r="U470" t="s">
        <v>4421</v>
      </c>
      <c r="V470" t="s">
        <v>4648</v>
      </c>
      <c r="W470" t="s">
        <v>4665</v>
      </c>
      <c r="X470" t="s">
        <v>4734</v>
      </c>
      <c r="Y470" t="s">
        <v>4750</v>
      </c>
      <c r="Z470" t="s">
        <v>4751</v>
      </c>
      <c r="AA470" t="s">
        <v>4754</v>
      </c>
      <c r="AB470" t="s">
        <v>4768</v>
      </c>
      <c r="AG470" t="s">
        <v>4769</v>
      </c>
      <c r="AH470" t="s">
        <v>4768</v>
      </c>
      <c r="AI470" t="s">
        <v>4768</v>
      </c>
      <c r="AL470">
        <v>202403</v>
      </c>
      <c r="AM470">
        <v>202412</v>
      </c>
      <c r="AN470">
        <v>157500</v>
      </c>
      <c r="AO470">
        <v>0</v>
      </c>
      <c r="AQ470">
        <v>0</v>
      </c>
      <c r="AT470">
        <v>3790745.87</v>
      </c>
      <c r="AU470" t="s">
        <v>4769</v>
      </c>
      <c r="AV470" t="s">
        <v>4823</v>
      </c>
      <c r="AW470" t="s">
        <v>4769</v>
      </c>
      <c r="AX470" t="s">
        <v>4768</v>
      </c>
      <c r="AZ470">
        <v>0</v>
      </c>
      <c r="BB470" t="s">
        <v>5492</v>
      </c>
      <c r="BC470" t="s">
        <v>4768</v>
      </c>
      <c r="BD470" t="s">
        <v>5531</v>
      </c>
      <c r="BE470" t="s">
        <v>5532</v>
      </c>
      <c r="BF470" t="s">
        <v>5542</v>
      </c>
      <c r="BG470">
        <v>190307</v>
      </c>
      <c r="BH470">
        <v>-10.73574953999997</v>
      </c>
      <c r="BI470">
        <v>-75.269767679999973</v>
      </c>
      <c r="BJ470" t="s">
        <v>5671</v>
      </c>
      <c r="BK470" t="s">
        <v>5949</v>
      </c>
      <c r="BL470" t="s">
        <v>5671</v>
      </c>
      <c r="BM470" t="s">
        <v>5949</v>
      </c>
      <c r="BN470">
        <v>25</v>
      </c>
      <c r="BO470">
        <v>3948245.87</v>
      </c>
      <c r="BP470">
        <v>2026</v>
      </c>
      <c r="BQ470">
        <v>2021</v>
      </c>
      <c r="BR470">
        <v>107.720424375365</v>
      </c>
      <c r="BS470" t="s">
        <v>6352</v>
      </c>
    </row>
    <row r="471" spans="1:71" x14ac:dyDescent="0.3">
      <c r="A471" t="s">
        <v>72</v>
      </c>
      <c r="B471" t="s">
        <v>75</v>
      </c>
      <c r="C471" t="s">
        <v>101</v>
      </c>
      <c r="D471">
        <v>2651571</v>
      </c>
      <c r="E471">
        <v>2651571</v>
      </c>
      <c r="F471" t="s">
        <v>601</v>
      </c>
      <c r="G471" t="s">
        <v>1738</v>
      </c>
      <c r="H471" t="s">
        <v>1781</v>
      </c>
      <c r="I471" t="s">
        <v>1837</v>
      </c>
      <c r="J471">
        <v>885</v>
      </c>
      <c r="K471" t="s">
        <v>1881</v>
      </c>
      <c r="L471" t="s">
        <v>1902</v>
      </c>
      <c r="M471" t="s">
        <v>1903</v>
      </c>
      <c r="N471">
        <v>3232972.57</v>
      </c>
      <c r="O471">
        <v>4809469.6500000004</v>
      </c>
      <c r="P471">
        <v>0</v>
      </c>
      <c r="Q471">
        <v>0</v>
      </c>
      <c r="R471">
        <v>0</v>
      </c>
      <c r="S471" t="s">
        <v>2357</v>
      </c>
      <c r="T471" t="s">
        <v>3769</v>
      </c>
      <c r="U471" t="s">
        <v>3769</v>
      </c>
      <c r="V471" t="s">
        <v>4652</v>
      </c>
      <c r="W471" t="s">
        <v>4670</v>
      </c>
      <c r="X471" t="s">
        <v>4699</v>
      </c>
      <c r="Y471" t="s">
        <v>4750</v>
      </c>
      <c r="Z471" t="s">
        <v>4751</v>
      </c>
      <c r="AA471" t="s">
        <v>4754</v>
      </c>
      <c r="AB471" t="s">
        <v>4769</v>
      </c>
      <c r="AC471">
        <v>1804251</v>
      </c>
      <c r="AD471">
        <v>2918846</v>
      </c>
      <c r="AE471">
        <v>0</v>
      </c>
      <c r="AF471">
        <v>0</v>
      </c>
      <c r="AG471" t="s">
        <v>4769</v>
      </c>
      <c r="AH471" t="s">
        <v>4768</v>
      </c>
      <c r="AI471" t="s">
        <v>4768</v>
      </c>
      <c r="AL471">
        <v>202509</v>
      </c>
      <c r="AM471">
        <v>202604</v>
      </c>
      <c r="AN471">
        <v>86372.6</v>
      </c>
      <c r="AO471">
        <v>521762.57</v>
      </c>
      <c r="AP471">
        <v>1000000</v>
      </c>
      <c r="AQ471">
        <v>2804251</v>
      </c>
      <c r="AR471">
        <v>1804250.83</v>
      </c>
      <c r="AS471">
        <v>521762.57</v>
      </c>
      <c r="AT471">
        <v>1918846.05</v>
      </c>
      <c r="AU471" t="s">
        <v>4769</v>
      </c>
      <c r="AV471" t="s">
        <v>4823</v>
      </c>
      <c r="AW471" t="s">
        <v>4769</v>
      </c>
      <c r="AX471" t="s">
        <v>4769</v>
      </c>
      <c r="AY471">
        <v>1.89</v>
      </c>
      <c r="AZ471">
        <v>5.27</v>
      </c>
      <c r="BA471" t="s">
        <v>4992</v>
      </c>
      <c r="BB471" t="s">
        <v>5455</v>
      </c>
      <c r="BC471" t="s">
        <v>4768</v>
      </c>
      <c r="BD471" t="s">
        <v>5531</v>
      </c>
      <c r="BE471" t="s">
        <v>5533</v>
      </c>
      <c r="BF471" t="s">
        <v>5540</v>
      </c>
      <c r="BG471">
        <v>190207</v>
      </c>
      <c r="BH471">
        <v>-10.455195384634569</v>
      </c>
      <c r="BI471">
        <v>-76.46152845767088</v>
      </c>
      <c r="BJ471" t="s">
        <v>5672</v>
      </c>
      <c r="BK471" t="s">
        <v>5950</v>
      </c>
      <c r="BL471" t="s">
        <v>6202</v>
      </c>
      <c r="BM471" t="s">
        <v>6280</v>
      </c>
      <c r="BN471">
        <v>2750</v>
      </c>
      <c r="BO471">
        <v>4809469.6500000004</v>
      </c>
      <c r="BP471">
        <v>2026</v>
      </c>
      <c r="BQ471">
        <v>2024</v>
      </c>
      <c r="BR471">
        <v>32.671043578599424</v>
      </c>
      <c r="BS471" t="s">
        <v>6353</v>
      </c>
    </row>
    <row r="472" spans="1:71" x14ac:dyDescent="0.3">
      <c r="A472" t="s">
        <v>71</v>
      </c>
      <c r="B472" t="s">
        <v>74</v>
      </c>
      <c r="C472" t="s">
        <v>118</v>
      </c>
      <c r="D472">
        <v>2677837</v>
      </c>
      <c r="E472">
        <v>2677837</v>
      </c>
      <c r="F472" t="s">
        <v>602</v>
      </c>
      <c r="G472" t="s">
        <v>1738</v>
      </c>
      <c r="H472" t="s">
        <v>1781</v>
      </c>
      <c r="I472" t="s">
        <v>1837</v>
      </c>
      <c r="J472">
        <v>885</v>
      </c>
      <c r="K472" t="s">
        <v>1881</v>
      </c>
      <c r="L472" t="s">
        <v>1902</v>
      </c>
      <c r="M472" t="s">
        <v>1903</v>
      </c>
      <c r="N472">
        <v>3112383.64</v>
      </c>
      <c r="O472">
        <v>3112383.64</v>
      </c>
      <c r="P472">
        <v>0</v>
      </c>
      <c r="Q472">
        <v>0</v>
      </c>
      <c r="R472">
        <v>0</v>
      </c>
      <c r="S472" t="s">
        <v>2358</v>
      </c>
      <c r="T472" t="s">
        <v>3770</v>
      </c>
      <c r="U472" t="s">
        <v>3770</v>
      </c>
      <c r="V472" t="s">
        <v>4652</v>
      </c>
      <c r="W472" t="s">
        <v>4673</v>
      </c>
      <c r="X472" t="s">
        <v>4703</v>
      </c>
      <c r="Y472" t="s">
        <v>4750</v>
      </c>
      <c r="Z472" t="s">
        <v>4751</v>
      </c>
      <c r="AA472" t="s">
        <v>4752</v>
      </c>
      <c r="AB472" t="s">
        <v>4768</v>
      </c>
      <c r="AG472" t="s">
        <v>4768</v>
      </c>
      <c r="AH472" t="s">
        <v>4768</v>
      </c>
      <c r="AI472" t="s">
        <v>4768</v>
      </c>
      <c r="AN472">
        <v>0</v>
      </c>
      <c r="AO472">
        <v>0</v>
      </c>
      <c r="AQ472">
        <v>0</v>
      </c>
      <c r="AT472">
        <v>3112383.64</v>
      </c>
      <c r="AU472" t="s">
        <v>4769</v>
      </c>
      <c r="AV472" t="s">
        <v>4824</v>
      </c>
      <c r="AW472" t="s">
        <v>4769</v>
      </c>
      <c r="AX472" t="s">
        <v>4768</v>
      </c>
      <c r="AZ472">
        <v>0</v>
      </c>
      <c r="BB472" t="s">
        <v>5458</v>
      </c>
      <c r="BC472" t="s">
        <v>4768</v>
      </c>
      <c r="BD472" t="s">
        <v>5531</v>
      </c>
      <c r="BE472" t="s">
        <v>5531</v>
      </c>
      <c r="BF472" t="s">
        <v>5560</v>
      </c>
      <c r="BG472">
        <v>190104</v>
      </c>
      <c r="BH472">
        <v>-11.009649974812371</v>
      </c>
      <c r="BI472">
        <v>-76.372988796342995</v>
      </c>
      <c r="BJ472" t="s">
        <v>5620</v>
      </c>
      <c r="BK472" t="s">
        <v>3876</v>
      </c>
      <c r="BN472">
        <v>4716</v>
      </c>
      <c r="BP472">
        <v>2026</v>
      </c>
      <c r="BQ472">
        <v>2025</v>
      </c>
      <c r="BR472">
        <v>40.417614671042827</v>
      </c>
      <c r="BS472" t="s">
        <v>6353</v>
      </c>
    </row>
    <row r="473" spans="1:71" x14ac:dyDescent="0.3">
      <c r="A473" t="s">
        <v>71</v>
      </c>
      <c r="B473" t="s">
        <v>74</v>
      </c>
      <c r="C473" t="s">
        <v>98</v>
      </c>
      <c r="D473">
        <v>2676770</v>
      </c>
      <c r="E473">
        <v>2676770</v>
      </c>
      <c r="F473" t="s">
        <v>603</v>
      </c>
      <c r="G473" t="s">
        <v>1741</v>
      </c>
      <c r="H473" t="s">
        <v>1784</v>
      </c>
      <c r="I473" t="s">
        <v>1840</v>
      </c>
      <c r="J473">
        <v>301513</v>
      </c>
      <c r="K473" t="s">
        <v>98</v>
      </c>
      <c r="L473" t="s">
        <v>1902</v>
      </c>
      <c r="M473" t="s">
        <v>1903</v>
      </c>
      <c r="N473">
        <v>2177695.0499999998</v>
      </c>
      <c r="O473">
        <v>2177695.0499999998</v>
      </c>
      <c r="P473">
        <v>0</v>
      </c>
      <c r="Q473">
        <v>0</v>
      </c>
      <c r="R473">
        <v>0</v>
      </c>
      <c r="S473" t="s">
        <v>2359</v>
      </c>
      <c r="T473" t="s">
        <v>3771</v>
      </c>
      <c r="U473" t="s">
        <v>4359</v>
      </c>
      <c r="V473" t="s">
        <v>4654</v>
      </c>
      <c r="W473" t="s">
        <v>4671</v>
      </c>
      <c r="X473" t="s">
        <v>4705</v>
      </c>
      <c r="Y473" t="s">
        <v>4750</v>
      </c>
      <c r="Z473" t="s">
        <v>4751</v>
      </c>
      <c r="AA473" t="s">
        <v>4752</v>
      </c>
      <c r="AB473" t="s">
        <v>4768</v>
      </c>
      <c r="AG473" t="s">
        <v>4768</v>
      </c>
      <c r="AH473" t="s">
        <v>4768</v>
      </c>
      <c r="AI473" t="s">
        <v>4768</v>
      </c>
      <c r="AN473">
        <v>0</v>
      </c>
      <c r="AO473">
        <v>0</v>
      </c>
      <c r="AQ473">
        <v>0</v>
      </c>
      <c r="AT473">
        <v>2177695.0499999998</v>
      </c>
      <c r="AU473" t="s">
        <v>4768</v>
      </c>
      <c r="AW473" t="s">
        <v>4768</v>
      </c>
      <c r="AX473" t="s">
        <v>4768</v>
      </c>
      <c r="BB473" t="s">
        <v>4705</v>
      </c>
      <c r="BC473" t="s">
        <v>4768</v>
      </c>
      <c r="BD473" t="s">
        <v>5531</v>
      </c>
      <c r="BE473" t="s">
        <v>5531</v>
      </c>
      <c r="BF473" t="s">
        <v>5543</v>
      </c>
      <c r="BG473">
        <v>190113</v>
      </c>
      <c r="BH473">
        <v>-10.66356874882633</v>
      </c>
      <c r="BI473">
        <v>-76.253348814154208</v>
      </c>
      <c r="BJ473" t="s">
        <v>4060</v>
      </c>
      <c r="BK473" t="s">
        <v>3904</v>
      </c>
      <c r="BN473">
        <v>90</v>
      </c>
      <c r="BP473">
        <v>2026</v>
      </c>
      <c r="BQ473">
        <v>2025</v>
      </c>
      <c r="BR473">
        <v>0.24639645227785681</v>
      </c>
      <c r="BS473" t="s">
        <v>6355</v>
      </c>
    </row>
    <row r="474" spans="1:71" x14ac:dyDescent="0.3">
      <c r="A474" t="s">
        <v>71</v>
      </c>
      <c r="B474" t="s">
        <v>74</v>
      </c>
      <c r="C474" t="s">
        <v>98</v>
      </c>
      <c r="D474">
        <v>2664358</v>
      </c>
      <c r="E474">
        <v>2664358</v>
      </c>
      <c r="F474" t="s">
        <v>604</v>
      </c>
      <c r="G474" t="s">
        <v>1741</v>
      </c>
      <c r="H474" t="s">
        <v>1784</v>
      </c>
      <c r="I474" t="s">
        <v>1840</v>
      </c>
      <c r="J474">
        <v>301513</v>
      </c>
      <c r="K474" t="s">
        <v>98</v>
      </c>
      <c r="L474" t="s">
        <v>1902</v>
      </c>
      <c r="M474" t="s">
        <v>1903</v>
      </c>
      <c r="N474">
        <v>427430.07</v>
      </c>
      <c r="O474">
        <v>765867.6</v>
      </c>
      <c r="P474">
        <v>0</v>
      </c>
      <c r="Q474">
        <v>0</v>
      </c>
      <c r="R474">
        <v>0</v>
      </c>
      <c r="S474" t="s">
        <v>2360</v>
      </c>
      <c r="T474" t="s">
        <v>3772</v>
      </c>
      <c r="U474" t="s">
        <v>4422</v>
      </c>
      <c r="V474" t="s">
        <v>4657</v>
      </c>
      <c r="W474" t="s">
        <v>4678</v>
      </c>
      <c r="X474" t="s">
        <v>4709</v>
      </c>
      <c r="Y474" t="s">
        <v>4750</v>
      </c>
      <c r="Z474" t="s">
        <v>4751</v>
      </c>
      <c r="AA474" t="s">
        <v>4752</v>
      </c>
      <c r="AB474" t="s">
        <v>4768</v>
      </c>
      <c r="AG474" t="s">
        <v>4769</v>
      </c>
      <c r="AH474" t="s">
        <v>4768</v>
      </c>
      <c r="AI474" t="s">
        <v>4768</v>
      </c>
      <c r="AL474">
        <v>202510</v>
      </c>
      <c r="AM474">
        <v>202510</v>
      </c>
      <c r="AN474">
        <v>42000</v>
      </c>
      <c r="AO474">
        <v>0</v>
      </c>
      <c r="AQ474">
        <v>0</v>
      </c>
      <c r="AT474">
        <v>723867.6</v>
      </c>
      <c r="AU474" t="s">
        <v>4769</v>
      </c>
      <c r="AV474" t="s">
        <v>4825</v>
      </c>
      <c r="AW474" t="s">
        <v>4769</v>
      </c>
      <c r="AX474" t="s">
        <v>4768</v>
      </c>
      <c r="AZ474">
        <v>0</v>
      </c>
      <c r="BA474" t="s">
        <v>4993</v>
      </c>
      <c r="BB474" t="s">
        <v>5463</v>
      </c>
      <c r="BC474" t="s">
        <v>4768</v>
      </c>
      <c r="BD474" t="s">
        <v>5531</v>
      </c>
      <c r="BE474" t="s">
        <v>5531</v>
      </c>
      <c r="BF474" t="s">
        <v>5543</v>
      </c>
      <c r="BG474">
        <v>190113</v>
      </c>
      <c r="BH474">
        <v>-10.667981680534369</v>
      </c>
      <c r="BI474">
        <v>-76.26074530666682</v>
      </c>
      <c r="BJ474" t="s">
        <v>4129</v>
      </c>
      <c r="BK474" t="s">
        <v>5833</v>
      </c>
      <c r="BL474" t="s">
        <v>4129</v>
      </c>
      <c r="BM474" t="s">
        <v>5833</v>
      </c>
      <c r="BN474">
        <v>135</v>
      </c>
      <c r="BO474">
        <v>765867.6</v>
      </c>
      <c r="BP474">
        <v>2026</v>
      </c>
      <c r="BQ474">
        <v>2024</v>
      </c>
      <c r="BR474">
        <v>0.87192282037021407</v>
      </c>
      <c r="BS474" t="s">
        <v>6355</v>
      </c>
    </row>
    <row r="475" spans="1:71" x14ac:dyDescent="0.3">
      <c r="A475" t="s">
        <v>71</v>
      </c>
      <c r="B475" t="s">
        <v>74</v>
      </c>
      <c r="C475" t="s">
        <v>116</v>
      </c>
      <c r="D475">
        <v>2648687</v>
      </c>
      <c r="E475">
        <v>2648687</v>
      </c>
      <c r="F475" t="s">
        <v>605</v>
      </c>
      <c r="G475" t="s">
        <v>1759</v>
      </c>
      <c r="H475" t="s">
        <v>1806</v>
      </c>
      <c r="I475" t="s">
        <v>1861</v>
      </c>
      <c r="J475">
        <v>301518</v>
      </c>
      <c r="K475" t="s">
        <v>116</v>
      </c>
      <c r="L475" t="s">
        <v>1902</v>
      </c>
      <c r="M475" t="s">
        <v>1903</v>
      </c>
      <c r="N475">
        <v>321500</v>
      </c>
      <c r="O475">
        <v>782499.26</v>
      </c>
      <c r="P475">
        <v>0</v>
      </c>
      <c r="Q475">
        <v>0</v>
      </c>
      <c r="R475">
        <v>0</v>
      </c>
      <c r="S475" t="s">
        <v>2361</v>
      </c>
      <c r="T475" t="s">
        <v>3533</v>
      </c>
      <c r="U475" t="s">
        <v>3979</v>
      </c>
      <c r="V475" t="s">
        <v>4649</v>
      </c>
      <c r="W475" t="s">
        <v>4666</v>
      </c>
      <c r="X475" t="s">
        <v>4693</v>
      </c>
      <c r="Y475" t="s">
        <v>4750</v>
      </c>
      <c r="Z475" t="s">
        <v>4751</v>
      </c>
      <c r="AA475" t="s">
        <v>4754</v>
      </c>
      <c r="AB475" t="s">
        <v>4768</v>
      </c>
      <c r="AG475" t="s">
        <v>4769</v>
      </c>
      <c r="AH475" t="s">
        <v>4768</v>
      </c>
      <c r="AI475" t="s">
        <v>4768</v>
      </c>
      <c r="AN475">
        <v>0</v>
      </c>
      <c r="AO475">
        <v>0</v>
      </c>
      <c r="AQ475">
        <v>0</v>
      </c>
      <c r="AT475">
        <v>782499.26</v>
      </c>
      <c r="AU475" t="s">
        <v>4769</v>
      </c>
      <c r="AV475" t="s">
        <v>4823</v>
      </c>
      <c r="AW475" t="s">
        <v>4769</v>
      </c>
      <c r="AX475" t="s">
        <v>4768</v>
      </c>
      <c r="AZ475">
        <v>0</v>
      </c>
      <c r="BA475" t="s">
        <v>4994</v>
      </c>
      <c r="BB475" t="s">
        <v>5451</v>
      </c>
      <c r="BC475" t="s">
        <v>4768</v>
      </c>
      <c r="BD475" t="s">
        <v>5531</v>
      </c>
      <c r="BE475" t="s">
        <v>5533</v>
      </c>
      <c r="BF475" t="s">
        <v>5558</v>
      </c>
      <c r="BG475">
        <v>190205</v>
      </c>
      <c r="BH475">
        <v>-10.4436927204806</v>
      </c>
      <c r="BI475">
        <v>-76.493863370736108</v>
      </c>
      <c r="BJ475" t="s">
        <v>5577</v>
      </c>
      <c r="BK475" t="s">
        <v>3572</v>
      </c>
      <c r="BL475" t="s">
        <v>5577</v>
      </c>
      <c r="BM475" t="s">
        <v>3572</v>
      </c>
      <c r="BN475">
        <v>2034</v>
      </c>
      <c r="BO475">
        <v>782499.26</v>
      </c>
      <c r="BP475">
        <v>2026</v>
      </c>
      <c r="BQ475">
        <v>2024</v>
      </c>
      <c r="BR475">
        <v>36.090407602592528</v>
      </c>
      <c r="BS475" t="s">
        <v>6353</v>
      </c>
    </row>
    <row r="476" spans="1:71" x14ac:dyDescent="0.3">
      <c r="A476" t="s">
        <v>71</v>
      </c>
      <c r="B476" t="s">
        <v>74</v>
      </c>
      <c r="C476" t="s">
        <v>104</v>
      </c>
      <c r="D476">
        <v>2671344</v>
      </c>
      <c r="E476">
        <v>2671344</v>
      </c>
      <c r="F476" t="s">
        <v>606</v>
      </c>
      <c r="G476" t="s">
        <v>1746</v>
      </c>
      <c r="H476" t="s">
        <v>1790</v>
      </c>
      <c r="I476" t="s">
        <v>1846</v>
      </c>
      <c r="J476">
        <v>301509</v>
      </c>
      <c r="K476" t="s">
        <v>104</v>
      </c>
      <c r="L476" t="s">
        <v>1902</v>
      </c>
      <c r="M476" t="s">
        <v>1903</v>
      </c>
      <c r="N476">
        <v>410548.03</v>
      </c>
      <c r="O476">
        <v>410548.03</v>
      </c>
      <c r="P476">
        <v>0</v>
      </c>
      <c r="Q476">
        <v>0</v>
      </c>
      <c r="R476">
        <v>0</v>
      </c>
      <c r="S476" t="s">
        <v>2362</v>
      </c>
      <c r="T476" t="s">
        <v>3773</v>
      </c>
      <c r="U476" t="s">
        <v>3773</v>
      </c>
      <c r="V476" t="s">
        <v>4651</v>
      </c>
      <c r="W476" t="s">
        <v>4672</v>
      </c>
      <c r="X476" t="s">
        <v>4702</v>
      </c>
      <c r="Y476" t="s">
        <v>4750</v>
      </c>
      <c r="Z476" t="s">
        <v>4751</v>
      </c>
      <c r="AA476" t="s">
        <v>4752</v>
      </c>
      <c r="AB476" t="s">
        <v>4768</v>
      </c>
      <c r="AG476" t="s">
        <v>4768</v>
      </c>
      <c r="AH476" t="s">
        <v>4768</v>
      </c>
      <c r="AI476" t="s">
        <v>4768</v>
      </c>
      <c r="AN476">
        <v>0</v>
      </c>
      <c r="AO476">
        <v>0</v>
      </c>
      <c r="AQ476">
        <v>0</v>
      </c>
      <c r="AT476">
        <v>410548.03</v>
      </c>
      <c r="AU476" t="s">
        <v>4768</v>
      </c>
      <c r="AW476" t="s">
        <v>4768</v>
      </c>
      <c r="AX476" t="s">
        <v>4768</v>
      </c>
      <c r="BB476" t="s">
        <v>5457</v>
      </c>
      <c r="BC476" t="s">
        <v>4768</v>
      </c>
      <c r="BD476" t="s">
        <v>5531</v>
      </c>
      <c r="BE476" t="s">
        <v>5531</v>
      </c>
      <c r="BF476" t="s">
        <v>5547</v>
      </c>
      <c r="BG476">
        <v>190109</v>
      </c>
      <c r="BH476">
        <v>-10.66800025978776</v>
      </c>
      <c r="BI476">
        <v>-76.264702693728211</v>
      </c>
      <c r="BJ476" t="s">
        <v>5572</v>
      </c>
      <c r="BK476" t="s">
        <v>5577</v>
      </c>
      <c r="BN476">
        <v>5794</v>
      </c>
      <c r="BP476">
        <v>2026</v>
      </c>
      <c r="BQ476">
        <v>2024</v>
      </c>
      <c r="BR476">
        <v>1.292965068913043</v>
      </c>
      <c r="BS476" t="s">
        <v>6355</v>
      </c>
    </row>
    <row r="477" spans="1:71" x14ac:dyDescent="0.3">
      <c r="A477" t="s">
        <v>71</v>
      </c>
      <c r="B477" t="s">
        <v>74</v>
      </c>
      <c r="C477" t="s">
        <v>99</v>
      </c>
      <c r="D477">
        <v>2668372</v>
      </c>
      <c r="E477">
        <v>2668372</v>
      </c>
      <c r="F477" t="s">
        <v>607</v>
      </c>
      <c r="G477" t="s">
        <v>1742</v>
      </c>
      <c r="H477" t="s">
        <v>1785</v>
      </c>
      <c r="I477" t="s">
        <v>1841</v>
      </c>
      <c r="J477">
        <v>301522</v>
      </c>
      <c r="K477" t="s">
        <v>99</v>
      </c>
      <c r="L477" t="s">
        <v>1902</v>
      </c>
      <c r="M477" t="s">
        <v>1903</v>
      </c>
      <c r="N477">
        <v>5230684.47</v>
      </c>
      <c r="O477">
        <v>5230684.47</v>
      </c>
      <c r="P477">
        <v>0</v>
      </c>
      <c r="Q477">
        <v>0</v>
      </c>
      <c r="R477">
        <v>0</v>
      </c>
      <c r="S477" t="s">
        <v>2363</v>
      </c>
      <c r="T477" t="s">
        <v>3564</v>
      </c>
      <c r="U477" t="s">
        <v>4423</v>
      </c>
      <c r="V477" t="s">
        <v>4653</v>
      </c>
      <c r="W477" t="s">
        <v>4653</v>
      </c>
      <c r="X477" t="s">
        <v>4700</v>
      </c>
      <c r="Y477" t="s">
        <v>4750</v>
      </c>
      <c r="Z477" t="s">
        <v>4751</v>
      </c>
      <c r="AA477" t="s">
        <v>4752</v>
      </c>
      <c r="AB477" t="s">
        <v>4769</v>
      </c>
      <c r="AC477">
        <v>237759</v>
      </c>
      <c r="AD477">
        <v>0</v>
      </c>
      <c r="AE477">
        <v>0</v>
      </c>
      <c r="AF477">
        <v>150000</v>
      </c>
      <c r="AG477" t="s">
        <v>4768</v>
      </c>
      <c r="AH477" t="s">
        <v>4768</v>
      </c>
      <c r="AI477" t="s">
        <v>4768</v>
      </c>
      <c r="AL477">
        <v>202603</v>
      </c>
      <c r="AM477">
        <v>202603</v>
      </c>
      <c r="AN477">
        <v>0</v>
      </c>
      <c r="AO477">
        <v>11887.92</v>
      </c>
      <c r="AP477">
        <v>0</v>
      </c>
      <c r="AQ477">
        <v>237759</v>
      </c>
      <c r="AR477">
        <v>237758.39</v>
      </c>
      <c r="AS477">
        <v>237758.39</v>
      </c>
      <c r="AT477">
        <v>4992925.47</v>
      </c>
      <c r="AU477" t="s">
        <v>4769</v>
      </c>
      <c r="AV477" t="s">
        <v>4825</v>
      </c>
      <c r="AW477" t="s">
        <v>4769</v>
      </c>
      <c r="AX477" t="s">
        <v>4768</v>
      </c>
      <c r="AZ477">
        <v>0</v>
      </c>
      <c r="BB477" t="s">
        <v>5456</v>
      </c>
      <c r="BC477" t="s">
        <v>4768</v>
      </c>
      <c r="BD477" t="s">
        <v>5531</v>
      </c>
      <c r="BE477" t="s">
        <v>5532</v>
      </c>
      <c r="BF477" t="s">
        <v>5538</v>
      </c>
      <c r="BG477">
        <v>190304</v>
      </c>
      <c r="BH477">
        <v>-10.16626784854998</v>
      </c>
      <c r="BI477">
        <v>-75.229201236286031</v>
      </c>
      <c r="BJ477" t="s">
        <v>3756</v>
      </c>
      <c r="BK477" t="s">
        <v>5951</v>
      </c>
      <c r="BL477" t="s">
        <v>3756</v>
      </c>
      <c r="BM477" t="s">
        <v>5951</v>
      </c>
      <c r="BN477">
        <v>613</v>
      </c>
      <c r="BO477">
        <v>4755167.6900000004</v>
      </c>
      <c r="BP477">
        <v>2026</v>
      </c>
      <c r="BQ477">
        <v>2024</v>
      </c>
      <c r="BR477">
        <v>124.9929796929289</v>
      </c>
      <c r="BS477" t="s">
        <v>6352</v>
      </c>
    </row>
    <row r="478" spans="1:71" x14ac:dyDescent="0.3">
      <c r="A478" t="s">
        <v>71</v>
      </c>
      <c r="B478" t="s">
        <v>74</v>
      </c>
      <c r="C478" t="s">
        <v>94</v>
      </c>
      <c r="D478">
        <v>2672571</v>
      </c>
      <c r="E478">
        <v>2672571</v>
      </c>
      <c r="F478" t="s">
        <v>608</v>
      </c>
      <c r="G478" t="s">
        <v>1737</v>
      </c>
      <c r="H478" t="s">
        <v>1780</v>
      </c>
      <c r="I478" t="s">
        <v>1836</v>
      </c>
      <c r="J478">
        <v>301527</v>
      </c>
      <c r="K478" t="s">
        <v>94</v>
      </c>
      <c r="L478" t="s">
        <v>1902</v>
      </c>
      <c r="M478" t="s">
        <v>1903</v>
      </c>
      <c r="N478">
        <v>257996.16</v>
      </c>
      <c r="O478">
        <v>240545.04</v>
      </c>
      <c r="P478">
        <v>0</v>
      </c>
      <c r="Q478">
        <v>0</v>
      </c>
      <c r="R478">
        <v>0</v>
      </c>
      <c r="S478" t="s">
        <v>2128</v>
      </c>
      <c r="T478" t="s">
        <v>3605</v>
      </c>
      <c r="U478" t="s">
        <v>3605</v>
      </c>
      <c r="V478" t="s">
        <v>4657</v>
      </c>
      <c r="W478" t="s">
        <v>4678</v>
      </c>
      <c r="X478" t="s">
        <v>4709</v>
      </c>
      <c r="Y478" t="s">
        <v>4750</v>
      </c>
      <c r="Z478" t="s">
        <v>4751</v>
      </c>
      <c r="AA478" t="s">
        <v>4755</v>
      </c>
      <c r="AB478" t="s">
        <v>4769</v>
      </c>
      <c r="AC478">
        <v>220545</v>
      </c>
      <c r="AD478">
        <v>0</v>
      </c>
      <c r="AE478">
        <v>0</v>
      </c>
      <c r="AF478">
        <v>0</v>
      </c>
      <c r="AG478" t="s">
        <v>4769</v>
      </c>
      <c r="AH478" t="s">
        <v>4768</v>
      </c>
      <c r="AI478" t="s">
        <v>4768</v>
      </c>
      <c r="AL478">
        <v>202509</v>
      </c>
      <c r="AM478">
        <v>202509</v>
      </c>
      <c r="AN478">
        <v>20000</v>
      </c>
      <c r="AO478">
        <v>0</v>
      </c>
      <c r="AQ478">
        <v>0</v>
      </c>
      <c r="AT478">
        <v>220545.04</v>
      </c>
      <c r="AU478" t="s">
        <v>4769</v>
      </c>
      <c r="AV478" t="s">
        <v>4823</v>
      </c>
      <c r="AW478" t="s">
        <v>4769</v>
      </c>
      <c r="AX478" t="s">
        <v>4768</v>
      </c>
      <c r="AZ478">
        <v>8.31</v>
      </c>
      <c r="BA478" t="s">
        <v>4995</v>
      </c>
      <c r="BB478" t="s">
        <v>5463</v>
      </c>
      <c r="BC478" t="s">
        <v>4768</v>
      </c>
      <c r="BD478" t="s">
        <v>5531</v>
      </c>
      <c r="BE478" t="s">
        <v>5532</v>
      </c>
      <c r="BF478" t="s">
        <v>5539</v>
      </c>
      <c r="BG478">
        <v>190306</v>
      </c>
      <c r="BH478">
        <v>-10.65205264588325</v>
      </c>
      <c r="BI478">
        <v>-74.928601771827729</v>
      </c>
      <c r="BJ478" t="s">
        <v>3484</v>
      </c>
      <c r="BK478" t="s">
        <v>5952</v>
      </c>
      <c r="BL478" t="s">
        <v>3484</v>
      </c>
      <c r="BM478" t="s">
        <v>5952</v>
      </c>
      <c r="BN478">
        <v>306</v>
      </c>
      <c r="BO478">
        <v>240545.04</v>
      </c>
      <c r="BP478">
        <v>2026</v>
      </c>
      <c r="BQ478">
        <v>2024</v>
      </c>
      <c r="BR478">
        <v>144.7431457970647</v>
      </c>
      <c r="BS478" t="s">
        <v>6352</v>
      </c>
    </row>
    <row r="479" spans="1:71" x14ac:dyDescent="0.3">
      <c r="A479" t="s">
        <v>71</v>
      </c>
      <c r="B479" t="s">
        <v>74</v>
      </c>
      <c r="C479" t="s">
        <v>96</v>
      </c>
      <c r="D479">
        <v>2673524</v>
      </c>
      <c r="E479">
        <v>2673524</v>
      </c>
      <c r="F479" t="s">
        <v>609</v>
      </c>
      <c r="G479" t="s">
        <v>1739</v>
      </c>
      <c r="H479" t="s">
        <v>1782</v>
      </c>
      <c r="I479" t="s">
        <v>1838</v>
      </c>
      <c r="J479">
        <v>301510</v>
      </c>
      <c r="K479" t="s">
        <v>96</v>
      </c>
      <c r="L479" t="s">
        <v>1902</v>
      </c>
      <c r="M479" t="s">
        <v>1903</v>
      </c>
      <c r="N479">
        <v>3266365.52</v>
      </c>
      <c r="O479">
        <v>3266365.52</v>
      </c>
      <c r="P479">
        <v>0</v>
      </c>
      <c r="Q479">
        <v>0</v>
      </c>
      <c r="R479">
        <v>0</v>
      </c>
      <c r="S479" t="s">
        <v>2364</v>
      </c>
      <c r="T479" t="s">
        <v>3569</v>
      </c>
      <c r="U479" t="s">
        <v>3703</v>
      </c>
      <c r="V479" t="s">
        <v>4655</v>
      </c>
      <c r="W479" t="s">
        <v>4674</v>
      </c>
      <c r="X479" t="s">
        <v>4735</v>
      </c>
      <c r="Y479" t="s">
        <v>4750</v>
      </c>
      <c r="Z479" t="s">
        <v>4751</v>
      </c>
      <c r="AA479" t="s">
        <v>4752</v>
      </c>
      <c r="AB479" t="s">
        <v>4768</v>
      </c>
      <c r="AG479" t="s">
        <v>4768</v>
      </c>
      <c r="AH479" t="s">
        <v>4768</v>
      </c>
      <c r="AI479" t="s">
        <v>4768</v>
      </c>
      <c r="AN479">
        <v>0</v>
      </c>
      <c r="AO479">
        <v>0</v>
      </c>
      <c r="AQ479">
        <v>0</v>
      </c>
      <c r="AT479">
        <v>3266365.52</v>
      </c>
      <c r="AU479" t="s">
        <v>4768</v>
      </c>
      <c r="AW479" t="s">
        <v>4768</v>
      </c>
      <c r="AX479" t="s">
        <v>4768</v>
      </c>
      <c r="BB479" t="s">
        <v>5493</v>
      </c>
      <c r="BC479" t="s">
        <v>4768</v>
      </c>
      <c r="BD479" t="s">
        <v>5531</v>
      </c>
      <c r="BE479" t="s">
        <v>5531</v>
      </c>
      <c r="BF479" t="s">
        <v>5541</v>
      </c>
      <c r="BG479">
        <v>190110</v>
      </c>
      <c r="BH479">
        <v>-10.534035511335141</v>
      </c>
      <c r="BI479">
        <v>-76.162070878294585</v>
      </c>
      <c r="BJ479" t="s">
        <v>5578</v>
      </c>
      <c r="BK479" t="s">
        <v>4494</v>
      </c>
      <c r="BN479">
        <v>478</v>
      </c>
      <c r="BP479">
        <v>2026</v>
      </c>
      <c r="BQ479">
        <v>2024</v>
      </c>
      <c r="BR479">
        <v>17.706941441752519</v>
      </c>
      <c r="BS479" t="s">
        <v>6354</v>
      </c>
    </row>
    <row r="480" spans="1:71" x14ac:dyDescent="0.3">
      <c r="A480" t="s">
        <v>71</v>
      </c>
      <c r="B480" t="s">
        <v>74</v>
      </c>
      <c r="C480" t="s">
        <v>94</v>
      </c>
      <c r="D480">
        <v>2672579</v>
      </c>
      <c r="E480">
        <v>2672579</v>
      </c>
      <c r="F480" t="s">
        <v>610</v>
      </c>
      <c r="G480" t="s">
        <v>1737</v>
      </c>
      <c r="H480" t="s">
        <v>1780</v>
      </c>
      <c r="I480" t="s">
        <v>1836</v>
      </c>
      <c r="J480">
        <v>301527</v>
      </c>
      <c r="K480" t="s">
        <v>94</v>
      </c>
      <c r="L480" t="s">
        <v>1902</v>
      </c>
      <c r="M480" t="s">
        <v>1903</v>
      </c>
      <c r="N480">
        <v>262946.15999999997</v>
      </c>
      <c r="O480">
        <v>238863.99</v>
      </c>
      <c r="P480">
        <v>0</v>
      </c>
      <c r="Q480">
        <v>0</v>
      </c>
      <c r="R480">
        <v>0</v>
      </c>
      <c r="S480" t="s">
        <v>2128</v>
      </c>
      <c r="T480" t="s">
        <v>3605</v>
      </c>
      <c r="U480" t="s">
        <v>3605</v>
      </c>
      <c r="V480" t="s">
        <v>4657</v>
      </c>
      <c r="W480" t="s">
        <v>4678</v>
      </c>
      <c r="X480" t="s">
        <v>4709</v>
      </c>
      <c r="Y480" t="s">
        <v>4750</v>
      </c>
      <c r="Z480" t="s">
        <v>4751</v>
      </c>
      <c r="AA480" t="s">
        <v>4755</v>
      </c>
      <c r="AB480" t="s">
        <v>4769</v>
      </c>
      <c r="AC480">
        <v>218864</v>
      </c>
      <c r="AD480">
        <v>0</v>
      </c>
      <c r="AE480">
        <v>0</v>
      </c>
      <c r="AF480">
        <v>0</v>
      </c>
      <c r="AG480" t="s">
        <v>4769</v>
      </c>
      <c r="AH480" t="s">
        <v>4768</v>
      </c>
      <c r="AI480" t="s">
        <v>4768</v>
      </c>
      <c r="AL480">
        <v>202509</v>
      </c>
      <c r="AM480">
        <v>202509</v>
      </c>
      <c r="AN480">
        <v>20000</v>
      </c>
      <c r="AO480">
        <v>0</v>
      </c>
      <c r="AQ480">
        <v>0</v>
      </c>
      <c r="AT480">
        <v>218863.99</v>
      </c>
      <c r="AU480" t="s">
        <v>4769</v>
      </c>
      <c r="AV480" t="s">
        <v>4823</v>
      </c>
      <c r="AW480" t="s">
        <v>4769</v>
      </c>
      <c r="AX480" t="s">
        <v>4768</v>
      </c>
      <c r="AZ480">
        <v>8.3699999999999992</v>
      </c>
      <c r="BA480" t="s">
        <v>4996</v>
      </c>
      <c r="BB480" t="s">
        <v>5463</v>
      </c>
      <c r="BC480" t="s">
        <v>4768</v>
      </c>
      <c r="BD480" t="s">
        <v>5531</v>
      </c>
      <c r="BE480" t="s">
        <v>5532</v>
      </c>
      <c r="BF480" t="s">
        <v>5539</v>
      </c>
      <c r="BG480">
        <v>190306</v>
      </c>
      <c r="BH480">
        <v>-10.476145347402101</v>
      </c>
      <c r="BI480">
        <v>-74.880824375497866</v>
      </c>
      <c r="BJ480" t="s">
        <v>5630</v>
      </c>
      <c r="BK480" t="s">
        <v>5875</v>
      </c>
      <c r="BL480" t="s">
        <v>5630</v>
      </c>
      <c r="BM480" t="s">
        <v>5875</v>
      </c>
      <c r="BN480">
        <v>359</v>
      </c>
      <c r="BO480">
        <v>238863.99</v>
      </c>
      <c r="BP480">
        <v>2026</v>
      </c>
      <c r="BQ480">
        <v>2024</v>
      </c>
      <c r="BR480">
        <v>151.4738355505674</v>
      </c>
      <c r="BS480" t="s">
        <v>6352</v>
      </c>
    </row>
    <row r="481" spans="1:71" x14ac:dyDescent="0.3">
      <c r="A481" t="s">
        <v>71</v>
      </c>
      <c r="B481" t="s">
        <v>74</v>
      </c>
      <c r="C481" t="s">
        <v>119</v>
      </c>
      <c r="D481">
        <v>2672769</v>
      </c>
      <c r="E481">
        <v>2672769</v>
      </c>
      <c r="F481" t="s">
        <v>611</v>
      </c>
      <c r="G481" t="s">
        <v>1762</v>
      </c>
      <c r="H481" t="s">
        <v>1810</v>
      </c>
      <c r="I481" t="s">
        <v>1864</v>
      </c>
      <c r="J481">
        <v>301521</v>
      </c>
      <c r="K481" t="s">
        <v>119</v>
      </c>
      <c r="L481" t="s">
        <v>1902</v>
      </c>
      <c r="M481" t="s">
        <v>1903</v>
      </c>
      <c r="N481">
        <v>343690.25</v>
      </c>
      <c r="O481">
        <v>343690.25</v>
      </c>
      <c r="P481">
        <v>0</v>
      </c>
      <c r="Q481">
        <v>0</v>
      </c>
      <c r="R481">
        <v>0</v>
      </c>
      <c r="S481" t="s">
        <v>2365</v>
      </c>
      <c r="T481" t="s">
        <v>3493</v>
      </c>
      <c r="U481" t="s">
        <v>3776</v>
      </c>
      <c r="V481" t="s">
        <v>4651</v>
      </c>
      <c r="W481" t="s">
        <v>4672</v>
      </c>
      <c r="X481" t="s">
        <v>4702</v>
      </c>
      <c r="Y481" t="s">
        <v>4750</v>
      </c>
      <c r="Z481" t="s">
        <v>4751</v>
      </c>
      <c r="AA481" t="s">
        <v>4752</v>
      </c>
      <c r="AB481" t="s">
        <v>4768</v>
      </c>
      <c r="AG481" t="s">
        <v>4768</v>
      </c>
      <c r="AH481" t="s">
        <v>4768</v>
      </c>
      <c r="AI481" t="s">
        <v>4768</v>
      </c>
      <c r="AN481">
        <v>0</v>
      </c>
      <c r="AO481">
        <v>0</v>
      </c>
      <c r="AQ481">
        <v>0</v>
      </c>
      <c r="AT481">
        <v>343690.25</v>
      </c>
      <c r="AU481" t="s">
        <v>4769</v>
      </c>
      <c r="AV481" t="s">
        <v>4824</v>
      </c>
      <c r="AW481" t="s">
        <v>4768</v>
      </c>
      <c r="AX481" t="s">
        <v>4768</v>
      </c>
      <c r="BB481" t="s">
        <v>5457</v>
      </c>
      <c r="BC481" t="s">
        <v>4768</v>
      </c>
      <c r="BD481" t="s">
        <v>5531</v>
      </c>
      <c r="BE481" t="s">
        <v>5533</v>
      </c>
      <c r="BF481" t="s">
        <v>5561</v>
      </c>
      <c r="BG481">
        <v>190208</v>
      </c>
      <c r="BH481">
        <v>-10.48270892597527</v>
      </c>
      <c r="BI481">
        <v>-76.446039578715812</v>
      </c>
      <c r="BJ481" t="s">
        <v>5575</v>
      </c>
      <c r="BK481" t="s">
        <v>3876</v>
      </c>
      <c r="BN481">
        <v>1857</v>
      </c>
      <c r="BP481">
        <v>2026</v>
      </c>
      <c r="BQ481">
        <v>2024</v>
      </c>
      <c r="BR481">
        <v>29.311440561160818</v>
      </c>
      <c r="BS481" t="s">
        <v>6353</v>
      </c>
    </row>
    <row r="482" spans="1:71" x14ac:dyDescent="0.3">
      <c r="A482" t="s">
        <v>71</v>
      </c>
      <c r="B482" t="s">
        <v>74</v>
      </c>
      <c r="C482" t="s">
        <v>98</v>
      </c>
      <c r="D482">
        <v>2715958</v>
      </c>
      <c r="E482">
        <v>2715958</v>
      </c>
      <c r="F482" t="s">
        <v>612</v>
      </c>
      <c r="G482" t="s">
        <v>1741</v>
      </c>
      <c r="H482" t="s">
        <v>1784</v>
      </c>
      <c r="I482" t="s">
        <v>1840</v>
      </c>
      <c r="J482">
        <v>301513</v>
      </c>
      <c r="K482" t="s">
        <v>98</v>
      </c>
      <c r="L482" t="s">
        <v>1902</v>
      </c>
      <c r="M482" t="s">
        <v>1903</v>
      </c>
      <c r="N482">
        <v>3379600.48</v>
      </c>
      <c r="O482">
        <v>3379600.48</v>
      </c>
      <c r="P482">
        <v>0</v>
      </c>
      <c r="Q482">
        <v>0</v>
      </c>
      <c r="R482">
        <v>0</v>
      </c>
      <c r="S482" t="s">
        <v>2366</v>
      </c>
      <c r="T482" t="s">
        <v>3609</v>
      </c>
      <c r="U482" t="s">
        <v>3879</v>
      </c>
      <c r="V482" t="s">
        <v>4652</v>
      </c>
      <c r="W482" t="s">
        <v>4673</v>
      </c>
      <c r="X482" t="s">
        <v>4703</v>
      </c>
      <c r="Y482" t="s">
        <v>4750</v>
      </c>
      <c r="Z482" t="s">
        <v>4751</v>
      </c>
      <c r="AA482" t="s">
        <v>4752</v>
      </c>
      <c r="AB482" t="s">
        <v>4769</v>
      </c>
      <c r="AC482">
        <v>43900</v>
      </c>
      <c r="AD482">
        <v>0</v>
      </c>
      <c r="AE482">
        <v>3335700</v>
      </c>
      <c r="AF482">
        <v>0</v>
      </c>
      <c r="AG482" t="s">
        <v>4768</v>
      </c>
      <c r="AH482" t="s">
        <v>4768</v>
      </c>
      <c r="AI482" t="s">
        <v>4768</v>
      </c>
      <c r="AN482">
        <v>0</v>
      </c>
      <c r="AO482">
        <v>0</v>
      </c>
      <c r="AP482">
        <v>0</v>
      </c>
      <c r="AQ482">
        <v>0</v>
      </c>
      <c r="AR482">
        <v>0</v>
      </c>
      <c r="AS482">
        <v>0</v>
      </c>
      <c r="AT482">
        <v>3379600.48</v>
      </c>
      <c r="AU482" t="s">
        <v>4769</v>
      </c>
      <c r="AV482" t="s">
        <v>4824</v>
      </c>
      <c r="AW482" t="s">
        <v>4769</v>
      </c>
      <c r="AX482" t="s">
        <v>4768</v>
      </c>
      <c r="AZ482">
        <v>0</v>
      </c>
      <c r="BB482" t="s">
        <v>5458</v>
      </c>
      <c r="BC482" t="s">
        <v>4768</v>
      </c>
      <c r="BD482" t="s">
        <v>5531</v>
      </c>
      <c r="BE482" t="s">
        <v>5531</v>
      </c>
      <c r="BF482" t="s">
        <v>5543</v>
      </c>
      <c r="BG482">
        <v>190113</v>
      </c>
      <c r="BH482">
        <v>-10.676895997212331</v>
      </c>
      <c r="BI482">
        <v>-76.184291620906407</v>
      </c>
      <c r="BJ482" t="s">
        <v>5673</v>
      </c>
      <c r="BK482" t="s">
        <v>5953</v>
      </c>
      <c r="BL482" t="s">
        <v>5673</v>
      </c>
      <c r="BM482" t="s">
        <v>5953</v>
      </c>
      <c r="BN482">
        <v>412</v>
      </c>
      <c r="BO482">
        <v>3234067.45</v>
      </c>
      <c r="BP482">
        <v>2026</v>
      </c>
      <c r="BQ482">
        <v>2025</v>
      </c>
      <c r="BR482">
        <v>7.6188438599141852</v>
      </c>
      <c r="BS482" t="s">
        <v>6356</v>
      </c>
    </row>
    <row r="483" spans="1:71" x14ac:dyDescent="0.3">
      <c r="A483" t="s">
        <v>71</v>
      </c>
      <c r="B483" t="s">
        <v>74</v>
      </c>
      <c r="C483" t="s">
        <v>95</v>
      </c>
      <c r="D483">
        <v>2690866</v>
      </c>
      <c r="E483">
        <v>2690866</v>
      </c>
      <c r="F483" t="s">
        <v>613</v>
      </c>
      <c r="G483" t="s">
        <v>1755</v>
      </c>
      <c r="H483" t="s">
        <v>1801</v>
      </c>
      <c r="I483" t="s">
        <v>1857</v>
      </c>
      <c r="J483">
        <v>301520</v>
      </c>
      <c r="K483" t="s">
        <v>95</v>
      </c>
      <c r="L483" t="s">
        <v>1902</v>
      </c>
      <c r="M483" t="s">
        <v>1903</v>
      </c>
      <c r="N483">
        <v>451581.52</v>
      </c>
      <c r="O483">
        <v>534537.9</v>
      </c>
      <c r="P483">
        <v>0</v>
      </c>
      <c r="Q483">
        <v>0</v>
      </c>
      <c r="R483">
        <v>0</v>
      </c>
      <c r="S483" t="s">
        <v>2367</v>
      </c>
      <c r="T483" t="s">
        <v>3774</v>
      </c>
      <c r="U483" t="s">
        <v>3901</v>
      </c>
      <c r="V483" t="s">
        <v>4657</v>
      </c>
      <c r="W483" t="s">
        <v>4686</v>
      </c>
      <c r="X483" t="s">
        <v>4736</v>
      </c>
      <c r="Y483" t="s">
        <v>4750</v>
      </c>
      <c r="Z483" t="s">
        <v>4751</v>
      </c>
      <c r="AA483" t="s">
        <v>4752</v>
      </c>
      <c r="AB483" t="s">
        <v>4769</v>
      </c>
      <c r="AC483">
        <v>534538</v>
      </c>
      <c r="AD483">
        <v>0</v>
      </c>
      <c r="AE483">
        <v>0</v>
      </c>
      <c r="AF483">
        <v>0</v>
      </c>
      <c r="AG483" t="s">
        <v>4769</v>
      </c>
      <c r="AH483" t="s">
        <v>4768</v>
      </c>
      <c r="AI483" t="s">
        <v>4768</v>
      </c>
      <c r="AL483">
        <v>202605</v>
      </c>
      <c r="AM483">
        <v>202605</v>
      </c>
      <c r="AN483">
        <v>0</v>
      </c>
      <c r="AO483">
        <v>35000</v>
      </c>
      <c r="AP483">
        <v>0</v>
      </c>
      <c r="AQ483">
        <v>534538</v>
      </c>
      <c r="AR483">
        <v>534537.9</v>
      </c>
      <c r="AS483">
        <v>534537.9</v>
      </c>
      <c r="AT483">
        <v>-0.1</v>
      </c>
      <c r="AU483" t="s">
        <v>4769</v>
      </c>
      <c r="AV483" t="s">
        <v>4823</v>
      </c>
      <c r="AW483" t="s">
        <v>4769</v>
      </c>
      <c r="AX483" t="s">
        <v>4768</v>
      </c>
      <c r="AY483">
        <v>0</v>
      </c>
      <c r="AZ483">
        <v>0</v>
      </c>
      <c r="BA483" t="s">
        <v>4997</v>
      </c>
      <c r="BB483" t="s">
        <v>5463</v>
      </c>
      <c r="BC483" t="s">
        <v>4768</v>
      </c>
      <c r="BD483" t="s">
        <v>5531</v>
      </c>
      <c r="BE483" t="s">
        <v>5533</v>
      </c>
      <c r="BF483" t="s">
        <v>5540</v>
      </c>
      <c r="BG483">
        <v>190207</v>
      </c>
      <c r="BH483">
        <v>-10.42125798221571</v>
      </c>
      <c r="BI483">
        <v>-76.455218150041887</v>
      </c>
      <c r="BJ483" t="s">
        <v>3876</v>
      </c>
      <c r="BK483" t="s">
        <v>5833</v>
      </c>
      <c r="BL483" t="s">
        <v>3876</v>
      </c>
      <c r="BM483" t="s">
        <v>5833</v>
      </c>
      <c r="BN483">
        <v>160</v>
      </c>
      <c r="BO483">
        <v>534537.9</v>
      </c>
      <c r="BP483">
        <v>2026</v>
      </c>
      <c r="BQ483">
        <v>2025</v>
      </c>
      <c r="BR483">
        <v>35.035030742135831</v>
      </c>
      <c r="BS483" t="s">
        <v>6353</v>
      </c>
    </row>
    <row r="484" spans="1:71" x14ac:dyDescent="0.3">
      <c r="A484" t="s">
        <v>71</v>
      </c>
      <c r="B484" t="s">
        <v>74</v>
      </c>
      <c r="C484" t="s">
        <v>102</v>
      </c>
      <c r="D484">
        <v>2701507</v>
      </c>
      <c r="E484">
        <v>2701507</v>
      </c>
      <c r="F484" t="s">
        <v>614</v>
      </c>
      <c r="G484" t="s">
        <v>1744</v>
      </c>
      <c r="H484" t="s">
        <v>1788</v>
      </c>
      <c r="I484" t="s">
        <v>1844</v>
      </c>
      <c r="J484">
        <v>301508</v>
      </c>
      <c r="K484" t="s">
        <v>102</v>
      </c>
      <c r="L484" t="s">
        <v>1902</v>
      </c>
      <c r="M484" t="s">
        <v>1903</v>
      </c>
      <c r="N484">
        <v>12824064.76</v>
      </c>
      <c r="O484">
        <v>12824064.76</v>
      </c>
      <c r="P484">
        <v>0</v>
      </c>
      <c r="Q484">
        <v>0</v>
      </c>
      <c r="R484">
        <v>0</v>
      </c>
      <c r="S484" t="s">
        <v>2368</v>
      </c>
      <c r="T484" t="s">
        <v>3775</v>
      </c>
      <c r="U484" t="s">
        <v>4424</v>
      </c>
      <c r="V484" t="s">
        <v>78</v>
      </c>
      <c r="W484" t="s">
        <v>4667</v>
      </c>
      <c r="X484" t="s">
        <v>4695</v>
      </c>
      <c r="Y484" t="s">
        <v>4750</v>
      </c>
      <c r="Z484" t="s">
        <v>4751</v>
      </c>
      <c r="AA484" t="s">
        <v>4752</v>
      </c>
      <c r="AB484" t="s">
        <v>4768</v>
      </c>
      <c r="AG484" t="s">
        <v>4768</v>
      </c>
      <c r="AH484" t="s">
        <v>4768</v>
      </c>
      <c r="AI484" t="s">
        <v>4768</v>
      </c>
      <c r="AN484">
        <v>0</v>
      </c>
      <c r="AO484">
        <v>0</v>
      </c>
      <c r="AQ484">
        <v>0</v>
      </c>
      <c r="AT484">
        <v>12824064.76</v>
      </c>
      <c r="AU484" t="s">
        <v>4768</v>
      </c>
      <c r="AW484" t="s">
        <v>4768</v>
      </c>
      <c r="AX484" t="s">
        <v>4768</v>
      </c>
      <c r="BB484" t="s">
        <v>5452</v>
      </c>
      <c r="BC484" t="s">
        <v>4768</v>
      </c>
      <c r="BD484" t="s">
        <v>5531</v>
      </c>
      <c r="BE484" t="s">
        <v>5531</v>
      </c>
      <c r="BF484" t="s">
        <v>5545</v>
      </c>
      <c r="BG484">
        <v>190108</v>
      </c>
      <c r="BH484">
        <v>-1048797864</v>
      </c>
      <c r="BI484">
        <v>-761966179</v>
      </c>
      <c r="BJ484" t="s">
        <v>5598</v>
      </c>
      <c r="BK484" t="s">
        <v>5756</v>
      </c>
      <c r="BN484">
        <v>19457</v>
      </c>
      <c r="BP484">
        <v>2026</v>
      </c>
      <c r="BQ484">
        <v>2025</v>
      </c>
      <c r="BR484">
        <v>2830.6088110249261</v>
      </c>
      <c r="BS484" t="s">
        <v>6352</v>
      </c>
    </row>
    <row r="485" spans="1:71" x14ac:dyDescent="0.3">
      <c r="A485" t="s">
        <v>71</v>
      </c>
      <c r="B485" t="s">
        <v>74</v>
      </c>
      <c r="C485" t="s">
        <v>99</v>
      </c>
      <c r="D485">
        <v>2672814</v>
      </c>
      <c r="E485">
        <v>2672814</v>
      </c>
      <c r="F485" t="s">
        <v>615</v>
      </c>
      <c r="G485" t="s">
        <v>1742</v>
      </c>
      <c r="H485" t="s">
        <v>1785</v>
      </c>
      <c r="I485" t="s">
        <v>1841</v>
      </c>
      <c r="J485">
        <v>301522</v>
      </c>
      <c r="K485" t="s">
        <v>99</v>
      </c>
      <c r="L485" t="s">
        <v>1902</v>
      </c>
      <c r="M485" t="s">
        <v>1903</v>
      </c>
      <c r="N485">
        <v>14852401.65</v>
      </c>
      <c r="O485">
        <v>14852401.65</v>
      </c>
      <c r="P485">
        <v>0</v>
      </c>
      <c r="Q485">
        <v>0</v>
      </c>
      <c r="R485">
        <v>0</v>
      </c>
      <c r="S485" t="s">
        <v>2369</v>
      </c>
      <c r="T485" t="s">
        <v>3776</v>
      </c>
      <c r="U485" t="s">
        <v>3876</v>
      </c>
      <c r="V485" t="s">
        <v>4652</v>
      </c>
      <c r="W485" t="s">
        <v>4673</v>
      </c>
      <c r="X485" t="s">
        <v>4703</v>
      </c>
      <c r="Y485" t="s">
        <v>4750</v>
      </c>
      <c r="Z485" t="s">
        <v>4751</v>
      </c>
      <c r="AA485" t="s">
        <v>4752</v>
      </c>
      <c r="AB485" t="s">
        <v>4768</v>
      </c>
      <c r="AG485" t="s">
        <v>4768</v>
      </c>
      <c r="AH485" t="s">
        <v>4768</v>
      </c>
      <c r="AI485" t="s">
        <v>4768</v>
      </c>
      <c r="AN485">
        <v>0</v>
      </c>
      <c r="AO485">
        <v>0</v>
      </c>
      <c r="AQ485">
        <v>0</v>
      </c>
      <c r="AT485">
        <v>14852401.65</v>
      </c>
      <c r="AU485" t="s">
        <v>4768</v>
      </c>
      <c r="AW485" t="s">
        <v>4768</v>
      </c>
      <c r="AX485" t="s">
        <v>4768</v>
      </c>
      <c r="BB485" t="s">
        <v>5458</v>
      </c>
      <c r="BC485" t="s">
        <v>4768</v>
      </c>
      <c r="BD485" t="s">
        <v>5531</v>
      </c>
      <c r="BE485" t="s">
        <v>5532</v>
      </c>
      <c r="BF485" t="s">
        <v>5534</v>
      </c>
      <c r="BG485">
        <v>190308</v>
      </c>
      <c r="BH485">
        <v>-9.9347782948759722</v>
      </c>
      <c r="BI485">
        <v>-75.061362097244256</v>
      </c>
      <c r="BJ485" t="s">
        <v>4156</v>
      </c>
      <c r="BK485" t="s">
        <v>5576</v>
      </c>
      <c r="BN485">
        <v>913</v>
      </c>
      <c r="BP485">
        <v>2026</v>
      </c>
      <c r="BQ485">
        <v>2024</v>
      </c>
      <c r="BR485">
        <v>153.63965131572061</v>
      </c>
      <c r="BS485" t="s">
        <v>6352</v>
      </c>
    </row>
    <row r="486" spans="1:71" x14ac:dyDescent="0.3">
      <c r="A486" t="s">
        <v>71</v>
      </c>
      <c r="B486" t="s">
        <v>74</v>
      </c>
      <c r="C486" t="s">
        <v>107</v>
      </c>
      <c r="D486">
        <v>2728595</v>
      </c>
      <c r="E486">
        <v>2728595</v>
      </c>
      <c r="F486" t="s">
        <v>616</v>
      </c>
      <c r="G486" t="s">
        <v>1749</v>
      </c>
      <c r="H486" t="s">
        <v>1794</v>
      </c>
      <c r="I486" t="s">
        <v>1851</v>
      </c>
      <c r="J486">
        <v>301526</v>
      </c>
      <c r="K486" t="s">
        <v>107</v>
      </c>
      <c r="L486" t="s">
        <v>1902</v>
      </c>
      <c r="M486" t="s">
        <v>1903</v>
      </c>
      <c r="N486">
        <v>245400</v>
      </c>
      <c r="O486">
        <v>245400</v>
      </c>
      <c r="P486">
        <v>0</v>
      </c>
      <c r="Q486">
        <v>0</v>
      </c>
      <c r="R486">
        <v>0</v>
      </c>
      <c r="S486" t="s">
        <v>2370</v>
      </c>
      <c r="T486" t="s">
        <v>3777</v>
      </c>
      <c r="U486" t="s">
        <v>3777</v>
      </c>
      <c r="V486" t="s">
        <v>4659</v>
      </c>
      <c r="W486" t="s">
        <v>4659</v>
      </c>
      <c r="X486" t="s">
        <v>4718</v>
      </c>
      <c r="Y486" t="s">
        <v>4750</v>
      </c>
      <c r="Z486" t="s">
        <v>4751</v>
      </c>
      <c r="AA486" t="s">
        <v>4755</v>
      </c>
      <c r="AB486" t="s">
        <v>4768</v>
      </c>
      <c r="AG486" t="s">
        <v>4768</v>
      </c>
      <c r="AH486" t="s">
        <v>4768</v>
      </c>
      <c r="AI486" t="s">
        <v>4768</v>
      </c>
      <c r="AN486">
        <v>0</v>
      </c>
      <c r="AO486">
        <v>0</v>
      </c>
      <c r="AQ486">
        <v>0</v>
      </c>
      <c r="AT486">
        <v>245400</v>
      </c>
      <c r="AU486" t="s">
        <v>4768</v>
      </c>
      <c r="AW486" t="s">
        <v>4768</v>
      </c>
      <c r="AX486" t="s">
        <v>4768</v>
      </c>
      <c r="BB486" t="s">
        <v>4659</v>
      </c>
      <c r="BC486" t="s">
        <v>4768</v>
      </c>
      <c r="BD486" t="s">
        <v>5531</v>
      </c>
      <c r="BE486" t="s">
        <v>5532</v>
      </c>
      <c r="BF486" t="s">
        <v>5550</v>
      </c>
      <c r="BG486">
        <v>190305</v>
      </c>
      <c r="BH486">
        <v>-10.07100526032003</v>
      </c>
      <c r="BI486">
        <v>-75.550282767181059</v>
      </c>
      <c r="BJ486" t="s">
        <v>3615</v>
      </c>
      <c r="BK486" t="s">
        <v>5598</v>
      </c>
      <c r="BN486">
        <v>9250</v>
      </c>
      <c r="BP486">
        <v>2026</v>
      </c>
      <c r="BQ486">
        <v>2026</v>
      </c>
      <c r="BR486">
        <v>101.4057972224452</v>
      </c>
      <c r="BS486" t="s">
        <v>6352</v>
      </c>
    </row>
    <row r="487" spans="1:71" x14ac:dyDescent="0.3">
      <c r="A487" t="s">
        <v>71</v>
      </c>
      <c r="B487" t="s">
        <v>74</v>
      </c>
      <c r="C487" t="s">
        <v>100</v>
      </c>
      <c r="D487">
        <v>2721706</v>
      </c>
      <c r="E487">
        <v>2721706</v>
      </c>
      <c r="F487" t="s">
        <v>617</v>
      </c>
      <c r="G487" t="s">
        <v>1743</v>
      </c>
      <c r="H487" t="s">
        <v>1786</v>
      </c>
      <c r="I487" t="s">
        <v>1842</v>
      </c>
      <c r="J487">
        <v>301501</v>
      </c>
      <c r="K487" t="s">
        <v>1879</v>
      </c>
      <c r="L487" t="s">
        <v>1902</v>
      </c>
      <c r="M487" t="s">
        <v>1903</v>
      </c>
      <c r="N487">
        <v>594879.55000000005</v>
      </c>
      <c r="O487">
        <v>594879.55000000005</v>
      </c>
      <c r="P487">
        <v>0</v>
      </c>
      <c r="Q487">
        <v>0</v>
      </c>
      <c r="R487">
        <v>0</v>
      </c>
      <c r="S487" t="s">
        <v>2371</v>
      </c>
      <c r="T487" t="s">
        <v>3647</v>
      </c>
      <c r="U487" t="s">
        <v>4425</v>
      </c>
      <c r="V487" t="s">
        <v>4652</v>
      </c>
      <c r="W487" t="s">
        <v>4670</v>
      </c>
      <c r="X487" t="s">
        <v>4699</v>
      </c>
      <c r="Y487" t="s">
        <v>4750</v>
      </c>
      <c r="Z487" t="s">
        <v>4751</v>
      </c>
      <c r="AA487" t="s">
        <v>4752</v>
      </c>
      <c r="AB487" t="s">
        <v>4768</v>
      </c>
      <c r="AG487" t="s">
        <v>4768</v>
      </c>
      <c r="AH487" t="s">
        <v>4768</v>
      </c>
      <c r="AI487" t="s">
        <v>4768</v>
      </c>
      <c r="AN487">
        <v>0</v>
      </c>
      <c r="AO487">
        <v>0</v>
      </c>
      <c r="AQ487">
        <v>0</v>
      </c>
      <c r="AT487">
        <v>594879.55000000005</v>
      </c>
      <c r="AU487" t="s">
        <v>4768</v>
      </c>
      <c r="AW487" t="s">
        <v>4768</v>
      </c>
      <c r="AX487" t="s">
        <v>4768</v>
      </c>
      <c r="BB487" t="s">
        <v>5455</v>
      </c>
      <c r="BC487" t="s">
        <v>4768</v>
      </c>
      <c r="BD487" t="s">
        <v>5531</v>
      </c>
      <c r="BE487" t="s">
        <v>5531</v>
      </c>
      <c r="BF487" t="s">
        <v>5557</v>
      </c>
      <c r="BG487">
        <v>190101</v>
      </c>
      <c r="BH487">
        <v>-10.690345975581851</v>
      </c>
      <c r="BI487">
        <v>-76.244791137252165</v>
      </c>
      <c r="BJ487" t="s">
        <v>5595</v>
      </c>
      <c r="BK487" t="s">
        <v>5597</v>
      </c>
      <c r="BN487">
        <v>380</v>
      </c>
      <c r="BP487">
        <v>2026</v>
      </c>
      <c r="BQ487">
        <v>2026</v>
      </c>
      <c r="BR487">
        <v>2.87925125064623</v>
      </c>
      <c r="BS487" t="s">
        <v>6355</v>
      </c>
    </row>
    <row r="488" spans="1:71" x14ac:dyDescent="0.3">
      <c r="A488" t="s">
        <v>71</v>
      </c>
      <c r="B488" t="s">
        <v>74</v>
      </c>
      <c r="C488" t="s">
        <v>94</v>
      </c>
      <c r="D488">
        <v>2734024</v>
      </c>
      <c r="E488">
        <v>2734024</v>
      </c>
      <c r="F488" t="s">
        <v>618</v>
      </c>
      <c r="G488" t="s">
        <v>1737</v>
      </c>
      <c r="H488" t="s">
        <v>1780</v>
      </c>
      <c r="I488" t="s">
        <v>1836</v>
      </c>
      <c r="J488">
        <v>301527</v>
      </c>
      <c r="K488" t="s">
        <v>94</v>
      </c>
      <c r="L488" t="s">
        <v>1902</v>
      </c>
      <c r="M488" t="s">
        <v>1903</v>
      </c>
      <c r="N488">
        <v>227567.65</v>
      </c>
      <c r="O488">
        <v>227567.65</v>
      </c>
      <c r="P488">
        <v>0</v>
      </c>
      <c r="Q488">
        <v>0</v>
      </c>
      <c r="R488">
        <v>0</v>
      </c>
      <c r="S488" t="s">
        <v>2372</v>
      </c>
      <c r="T488" t="s">
        <v>3778</v>
      </c>
      <c r="U488" t="s">
        <v>3778</v>
      </c>
      <c r="V488" t="s">
        <v>4649</v>
      </c>
      <c r="W488" t="s">
        <v>4666</v>
      </c>
      <c r="X488" t="s">
        <v>4693</v>
      </c>
      <c r="Y488" t="s">
        <v>4750</v>
      </c>
      <c r="Z488" t="s">
        <v>4751</v>
      </c>
      <c r="AA488" t="s">
        <v>4755</v>
      </c>
      <c r="AB488" t="s">
        <v>4768</v>
      </c>
      <c r="AG488" t="s">
        <v>4768</v>
      </c>
      <c r="AH488" t="s">
        <v>4768</v>
      </c>
      <c r="AI488" t="s">
        <v>4768</v>
      </c>
      <c r="AN488">
        <v>0</v>
      </c>
      <c r="AO488">
        <v>0</v>
      </c>
      <c r="AQ488">
        <v>0</v>
      </c>
      <c r="AT488">
        <v>227567.65</v>
      </c>
      <c r="AU488" t="s">
        <v>4768</v>
      </c>
      <c r="AW488" t="s">
        <v>4768</v>
      </c>
      <c r="AX488" t="s">
        <v>4768</v>
      </c>
      <c r="BB488" t="s">
        <v>5451</v>
      </c>
      <c r="BC488" t="s">
        <v>4768</v>
      </c>
      <c r="BD488" t="s">
        <v>5531</v>
      </c>
      <c r="BE488" t="s">
        <v>5532</v>
      </c>
      <c r="BF488" t="s">
        <v>5539</v>
      </c>
      <c r="BG488">
        <v>190306</v>
      </c>
      <c r="BH488">
        <v>-10.348721255999081</v>
      </c>
      <c r="BI488">
        <v>-74.836467775463092</v>
      </c>
      <c r="BJ488" t="s">
        <v>5601</v>
      </c>
      <c r="BK488" t="s">
        <v>5596</v>
      </c>
      <c r="BN488">
        <v>88</v>
      </c>
      <c r="BP488">
        <v>2026</v>
      </c>
      <c r="BQ488">
        <v>2026</v>
      </c>
      <c r="BR488">
        <v>158.8411915115133</v>
      </c>
      <c r="BS488" t="s">
        <v>6352</v>
      </c>
    </row>
    <row r="489" spans="1:71" x14ac:dyDescent="0.3">
      <c r="A489" t="s">
        <v>71</v>
      </c>
      <c r="B489" t="s">
        <v>74</v>
      </c>
      <c r="C489" t="s">
        <v>89</v>
      </c>
      <c r="D489">
        <v>2560124</v>
      </c>
      <c r="E489">
        <v>2560124</v>
      </c>
      <c r="F489" t="s">
        <v>619</v>
      </c>
      <c r="G489" t="s">
        <v>1732</v>
      </c>
      <c r="H489" t="s">
        <v>1775</v>
      </c>
      <c r="I489" t="s">
        <v>1831</v>
      </c>
      <c r="J489">
        <v>301847</v>
      </c>
      <c r="K489" t="s">
        <v>89</v>
      </c>
      <c r="L489" t="s">
        <v>1902</v>
      </c>
      <c r="M489" t="s">
        <v>1903</v>
      </c>
      <c r="N489">
        <v>1468429.94</v>
      </c>
      <c r="O489">
        <v>1468429.94</v>
      </c>
      <c r="P489">
        <v>0</v>
      </c>
      <c r="Q489">
        <v>0</v>
      </c>
      <c r="R489">
        <v>0</v>
      </c>
      <c r="S489" t="s">
        <v>2373</v>
      </c>
      <c r="T489" t="s">
        <v>3623</v>
      </c>
      <c r="U489" t="s">
        <v>3541</v>
      </c>
      <c r="V489" t="s">
        <v>4660</v>
      </c>
      <c r="W489" t="s">
        <v>4660</v>
      </c>
      <c r="X489" t="s">
        <v>4719</v>
      </c>
      <c r="Y489" t="s">
        <v>4750</v>
      </c>
      <c r="Z489" t="s">
        <v>4751</v>
      </c>
      <c r="AA489" t="s">
        <v>4752</v>
      </c>
      <c r="AB489" t="s">
        <v>4768</v>
      </c>
      <c r="AG489" t="s">
        <v>4768</v>
      </c>
      <c r="AH489" t="s">
        <v>4768</v>
      </c>
      <c r="AI489" t="s">
        <v>4768</v>
      </c>
      <c r="AN489">
        <v>0</v>
      </c>
      <c r="AO489">
        <v>0</v>
      </c>
      <c r="AQ489">
        <v>0</v>
      </c>
      <c r="AT489">
        <v>1468429.94</v>
      </c>
      <c r="AU489" t="s">
        <v>4768</v>
      </c>
      <c r="AW489" t="s">
        <v>4768</v>
      </c>
      <c r="AX489" t="s">
        <v>4768</v>
      </c>
      <c r="BB489" t="s">
        <v>5474</v>
      </c>
      <c r="BC489" t="s">
        <v>4768</v>
      </c>
      <c r="BD489" t="s">
        <v>5531</v>
      </c>
      <c r="BE489" t="s">
        <v>5532</v>
      </c>
      <c r="BF489" t="s">
        <v>5534</v>
      </c>
      <c r="BG489">
        <v>190308</v>
      </c>
      <c r="BH489">
        <v>-9.8528614324086856</v>
      </c>
      <c r="BI489">
        <v>-75.015845967583189</v>
      </c>
      <c r="BJ489" t="s">
        <v>3819</v>
      </c>
      <c r="BK489" t="s">
        <v>5625</v>
      </c>
      <c r="BN489">
        <v>7033</v>
      </c>
      <c r="BP489">
        <v>2026</v>
      </c>
      <c r="BQ489">
        <v>2022</v>
      </c>
      <c r="BR489">
        <v>162.77838014480611</v>
      </c>
      <c r="BS489" t="s">
        <v>6352</v>
      </c>
    </row>
    <row r="490" spans="1:71" x14ac:dyDescent="0.3">
      <c r="A490" t="s">
        <v>71</v>
      </c>
      <c r="B490" t="s">
        <v>74</v>
      </c>
      <c r="C490" t="s">
        <v>89</v>
      </c>
      <c r="D490">
        <v>2570039</v>
      </c>
      <c r="E490">
        <v>2570039</v>
      </c>
      <c r="F490" t="s">
        <v>620</v>
      </c>
      <c r="G490" t="s">
        <v>1732</v>
      </c>
      <c r="H490" t="s">
        <v>1775</v>
      </c>
      <c r="I490" t="s">
        <v>1831</v>
      </c>
      <c r="J490">
        <v>301847</v>
      </c>
      <c r="K490" t="s">
        <v>89</v>
      </c>
      <c r="L490" t="s">
        <v>1902</v>
      </c>
      <c r="M490" t="s">
        <v>1903</v>
      </c>
      <c r="N490">
        <v>2056287.92</v>
      </c>
      <c r="O490">
        <v>2056287.92</v>
      </c>
      <c r="P490">
        <v>0</v>
      </c>
      <c r="Q490">
        <v>0</v>
      </c>
      <c r="R490">
        <v>0</v>
      </c>
      <c r="S490" t="s">
        <v>2374</v>
      </c>
      <c r="T490" t="s">
        <v>3415</v>
      </c>
      <c r="U490" t="s">
        <v>3412</v>
      </c>
      <c r="V490" t="s">
        <v>4648</v>
      </c>
      <c r="W490" t="s">
        <v>4665</v>
      </c>
      <c r="X490" t="s">
        <v>4694</v>
      </c>
      <c r="Y490" t="s">
        <v>4750</v>
      </c>
      <c r="Z490" t="s">
        <v>4751</v>
      </c>
      <c r="AA490" t="s">
        <v>4752</v>
      </c>
      <c r="AB490" t="s">
        <v>4768</v>
      </c>
      <c r="AG490" t="s">
        <v>4768</v>
      </c>
      <c r="AH490" t="s">
        <v>4768</v>
      </c>
      <c r="AI490" t="s">
        <v>4768</v>
      </c>
      <c r="AN490">
        <v>0</v>
      </c>
      <c r="AO490">
        <v>0</v>
      </c>
      <c r="AQ490">
        <v>0</v>
      </c>
      <c r="AT490">
        <v>2056287.92</v>
      </c>
      <c r="AU490" t="s">
        <v>4768</v>
      </c>
      <c r="AW490" t="s">
        <v>4768</v>
      </c>
      <c r="AX490" t="s">
        <v>4768</v>
      </c>
      <c r="BB490" t="s">
        <v>4694</v>
      </c>
      <c r="BC490" t="s">
        <v>4768</v>
      </c>
      <c r="BD490" t="s">
        <v>5531</v>
      </c>
      <c r="BE490" t="s">
        <v>5532</v>
      </c>
      <c r="BF490" t="s">
        <v>5534</v>
      </c>
      <c r="BG490">
        <v>190308</v>
      </c>
      <c r="BH490">
        <v>-9.8704439665983958</v>
      </c>
      <c r="BI490">
        <v>-75.068868471945507</v>
      </c>
      <c r="BJ490" t="s">
        <v>5571</v>
      </c>
      <c r="BK490" t="s">
        <v>5625</v>
      </c>
      <c r="BN490">
        <v>31</v>
      </c>
      <c r="BP490">
        <v>2026</v>
      </c>
      <c r="BQ490">
        <v>2022</v>
      </c>
      <c r="BR490">
        <v>156.8730858567026</v>
      </c>
      <c r="BS490" t="s">
        <v>6352</v>
      </c>
    </row>
    <row r="491" spans="1:71" x14ac:dyDescent="0.3">
      <c r="A491" t="s">
        <v>71</v>
      </c>
      <c r="B491" t="s">
        <v>74</v>
      </c>
      <c r="C491" t="s">
        <v>90</v>
      </c>
      <c r="D491">
        <v>2478236</v>
      </c>
      <c r="E491">
        <v>2478236</v>
      </c>
      <c r="F491" t="s">
        <v>621</v>
      </c>
      <c r="G491" t="s">
        <v>1738</v>
      </c>
      <c r="H491" t="s">
        <v>1781</v>
      </c>
      <c r="I491" t="s">
        <v>1837</v>
      </c>
      <c r="J491">
        <v>885</v>
      </c>
      <c r="K491" t="s">
        <v>1881</v>
      </c>
      <c r="L491" t="s">
        <v>1902</v>
      </c>
      <c r="M491" t="s">
        <v>1903</v>
      </c>
      <c r="N491">
        <v>659247.98</v>
      </c>
      <c r="O491">
        <v>483721.73</v>
      </c>
      <c r="P491">
        <v>0</v>
      </c>
      <c r="Q491">
        <v>0</v>
      </c>
      <c r="R491">
        <v>0</v>
      </c>
      <c r="S491" t="s">
        <v>2375</v>
      </c>
      <c r="T491" t="s">
        <v>3779</v>
      </c>
      <c r="U491" t="s">
        <v>3779</v>
      </c>
      <c r="V491" t="s">
        <v>4652</v>
      </c>
      <c r="W491" t="s">
        <v>4670</v>
      </c>
      <c r="X491" t="s">
        <v>4699</v>
      </c>
      <c r="Y491" t="s">
        <v>4750</v>
      </c>
      <c r="Z491" t="s">
        <v>4751</v>
      </c>
      <c r="AA491" t="s">
        <v>4754</v>
      </c>
      <c r="AB491" t="s">
        <v>4768</v>
      </c>
      <c r="AG491" t="s">
        <v>4769</v>
      </c>
      <c r="AH491" t="s">
        <v>4768</v>
      </c>
      <c r="AI491" t="s">
        <v>4768</v>
      </c>
      <c r="AL491">
        <v>202009</v>
      </c>
      <c r="AM491">
        <v>202108</v>
      </c>
      <c r="AN491">
        <v>349303.42</v>
      </c>
      <c r="AO491">
        <v>0</v>
      </c>
      <c r="AQ491">
        <v>0</v>
      </c>
      <c r="AT491">
        <v>134418.31</v>
      </c>
      <c r="AU491" t="s">
        <v>4769</v>
      </c>
      <c r="AV491" t="s">
        <v>4823</v>
      </c>
      <c r="AW491" t="s">
        <v>4769</v>
      </c>
      <c r="AX491" t="s">
        <v>4769</v>
      </c>
      <c r="AY491">
        <v>100</v>
      </c>
      <c r="AZ491">
        <v>99.17</v>
      </c>
      <c r="BA491" t="s">
        <v>4998</v>
      </c>
      <c r="BB491" t="s">
        <v>5455</v>
      </c>
      <c r="BC491" t="s">
        <v>4768</v>
      </c>
      <c r="BD491" t="s">
        <v>5531</v>
      </c>
      <c r="BE491" t="s">
        <v>5533</v>
      </c>
      <c r="BF491" t="s">
        <v>5535</v>
      </c>
      <c r="BG491">
        <v>190203</v>
      </c>
      <c r="BH491">
        <v>-10.47189486044498</v>
      </c>
      <c r="BI491">
        <v>-76.409057347220426</v>
      </c>
      <c r="BJ491" t="s">
        <v>5674</v>
      </c>
      <c r="BK491" t="s">
        <v>5645</v>
      </c>
      <c r="BL491" t="s">
        <v>4045</v>
      </c>
      <c r="BM491" t="s">
        <v>5731</v>
      </c>
      <c r="BN491">
        <v>2030</v>
      </c>
      <c r="BO491">
        <v>355586</v>
      </c>
      <c r="BP491">
        <v>2026</v>
      </c>
      <c r="BQ491">
        <v>2020</v>
      </c>
      <c r="BR491">
        <v>27.484497240534989</v>
      </c>
      <c r="BS491" t="s">
        <v>6353</v>
      </c>
    </row>
    <row r="492" spans="1:71" x14ac:dyDescent="0.3">
      <c r="A492" t="s">
        <v>71</v>
      </c>
      <c r="B492" t="s">
        <v>74</v>
      </c>
      <c r="C492" t="s">
        <v>90</v>
      </c>
      <c r="D492">
        <v>2450044</v>
      </c>
      <c r="E492">
        <v>2450044</v>
      </c>
      <c r="F492" t="s">
        <v>622</v>
      </c>
      <c r="G492" t="s">
        <v>1733</v>
      </c>
      <c r="H492" t="s">
        <v>1776</v>
      </c>
      <c r="I492" t="s">
        <v>1832</v>
      </c>
      <c r="J492">
        <v>301516</v>
      </c>
      <c r="K492" t="s">
        <v>90</v>
      </c>
      <c r="L492" t="s">
        <v>1902</v>
      </c>
      <c r="M492" t="s">
        <v>1903</v>
      </c>
      <c r="N492">
        <v>391464</v>
      </c>
      <c r="O492">
        <v>481595.93</v>
      </c>
      <c r="P492">
        <v>0</v>
      </c>
      <c r="Q492">
        <v>0</v>
      </c>
      <c r="R492">
        <v>0</v>
      </c>
      <c r="S492" t="s">
        <v>2376</v>
      </c>
      <c r="T492" t="s">
        <v>3780</v>
      </c>
      <c r="U492" t="s">
        <v>3780</v>
      </c>
      <c r="V492" t="s">
        <v>4649</v>
      </c>
      <c r="W492" t="s">
        <v>4666</v>
      </c>
      <c r="X492" t="s">
        <v>4693</v>
      </c>
      <c r="Y492" t="s">
        <v>4750</v>
      </c>
      <c r="Z492" t="s">
        <v>4751</v>
      </c>
      <c r="AA492" t="s">
        <v>4753</v>
      </c>
      <c r="AB492" t="s">
        <v>4768</v>
      </c>
      <c r="AG492" t="s">
        <v>4769</v>
      </c>
      <c r="AH492" t="s">
        <v>4768</v>
      </c>
      <c r="AI492" t="s">
        <v>4768</v>
      </c>
      <c r="AL492">
        <v>202211</v>
      </c>
      <c r="AM492">
        <v>202212</v>
      </c>
      <c r="AN492">
        <v>479454.8</v>
      </c>
      <c r="AO492">
        <v>0</v>
      </c>
      <c r="AQ492">
        <v>0</v>
      </c>
      <c r="AT492">
        <v>2141.13</v>
      </c>
      <c r="AU492" t="s">
        <v>4769</v>
      </c>
      <c r="AV492" t="s">
        <v>4823</v>
      </c>
      <c r="AW492" t="s">
        <v>4769</v>
      </c>
      <c r="AX492" t="s">
        <v>4768</v>
      </c>
      <c r="AZ492">
        <v>0</v>
      </c>
      <c r="BB492" t="s">
        <v>5451</v>
      </c>
      <c r="BC492" t="s">
        <v>4768</v>
      </c>
      <c r="BD492" t="s">
        <v>5531</v>
      </c>
      <c r="BE492" t="s">
        <v>5533</v>
      </c>
      <c r="BF492" t="s">
        <v>5535</v>
      </c>
      <c r="BG492">
        <v>190203</v>
      </c>
      <c r="BH492">
        <v>-10.473218900000001</v>
      </c>
      <c r="BI492">
        <v>-76.409170000000003</v>
      </c>
      <c r="BJ492" t="s">
        <v>5675</v>
      </c>
      <c r="BK492" t="s">
        <v>3412</v>
      </c>
      <c r="BL492" t="s">
        <v>4085</v>
      </c>
      <c r="BM492" t="s">
        <v>6281</v>
      </c>
      <c r="BN492">
        <v>1458</v>
      </c>
      <c r="BO492">
        <v>410148.41</v>
      </c>
      <c r="BP492">
        <v>2026</v>
      </c>
      <c r="BQ492">
        <v>2019</v>
      </c>
      <c r="BR492">
        <v>27.37681932769004</v>
      </c>
      <c r="BS492" t="s">
        <v>6353</v>
      </c>
    </row>
    <row r="493" spans="1:71" x14ac:dyDescent="0.3">
      <c r="A493" t="s">
        <v>71</v>
      </c>
      <c r="B493" t="s">
        <v>74</v>
      </c>
      <c r="C493" t="s">
        <v>91</v>
      </c>
      <c r="D493">
        <v>2561923</v>
      </c>
      <c r="E493">
        <v>2561923</v>
      </c>
      <c r="F493" t="s">
        <v>623</v>
      </c>
      <c r="G493" t="s">
        <v>1734</v>
      </c>
      <c r="H493" t="s">
        <v>1777</v>
      </c>
      <c r="I493" t="s">
        <v>1833</v>
      </c>
      <c r="J493">
        <v>301524</v>
      </c>
      <c r="K493" t="s">
        <v>91</v>
      </c>
      <c r="L493" t="s">
        <v>1902</v>
      </c>
      <c r="M493" t="s">
        <v>1903</v>
      </c>
      <c r="N493">
        <v>87273.45</v>
      </c>
      <c r="O493">
        <v>273615.21999999997</v>
      </c>
      <c r="P493">
        <v>0</v>
      </c>
      <c r="Q493">
        <v>0</v>
      </c>
      <c r="R493">
        <v>0</v>
      </c>
      <c r="S493" t="s">
        <v>2377</v>
      </c>
      <c r="T493" t="s">
        <v>3781</v>
      </c>
      <c r="U493" t="s">
        <v>3499</v>
      </c>
      <c r="V493" t="s">
        <v>4651</v>
      </c>
      <c r="W493" t="s">
        <v>4669</v>
      </c>
      <c r="X493" t="s">
        <v>4669</v>
      </c>
      <c r="Y493" t="s">
        <v>4750</v>
      </c>
      <c r="Z493" t="s">
        <v>4751</v>
      </c>
      <c r="AA493" t="s">
        <v>4754</v>
      </c>
      <c r="AB493" t="s">
        <v>4768</v>
      </c>
      <c r="AG493" t="s">
        <v>4769</v>
      </c>
      <c r="AH493" t="s">
        <v>4768</v>
      </c>
      <c r="AI493" t="s">
        <v>4768</v>
      </c>
      <c r="AL493">
        <v>202211</v>
      </c>
      <c r="AM493">
        <v>202509</v>
      </c>
      <c r="AN493">
        <v>273615.21999999997</v>
      </c>
      <c r="AO493">
        <v>0</v>
      </c>
      <c r="AQ493">
        <v>0</v>
      </c>
      <c r="AT493">
        <v>0</v>
      </c>
      <c r="AU493" t="s">
        <v>4769</v>
      </c>
      <c r="AV493" t="s">
        <v>4823</v>
      </c>
      <c r="AW493" t="s">
        <v>4769</v>
      </c>
      <c r="AX493" t="s">
        <v>4769</v>
      </c>
      <c r="AY493">
        <v>100</v>
      </c>
      <c r="AZ493">
        <v>97.78</v>
      </c>
      <c r="BA493" t="s">
        <v>4999</v>
      </c>
      <c r="BC493" t="s">
        <v>4768</v>
      </c>
      <c r="BD493" t="s">
        <v>5531</v>
      </c>
      <c r="BE493" t="s">
        <v>5532</v>
      </c>
      <c r="BF493" t="s">
        <v>5536</v>
      </c>
      <c r="BG493">
        <v>190303</v>
      </c>
      <c r="BH493">
        <v>-10.391671094564259</v>
      </c>
      <c r="BI493">
        <v>-75.558039430839571</v>
      </c>
      <c r="BJ493" t="s">
        <v>5676</v>
      </c>
      <c r="BK493" t="s">
        <v>4112</v>
      </c>
      <c r="BL493" t="s">
        <v>3415</v>
      </c>
      <c r="BM493" t="s">
        <v>6282</v>
      </c>
      <c r="BN493">
        <v>2032</v>
      </c>
      <c r="BO493">
        <v>87273.45</v>
      </c>
      <c r="BP493">
        <v>2026</v>
      </c>
      <c r="BQ493">
        <v>2022</v>
      </c>
      <c r="BR493">
        <v>81.869521050314574</v>
      </c>
      <c r="BS493" t="s">
        <v>6352</v>
      </c>
    </row>
    <row r="494" spans="1:71" x14ac:dyDescent="0.3">
      <c r="A494" t="s">
        <v>71</v>
      </c>
      <c r="B494" t="s">
        <v>74</v>
      </c>
      <c r="C494" t="s">
        <v>93</v>
      </c>
      <c r="D494">
        <v>2597054</v>
      </c>
      <c r="E494">
        <v>2597054</v>
      </c>
      <c r="F494" t="s">
        <v>624</v>
      </c>
      <c r="G494" t="s">
        <v>1736</v>
      </c>
      <c r="H494" t="s">
        <v>1779</v>
      </c>
      <c r="I494" t="s">
        <v>1835</v>
      </c>
      <c r="J494">
        <v>301525</v>
      </c>
      <c r="K494" t="s">
        <v>93</v>
      </c>
      <c r="L494" t="s">
        <v>1902</v>
      </c>
      <c r="M494" t="s">
        <v>1903</v>
      </c>
      <c r="N494">
        <v>1865653.2</v>
      </c>
      <c r="O494">
        <v>1865653.2</v>
      </c>
      <c r="P494">
        <v>0</v>
      </c>
      <c r="Q494">
        <v>0</v>
      </c>
      <c r="R494">
        <v>0</v>
      </c>
      <c r="S494" t="s">
        <v>2378</v>
      </c>
      <c r="T494" t="s">
        <v>3502</v>
      </c>
      <c r="U494" t="s">
        <v>4181</v>
      </c>
      <c r="V494" t="s">
        <v>4653</v>
      </c>
      <c r="W494" t="s">
        <v>4653</v>
      </c>
      <c r="X494" t="s">
        <v>4700</v>
      </c>
      <c r="Y494" t="s">
        <v>4750</v>
      </c>
      <c r="Z494" t="s">
        <v>4751</v>
      </c>
      <c r="AA494" t="s">
        <v>4752</v>
      </c>
      <c r="AB494" t="s">
        <v>4768</v>
      </c>
      <c r="AG494" t="s">
        <v>4768</v>
      </c>
      <c r="AH494" t="s">
        <v>4768</v>
      </c>
      <c r="AI494" t="s">
        <v>4768</v>
      </c>
      <c r="AN494">
        <v>0</v>
      </c>
      <c r="AO494">
        <v>0</v>
      </c>
      <c r="AQ494">
        <v>0</v>
      </c>
      <c r="AT494">
        <v>1865653.2</v>
      </c>
      <c r="AU494" t="s">
        <v>4769</v>
      </c>
      <c r="AV494" t="s">
        <v>4824</v>
      </c>
      <c r="AW494" t="s">
        <v>4769</v>
      </c>
      <c r="AX494" t="s">
        <v>4768</v>
      </c>
      <c r="AZ494">
        <v>0</v>
      </c>
      <c r="BB494" t="s">
        <v>5456</v>
      </c>
      <c r="BC494" t="s">
        <v>4768</v>
      </c>
      <c r="BD494" t="s">
        <v>5531</v>
      </c>
      <c r="BE494" t="s">
        <v>5532</v>
      </c>
      <c r="BF494" t="s">
        <v>5538</v>
      </c>
      <c r="BG494">
        <v>190304</v>
      </c>
      <c r="BH494">
        <v>-10.17556127200929</v>
      </c>
      <c r="BI494">
        <v>-75.291893567400308</v>
      </c>
      <c r="BJ494" t="s">
        <v>5602</v>
      </c>
      <c r="BK494" t="s">
        <v>4434</v>
      </c>
      <c r="BN494">
        <v>104</v>
      </c>
      <c r="BP494">
        <v>2026</v>
      </c>
      <c r="BQ494">
        <v>2023</v>
      </c>
      <c r="BR494">
        <v>118.4093263350685</v>
      </c>
      <c r="BS494" t="s">
        <v>6352</v>
      </c>
    </row>
    <row r="495" spans="1:71" x14ac:dyDescent="0.3">
      <c r="A495" t="s">
        <v>71</v>
      </c>
      <c r="B495" t="s">
        <v>74</v>
      </c>
      <c r="C495" t="s">
        <v>93</v>
      </c>
      <c r="D495">
        <v>2597023</v>
      </c>
      <c r="E495">
        <v>2597023</v>
      </c>
      <c r="F495" t="s">
        <v>625</v>
      </c>
      <c r="G495" t="s">
        <v>1736</v>
      </c>
      <c r="H495" t="s">
        <v>1779</v>
      </c>
      <c r="I495" t="s">
        <v>1835</v>
      </c>
      <c r="J495">
        <v>301525</v>
      </c>
      <c r="K495" t="s">
        <v>93</v>
      </c>
      <c r="L495" t="s">
        <v>1902</v>
      </c>
      <c r="M495" t="s">
        <v>1903</v>
      </c>
      <c r="N495">
        <v>4685464.13</v>
      </c>
      <c r="O495">
        <v>4568950.21</v>
      </c>
      <c r="P495">
        <v>0</v>
      </c>
      <c r="Q495">
        <v>0</v>
      </c>
      <c r="R495">
        <v>0</v>
      </c>
      <c r="S495" t="s">
        <v>2379</v>
      </c>
      <c r="T495" t="s">
        <v>3782</v>
      </c>
      <c r="U495" t="s">
        <v>4181</v>
      </c>
      <c r="V495" t="s">
        <v>4653</v>
      </c>
      <c r="W495" t="s">
        <v>4653</v>
      </c>
      <c r="X495" t="s">
        <v>4700</v>
      </c>
      <c r="Y495" t="s">
        <v>4750</v>
      </c>
      <c r="Z495" t="s">
        <v>4751</v>
      </c>
      <c r="AA495" t="s">
        <v>4752</v>
      </c>
      <c r="AB495" t="s">
        <v>4769</v>
      </c>
      <c r="AC495">
        <v>150000</v>
      </c>
      <c r="AD495">
        <v>0</v>
      </c>
      <c r="AE495">
        <v>0</v>
      </c>
      <c r="AF495">
        <v>0</v>
      </c>
      <c r="AG495" t="s">
        <v>4768</v>
      </c>
      <c r="AH495" t="s">
        <v>4768</v>
      </c>
      <c r="AI495" t="s">
        <v>4768</v>
      </c>
      <c r="AN495">
        <v>0</v>
      </c>
      <c r="AO495">
        <v>0</v>
      </c>
      <c r="AP495">
        <v>150000</v>
      </c>
      <c r="AQ495">
        <v>197000</v>
      </c>
      <c r="AR495">
        <v>197000</v>
      </c>
      <c r="AS495">
        <v>197000</v>
      </c>
      <c r="AT495">
        <v>4371950.21</v>
      </c>
      <c r="AU495" t="s">
        <v>4769</v>
      </c>
      <c r="AV495" t="s">
        <v>4824</v>
      </c>
      <c r="AW495" t="s">
        <v>4769</v>
      </c>
      <c r="AX495" t="s">
        <v>4768</v>
      </c>
      <c r="AZ495">
        <v>0</v>
      </c>
      <c r="BB495" t="s">
        <v>5456</v>
      </c>
      <c r="BC495" t="s">
        <v>4768</v>
      </c>
      <c r="BD495" t="s">
        <v>5531</v>
      </c>
      <c r="BE495" t="s">
        <v>5532</v>
      </c>
      <c r="BF495" t="s">
        <v>5538</v>
      </c>
      <c r="BG495">
        <v>190304</v>
      </c>
      <c r="BH495">
        <v>-10.161560892367291</v>
      </c>
      <c r="BI495">
        <v>-75.242021259444172</v>
      </c>
      <c r="BJ495" t="s">
        <v>5602</v>
      </c>
      <c r="BK495" t="s">
        <v>3642</v>
      </c>
      <c r="BL495" t="s">
        <v>5602</v>
      </c>
      <c r="BM495" t="s">
        <v>3642</v>
      </c>
      <c r="BN495">
        <v>584</v>
      </c>
      <c r="BO495">
        <v>4159950.21</v>
      </c>
      <c r="BP495">
        <v>2026</v>
      </c>
      <c r="BQ495">
        <v>2023</v>
      </c>
      <c r="BR495">
        <v>123.9751012905265</v>
      </c>
      <c r="BS495" t="s">
        <v>6352</v>
      </c>
    </row>
    <row r="496" spans="1:71" x14ac:dyDescent="0.3">
      <c r="A496" t="s">
        <v>71</v>
      </c>
      <c r="B496" t="s">
        <v>74</v>
      </c>
      <c r="C496" t="s">
        <v>93</v>
      </c>
      <c r="D496">
        <v>2591640</v>
      </c>
      <c r="E496">
        <v>2591640</v>
      </c>
      <c r="F496" t="s">
        <v>626</v>
      </c>
      <c r="G496" t="s">
        <v>1736</v>
      </c>
      <c r="H496" t="s">
        <v>1779</v>
      </c>
      <c r="I496" t="s">
        <v>1835</v>
      </c>
      <c r="J496">
        <v>301525</v>
      </c>
      <c r="K496" t="s">
        <v>93</v>
      </c>
      <c r="L496" t="s">
        <v>1902</v>
      </c>
      <c r="M496" t="s">
        <v>1903</v>
      </c>
      <c r="N496">
        <v>91550.79</v>
      </c>
      <c r="O496">
        <v>91550.79</v>
      </c>
      <c r="P496">
        <v>0</v>
      </c>
      <c r="Q496">
        <v>0</v>
      </c>
      <c r="R496">
        <v>0</v>
      </c>
      <c r="S496" t="s">
        <v>2380</v>
      </c>
      <c r="T496" t="s">
        <v>3419</v>
      </c>
      <c r="U496" t="s">
        <v>3419</v>
      </c>
      <c r="V496" t="s">
        <v>4649</v>
      </c>
      <c r="W496" t="s">
        <v>4666</v>
      </c>
      <c r="X496" t="s">
        <v>4693</v>
      </c>
      <c r="Y496" t="s">
        <v>4750</v>
      </c>
      <c r="Z496" t="s">
        <v>4751</v>
      </c>
      <c r="AA496" t="s">
        <v>4755</v>
      </c>
      <c r="AB496" t="s">
        <v>4768</v>
      </c>
      <c r="AG496" t="s">
        <v>4768</v>
      </c>
      <c r="AH496" t="s">
        <v>4768</v>
      </c>
      <c r="AI496" t="s">
        <v>4768</v>
      </c>
      <c r="AN496">
        <v>0</v>
      </c>
      <c r="AO496">
        <v>0</v>
      </c>
      <c r="AQ496">
        <v>0</v>
      </c>
      <c r="AT496">
        <v>91550.79</v>
      </c>
      <c r="AU496" t="s">
        <v>4769</v>
      </c>
      <c r="AV496" t="s">
        <v>4824</v>
      </c>
      <c r="AW496" t="s">
        <v>4769</v>
      </c>
      <c r="AX496" t="s">
        <v>4768</v>
      </c>
      <c r="AZ496">
        <v>0</v>
      </c>
      <c r="BB496" t="s">
        <v>5451</v>
      </c>
      <c r="BC496" t="s">
        <v>4768</v>
      </c>
      <c r="BD496" t="s">
        <v>5531</v>
      </c>
      <c r="BE496" t="s">
        <v>5532</v>
      </c>
      <c r="BF496" t="s">
        <v>5538</v>
      </c>
      <c r="BG496">
        <v>190304</v>
      </c>
      <c r="BH496">
        <v>-10.3055328425139</v>
      </c>
      <c r="BI496">
        <v>-75.117462281705372</v>
      </c>
      <c r="BJ496" t="s">
        <v>5562</v>
      </c>
      <c r="BK496" t="s">
        <v>3819</v>
      </c>
      <c r="BN496">
        <v>114</v>
      </c>
      <c r="BP496">
        <v>2026</v>
      </c>
      <c r="BQ496">
        <v>2023</v>
      </c>
      <c r="BR496">
        <v>130.46827727350171</v>
      </c>
      <c r="BS496" t="s">
        <v>6352</v>
      </c>
    </row>
    <row r="497" spans="1:71" x14ac:dyDescent="0.3">
      <c r="A497" t="s">
        <v>71</v>
      </c>
      <c r="B497" t="s">
        <v>74</v>
      </c>
      <c r="C497" t="s">
        <v>94</v>
      </c>
      <c r="D497">
        <v>2561940</v>
      </c>
      <c r="E497">
        <v>2561940</v>
      </c>
      <c r="F497" t="s">
        <v>627</v>
      </c>
      <c r="G497" t="s">
        <v>1737</v>
      </c>
      <c r="H497" t="s">
        <v>1780</v>
      </c>
      <c r="I497" t="s">
        <v>1836</v>
      </c>
      <c r="J497">
        <v>301527</v>
      </c>
      <c r="K497" t="s">
        <v>94</v>
      </c>
      <c r="L497" t="s">
        <v>1902</v>
      </c>
      <c r="M497" t="s">
        <v>1903</v>
      </c>
      <c r="N497">
        <v>3285099.43</v>
      </c>
      <c r="O497">
        <v>3285099.43</v>
      </c>
      <c r="P497">
        <v>0</v>
      </c>
      <c r="Q497">
        <v>0</v>
      </c>
      <c r="R497">
        <v>0</v>
      </c>
      <c r="S497" t="s">
        <v>2381</v>
      </c>
      <c r="T497" t="s">
        <v>3781</v>
      </c>
      <c r="U497" t="s">
        <v>3420</v>
      </c>
      <c r="V497" t="s">
        <v>4657</v>
      </c>
      <c r="W497" t="s">
        <v>4683</v>
      </c>
      <c r="X497" t="s">
        <v>4726</v>
      </c>
      <c r="Y497" t="s">
        <v>4750</v>
      </c>
      <c r="Z497" t="s">
        <v>4751</v>
      </c>
      <c r="AA497" t="s">
        <v>4752</v>
      </c>
      <c r="AB497" t="s">
        <v>4768</v>
      </c>
      <c r="AG497" t="s">
        <v>4768</v>
      </c>
      <c r="AH497" t="s">
        <v>4768</v>
      </c>
      <c r="AI497" t="s">
        <v>4768</v>
      </c>
      <c r="AN497">
        <v>0</v>
      </c>
      <c r="AO497">
        <v>0</v>
      </c>
      <c r="AQ497">
        <v>0</v>
      </c>
      <c r="AT497">
        <v>3285099.43</v>
      </c>
      <c r="AU497" t="s">
        <v>4768</v>
      </c>
      <c r="AW497" t="s">
        <v>4769</v>
      </c>
      <c r="AX497" t="s">
        <v>4768</v>
      </c>
      <c r="AZ497">
        <v>0</v>
      </c>
      <c r="BB497" t="s">
        <v>5482</v>
      </c>
      <c r="BC497" t="s">
        <v>4768</v>
      </c>
      <c r="BD497" t="s">
        <v>5531</v>
      </c>
      <c r="BE497" t="s">
        <v>5532</v>
      </c>
      <c r="BF497" t="s">
        <v>5539</v>
      </c>
      <c r="BG497">
        <v>190306</v>
      </c>
      <c r="BH497">
        <v>-5.1975466761113083</v>
      </c>
      <c r="BI497">
        <v>-80.639715221893141</v>
      </c>
      <c r="BJ497" t="s">
        <v>5655</v>
      </c>
      <c r="BK497" t="s">
        <v>3613</v>
      </c>
      <c r="BN497">
        <v>42</v>
      </c>
      <c r="BP497">
        <v>2026</v>
      </c>
      <c r="BQ497">
        <v>2022</v>
      </c>
      <c r="BR497">
        <v>776.47342088548237</v>
      </c>
      <c r="BS497" t="s">
        <v>6352</v>
      </c>
    </row>
    <row r="498" spans="1:71" x14ac:dyDescent="0.3">
      <c r="A498" t="s">
        <v>71</v>
      </c>
      <c r="B498" t="s">
        <v>74</v>
      </c>
      <c r="C498" t="s">
        <v>94</v>
      </c>
      <c r="D498">
        <v>2564819</v>
      </c>
      <c r="E498">
        <v>2564819</v>
      </c>
      <c r="F498" t="s">
        <v>628</v>
      </c>
      <c r="G498" t="s">
        <v>1737</v>
      </c>
      <c r="H498" t="s">
        <v>1780</v>
      </c>
      <c r="I498" t="s">
        <v>1836</v>
      </c>
      <c r="J498">
        <v>301527</v>
      </c>
      <c r="K498" t="s">
        <v>94</v>
      </c>
      <c r="L498" t="s">
        <v>1902</v>
      </c>
      <c r="M498" t="s">
        <v>1903</v>
      </c>
      <c r="N498">
        <v>2736737.79</v>
      </c>
      <c r="O498">
        <v>2736737.79</v>
      </c>
      <c r="P498">
        <v>0</v>
      </c>
      <c r="Q498">
        <v>0</v>
      </c>
      <c r="R498">
        <v>0</v>
      </c>
      <c r="S498" t="s">
        <v>2382</v>
      </c>
      <c r="T498" t="s">
        <v>3783</v>
      </c>
      <c r="U498" t="s">
        <v>4157</v>
      </c>
      <c r="V498" t="s">
        <v>4649</v>
      </c>
      <c r="W498" t="s">
        <v>4666</v>
      </c>
      <c r="X498" t="s">
        <v>4693</v>
      </c>
      <c r="Y498" t="s">
        <v>4750</v>
      </c>
      <c r="Z498" t="s">
        <v>4751</v>
      </c>
      <c r="AA498" t="s">
        <v>4752</v>
      </c>
      <c r="AB498" t="s">
        <v>4768</v>
      </c>
      <c r="AG498" t="s">
        <v>4768</v>
      </c>
      <c r="AH498" t="s">
        <v>4768</v>
      </c>
      <c r="AI498" t="s">
        <v>4768</v>
      </c>
      <c r="AN498">
        <v>0</v>
      </c>
      <c r="AO498">
        <v>0</v>
      </c>
      <c r="AQ498">
        <v>0</v>
      </c>
      <c r="AT498">
        <v>2736737.79</v>
      </c>
      <c r="AU498" t="s">
        <v>4769</v>
      </c>
      <c r="AV498" t="s">
        <v>4824</v>
      </c>
      <c r="AW498" t="s">
        <v>4768</v>
      </c>
      <c r="AX498" t="s">
        <v>4768</v>
      </c>
      <c r="BB498" t="s">
        <v>5451</v>
      </c>
      <c r="BC498" t="s">
        <v>4768</v>
      </c>
      <c r="BD498" t="s">
        <v>5531</v>
      </c>
      <c r="BE498" t="s">
        <v>5532</v>
      </c>
      <c r="BF498" t="s">
        <v>5539</v>
      </c>
      <c r="BG498">
        <v>190306</v>
      </c>
      <c r="BH498">
        <v>-10.29142345642058</v>
      </c>
      <c r="BI498">
        <v>-74.945127370928844</v>
      </c>
      <c r="BJ498" t="s">
        <v>5568</v>
      </c>
      <c r="BK498" t="s">
        <v>5625</v>
      </c>
      <c r="BN498">
        <v>243</v>
      </c>
      <c r="BP498">
        <v>2026</v>
      </c>
      <c r="BQ498">
        <v>2022</v>
      </c>
      <c r="BR498">
        <v>148.9475581859663</v>
      </c>
      <c r="BS498" t="s">
        <v>6352</v>
      </c>
    </row>
    <row r="499" spans="1:71" x14ac:dyDescent="0.3">
      <c r="A499" t="s">
        <v>71</v>
      </c>
      <c r="B499" t="s">
        <v>74</v>
      </c>
      <c r="C499" t="s">
        <v>112</v>
      </c>
      <c r="D499">
        <v>2571642</v>
      </c>
      <c r="E499">
        <v>2571642</v>
      </c>
      <c r="F499" t="s">
        <v>629</v>
      </c>
      <c r="G499" t="s">
        <v>1754</v>
      </c>
      <c r="H499" t="s">
        <v>1800</v>
      </c>
      <c r="I499" t="s">
        <v>1856</v>
      </c>
      <c r="J499">
        <v>301519</v>
      </c>
      <c r="K499" t="s">
        <v>112</v>
      </c>
      <c r="L499" t="s">
        <v>1902</v>
      </c>
      <c r="M499" t="s">
        <v>1903</v>
      </c>
      <c r="N499">
        <v>681456.29</v>
      </c>
      <c r="O499">
        <v>681456.29</v>
      </c>
      <c r="P499">
        <v>0</v>
      </c>
      <c r="Q499">
        <v>0</v>
      </c>
      <c r="R499">
        <v>0</v>
      </c>
      <c r="S499" t="s">
        <v>2383</v>
      </c>
      <c r="T499" t="s">
        <v>3465</v>
      </c>
      <c r="U499" t="s">
        <v>3626</v>
      </c>
      <c r="V499" t="s">
        <v>4655</v>
      </c>
      <c r="W499" t="s">
        <v>4674</v>
      </c>
      <c r="X499" t="s">
        <v>4704</v>
      </c>
      <c r="Y499" t="s">
        <v>4750</v>
      </c>
      <c r="Z499" t="s">
        <v>4751</v>
      </c>
      <c r="AA499" t="s">
        <v>4752</v>
      </c>
      <c r="AB499" t="s">
        <v>4768</v>
      </c>
      <c r="AG499" t="s">
        <v>4768</v>
      </c>
      <c r="AH499" t="s">
        <v>4768</v>
      </c>
      <c r="AI499" t="s">
        <v>4768</v>
      </c>
      <c r="AN499">
        <v>0</v>
      </c>
      <c r="AO499">
        <v>0</v>
      </c>
      <c r="AQ499">
        <v>0</v>
      </c>
      <c r="AT499">
        <v>681456.29</v>
      </c>
      <c r="AU499" t="s">
        <v>4768</v>
      </c>
      <c r="AW499" t="s">
        <v>4768</v>
      </c>
      <c r="AX499" t="s">
        <v>4768</v>
      </c>
      <c r="BB499" t="s">
        <v>5464</v>
      </c>
      <c r="BC499" t="s">
        <v>4768</v>
      </c>
      <c r="BD499" t="s">
        <v>5531</v>
      </c>
      <c r="BE499" t="s">
        <v>5533</v>
      </c>
      <c r="BF499" t="s">
        <v>5551</v>
      </c>
      <c r="BG499">
        <v>190206</v>
      </c>
      <c r="BH499">
        <v>-10.462657750403499</v>
      </c>
      <c r="BI499">
        <v>-76.283848867187587</v>
      </c>
      <c r="BJ499" t="s">
        <v>5568</v>
      </c>
      <c r="BK499" t="s">
        <v>3819</v>
      </c>
      <c r="BN499">
        <v>77</v>
      </c>
      <c r="BP499">
        <v>2026</v>
      </c>
      <c r="BQ499">
        <v>2022</v>
      </c>
      <c r="BR499">
        <v>22.833951055749981</v>
      </c>
      <c r="BS499" t="s">
        <v>6353</v>
      </c>
    </row>
    <row r="500" spans="1:71" x14ac:dyDescent="0.3">
      <c r="A500" t="s">
        <v>71</v>
      </c>
      <c r="B500" t="s">
        <v>74</v>
      </c>
      <c r="C500" t="s">
        <v>108</v>
      </c>
      <c r="D500">
        <v>2571204</v>
      </c>
      <c r="E500">
        <v>2571204</v>
      </c>
      <c r="F500" t="s">
        <v>630</v>
      </c>
      <c r="G500" t="s">
        <v>1750</v>
      </c>
      <c r="H500" t="s">
        <v>1805</v>
      </c>
      <c r="I500" t="s">
        <v>1852</v>
      </c>
      <c r="J500">
        <v>301512</v>
      </c>
      <c r="K500" t="s">
        <v>108</v>
      </c>
      <c r="L500" t="s">
        <v>1902</v>
      </c>
      <c r="M500" t="s">
        <v>1903</v>
      </c>
      <c r="N500">
        <v>1941509</v>
      </c>
      <c r="O500">
        <v>1941509</v>
      </c>
      <c r="P500">
        <v>0</v>
      </c>
      <c r="Q500">
        <v>0</v>
      </c>
      <c r="R500">
        <v>0</v>
      </c>
      <c r="S500" t="s">
        <v>2384</v>
      </c>
      <c r="T500" t="s">
        <v>3412</v>
      </c>
      <c r="U500" t="s">
        <v>3426</v>
      </c>
      <c r="V500" t="s">
        <v>4656</v>
      </c>
      <c r="W500" t="s">
        <v>4675</v>
      </c>
      <c r="X500" t="s">
        <v>4706</v>
      </c>
      <c r="Y500" t="s">
        <v>4750</v>
      </c>
      <c r="Z500" t="s">
        <v>4751</v>
      </c>
      <c r="AA500" t="s">
        <v>4752</v>
      </c>
      <c r="AB500" t="s">
        <v>4768</v>
      </c>
      <c r="AG500" t="s">
        <v>4768</v>
      </c>
      <c r="AH500" t="s">
        <v>4768</v>
      </c>
      <c r="AI500" t="s">
        <v>4768</v>
      </c>
      <c r="AN500">
        <v>0</v>
      </c>
      <c r="AO500">
        <v>0</v>
      </c>
      <c r="AQ500">
        <v>0</v>
      </c>
      <c r="AT500">
        <v>1941509</v>
      </c>
      <c r="AU500" t="s">
        <v>4768</v>
      </c>
      <c r="AW500" t="s">
        <v>4768</v>
      </c>
      <c r="AX500" t="s">
        <v>4768</v>
      </c>
      <c r="BB500" t="s">
        <v>5460</v>
      </c>
      <c r="BC500" t="s">
        <v>4768</v>
      </c>
      <c r="BD500" t="s">
        <v>5531</v>
      </c>
      <c r="BE500" t="s">
        <v>5531</v>
      </c>
      <c r="BF500" t="s">
        <v>5552</v>
      </c>
      <c r="BG500">
        <v>190112</v>
      </c>
      <c r="BH500">
        <v>-10.84099501861818</v>
      </c>
      <c r="BI500">
        <v>-76.236254871023789</v>
      </c>
      <c r="BJ500" t="s">
        <v>4527</v>
      </c>
      <c r="BK500" t="s">
        <v>5569</v>
      </c>
      <c r="BN500">
        <v>245</v>
      </c>
      <c r="BP500">
        <v>2026</v>
      </c>
      <c r="BQ500">
        <v>2022</v>
      </c>
      <c r="BR500">
        <v>19.57073725960527</v>
      </c>
      <c r="BS500" t="s">
        <v>6354</v>
      </c>
    </row>
    <row r="501" spans="1:71" x14ac:dyDescent="0.3">
      <c r="A501" t="s">
        <v>71</v>
      </c>
      <c r="B501" t="s">
        <v>74</v>
      </c>
      <c r="C501" t="s">
        <v>113</v>
      </c>
      <c r="D501">
        <v>2503329</v>
      </c>
      <c r="E501">
        <v>2503329</v>
      </c>
      <c r="F501" t="s">
        <v>631</v>
      </c>
      <c r="G501" t="s">
        <v>1738</v>
      </c>
      <c r="H501" t="s">
        <v>1781</v>
      </c>
      <c r="I501" t="s">
        <v>1837</v>
      </c>
      <c r="J501">
        <v>301514</v>
      </c>
      <c r="K501" t="s">
        <v>1884</v>
      </c>
      <c r="L501" t="s">
        <v>1902</v>
      </c>
      <c r="M501" t="s">
        <v>1903</v>
      </c>
      <c r="N501">
        <v>275632.69</v>
      </c>
      <c r="O501">
        <v>1035471.93</v>
      </c>
      <c r="P501">
        <v>0</v>
      </c>
      <c r="Q501">
        <v>0</v>
      </c>
      <c r="R501">
        <v>0</v>
      </c>
      <c r="S501" t="s">
        <v>2385</v>
      </c>
      <c r="T501" t="s">
        <v>3784</v>
      </c>
      <c r="U501" t="s">
        <v>3784</v>
      </c>
      <c r="V501" t="s">
        <v>4649</v>
      </c>
      <c r="W501" t="s">
        <v>4666</v>
      </c>
      <c r="X501" t="s">
        <v>4693</v>
      </c>
      <c r="Y501" t="s">
        <v>4750</v>
      </c>
      <c r="Z501" t="s">
        <v>4751</v>
      </c>
      <c r="AA501" t="s">
        <v>4754</v>
      </c>
      <c r="AB501" t="s">
        <v>4769</v>
      </c>
      <c r="AC501">
        <v>921075</v>
      </c>
      <c r="AD501">
        <v>0</v>
      </c>
      <c r="AE501">
        <v>0</v>
      </c>
      <c r="AF501">
        <v>0</v>
      </c>
      <c r="AG501" t="s">
        <v>4769</v>
      </c>
      <c r="AH501" t="s">
        <v>4768</v>
      </c>
      <c r="AI501" t="s">
        <v>4768</v>
      </c>
      <c r="AL501">
        <v>202109</v>
      </c>
      <c r="AM501">
        <v>202608</v>
      </c>
      <c r="AN501">
        <v>65200</v>
      </c>
      <c r="AO501">
        <v>636523.56000000006</v>
      </c>
      <c r="AP501">
        <v>0</v>
      </c>
      <c r="AQ501">
        <v>939273</v>
      </c>
      <c r="AR501">
        <v>939272.15</v>
      </c>
      <c r="AS501">
        <v>939272.15</v>
      </c>
      <c r="AT501">
        <v>30998.93</v>
      </c>
      <c r="AU501" t="s">
        <v>4769</v>
      </c>
      <c r="AV501" t="s">
        <v>4823</v>
      </c>
      <c r="AW501" t="s">
        <v>4769</v>
      </c>
      <c r="AX501" t="s">
        <v>4769</v>
      </c>
      <c r="AY501">
        <v>28.87</v>
      </c>
      <c r="AZ501">
        <v>31.19</v>
      </c>
      <c r="BA501" t="s">
        <v>5000</v>
      </c>
      <c r="BB501" t="s">
        <v>5451</v>
      </c>
      <c r="BC501" t="s">
        <v>4768</v>
      </c>
      <c r="BD501" t="s">
        <v>5531</v>
      </c>
      <c r="BE501" t="s">
        <v>5533</v>
      </c>
      <c r="BF501" t="s">
        <v>5540</v>
      </c>
      <c r="BG501">
        <v>190207</v>
      </c>
      <c r="BH501">
        <v>-10.45603943999993</v>
      </c>
      <c r="BI501">
        <v>-76.461506999999983</v>
      </c>
      <c r="BJ501" t="s">
        <v>5677</v>
      </c>
      <c r="BK501" t="s">
        <v>5954</v>
      </c>
      <c r="BL501" t="s">
        <v>4224</v>
      </c>
      <c r="BM501" t="s">
        <v>6283</v>
      </c>
      <c r="BN501">
        <v>62</v>
      </c>
      <c r="BO501">
        <v>919074.56</v>
      </c>
      <c r="BP501">
        <v>2026</v>
      </c>
      <c r="BQ501">
        <v>2020</v>
      </c>
      <c r="BR501">
        <v>32.60218418868795</v>
      </c>
      <c r="BS501" t="s">
        <v>6353</v>
      </c>
    </row>
    <row r="502" spans="1:71" x14ac:dyDescent="0.3">
      <c r="A502" t="s">
        <v>71</v>
      </c>
      <c r="B502" t="s">
        <v>74</v>
      </c>
      <c r="C502" t="s">
        <v>113</v>
      </c>
      <c r="D502">
        <v>2489123</v>
      </c>
      <c r="E502">
        <v>2489123</v>
      </c>
      <c r="F502" t="s">
        <v>632</v>
      </c>
      <c r="G502" t="s">
        <v>1738</v>
      </c>
      <c r="H502" t="s">
        <v>1781</v>
      </c>
      <c r="I502" t="s">
        <v>1837</v>
      </c>
      <c r="J502">
        <v>885</v>
      </c>
      <c r="K502" t="s">
        <v>1881</v>
      </c>
      <c r="L502" t="s">
        <v>1902</v>
      </c>
      <c r="M502" t="s">
        <v>1903</v>
      </c>
      <c r="N502">
        <v>32917468.239999998</v>
      </c>
      <c r="O502">
        <v>26030617.649999999</v>
      </c>
      <c r="P502">
        <v>156183.71</v>
      </c>
      <c r="Q502">
        <v>0</v>
      </c>
      <c r="R502">
        <v>0</v>
      </c>
      <c r="S502" t="s">
        <v>2386</v>
      </c>
      <c r="T502" t="s">
        <v>3785</v>
      </c>
      <c r="U502" t="s">
        <v>4426</v>
      </c>
      <c r="V502" t="s">
        <v>78</v>
      </c>
      <c r="W502" t="s">
        <v>4667</v>
      </c>
      <c r="X502" t="s">
        <v>4695</v>
      </c>
      <c r="Y502" t="s">
        <v>4750</v>
      </c>
      <c r="Z502" t="s">
        <v>4751</v>
      </c>
      <c r="AA502" t="s">
        <v>4753</v>
      </c>
      <c r="AB502" t="s">
        <v>4769</v>
      </c>
      <c r="AC502">
        <v>12539289</v>
      </c>
      <c r="AD502">
        <v>5000000</v>
      </c>
      <c r="AE502">
        <v>0</v>
      </c>
      <c r="AF502">
        <v>0</v>
      </c>
      <c r="AG502" t="s">
        <v>4769</v>
      </c>
      <c r="AH502" t="s">
        <v>4768</v>
      </c>
      <c r="AI502" t="s">
        <v>4768</v>
      </c>
      <c r="AL502">
        <v>202406</v>
      </c>
      <c r="AM502">
        <v>202606</v>
      </c>
      <c r="AN502">
        <v>8647511.9900000002</v>
      </c>
      <c r="AO502">
        <v>3226255.21</v>
      </c>
      <c r="AP502">
        <v>500000</v>
      </c>
      <c r="AQ502">
        <v>4838570</v>
      </c>
      <c r="AR502">
        <v>3338569.53</v>
      </c>
      <c r="AS502">
        <v>3338568.87</v>
      </c>
      <c r="AT502">
        <v>12700719.369999999</v>
      </c>
      <c r="AU502" t="s">
        <v>4769</v>
      </c>
      <c r="AV502" t="s">
        <v>4823</v>
      </c>
      <c r="AW502" t="s">
        <v>4769</v>
      </c>
      <c r="AX502" t="s">
        <v>4769</v>
      </c>
      <c r="AY502">
        <v>26.24</v>
      </c>
      <c r="AZ502">
        <v>27.26</v>
      </c>
      <c r="BA502" t="s">
        <v>5001</v>
      </c>
      <c r="BB502" t="s">
        <v>5452</v>
      </c>
      <c r="BC502" t="s">
        <v>4768</v>
      </c>
      <c r="BD502" t="s">
        <v>5531</v>
      </c>
      <c r="BE502" t="s">
        <v>5533</v>
      </c>
      <c r="BF502" t="s">
        <v>5540</v>
      </c>
      <c r="BG502">
        <v>190207</v>
      </c>
      <c r="BH502">
        <v>-10.45603943999993</v>
      </c>
      <c r="BI502">
        <v>-76.461506999999983</v>
      </c>
      <c r="BJ502" t="s">
        <v>3848</v>
      </c>
      <c r="BK502" t="s">
        <v>5955</v>
      </c>
      <c r="BL502" t="s">
        <v>3486</v>
      </c>
      <c r="BM502" t="s">
        <v>5858</v>
      </c>
      <c r="BN502">
        <v>2034</v>
      </c>
      <c r="BO502">
        <v>26030617.649999999</v>
      </c>
      <c r="BP502">
        <v>2026</v>
      </c>
      <c r="BQ502">
        <v>2020</v>
      </c>
      <c r="BR502">
        <v>32.60218418868795</v>
      </c>
      <c r="BS502" t="s">
        <v>6353</v>
      </c>
    </row>
    <row r="503" spans="1:71" x14ac:dyDescent="0.3">
      <c r="A503" t="s">
        <v>71</v>
      </c>
      <c r="B503" t="s">
        <v>74</v>
      </c>
      <c r="C503" t="s">
        <v>113</v>
      </c>
      <c r="D503">
        <v>2569938</v>
      </c>
      <c r="E503">
        <v>2569938</v>
      </c>
      <c r="F503" t="s">
        <v>633</v>
      </c>
      <c r="G503" t="s">
        <v>1756</v>
      </c>
      <c r="H503" t="s">
        <v>1802</v>
      </c>
      <c r="I503" t="s">
        <v>1858</v>
      </c>
      <c r="J503">
        <v>301514</v>
      </c>
      <c r="K503" t="s">
        <v>1884</v>
      </c>
      <c r="L503" t="s">
        <v>1902</v>
      </c>
      <c r="M503" t="s">
        <v>1903</v>
      </c>
      <c r="N503">
        <v>3457369.61</v>
      </c>
      <c r="O503">
        <v>3457369.61</v>
      </c>
      <c r="P503">
        <v>0</v>
      </c>
      <c r="Q503">
        <v>0</v>
      </c>
      <c r="R503">
        <v>0</v>
      </c>
      <c r="S503" t="s">
        <v>2387</v>
      </c>
      <c r="T503" t="s">
        <v>3415</v>
      </c>
      <c r="U503" t="s">
        <v>3725</v>
      </c>
      <c r="V503" t="s">
        <v>4653</v>
      </c>
      <c r="W503" t="s">
        <v>4653</v>
      </c>
      <c r="X503" t="s">
        <v>4712</v>
      </c>
      <c r="Y503" t="s">
        <v>4750</v>
      </c>
      <c r="Z503" t="s">
        <v>4751</v>
      </c>
      <c r="AA503" t="s">
        <v>4752</v>
      </c>
      <c r="AB503" t="s">
        <v>4768</v>
      </c>
      <c r="AG503" t="s">
        <v>4768</v>
      </c>
      <c r="AH503" t="s">
        <v>4768</v>
      </c>
      <c r="AI503" t="s">
        <v>4768</v>
      </c>
      <c r="AN503">
        <v>0</v>
      </c>
      <c r="AO503">
        <v>0</v>
      </c>
      <c r="AQ503">
        <v>0</v>
      </c>
      <c r="AT503">
        <v>3457369.61</v>
      </c>
      <c r="AU503" t="s">
        <v>4768</v>
      </c>
      <c r="AW503" t="s">
        <v>4768</v>
      </c>
      <c r="AX503" t="s">
        <v>4768</v>
      </c>
      <c r="BB503" t="s">
        <v>5466</v>
      </c>
      <c r="BC503" t="s">
        <v>4768</v>
      </c>
      <c r="BD503" t="s">
        <v>5531</v>
      </c>
      <c r="BE503" t="s">
        <v>5533</v>
      </c>
      <c r="BF503" t="s">
        <v>5546</v>
      </c>
      <c r="BG503">
        <v>190201</v>
      </c>
      <c r="BH503">
        <v>-10.487853598210121</v>
      </c>
      <c r="BI503">
        <v>-76.542072749139251</v>
      </c>
      <c r="BJ503" t="s">
        <v>5565</v>
      </c>
      <c r="BK503" t="s">
        <v>5562</v>
      </c>
      <c r="BN503">
        <v>668</v>
      </c>
      <c r="BP503">
        <v>2026</v>
      </c>
      <c r="BQ503">
        <v>2022</v>
      </c>
      <c r="BR503">
        <v>37.271297534070086</v>
      </c>
      <c r="BS503" t="s">
        <v>6353</v>
      </c>
    </row>
    <row r="504" spans="1:71" x14ac:dyDescent="0.3">
      <c r="A504" t="s">
        <v>71</v>
      </c>
      <c r="B504" t="s">
        <v>74</v>
      </c>
      <c r="C504" t="s">
        <v>99</v>
      </c>
      <c r="D504">
        <v>2565754</v>
      </c>
      <c r="E504">
        <v>2565754</v>
      </c>
      <c r="F504" t="s">
        <v>634</v>
      </c>
      <c r="G504" t="s">
        <v>1742</v>
      </c>
      <c r="H504" t="s">
        <v>1785</v>
      </c>
      <c r="I504" t="s">
        <v>1841</v>
      </c>
      <c r="J504">
        <v>301522</v>
      </c>
      <c r="K504" t="s">
        <v>99</v>
      </c>
      <c r="L504" t="s">
        <v>1902</v>
      </c>
      <c r="M504" t="s">
        <v>1903</v>
      </c>
      <c r="N504">
        <v>5588887.6900000004</v>
      </c>
      <c r="O504">
        <v>5588887.6900000004</v>
      </c>
      <c r="P504">
        <v>0</v>
      </c>
      <c r="Q504">
        <v>0</v>
      </c>
      <c r="R504">
        <v>0</v>
      </c>
      <c r="S504" t="s">
        <v>2388</v>
      </c>
      <c r="T504" t="s">
        <v>3766</v>
      </c>
      <c r="U504" t="s">
        <v>4418</v>
      </c>
      <c r="V504" t="s">
        <v>4652</v>
      </c>
      <c r="W504" t="s">
        <v>4673</v>
      </c>
      <c r="X504" t="s">
        <v>4703</v>
      </c>
      <c r="Y504" t="s">
        <v>4750</v>
      </c>
      <c r="Z504" t="s">
        <v>4751</v>
      </c>
      <c r="AA504" t="s">
        <v>4752</v>
      </c>
      <c r="AB504" t="s">
        <v>4768</v>
      </c>
      <c r="AG504" t="s">
        <v>4768</v>
      </c>
      <c r="AH504" t="s">
        <v>4768</v>
      </c>
      <c r="AI504" t="s">
        <v>4768</v>
      </c>
      <c r="AN504">
        <v>0</v>
      </c>
      <c r="AO504">
        <v>0</v>
      </c>
      <c r="AQ504">
        <v>0</v>
      </c>
      <c r="AT504">
        <v>5588887.6900000004</v>
      </c>
      <c r="AU504" t="s">
        <v>4768</v>
      </c>
      <c r="AW504" t="s">
        <v>4768</v>
      </c>
      <c r="AX504" t="s">
        <v>4768</v>
      </c>
      <c r="BB504" t="s">
        <v>5458</v>
      </c>
      <c r="BC504" t="s">
        <v>4768</v>
      </c>
      <c r="BD504" t="s">
        <v>5531</v>
      </c>
      <c r="BE504" t="s">
        <v>5532</v>
      </c>
      <c r="BF504" t="s">
        <v>5536</v>
      </c>
      <c r="BG504">
        <v>190303</v>
      </c>
      <c r="BH504">
        <v>-10.470958697560111</v>
      </c>
      <c r="BI504">
        <v>-75.462195597943094</v>
      </c>
      <c r="BJ504" t="s">
        <v>5571</v>
      </c>
      <c r="BK504" t="s">
        <v>5569</v>
      </c>
      <c r="BN504">
        <v>1201</v>
      </c>
      <c r="BP504">
        <v>2026</v>
      </c>
      <c r="BQ504">
        <v>2022</v>
      </c>
      <c r="BR504">
        <v>89.124169425437358</v>
      </c>
      <c r="BS504" t="s">
        <v>6352</v>
      </c>
    </row>
    <row r="505" spans="1:71" x14ac:dyDescent="0.3">
      <c r="A505" t="s">
        <v>72</v>
      </c>
      <c r="B505" t="s">
        <v>75</v>
      </c>
      <c r="C505" t="s">
        <v>101</v>
      </c>
      <c r="D505">
        <v>2536950</v>
      </c>
      <c r="E505">
        <v>2536950</v>
      </c>
      <c r="F505" t="s">
        <v>635</v>
      </c>
      <c r="G505" t="s">
        <v>1738</v>
      </c>
      <c r="H505" t="s">
        <v>1781</v>
      </c>
      <c r="I505" t="s">
        <v>1837</v>
      </c>
      <c r="J505">
        <v>885</v>
      </c>
      <c r="K505" t="s">
        <v>1881</v>
      </c>
      <c r="L505" t="s">
        <v>1902</v>
      </c>
      <c r="M505" t="s">
        <v>1903</v>
      </c>
      <c r="N505">
        <v>2150087.6</v>
      </c>
      <c r="O505">
        <v>4079957.28</v>
      </c>
      <c r="P505">
        <v>0</v>
      </c>
      <c r="Q505">
        <v>0</v>
      </c>
      <c r="R505">
        <v>0</v>
      </c>
      <c r="S505" t="s">
        <v>2389</v>
      </c>
      <c r="T505" t="s">
        <v>3786</v>
      </c>
      <c r="U505" t="s">
        <v>4427</v>
      </c>
      <c r="V505" t="s">
        <v>4648</v>
      </c>
      <c r="W505" t="s">
        <v>4665</v>
      </c>
      <c r="X505" t="s">
        <v>4713</v>
      </c>
      <c r="Y505" t="s">
        <v>4750</v>
      </c>
      <c r="Z505" t="s">
        <v>4751</v>
      </c>
      <c r="AA505" t="s">
        <v>4753</v>
      </c>
      <c r="AB505" t="s">
        <v>4769</v>
      </c>
      <c r="AC505">
        <v>75253</v>
      </c>
      <c r="AD505">
        <v>0</v>
      </c>
      <c r="AE505">
        <v>0</v>
      </c>
      <c r="AF505">
        <v>0</v>
      </c>
      <c r="AG505" t="s">
        <v>4769</v>
      </c>
      <c r="AH505" t="s">
        <v>4768</v>
      </c>
      <c r="AI505" t="s">
        <v>4768</v>
      </c>
      <c r="AL505">
        <v>202506</v>
      </c>
      <c r="AM505">
        <v>202512</v>
      </c>
      <c r="AN505">
        <v>75253</v>
      </c>
      <c r="AO505">
        <v>0</v>
      </c>
      <c r="AP505">
        <v>75253</v>
      </c>
      <c r="AQ505">
        <v>3972140</v>
      </c>
      <c r="AR505">
        <v>3972140</v>
      </c>
      <c r="AS505">
        <v>0</v>
      </c>
      <c r="AT505">
        <v>32564.28</v>
      </c>
      <c r="AU505" t="s">
        <v>4769</v>
      </c>
      <c r="AV505" t="s">
        <v>4823</v>
      </c>
      <c r="AW505" t="s">
        <v>4769</v>
      </c>
      <c r="AX505" t="s">
        <v>4768</v>
      </c>
      <c r="AZ505">
        <v>1.84</v>
      </c>
      <c r="BA505" t="s">
        <v>5002</v>
      </c>
      <c r="BB505" t="s">
        <v>4713</v>
      </c>
      <c r="BC505" t="s">
        <v>4768</v>
      </c>
      <c r="BD505" t="s">
        <v>5531</v>
      </c>
      <c r="BE505" t="s">
        <v>5531</v>
      </c>
      <c r="BF505" t="s">
        <v>5557</v>
      </c>
      <c r="BG505">
        <v>190101</v>
      </c>
      <c r="BH505">
        <v>-10.683871624465031</v>
      </c>
      <c r="BI505">
        <v>-76.242340030774017</v>
      </c>
      <c r="BJ505" t="s">
        <v>3561</v>
      </c>
      <c r="BK505" t="s">
        <v>5956</v>
      </c>
      <c r="BL505" t="s">
        <v>3561</v>
      </c>
      <c r="BM505" t="s">
        <v>5956</v>
      </c>
      <c r="BN505">
        <v>45</v>
      </c>
      <c r="BO505">
        <v>4079957.28</v>
      </c>
      <c r="BP505">
        <v>2026</v>
      </c>
      <c r="BQ505">
        <v>2021</v>
      </c>
      <c r="BR505">
        <v>2.3304968407789151</v>
      </c>
      <c r="BS505" t="s">
        <v>6355</v>
      </c>
    </row>
    <row r="506" spans="1:71" x14ac:dyDescent="0.3">
      <c r="A506" t="s">
        <v>72</v>
      </c>
      <c r="B506" t="s">
        <v>75</v>
      </c>
      <c r="C506" t="s">
        <v>101</v>
      </c>
      <c r="D506">
        <v>2567191</v>
      </c>
      <c r="E506">
        <v>2567191</v>
      </c>
      <c r="F506" t="s">
        <v>636</v>
      </c>
      <c r="G506" t="s">
        <v>1738</v>
      </c>
      <c r="H506" t="s">
        <v>1781</v>
      </c>
      <c r="I506" t="s">
        <v>1868</v>
      </c>
      <c r="J506">
        <v>887</v>
      </c>
      <c r="K506" t="s">
        <v>1887</v>
      </c>
      <c r="L506" t="s">
        <v>1902</v>
      </c>
      <c r="M506" t="s">
        <v>1903</v>
      </c>
      <c r="N506">
        <v>22217557.469999999</v>
      </c>
      <c r="O506">
        <v>128721341.23999999</v>
      </c>
      <c r="P506">
        <v>643606.71</v>
      </c>
      <c r="Q506">
        <v>0</v>
      </c>
      <c r="R506">
        <v>0</v>
      </c>
      <c r="S506" t="s">
        <v>2390</v>
      </c>
      <c r="T506" t="s">
        <v>3787</v>
      </c>
      <c r="U506" t="s">
        <v>3507</v>
      </c>
      <c r="V506" t="s">
        <v>4652</v>
      </c>
      <c r="W506" t="s">
        <v>4673</v>
      </c>
      <c r="X506" t="s">
        <v>4703</v>
      </c>
      <c r="Y506" t="s">
        <v>4750</v>
      </c>
      <c r="Z506" t="s">
        <v>4751</v>
      </c>
      <c r="AA506" t="s">
        <v>4753</v>
      </c>
      <c r="AB506" t="s">
        <v>4769</v>
      </c>
      <c r="AC506">
        <v>35891469</v>
      </c>
      <c r="AD506">
        <v>0</v>
      </c>
      <c r="AE506">
        <v>51388199</v>
      </c>
      <c r="AF506">
        <v>40869075</v>
      </c>
      <c r="AG506" t="s">
        <v>4769</v>
      </c>
      <c r="AH506" t="s">
        <v>4768</v>
      </c>
      <c r="AI506" t="s">
        <v>4768</v>
      </c>
      <c r="AL506">
        <v>202410</v>
      </c>
      <c r="AM506">
        <v>202512</v>
      </c>
      <c r="AN506">
        <v>1175000</v>
      </c>
      <c r="AO506">
        <v>0</v>
      </c>
      <c r="AQ506">
        <v>0</v>
      </c>
      <c r="AT506">
        <v>128189947.95</v>
      </c>
      <c r="AU506" t="s">
        <v>4769</v>
      </c>
      <c r="AV506" t="s">
        <v>4823</v>
      </c>
      <c r="AW506" t="s">
        <v>4769</v>
      </c>
      <c r="AX506" t="s">
        <v>4768</v>
      </c>
      <c r="AY506">
        <v>0</v>
      </c>
      <c r="AZ506">
        <v>1.26</v>
      </c>
      <c r="BA506" t="s">
        <v>5003</v>
      </c>
      <c r="BB506" t="s">
        <v>5458</v>
      </c>
      <c r="BC506" t="s">
        <v>4768</v>
      </c>
      <c r="BD506" t="s">
        <v>5531</v>
      </c>
      <c r="BE506" t="s">
        <v>5532</v>
      </c>
      <c r="BF506" t="s">
        <v>5539</v>
      </c>
      <c r="BG506">
        <v>190306</v>
      </c>
      <c r="BH506">
        <v>-10.3119539393788</v>
      </c>
      <c r="BI506">
        <v>-74.902841978233837</v>
      </c>
      <c r="BJ506" t="s">
        <v>3487</v>
      </c>
      <c r="BK506" t="s">
        <v>5841</v>
      </c>
      <c r="BL506" t="s">
        <v>3487</v>
      </c>
      <c r="BM506" t="s">
        <v>5841</v>
      </c>
      <c r="BN506">
        <v>920</v>
      </c>
      <c r="BO506">
        <v>128811266.23999999</v>
      </c>
      <c r="BP506">
        <v>2026</v>
      </c>
      <c r="BQ506">
        <v>2022</v>
      </c>
      <c r="BR506">
        <v>152.78387314130401</v>
      </c>
      <c r="BS506" t="s">
        <v>6352</v>
      </c>
    </row>
    <row r="507" spans="1:71" x14ac:dyDescent="0.3">
      <c r="A507" t="s">
        <v>71</v>
      </c>
      <c r="B507" t="s">
        <v>74</v>
      </c>
      <c r="C507" t="s">
        <v>98</v>
      </c>
      <c r="D507">
        <v>2611504</v>
      </c>
      <c r="E507">
        <v>2611504</v>
      </c>
      <c r="F507" t="s">
        <v>637</v>
      </c>
      <c r="G507" t="s">
        <v>1741</v>
      </c>
      <c r="H507" t="s">
        <v>1784</v>
      </c>
      <c r="I507" t="s">
        <v>1840</v>
      </c>
      <c r="J507">
        <v>301513</v>
      </c>
      <c r="K507" t="s">
        <v>98</v>
      </c>
      <c r="L507" t="s">
        <v>1902</v>
      </c>
      <c r="M507" t="s">
        <v>1903</v>
      </c>
      <c r="N507">
        <v>160232.64000000001</v>
      </c>
      <c r="O507">
        <v>160232.64000000001</v>
      </c>
      <c r="P507">
        <v>0</v>
      </c>
      <c r="Q507">
        <v>0</v>
      </c>
      <c r="R507">
        <v>0</v>
      </c>
      <c r="S507" t="s">
        <v>2391</v>
      </c>
      <c r="T507" t="s">
        <v>3788</v>
      </c>
      <c r="U507" t="s">
        <v>3431</v>
      </c>
      <c r="V507" t="s">
        <v>4657</v>
      </c>
      <c r="W507" t="s">
        <v>4678</v>
      </c>
      <c r="X507" t="s">
        <v>4709</v>
      </c>
      <c r="Y507" t="s">
        <v>4750</v>
      </c>
      <c r="Z507" t="s">
        <v>4751</v>
      </c>
      <c r="AA507" t="s">
        <v>4752</v>
      </c>
      <c r="AB507" t="s">
        <v>4768</v>
      </c>
      <c r="AG507" t="s">
        <v>4768</v>
      </c>
      <c r="AH507" t="s">
        <v>4768</v>
      </c>
      <c r="AI507" t="s">
        <v>4768</v>
      </c>
      <c r="AN507">
        <v>0</v>
      </c>
      <c r="AO507">
        <v>0</v>
      </c>
      <c r="AQ507">
        <v>0</v>
      </c>
      <c r="AT507">
        <v>160232.64000000001</v>
      </c>
      <c r="AU507" t="s">
        <v>4769</v>
      </c>
      <c r="AV507" t="s">
        <v>4824</v>
      </c>
      <c r="AW507" t="s">
        <v>4769</v>
      </c>
      <c r="AX507" t="s">
        <v>4768</v>
      </c>
      <c r="AZ507">
        <v>0</v>
      </c>
      <c r="BB507" t="s">
        <v>5467</v>
      </c>
      <c r="BC507" t="s">
        <v>4768</v>
      </c>
      <c r="BD507" t="s">
        <v>5531</v>
      </c>
      <c r="BE507" t="s">
        <v>5531</v>
      </c>
      <c r="BF507" t="s">
        <v>5543</v>
      </c>
      <c r="BG507">
        <v>190113</v>
      </c>
      <c r="BH507">
        <v>-10.67093502708221</v>
      </c>
      <c r="BI507">
        <v>-76.256752336761977</v>
      </c>
      <c r="BJ507" t="s">
        <v>5625</v>
      </c>
      <c r="BK507" t="s">
        <v>4540</v>
      </c>
      <c r="BN507">
        <v>52</v>
      </c>
      <c r="BP507">
        <v>2026</v>
      </c>
      <c r="BQ507">
        <v>2023</v>
      </c>
      <c r="BR507">
        <v>0.70000319986836657</v>
      </c>
      <c r="BS507" t="s">
        <v>6355</v>
      </c>
    </row>
    <row r="508" spans="1:71" x14ac:dyDescent="0.3">
      <c r="A508" t="s">
        <v>71</v>
      </c>
      <c r="B508" t="s">
        <v>74</v>
      </c>
      <c r="C508" t="s">
        <v>94</v>
      </c>
      <c r="D508">
        <v>2625406</v>
      </c>
      <c r="E508">
        <v>2625406</v>
      </c>
      <c r="F508" t="s">
        <v>638</v>
      </c>
      <c r="G508" t="s">
        <v>1737</v>
      </c>
      <c r="H508" t="s">
        <v>1780</v>
      </c>
      <c r="I508" t="s">
        <v>1836</v>
      </c>
      <c r="J508">
        <v>301527</v>
      </c>
      <c r="K508" t="s">
        <v>94</v>
      </c>
      <c r="L508" t="s">
        <v>1902</v>
      </c>
      <c r="M508" t="s">
        <v>1903</v>
      </c>
      <c r="N508">
        <v>4854880.63</v>
      </c>
      <c r="O508">
        <v>1777277.79</v>
      </c>
      <c r="P508">
        <v>120128.94</v>
      </c>
      <c r="Q508">
        <v>0</v>
      </c>
      <c r="R508">
        <v>0</v>
      </c>
      <c r="S508" t="s">
        <v>2392</v>
      </c>
      <c r="T508" t="s">
        <v>3589</v>
      </c>
      <c r="U508" t="s">
        <v>4190</v>
      </c>
      <c r="V508" t="s">
        <v>4652</v>
      </c>
      <c r="W508" t="s">
        <v>4673</v>
      </c>
      <c r="X508" t="s">
        <v>4703</v>
      </c>
      <c r="Y508" t="s">
        <v>4750</v>
      </c>
      <c r="Z508" t="s">
        <v>4751</v>
      </c>
      <c r="AA508" t="s">
        <v>4753</v>
      </c>
      <c r="AB508" t="s">
        <v>4769</v>
      </c>
      <c r="AC508">
        <v>0</v>
      </c>
      <c r="AD508">
        <v>1821306.73</v>
      </c>
      <c r="AE508">
        <v>0</v>
      </c>
      <c r="AF508">
        <v>0</v>
      </c>
      <c r="AG508" t="s">
        <v>4769</v>
      </c>
      <c r="AH508" t="s">
        <v>4768</v>
      </c>
      <c r="AI508" t="s">
        <v>4768</v>
      </c>
      <c r="AL508">
        <v>202407</v>
      </c>
      <c r="AM508">
        <v>202508</v>
      </c>
      <c r="AN508">
        <v>76100</v>
      </c>
      <c r="AO508">
        <v>0</v>
      </c>
      <c r="AQ508">
        <v>0</v>
      </c>
      <c r="AT508">
        <v>1821306.73</v>
      </c>
      <c r="AU508" t="s">
        <v>4769</v>
      </c>
      <c r="AV508" t="s">
        <v>4823</v>
      </c>
      <c r="AW508" t="s">
        <v>4769</v>
      </c>
      <c r="AX508" t="s">
        <v>4768</v>
      </c>
      <c r="AZ508">
        <v>2.17</v>
      </c>
      <c r="BA508" t="s">
        <v>5004</v>
      </c>
      <c r="BB508" t="s">
        <v>5458</v>
      </c>
      <c r="BC508" t="s">
        <v>4768</v>
      </c>
      <c r="BD508" t="s">
        <v>5531</v>
      </c>
      <c r="BE508" t="s">
        <v>5532</v>
      </c>
      <c r="BF508" t="s">
        <v>5539</v>
      </c>
      <c r="BG508">
        <v>190306</v>
      </c>
      <c r="BH508">
        <v>-10.23859200580022</v>
      </c>
      <c r="BI508">
        <v>-74.791263489590776</v>
      </c>
      <c r="BJ508" t="s">
        <v>5575</v>
      </c>
      <c r="BK508" t="s">
        <v>5957</v>
      </c>
      <c r="BL508" t="s">
        <v>5575</v>
      </c>
      <c r="BM508" t="s">
        <v>5957</v>
      </c>
      <c r="BN508">
        <v>222</v>
      </c>
      <c r="BO508">
        <v>6673830.1900000004</v>
      </c>
      <c r="BP508">
        <v>2026</v>
      </c>
      <c r="BQ508">
        <v>2023</v>
      </c>
      <c r="BR508">
        <v>166.75806743119401</v>
      </c>
      <c r="BS508" t="s">
        <v>6352</v>
      </c>
    </row>
    <row r="509" spans="1:71" x14ac:dyDescent="0.3">
      <c r="A509" t="s">
        <v>72</v>
      </c>
      <c r="B509" t="s">
        <v>75</v>
      </c>
      <c r="C509" t="s">
        <v>101</v>
      </c>
      <c r="D509">
        <v>2569700</v>
      </c>
      <c r="E509">
        <v>2569700</v>
      </c>
      <c r="F509" t="s">
        <v>639</v>
      </c>
      <c r="G509" t="s">
        <v>1738</v>
      </c>
      <c r="H509" t="s">
        <v>1781</v>
      </c>
      <c r="I509" t="s">
        <v>1837</v>
      </c>
      <c r="J509">
        <v>885</v>
      </c>
      <c r="K509" t="s">
        <v>1881</v>
      </c>
      <c r="L509" t="s">
        <v>1902</v>
      </c>
      <c r="M509" t="s">
        <v>1903</v>
      </c>
      <c r="N509">
        <v>1781023.93</v>
      </c>
      <c r="O509">
        <v>6558441.7199999997</v>
      </c>
      <c r="P509">
        <v>32792.21</v>
      </c>
      <c r="Q509">
        <v>0</v>
      </c>
      <c r="R509">
        <v>0</v>
      </c>
      <c r="S509" t="s">
        <v>2393</v>
      </c>
      <c r="T509" t="s">
        <v>3500</v>
      </c>
      <c r="U509" t="s">
        <v>3725</v>
      </c>
      <c r="V509" t="s">
        <v>4648</v>
      </c>
      <c r="W509" t="s">
        <v>4665</v>
      </c>
      <c r="X509" t="s">
        <v>4694</v>
      </c>
      <c r="Y509" t="s">
        <v>4750</v>
      </c>
      <c r="Z509" t="s">
        <v>4751</v>
      </c>
      <c r="AA509" t="s">
        <v>4752</v>
      </c>
      <c r="AB509" t="s">
        <v>4769</v>
      </c>
      <c r="AC509">
        <v>104943</v>
      </c>
      <c r="AD509">
        <v>0</v>
      </c>
      <c r="AE509">
        <v>0</v>
      </c>
      <c r="AF509">
        <v>0</v>
      </c>
      <c r="AG509" t="s">
        <v>4769</v>
      </c>
      <c r="AH509" t="s">
        <v>4768</v>
      </c>
      <c r="AI509" t="s">
        <v>4768</v>
      </c>
      <c r="AL509">
        <v>202512</v>
      </c>
      <c r="AM509">
        <v>202607</v>
      </c>
      <c r="AN509">
        <v>44973</v>
      </c>
      <c r="AO509">
        <v>84973</v>
      </c>
      <c r="AP509">
        <v>104943</v>
      </c>
      <c r="AQ509">
        <v>104943</v>
      </c>
      <c r="AR509">
        <v>104943</v>
      </c>
      <c r="AS509">
        <v>84973</v>
      </c>
      <c r="AT509">
        <v>6441317.9299999997</v>
      </c>
      <c r="AU509" t="s">
        <v>4769</v>
      </c>
      <c r="AV509" t="s">
        <v>4823</v>
      </c>
      <c r="AW509" t="s">
        <v>4769</v>
      </c>
      <c r="AX509" t="s">
        <v>4768</v>
      </c>
      <c r="AZ509">
        <v>1.98</v>
      </c>
      <c r="BA509" t="s">
        <v>5005</v>
      </c>
      <c r="BB509" t="s">
        <v>4694</v>
      </c>
      <c r="BC509" t="s">
        <v>4768</v>
      </c>
      <c r="BD509" t="s">
        <v>5531</v>
      </c>
      <c r="BE509" t="s">
        <v>5531</v>
      </c>
      <c r="BF509" t="s">
        <v>5541</v>
      </c>
      <c r="BG509">
        <v>190110</v>
      </c>
      <c r="BH509">
        <v>-10.53365589247411</v>
      </c>
      <c r="BI509">
        <v>-76.156878441641737</v>
      </c>
      <c r="BJ509" t="s">
        <v>3447</v>
      </c>
      <c r="BK509" t="s">
        <v>5958</v>
      </c>
      <c r="BL509" t="s">
        <v>3447</v>
      </c>
      <c r="BM509" t="s">
        <v>5958</v>
      </c>
      <c r="BN509">
        <v>20</v>
      </c>
      <c r="BO509">
        <v>6558441.7199999997</v>
      </c>
      <c r="BP509">
        <v>2026</v>
      </c>
      <c r="BQ509">
        <v>2022</v>
      </c>
      <c r="BR509">
        <v>18.06621097369991</v>
      </c>
      <c r="BS509" t="s">
        <v>6354</v>
      </c>
    </row>
    <row r="510" spans="1:71" x14ac:dyDescent="0.3">
      <c r="A510" t="s">
        <v>72</v>
      </c>
      <c r="B510" t="s">
        <v>75</v>
      </c>
      <c r="C510" t="s">
        <v>101</v>
      </c>
      <c r="D510">
        <v>2567801</v>
      </c>
      <c r="E510">
        <v>2567801</v>
      </c>
      <c r="F510" t="s">
        <v>640</v>
      </c>
      <c r="G510" t="s">
        <v>1738</v>
      </c>
      <c r="H510" t="s">
        <v>1787</v>
      </c>
      <c r="I510" t="s">
        <v>1843</v>
      </c>
      <c r="J510">
        <v>1460</v>
      </c>
      <c r="K510" t="s">
        <v>1880</v>
      </c>
      <c r="L510" t="s">
        <v>1902</v>
      </c>
      <c r="M510" t="s">
        <v>1903</v>
      </c>
      <c r="N510">
        <v>4235948.24</v>
      </c>
      <c r="O510">
        <v>4235948.24</v>
      </c>
      <c r="P510">
        <v>0</v>
      </c>
      <c r="Q510">
        <v>0</v>
      </c>
      <c r="R510">
        <v>0</v>
      </c>
      <c r="S510" t="s">
        <v>2394</v>
      </c>
      <c r="T510" t="s">
        <v>3693</v>
      </c>
      <c r="U510" t="s">
        <v>3693</v>
      </c>
      <c r="V510" t="s">
        <v>4652</v>
      </c>
      <c r="W510" t="s">
        <v>4673</v>
      </c>
      <c r="X510" t="s">
        <v>4703</v>
      </c>
      <c r="Y510" t="s">
        <v>4750</v>
      </c>
      <c r="Z510" t="s">
        <v>4751</v>
      </c>
      <c r="AA510" t="s">
        <v>4752</v>
      </c>
      <c r="AB510" t="s">
        <v>4768</v>
      </c>
      <c r="AG510" t="s">
        <v>4768</v>
      </c>
      <c r="AH510" t="s">
        <v>4768</v>
      </c>
      <c r="AI510" t="s">
        <v>4768</v>
      </c>
      <c r="AN510">
        <v>0</v>
      </c>
      <c r="AO510">
        <v>0</v>
      </c>
      <c r="AQ510">
        <v>0</v>
      </c>
      <c r="AT510">
        <v>4235948.24</v>
      </c>
      <c r="AU510" t="s">
        <v>4768</v>
      </c>
      <c r="AW510" t="s">
        <v>4769</v>
      </c>
      <c r="AX510" t="s">
        <v>4768</v>
      </c>
      <c r="AZ510">
        <v>0</v>
      </c>
      <c r="BB510" t="s">
        <v>5458</v>
      </c>
      <c r="BC510" t="s">
        <v>4768</v>
      </c>
      <c r="BD510" t="s">
        <v>5531</v>
      </c>
      <c r="BE510" t="s">
        <v>5532</v>
      </c>
      <c r="BF510" t="s">
        <v>5542</v>
      </c>
      <c r="BG510">
        <v>190307</v>
      </c>
      <c r="BH510">
        <v>-10.730715383260589</v>
      </c>
      <c r="BI510">
        <v>-75.18035585315485</v>
      </c>
      <c r="BJ510" t="s">
        <v>5571</v>
      </c>
      <c r="BK510" t="s">
        <v>5562</v>
      </c>
      <c r="BN510">
        <v>381</v>
      </c>
      <c r="BP510">
        <v>2026</v>
      </c>
      <c r="BQ510">
        <v>2022</v>
      </c>
      <c r="BR510">
        <v>117.4314782398465</v>
      </c>
      <c r="BS510" t="s">
        <v>6352</v>
      </c>
    </row>
    <row r="511" spans="1:71" x14ac:dyDescent="0.3">
      <c r="A511" t="s">
        <v>71</v>
      </c>
      <c r="B511" t="s">
        <v>74</v>
      </c>
      <c r="C511" t="s">
        <v>111</v>
      </c>
      <c r="D511">
        <v>2625802</v>
      </c>
      <c r="E511">
        <v>2625802</v>
      </c>
      <c r="F511" t="s">
        <v>641</v>
      </c>
      <c r="G511" t="s">
        <v>1753</v>
      </c>
      <c r="H511" t="s">
        <v>1799</v>
      </c>
      <c r="I511" t="s">
        <v>1855</v>
      </c>
      <c r="J511">
        <v>301507</v>
      </c>
      <c r="K511" t="s">
        <v>111</v>
      </c>
      <c r="L511" t="s">
        <v>1902</v>
      </c>
      <c r="M511" t="s">
        <v>1903</v>
      </c>
      <c r="N511">
        <v>5389903.3499999996</v>
      </c>
      <c r="O511">
        <v>5389903.3499999996</v>
      </c>
      <c r="P511">
        <v>0</v>
      </c>
      <c r="Q511">
        <v>0</v>
      </c>
      <c r="R511">
        <v>0</v>
      </c>
      <c r="S511" t="s">
        <v>2395</v>
      </c>
      <c r="T511" t="s">
        <v>3596</v>
      </c>
      <c r="U511" t="s">
        <v>3597</v>
      </c>
      <c r="V511" t="s">
        <v>4652</v>
      </c>
      <c r="W511" t="s">
        <v>4673</v>
      </c>
      <c r="X511" t="s">
        <v>4703</v>
      </c>
      <c r="Y511" t="s">
        <v>4750</v>
      </c>
      <c r="Z511" t="s">
        <v>4751</v>
      </c>
      <c r="AA511" t="s">
        <v>4752</v>
      </c>
      <c r="AB511" t="s">
        <v>4768</v>
      </c>
      <c r="AG511" t="s">
        <v>4768</v>
      </c>
      <c r="AH511" t="s">
        <v>4768</v>
      </c>
      <c r="AI511" t="s">
        <v>4768</v>
      </c>
      <c r="AN511">
        <v>0</v>
      </c>
      <c r="AO511">
        <v>0</v>
      </c>
      <c r="AQ511">
        <v>0</v>
      </c>
      <c r="AT511">
        <v>5389903.3499999996</v>
      </c>
      <c r="AU511" t="s">
        <v>4768</v>
      </c>
      <c r="AW511" t="s">
        <v>4768</v>
      </c>
      <c r="AX511" t="s">
        <v>4768</v>
      </c>
      <c r="BB511" t="s">
        <v>5458</v>
      </c>
      <c r="BC511" t="s">
        <v>4768</v>
      </c>
      <c r="BD511" t="s">
        <v>5531</v>
      </c>
      <c r="BE511" t="s">
        <v>5531</v>
      </c>
      <c r="BF511" t="s">
        <v>5548</v>
      </c>
      <c r="BG511">
        <v>190107</v>
      </c>
      <c r="BH511">
        <v>-10.782682732346469</v>
      </c>
      <c r="BI511">
        <v>-75.801630444335899</v>
      </c>
      <c r="BJ511" t="s">
        <v>5586</v>
      </c>
      <c r="BK511" t="s">
        <v>5620</v>
      </c>
      <c r="BN511">
        <v>12055</v>
      </c>
      <c r="BP511">
        <v>2026</v>
      </c>
      <c r="BQ511">
        <v>2023</v>
      </c>
      <c r="BR511">
        <v>51.007668200816433</v>
      </c>
      <c r="BS511" t="s">
        <v>6352</v>
      </c>
    </row>
    <row r="512" spans="1:71" x14ac:dyDescent="0.3">
      <c r="A512" t="s">
        <v>71</v>
      </c>
      <c r="B512" t="s">
        <v>74</v>
      </c>
      <c r="C512" t="s">
        <v>107</v>
      </c>
      <c r="D512">
        <v>2622689</v>
      </c>
      <c r="E512">
        <v>2622689</v>
      </c>
      <c r="F512" t="s">
        <v>642</v>
      </c>
      <c r="G512" t="s">
        <v>1749</v>
      </c>
      <c r="H512" t="s">
        <v>1794</v>
      </c>
      <c r="I512" t="s">
        <v>1851</v>
      </c>
      <c r="J512">
        <v>301526</v>
      </c>
      <c r="K512" t="s">
        <v>107</v>
      </c>
      <c r="L512" t="s">
        <v>1902</v>
      </c>
      <c r="M512" t="s">
        <v>1903</v>
      </c>
      <c r="N512">
        <v>250000</v>
      </c>
      <c r="O512">
        <v>250000</v>
      </c>
      <c r="P512">
        <v>0</v>
      </c>
      <c r="Q512">
        <v>0</v>
      </c>
      <c r="R512">
        <v>0</v>
      </c>
      <c r="S512" t="s">
        <v>2396</v>
      </c>
      <c r="T512" t="s">
        <v>3789</v>
      </c>
      <c r="U512" t="s">
        <v>3736</v>
      </c>
      <c r="V512" t="s">
        <v>4655</v>
      </c>
      <c r="W512" t="s">
        <v>4674</v>
      </c>
      <c r="X512" t="s">
        <v>4704</v>
      </c>
      <c r="Y512" t="s">
        <v>4750</v>
      </c>
      <c r="Z512" t="s">
        <v>4751</v>
      </c>
      <c r="AA512" t="s">
        <v>4752</v>
      </c>
      <c r="AB512" t="s">
        <v>4768</v>
      </c>
      <c r="AG512" t="s">
        <v>4768</v>
      </c>
      <c r="AH512" t="s">
        <v>4768</v>
      </c>
      <c r="AI512" t="s">
        <v>4768</v>
      </c>
      <c r="AN512">
        <v>0</v>
      </c>
      <c r="AO512">
        <v>0</v>
      </c>
      <c r="AQ512">
        <v>0</v>
      </c>
      <c r="AT512">
        <v>250000</v>
      </c>
      <c r="AU512" t="s">
        <v>4769</v>
      </c>
      <c r="AV512" t="s">
        <v>4825</v>
      </c>
      <c r="AW512" t="s">
        <v>4769</v>
      </c>
      <c r="AX512" t="s">
        <v>4768</v>
      </c>
      <c r="AZ512">
        <v>0</v>
      </c>
      <c r="BB512" t="s">
        <v>5459</v>
      </c>
      <c r="BC512" t="s">
        <v>4768</v>
      </c>
      <c r="BD512" t="s">
        <v>5531</v>
      </c>
      <c r="BE512" t="s">
        <v>5532</v>
      </c>
      <c r="BF512" t="s">
        <v>5550</v>
      </c>
      <c r="BG512">
        <v>190305</v>
      </c>
      <c r="BH512">
        <v>-10.09599324324321</v>
      </c>
      <c r="BI512">
        <v>-75.541943830565145</v>
      </c>
      <c r="BJ512" t="s">
        <v>5583</v>
      </c>
      <c r="BK512" t="s">
        <v>5862</v>
      </c>
      <c r="BL512" t="s">
        <v>5583</v>
      </c>
      <c r="BM512" t="s">
        <v>5862</v>
      </c>
      <c r="BN512">
        <v>312</v>
      </c>
      <c r="BO512">
        <v>209500</v>
      </c>
      <c r="BP512">
        <v>2026</v>
      </c>
      <c r="BQ512">
        <v>2023</v>
      </c>
      <c r="BR512">
        <v>100.3191105832405</v>
      </c>
      <c r="BS512" t="s">
        <v>6352</v>
      </c>
    </row>
    <row r="513" spans="1:71" x14ac:dyDescent="0.3">
      <c r="A513" t="s">
        <v>71</v>
      </c>
      <c r="B513" t="s">
        <v>74</v>
      </c>
      <c r="C513" t="s">
        <v>120</v>
      </c>
      <c r="D513">
        <v>2617574</v>
      </c>
      <c r="E513">
        <v>2617574</v>
      </c>
      <c r="F513" t="s">
        <v>643</v>
      </c>
      <c r="G513" t="s">
        <v>1738</v>
      </c>
      <c r="H513" t="s">
        <v>1781</v>
      </c>
      <c r="I513" t="s">
        <v>1837</v>
      </c>
      <c r="J513">
        <v>301502</v>
      </c>
      <c r="K513" t="s">
        <v>120</v>
      </c>
      <c r="L513" t="s">
        <v>1902</v>
      </c>
      <c r="M513" t="s">
        <v>1903</v>
      </c>
      <c r="N513">
        <v>6306516.2000000002</v>
      </c>
      <c r="O513">
        <v>6410283.4800000004</v>
      </c>
      <c r="P513">
        <v>0</v>
      </c>
      <c r="Q513">
        <v>0</v>
      </c>
      <c r="R513">
        <v>0</v>
      </c>
      <c r="S513" t="s">
        <v>2397</v>
      </c>
      <c r="T513" t="s">
        <v>3790</v>
      </c>
      <c r="U513" t="s">
        <v>4050</v>
      </c>
      <c r="V513" t="s">
        <v>4653</v>
      </c>
      <c r="W513" t="s">
        <v>4653</v>
      </c>
      <c r="X513" t="s">
        <v>4700</v>
      </c>
      <c r="Y513" t="s">
        <v>4750</v>
      </c>
      <c r="Z513" t="s">
        <v>4751</v>
      </c>
      <c r="AA513" t="s">
        <v>4752</v>
      </c>
      <c r="AB513" t="s">
        <v>4769</v>
      </c>
      <c r="AC513">
        <v>2494757</v>
      </c>
      <c r="AD513">
        <v>1509785</v>
      </c>
      <c r="AE513">
        <v>0</v>
      </c>
      <c r="AF513">
        <v>0</v>
      </c>
      <c r="AG513" t="s">
        <v>4769</v>
      </c>
      <c r="AH513" t="s">
        <v>4768</v>
      </c>
      <c r="AI513" t="s">
        <v>4768</v>
      </c>
      <c r="AL513">
        <v>202512</v>
      </c>
      <c r="AM513">
        <v>202608</v>
      </c>
      <c r="AN513">
        <v>405741.28</v>
      </c>
      <c r="AO513">
        <v>2637665.02</v>
      </c>
      <c r="AP513">
        <v>942698</v>
      </c>
      <c r="AQ513">
        <v>3817173</v>
      </c>
      <c r="AR513">
        <v>2817170.94</v>
      </c>
      <c r="AS513">
        <v>2637665.09</v>
      </c>
      <c r="AT513">
        <v>2187369.2000000002</v>
      </c>
      <c r="AU513" t="s">
        <v>4769</v>
      </c>
      <c r="AV513" t="s">
        <v>4823</v>
      </c>
      <c r="AW513" t="s">
        <v>4769</v>
      </c>
      <c r="AX513" t="s">
        <v>4769</v>
      </c>
      <c r="AY513">
        <v>75.55</v>
      </c>
      <c r="AZ513">
        <v>76.38</v>
      </c>
      <c r="BA513" t="s">
        <v>5006</v>
      </c>
      <c r="BB513" t="s">
        <v>5456</v>
      </c>
      <c r="BC513" t="s">
        <v>4768</v>
      </c>
      <c r="BD513" t="s">
        <v>5531</v>
      </c>
      <c r="BE513" t="s">
        <v>5531</v>
      </c>
      <c r="BF513" t="s">
        <v>5549</v>
      </c>
      <c r="BG513">
        <v>190102</v>
      </c>
      <c r="BH513">
        <v>-10.6368754448164</v>
      </c>
      <c r="BI513">
        <v>-75.951159941276799</v>
      </c>
      <c r="BJ513" t="s">
        <v>3821</v>
      </c>
      <c r="BK513" t="s">
        <v>5601</v>
      </c>
      <c r="BL513" t="s">
        <v>3748</v>
      </c>
      <c r="BM513" t="s">
        <v>6284</v>
      </c>
      <c r="BN513">
        <v>1221</v>
      </c>
      <c r="BO513">
        <v>4410283.4800000004</v>
      </c>
      <c r="BP513">
        <v>2026</v>
      </c>
      <c r="BQ513">
        <v>2023</v>
      </c>
      <c r="BR513">
        <v>33.150694769807892</v>
      </c>
      <c r="BS513" t="s">
        <v>6353</v>
      </c>
    </row>
    <row r="514" spans="1:71" x14ac:dyDescent="0.3">
      <c r="A514" t="s">
        <v>71</v>
      </c>
      <c r="B514" t="s">
        <v>74</v>
      </c>
      <c r="C514" t="s">
        <v>107</v>
      </c>
      <c r="D514">
        <v>2629075</v>
      </c>
      <c r="E514">
        <v>2629075</v>
      </c>
      <c r="F514" t="s">
        <v>644</v>
      </c>
      <c r="G514" t="s">
        <v>1738</v>
      </c>
      <c r="H514" t="s">
        <v>1781</v>
      </c>
      <c r="I514" t="s">
        <v>1837</v>
      </c>
      <c r="J514">
        <v>301526</v>
      </c>
      <c r="K514" t="s">
        <v>107</v>
      </c>
      <c r="L514" t="s">
        <v>1902</v>
      </c>
      <c r="M514" t="s">
        <v>1903</v>
      </c>
      <c r="N514">
        <v>946168.99</v>
      </c>
      <c r="O514">
        <v>2943914.37</v>
      </c>
      <c r="P514">
        <v>0</v>
      </c>
      <c r="Q514">
        <v>0</v>
      </c>
      <c r="R514">
        <v>0</v>
      </c>
      <c r="S514" t="s">
        <v>2398</v>
      </c>
      <c r="T514" t="s">
        <v>3791</v>
      </c>
      <c r="U514" t="s">
        <v>4147</v>
      </c>
      <c r="V514" t="s">
        <v>4653</v>
      </c>
      <c r="W514" t="s">
        <v>4653</v>
      </c>
      <c r="X514" t="s">
        <v>4700</v>
      </c>
      <c r="Y514" t="s">
        <v>4750</v>
      </c>
      <c r="Z514" t="s">
        <v>4751</v>
      </c>
      <c r="AA514" t="s">
        <v>4752</v>
      </c>
      <c r="AB514" t="s">
        <v>4768</v>
      </c>
      <c r="AG514" t="s">
        <v>4769</v>
      </c>
      <c r="AH514" t="s">
        <v>4768</v>
      </c>
      <c r="AI514" t="s">
        <v>4768</v>
      </c>
      <c r="AL514">
        <v>202411</v>
      </c>
      <c r="AM514">
        <v>202411</v>
      </c>
      <c r="AN514">
        <v>30000</v>
      </c>
      <c r="AO514">
        <v>0</v>
      </c>
      <c r="AQ514">
        <v>0</v>
      </c>
      <c r="AT514">
        <v>2913914.37</v>
      </c>
      <c r="AU514" t="s">
        <v>4769</v>
      </c>
      <c r="AV514" t="s">
        <v>4823</v>
      </c>
      <c r="AW514" t="s">
        <v>4769</v>
      </c>
      <c r="AX514" t="s">
        <v>4768</v>
      </c>
      <c r="AY514">
        <v>0</v>
      </c>
      <c r="AZ514">
        <v>1.02</v>
      </c>
      <c r="BA514" t="s">
        <v>5007</v>
      </c>
      <c r="BB514" t="s">
        <v>5456</v>
      </c>
      <c r="BC514" t="s">
        <v>4768</v>
      </c>
      <c r="BD514" t="s">
        <v>5531</v>
      </c>
      <c r="BE514" t="s">
        <v>5532</v>
      </c>
      <c r="BF514" t="s">
        <v>5550</v>
      </c>
      <c r="BG514">
        <v>190305</v>
      </c>
      <c r="BH514">
        <v>-10.034808252704551</v>
      </c>
      <c r="BI514">
        <v>-75.55310182006707</v>
      </c>
      <c r="BJ514" t="s">
        <v>3756</v>
      </c>
      <c r="BK514" t="s">
        <v>5959</v>
      </c>
      <c r="BL514" t="s">
        <v>3756</v>
      </c>
      <c r="BM514" t="s">
        <v>5959</v>
      </c>
      <c r="BN514">
        <v>160</v>
      </c>
      <c r="BO514">
        <v>2943914.37</v>
      </c>
      <c r="BP514">
        <v>2026</v>
      </c>
      <c r="BQ514">
        <v>2024</v>
      </c>
      <c r="BR514">
        <v>103.85119001101241</v>
      </c>
      <c r="BS514" t="s">
        <v>6352</v>
      </c>
    </row>
    <row r="515" spans="1:71" x14ac:dyDescent="0.3">
      <c r="A515" t="s">
        <v>71</v>
      </c>
      <c r="B515" t="s">
        <v>74</v>
      </c>
      <c r="C515" t="s">
        <v>110</v>
      </c>
      <c r="D515">
        <v>2648754</v>
      </c>
      <c r="E515">
        <v>2648754</v>
      </c>
      <c r="F515" t="s">
        <v>645</v>
      </c>
      <c r="G515" t="s">
        <v>1738</v>
      </c>
      <c r="H515" t="s">
        <v>1781</v>
      </c>
      <c r="I515" t="s">
        <v>1837</v>
      </c>
      <c r="J515">
        <v>301517</v>
      </c>
      <c r="K515" t="s">
        <v>110</v>
      </c>
      <c r="L515" t="s">
        <v>1902</v>
      </c>
      <c r="M515" t="s">
        <v>1903</v>
      </c>
      <c r="N515">
        <v>600000</v>
      </c>
      <c r="O515">
        <v>8757366.0600000005</v>
      </c>
      <c r="P515">
        <v>0</v>
      </c>
      <c r="Q515">
        <v>0</v>
      </c>
      <c r="R515">
        <v>0</v>
      </c>
      <c r="S515" t="s">
        <v>2399</v>
      </c>
      <c r="T515" t="s">
        <v>3792</v>
      </c>
      <c r="U515" t="s">
        <v>4428</v>
      </c>
      <c r="V515" t="s">
        <v>4649</v>
      </c>
      <c r="W515" t="s">
        <v>4666</v>
      </c>
      <c r="X515" t="s">
        <v>4693</v>
      </c>
      <c r="Y515" t="s">
        <v>4750</v>
      </c>
      <c r="Z515" t="s">
        <v>4751</v>
      </c>
      <c r="AA515" t="s">
        <v>4752</v>
      </c>
      <c r="AB515" t="s">
        <v>4768</v>
      </c>
      <c r="AG515" t="s">
        <v>4769</v>
      </c>
      <c r="AH515" t="s">
        <v>4768</v>
      </c>
      <c r="AI515" t="s">
        <v>4768</v>
      </c>
      <c r="AL515">
        <v>202412</v>
      </c>
      <c r="AM515">
        <v>202511</v>
      </c>
      <c r="AN515">
        <v>59069</v>
      </c>
      <c r="AO515">
        <v>0</v>
      </c>
      <c r="AQ515">
        <v>0</v>
      </c>
      <c r="AT515">
        <v>8698297.0600000005</v>
      </c>
      <c r="AU515" t="s">
        <v>4769</v>
      </c>
      <c r="AV515" t="s">
        <v>4823</v>
      </c>
      <c r="AW515" t="s">
        <v>4769</v>
      </c>
      <c r="AX515" t="s">
        <v>4768</v>
      </c>
      <c r="AZ515">
        <v>0</v>
      </c>
      <c r="BA515" t="s">
        <v>5008</v>
      </c>
      <c r="BB515" t="s">
        <v>5451</v>
      </c>
      <c r="BC515" t="s">
        <v>4768</v>
      </c>
      <c r="BD515" t="s">
        <v>5531</v>
      </c>
      <c r="BE515" t="s">
        <v>5533</v>
      </c>
      <c r="BF515" t="s">
        <v>5554</v>
      </c>
      <c r="BG515">
        <v>190204</v>
      </c>
      <c r="BH515">
        <v>-10.37180137607031</v>
      </c>
      <c r="BI515">
        <v>-76.443083322752599</v>
      </c>
      <c r="BJ515" t="s">
        <v>5577</v>
      </c>
      <c r="BK515" t="s">
        <v>4392</v>
      </c>
      <c r="BL515" t="s">
        <v>5577</v>
      </c>
      <c r="BM515" t="s">
        <v>4392</v>
      </c>
      <c r="BN515">
        <v>1054</v>
      </c>
      <c r="BO515">
        <v>8757366.0600000005</v>
      </c>
      <c r="BP515">
        <v>2026</v>
      </c>
      <c r="BQ515">
        <v>2024</v>
      </c>
      <c r="BR515">
        <v>38.729034113933288</v>
      </c>
      <c r="BS515" t="s">
        <v>6353</v>
      </c>
    </row>
    <row r="516" spans="1:71" x14ac:dyDescent="0.3">
      <c r="A516" t="s">
        <v>71</v>
      </c>
      <c r="B516" t="s">
        <v>74</v>
      </c>
      <c r="C516" t="s">
        <v>96</v>
      </c>
      <c r="D516">
        <v>2646305</v>
      </c>
      <c r="E516">
        <v>2646305</v>
      </c>
      <c r="F516" t="s">
        <v>646</v>
      </c>
      <c r="G516" t="s">
        <v>1739</v>
      </c>
      <c r="H516" t="s">
        <v>1782</v>
      </c>
      <c r="I516" t="s">
        <v>1838</v>
      </c>
      <c r="J516">
        <v>301510</v>
      </c>
      <c r="K516" t="s">
        <v>96</v>
      </c>
      <c r="L516" t="s">
        <v>1902</v>
      </c>
      <c r="M516" t="s">
        <v>1903</v>
      </c>
      <c r="N516">
        <v>8239796.5599999996</v>
      </c>
      <c r="O516">
        <v>8239796.5599999996</v>
      </c>
      <c r="P516">
        <v>0</v>
      </c>
      <c r="Q516">
        <v>0</v>
      </c>
      <c r="R516">
        <v>0</v>
      </c>
      <c r="S516" t="s">
        <v>2400</v>
      </c>
      <c r="T516" t="s">
        <v>3793</v>
      </c>
      <c r="U516" t="s">
        <v>3801</v>
      </c>
      <c r="V516" t="s">
        <v>4655</v>
      </c>
      <c r="W516" t="s">
        <v>4674</v>
      </c>
      <c r="X516" t="s">
        <v>4704</v>
      </c>
      <c r="Y516" t="s">
        <v>4750</v>
      </c>
      <c r="Z516" t="s">
        <v>4751</v>
      </c>
      <c r="AA516" t="s">
        <v>4752</v>
      </c>
      <c r="AB516" t="s">
        <v>4769</v>
      </c>
      <c r="AC516">
        <v>10000</v>
      </c>
      <c r="AD516">
        <v>0</v>
      </c>
      <c r="AE516">
        <v>0</v>
      </c>
      <c r="AF516">
        <v>0</v>
      </c>
      <c r="AG516" t="s">
        <v>4768</v>
      </c>
      <c r="AH516" t="s">
        <v>4768</v>
      </c>
      <c r="AI516" t="s">
        <v>4768</v>
      </c>
      <c r="AL516">
        <v>202510</v>
      </c>
      <c r="AM516">
        <v>202604</v>
      </c>
      <c r="AN516">
        <v>60500</v>
      </c>
      <c r="AO516">
        <v>33000</v>
      </c>
      <c r="AP516">
        <v>0</v>
      </c>
      <c r="AQ516">
        <v>49500</v>
      </c>
      <c r="AR516">
        <v>33000</v>
      </c>
      <c r="AS516">
        <v>33000</v>
      </c>
      <c r="AT516">
        <v>8129796.5599999996</v>
      </c>
      <c r="AU516" t="s">
        <v>4769</v>
      </c>
      <c r="AV516" t="s">
        <v>4824</v>
      </c>
      <c r="AW516" t="s">
        <v>4769</v>
      </c>
      <c r="AX516" t="s">
        <v>4768</v>
      </c>
      <c r="AZ516">
        <v>0</v>
      </c>
      <c r="BB516" t="s">
        <v>5459</v>
      </c>
      <c r="BC516" t="s">
        <v>4768</v>
      </c>
      <c r="BD516" t="s">
        <v>5531</v>
      </c>
      <c r="BE516" t="s">
        <v>5531</v>
      </c>
      <c r="BF516" t="s">
        <v>5541</v>
      </c>
      <c r="BG516">
        <v>190110</v>
      </c>
      <c r="BH516">
        <v>-10.536595424158509</v>
      </c>
      <c r="BI516">
        <v>-76.163677747153343</v>
      </c>
      <c r="BJ516" t="s">
        <v>5678</v>
      </c>
      <c r="BK516" t="s">
        <v>5862</v>
      </c>
      <c r="BL516" t="s">
        <v>5678</v>
      </c>
      <c r="BM516" t="s">
        <v>5862</v>
      </c>
      <c r="BN516">
        <v>0</v>
      </c>
      <c r="BO516">
        <v>7830282.4400000004</v>
      </c>
      <c r="BP516">
        <v>2026</v>
      </c>
      <c r="BQ516">
        <v>2024</v>
      </c>
      <c r="BR516">
        <v>17.37277530330574</v>
      </c>
      <c r="BS516" t="s">
        <v>6354</v>
      </c>
    </row>
    <row r="517" spans="1:71" x14ac:dyDescent="0.3">
      <c r="A517" t="s">
        <v>72</v>
      </c>
      <c r="B517" t="s">
        <v>75</v>
      </c>
      <c r="C517" t="s">
        <v>101</v>
      </c>
      <c r="D517">
        <v>2700086</v>
      </c>
      <c r="E517">
        <v>2700086</v>
      </c>
      <c r="F517" t="s">
        <v>647</v>
      </c>
      <c r="G517" t="s">
        <v>1738</v>
      </c>
      <c r="H517" t="s">
        <v>1781</v>
      </c>
      <c r="I517" t="s">
        <v>1837</v>
      </c>
      <c r="J517">
        <v>885</v>
      </c>
      <c r="K517" t="s">
        <v>1881</v>
      </c>
      <c r="L517" t="s">
        <v>1902</v>
      </c>
      <c r="M517" t="s">
        <v>1903</v>
      </c>
      <c r="N517">
        <v>2067469.56</v>
      </c>
      <c r="O517">
        <v>3967027.37</v>
      </c>
      <c r="P517">
        <v>0</v>
      </c>
      <c r="Q517">
        <v>0</v>
      </c>
      <c r="R517">
        <v>0</v>
      </c>
      <c r="S517" t="s">
        <v>2401</v>
      </c>
      <c r="T517" t="s">
        <v>3640</v>
      </c>
      <c r="U517" t="s">
        <v>4429</v>
      </c>
      <c r="V517" t="s">
        <v>4648</v>
      </c>
      <c r="W517" t="s">
        <v>4665</v>
      </c>
      <c r="X517" t="s">
        <v>4694</v>
      </c>
      <c r="Y517" t="s">
        <v>4750</v>
      </c>
      <c r="Z517" t="s">
        <v>4751</v>
      </c>
      <c r="AA517" t="s">
        <v>4752</v>
      </c>
      <c r="AB517" t="s">
        <v>4769</v>
      </c>
      <c r="AC517">
        <v>115000</v>
      </c>
      <c r="AD517">
        <v>0</v>
      </c>
      <c r="AE517">
        <v>0</v>
      </c>
      <c r="AF517">
        <v>20000</v>
      </c>
      <c r="AG517" t="s">
        <v>4769</v>
      </c>
      <c r="AH517" t="s">
        <v>4768</v>
      </c>
      <c r="AI517" t="s">
        <v>4768</v>
      </c>
      <c r="AL517">
        <v>202512</v>
      </c>
      <c r="AM517">
        <v>202606</v>
      </c>
      <c r="AN517">
        <v>48000</v>
      </c>
      <c r="AO517">
        <v>72000</v>
      </c>
      <c r="AP517">
        <v>0</v>
      </c>
      <c r="AQ517">
        <v>1063757</v>
      </c>
      <c r="AR517">
        <v>72000</v>
      </c>
      <c r="AS517">
        <v>72000</v>
      </c>
      <c r="AT517">
        <v>2855270.37</v>
      </c>
      <c r="AU517" t="s">
        <v>4769</v>
      </c>
      <c r="AV517" t="s">
        <v>4823</v>
      </c>
      <c r="AW517" t="s">
        <v>4769</v>
      </c>
      <c r="AX517" t="s">
        <v>4768</v>
      </c>
      <c r="AZ517">
        <v>0</v>
      </c>
      <c r="BA517" t="s">
        <v>5009</v>
      </c>
      <c r="BB517" t="s">
        <v>4694</v>
      </c>
      <c r="BC517" t="s">
        <v>4768</v>
      </c>
      <c r="BD517" t="s">
        <v>5531</v>
      </c>
      <c r="BE517" t="s">
        <v>5533</v>
      </c>
      <c r="BF517" t="s">
        <v>5555</v>
      </c>
      <c r="BG517">
        <v>190202</v>
      </c>
      <c r="BH517">
        <v>-10.343113856605701</v>
      </c>
      <c r="BI517">
        <v>-76.392839347220033</v>
      </c>
      <c r="BJ517" t="s">
        <v>4646</v>
      </c>
      <c r="BK517" t="s">
        <v>5960</v>
      </c>
      <c r="BL517" t="s">
        <v>4646</v>
      </c>
      <c r="BM517" t="s">
        <v>5960</v>
      </c>
      <c r="BN517">
        <v>18</v>
      </c>
      <c r="BO517">
        <v>3967027.37</v>
      </c>
      <c r="BP517">
        <v>2026</v>
      </c>
      <c r="BQ517">
        <v>2025</v>
      </c>
      <c r="BR517">
        <v>38.995616198977871</v>
      </c>
      <c r="BS517" t="s">
        <v>6353</v>
      </c>
    </row>
    <row r="518" spans="1:71" x14ac:dyDescent="0.3">
      <c r="A518" t="s">
        <v>71</v>
      </c>
      <c r="B518" t="s">
        <v>74</v>
      </c>
      <c r="C518" t="s">
        <v>103</v>
      </c>
      <c r="D518">
        <v>2700576</v>
      </c>
      <c r="E518">
        <v>2700576</v>
      </c>
      <c r="F518" t="s">
        <v>648</v>
      </c>
      <c r="G518" t="s">
        <v>1745</v>
      </c>
      <c r="H518" t="s">
        <v>1789</v>
      </c>
      <c r="I518" t="s">
        <v>1845</v>
      </c>
      <c r="J518">
        <v>301505</v>
      </c>
      <c r="K518" t="s">
        <v>103</v>
      </c>
      <c r="L518" t="s">
        <v>1902</v>
      </c>
      <c r="M518" t="s">
        <v>1903</v>
      </c>
      <c r="N518">
        <v>149095.89000000001</v>
      </c>
      <c r="O518">
        <v>170130.69</v>
      </c>
      <c r="P518">
        <v>0</v>
      </c>
      <c r="Q518">
        <v>0</v>
      </c>
      <c r="R518">
        <v>0</v>
      </c>
      <c r="S518" t="s">
        <v>2402</v>
      </c>
      <c r="T518" t="s">
        <v>3794</v>
      </c>
      <c r="U518" t="s">
        <v>4052</v>
      </c>
      <c r="V518" t="s">
        <v>4656</v>
      </c>
      <c r="W518" t="s">
        <v>4680</v>
      </c>
      <c r="X518" t="s">
        <v>4711</v>
      </c>
      <c r="Y518" t="s">
        <v>4750</v>
      </c>
      <c r="Z518" t="s">
        <v>4751</v>
      </c>
      <c r="AA518" t="s">
        <v>4761</v>
      </c>
      <c r="AB518" t="s">
        <v>4769</v>
      </c>
      <c r="AC518">
        <v>150165</v>
      </c>
      <c r="AD518">
        <v>0</v>
      </c>
      <c r="AE518">
        <v>0</v>
      </c>
      <c r="AF518">
        <v>0</v>
      </c>
      <c r="AG518" t="s">
        <v>4769</v>
      </c>
      <c r="AH518" t="s">
        <v>4768</v>
      </c>
      <c r="AI518" t="s">
        <v>4768</v>
      </c>
      <c r="AL518">
        <v>202512</v>
      </c>
      <c r="AM518">
        <v>202512</v>
      </c>
      <c r="AN518">
        <v>19965.599999999999</v>
      </c>
      <c r="AO518">
        <v>0</v>
      </c>
      <c r="AP518">
        <v>0</v>
      </c>
      <c r="AQ518">
        <v>144630</v>
      </c>
      <c r="AR518">
        <v>144626</v>
      </c>
      <c r="AS518">
        <v>138401</v>
      </c>
      <c r="AT518">
        <v>5535.09</v>
      </c>
      <c r="AU518" t="s">
        <v>4769</v>
      </c>
      <c r="AV518" t="s">
        <v>4823</v>
      </c>
      <c r="AW518" t="s">
        <v>4769</v>
      </c>
      <c r="AX518" t="s">
        <v>4768</v>
      </c>
      <c r="AY518">
        <v>0</v>
      </c>
      <c r="AZ518">
        <v>11.74</v>
      </c>
      <c r="BA518" t="s">
        <v>5010</v>
      </c>
      <c r="BB518" t="s">
        <v>5494</v>
      </c>
      <c r="BC518" t="s">
        <v>4768</v>
      </c>
      <c r="BD518" t="s">
        <v>5531</v>
      </c>
      <c r="BE518" t="s">
        <v>5531</v>
      </c>
      <c r="BF518" t="s">
        <v>5544</v>
      </c>
      <c r="BG518">
        <v>190105</v>
      </c>
      <c r="BH518">
        <v>-10.8555670790882</v>
      </c>
      <c r="BI518">
        <v>-76.113086351202696</v>
      </c>
      <c r="BJ518" t="s">
        <v>3706</v>
      </c>
      <c r="BK518" t="s">
        <v>5917</v>
      </c>
      <c r="BL518" t="s">
        <v>3706</v>
      </c>
      <c r="BM518" t="s">
        <v>5917</v>
      </c>
      <c r="BN518">
        <v>4221</v>
      </c>
      <c r="BO518">
        <v>170130.69</v>
      </c>
      <c r="BP518">
        <v>2026</v>
      </c>
      <c r="BQ518">
        <v>2025</v>
      </c>
      <c r="BR518">
        <v>26.063448429236491</v>
      </c>
      <c r="BS518" t="s">
        <v>6353</v>
      </c>
    </row>
    <row r="519" spans="1:71" x14ac:dyDescent="0.3">
      <c r="A519" t="s">
        <v>72</v>
      </c>
      <c r="B519" t="s">
        <v>75</v>
      </c>
      <c r="C519" t="s">
        <v>101</v>
      </c>
      <c r="D519">
        <v>2701009</v>
      </c>
      <c r="E519">
        <v>2701009</v>
      </c>
      <c r="F519" t="s">
        <v>649</v>
      </c>
      <c r="G519" t="s">
        <v>1738</v>
      </c>
      <c r="H519" t="s">
        <v>1781</v>
      </c>
      <c r="I519" t="s">
        <v>1837</v>
      </c>
      <c r="J519">
        <v>885</v>
      </c>
      <c r="K519" t="s">
        <v>1881</v>
      </c>
      <c r="L519" t="s">
        <v>1902</v>
      </c>
      <c r="M519" t="s">
        <v>1903</v>
      </c>
      <c r="N519">
        <v>18461187.09</v>
      </c>
      <c r="O519">
        <v>18461187.09</v>
      </c>
      <c r="P519">
        <v>0</v>
      </c>
      <c r="Q519">
        <v>0</v>
      </c>
      <c r="R519">
        <v>0</v>
      </c>
      <c r="S519" t="s">
        <v>2403</v>
      </c>
      <c r="T519" t="s">
        <v>3747</v>
      </c>
      <c r="U519" t="s">
        <v>3831</v>
      </c>
      <c r="V519" t="s">
        <v>4648</v>
      </c>
      <c r="W519" t="s">
        <v>4665</v>
      </c>
      <c r="X519" t="s">
        <v>4692</v>
      </c>
      <c r="Y519" t="s">
        <v>4750</v>
      </c>
      <c r="Z519" t="s">
        <v>4751</v>
      </c>
      <c r="AA519" t="s">
        <v>4752</v>
      </c>
      <c r="AB519" t="s">
        <v>4769</v>
      </c>
      <c r="AC519">
        <v>450000</v>
      </c>
      <c r="AD519">
        <v>0</v>
      </c>
      <c r="AE519">
        <v>0</v>
      </c>
      <c r="AF519">
        <v>0</v>
      </c>
      <c r="AG519" t="s">
        <v>4768</v>
      </c>
      <c r="AH519" t="s">
        <v>4768</v>
      </c>
      <c r="AI519" t="s">
        <v>4768</v>
      </c>
      <c r="AN519">
        <v>0</v>
      </c>
      <c r="AO519">
        <v>0</v>
      </c>
      <c r="AP519">
        <v>0</v>
      </c>
      <c r="AQ519">
        <v>460000</v>
      </c>
      <c r="AR519">
        <v>460000</v>
      </c>
      <c r="AS519">
        <v>0</v>
      </c>
      <c r="AT519">
        <v>18001187.09</v>
      </c>
      <c r="AU519" t="s">
        <v>4768</v>
      </c>
      <c r="AW519" t="s">
        <v>4769</v>
      </c>
      <c r="AX519" t="s">
        <v>4768</v>
      </c>
      <c r="AZ519">
        <v>0</v>
      </c>
      <c r="BB519" t="s">
        <v>4692</v>
      </c>
      <c r="BC519" t="s">
        <v>4768</v>
      </c>
      <c r="BD519" t="s">
        <v>5531</v>
      </c>
      <c r="BE519" t="s">
        <v>5532</v>
      </c>
      <c r="BF519" t="s">
        <v>5542</v>
      </c>
      <c r="BG519">
        <v>190307</v>
      </c>
      <c r="BH519">
        <v>-10.771834999999999</v>
      </c>
      <c r="BI519">
        <v>-75.320490000000007</v>
      </c>
      <c r="BJ519" t="s">
        <v>4542</v>
      </c>
      <c r="BK519" t="s">
        <v>5623</v>
      </c>
      <c r="BN519">
        <v>228</v>
      </c>
      <c r="BP519">
        <v>2026</v>
      </c>
      <c r="BQ519">
        <v>2025</v>
      </c>
      <c r="BR519">
        <v>102.5712509199975</v>
      </c>
      <c r="BS519" t="s">
        <v>6352</v>
      </c>
    </row>
    <row r="520" spans="1:71" x14ac:dyDescent="0.3">
      <c r="A520" t="s">
        <v>71</v>
      </c>
      <c r="B520" t="s">
        <v>74</v>
      </c>
      <c r="C520" t="s">
        <v>93</v>
      </c>
      <c r="D520">
        <v>2657568</v>
      </c>
      <c r="E520">
        <v>2657568</v>
      </c>
      <c r="F520" t="s">
        <v>650</v>
      </c>
      <c r="G520" t="s">
        <v>1736</v>
      </c>
      <c r="H520" t="s">
        <v>1779</v>
      </c>
      <c r="I520" t="s">
        <v>1835</v>
      </c>
      <c r="J520">
        <v>301525</v>
      </c>
      <c r="K520" t="s">
        <v>93</v>
      </c>
      <c r="L520" t="s">
        <v>1902</v>
      </c>
      <c r="M520" t="s">
        <v>1903</v>
      </c>
      <c r="N520">
        <v>9750619.4499999993</v>
      </c>
      <c r="O520">
        <v>10336967.08</v>
      </c>
      <c r="P520">
        <v>206739.34</v>
      </c>
      <c r="Q520">
        <v>0</v>
      </c>
      <c r="R520">
        <v>0</v>
      </c>
      <c r="S520" t="s">
        <v>2404</v>
      </c>
      <c r="T520" t="s">
        <v>3795</v>
      </c>
      <c r="U520" t="s">
        <v>3926</v>
      </c>
      <c r="V520" t="s">
        <v>4652</v>
      </c>
      <c r="W520" t="s">
        <v>4670</v>
      </c>
      <c r="X520" t="s">
        <v>4699</v>
      </c>
      <c r="Y520" t="s">
        <v>4750</v>
      </c>
      <c r="Z520" t="s">
        <v>4751</v>
      </c>
      <c r="AA520" t="s">
        <v>4752</v>
      </c>
      <c r="AB520" t="s">
        <v>4768</v>
      </c>
      <c r="AG520" t="s">
        <v>4769</v>
      </c>
      <c r="AH520" t="s">
        <v>4768</v>
      </c>
      <c r="AI520" t="s">
        <v>4768</v>
      </c>
      <c r="AL520">
        <v>202503</v>
      </c>
      <c r="AM520">
        <v>202507</v>
      </c>
      <c r="AN520">
        <v>100000</v>
      </c>
      <c r="AO520">
        <v>0</v>
      </c>
      <c r="AQ520">
        <v>0</v>
      </c>
      <c r="AT520">
        <v>10443706.42</v>
      </c>
      <c r="AU520" t="s">
        <v>4769</v>
      </c>
      <c r="AV520" t="s">
        <v>4823</v>
      </c>
      <c r="AW520" t="s">
        <v>4769</v>
      </c>
      <c r="AX520" t="s">
        <v>4768</v>
      </c>
      <c r="AY520">
        <v>0</v>
      </c>
      <c r="AZ520">
        <v>0.97</v>
      </c>
      <c r="BA520" t="s">
        <v>5011</v>
      </c>
      <c r="BB520" t="s">
        <v>5455</v>
      </c>
      <c r="BC520" t="s">
        <v>4768</v>
      </c>
      <c r="BD520" t="s">
        <v>5531</v>
      </c>
      <c r="BE520" t="s">
        <v>5532</v>
      </c>
      <c r="BF520" t="s">
        <v>5538</v>
      </c>
      <c r="BG520">
        <v>190304</v>
      </c>
      <c r="BH520">
        <v>-10.18618494318792</v>
      </c>
      <c r="BI520">
        <v>-75.15021097082527</v>
      </c>
      <c r="BJ520" t="s">
        <v>4027</v>
      </c>
      <c r="BK520" t="s">
        <v>5961</v>
      </c>
      <c r="BL520" t="s">
        <v>4027</v>
      </c>
      <c r="BM520" t="s">
        <v>5961</v>
      </c>
      <c r="BN520">
        <v>568</v>
      </c>
      <c r="BO520">
        <v>10336967.08</v>
      </c>
      <c r="BP520">
        <v>2026</v>
      </c>
      <c r="BQ520">
        <v>2024</v>
      </c>
      <c r="BR520">
        <v>131.8727771515772</v>
      </c>
      <c r="BS520" t="s">
        <v>6352</v>
      </c>
    </row>
    <row r="521" spans="1:71" x14ac:dyDescent="0.3">
      <c r="A521" t="s">
        <v>71</v>
      </c>
      <c r="B521" t="s">
        <v>74</v>
      </c>
      <c r="C521" t="s">
        <v>96</v>
      </c>
      <c r="D521">
        <v>2630483</v>
      </c>
      <c r="E521">
        <v>2630483</v>
      </c>
      <c r="F521" t="s">
        <v>651</v>
      </c>
      <c r="G521" t="s">
        <v>1738</v>
      </c>
      <c r="H521" t="s">
        <v>1781</v>
      </c>
      <c r="I521" t="s">
        <v>1837</v>
      </c>
      <c r="J521">
        <v>885</v>
      </c>
      <c r="K521" t="s">
        <v>1881</v>
      </c>
      <c r="L521" t="s">
        <v>1902</v>
      </c>
      <c r="M521" t="s">
        <v>1903</v>
      </c>
      <c r="N521">
        <v>2238926.25</v>
      </c>
      <c r="O521">
        <v>2238926.25</v>
      </c>
      <c r="P521">
        <v>0</v>
      </c>
      <c r="Q521">
        <v>0</v>
      </c>
      <c r="R521">
        <v>0</v>
      </c>
      <c r="S521" t="s">
        <v>2405</v>
      </c>
      <c r="T521" t="s">
        <v>3796</v>
      </c>
      <c r="U521" t="s">
        <v>3796</v>
      </c>
      <c r="V521" t="s">
        <v>4649</v>
      </c>
      <c r="W521" t="s">
        <v>4666</v>
      </c>
      <c r="X521" t="s">
        <v>4693</v>
      </c>
      <c r="Y521" t="s">
        <v>4750</v>
      </c>
      <c r="Z521" t="s">
        <v>4751</v>
      </c>
      <c r="AA521" t="s">
        <v>4752</v>
      </c>
      <c r="AB521" t="s">
        <v>4768</v>
      </c>
      <c r="AG521" t="s">
        <v>4768</v>
      </c>
      <c r="AH521" t="s">
        <v>4768</v>
      </c>
      <c r="AI521" t="s">
        <v>4768</v>
      </c>
      <c r="AN521">
        <v>0</v>
      </c>
      <c r="AO521">
        <v>0</v>
      </c>
      <c r="AQ521">
        <v>0</v>
      </c>
      <c r="AT521">
        <v>2238926.25</v>
      </c>
      <c r="AU521" t="s">
        <v>4769</v>
      </c>
      <c r="AV521" t="s">
        <v>4824</v>
      </c>
      <c r="AW521" t="s">
        <v>4769</v>
      </c>
      <c r="AX521" t="s">
        <v>4768</v>
      </c>
      <c r="AZ521">
        <v>0</v>
      </c>
      <c r="BB521" t="s">
        <v>5451</v>
      </c>
      <c r="BC521" t="s">
        <v>4768</v>
      </c>
      <c r="BD521" t="s">
        <v>5531</v>
      </c>
      <c r="BE521" t="s">
        <v>5531</v>
      </c>
      <c r="BF521" t="s">
        <v>5541</v>
      </c>
      <c r="BG521">
        <v>190110</v>
      </c>
      <c r="BH521">
        <v>-10.53234782392761</v>
      </c>
      <c r="BI521">
        <v>-76.165933259276045</v>
      </c>
      <c r="BJ521" t="s">
        <v>3669</v>
      </c>
      <c r="BK521" t="s">
        <v>4434</v>
      </c>
      <c r="BN521">
        <v>283</v>
      </c>
      <c r="BP521">
        <v>2026</v>
      </c>
      <c r="BQ521">
        <v>2024</v>
      </c>
      <c r="BR521">
        <v>17.630891567118891</v>
      </c>
      <c r="BS521" t="s">
        <v>6354</v>
      </c>
    </row>
    <row r="522" spans="1:71" x14ac:dyDescent="0.3">
      <c r="A522" t="s">
        <v>71</v>
      </c>
      <c r="B522" t="s">
        <v>74</v>
      </c>
      <c r="C522" t="s">
        <v>98</v>
      </c>
      <c r="D522">
        <v>2680835</v>
      </c>
      <c r="E522">
        <v>2680835</v>
      </c>
      <c r="F522" t="s">
        <v>652</v>
      </c>
      <c r="G522" t="s">
        <v>1741</v>
      </c>
      <c r="H522" t="s">
        <v>1784</v>
      </c>
      <c r="I522" t="s">
        <v>1840</v>
      </c>
      <c r="J522">
        <v>301513</v>
      </c>
      <c r="K522" t="s">
        <v>98</v>
      </c>
      <c r="L522" t="s">
        <v>1902</v>
      </c>
      <c r="M522" t="s">
        <v>1903</v>
      </c>
      <c r="N522">
        <v>3003069.09</v>
      </c>
      <c r="O522">
        <v>3003069.09</v>
      </c>
      <c r="P522">
        <v>0</v>
      </c>
      <c r="Q522">
        <v>0</v>
      </c>
      <c r="R522">
        <v>0</v>
      </c>
      <c r="S522" t="s">
        <v>2406</v>
      </c>
      <c r="T522" t="s">
        <v>3797</v>
      </c>
      <c r="U522" t="s">
        <v>4430</v>
      </c>
      <c r="V522" t="s">
        <v>4652</v>
      </c>
      <c r="W522" t="s">
        <v>4670</v>
      </c>
      <c r="X522" t="s">
        <v>4699</v>
      </c>
      <c r="Y522" t="s">
        <v>4750</v>
      </c>
      <c r="Z522" t="s">
        <v>4751</v>
      </c>
      <c r="AA522" t="s">
        <v>4752</v>
      </c>
      <c r="AB522" t="s">
        <v>4768</v>
      </c>
      <c r="AG522" t="s">
        <v>4768</v>
      </c>
      <c r="AH522" t="s">
        <v>4768</v>
      </c>
      <c r="AI522" t="s">
        <v>4768</v>
      </c>
      <c r="AN522">
        <v>0</v>
      </c>
      <c r="AO522">
        <v>0</v>
      </c>
      <c r="AQ522">
        <v>0</v>
      </c>
      <c r="AT522">
        <v>3003069.09</v>
      </c>
      <c r="AU522" t="s">
        <v>4768</v>
      </c>
      <c r="AW522" t="s">
        <v>4768</v>
      </c>
      <c r="AX522" t="s">
        <v>4768</v>
      </c>
      <c r="BB522" t="s">
        <v>5455</v>
      </c>
      <c r="BC522" t="s">
        <v>4768</v>
      </c>
      <c r="BD522" t="s">
        <v>5531</v>
      </c>
      <c r="BE522" t="s">
        <v>5531</v>
      </c>
      <c r="BF522" t="s">
        <v>5543</v>
      </c>
      <c r="BG522">
        <v>190113</v>
      </c>
      <c r="BH522">
        <v>-10.674703025749199</v>
      </c>
      <c r="BI522">
        <v>-76.25432946270324</v>
      </c>
      <c r="BJ522" t="s">
        <v>4222</v>
      </c>
      <c r="BK522" t="s">
        <v>5683</v>
      </c>
      <c r="BN522">
        <v>553</v>
      </c>
      <c r="BP522">
        <v>2026</v>
      </c>
      <c r="BQ522">
        <v>2025</v>
      </c>
      <c r="BR522">
        <v>1.0024982672269149</v>
      </c>
      <c r="BS522" t="s">
        <v>6355</v>
      </c>
    </row>
    <row r="523" spans="1:71" x14ac:dyDescent="0.3">
      <c r="A523" t="s">
        <v>72</v>
      </c>
      <c r="B523" t="s">
        <v>75</v>
      </c>
      <c r="C523" t="s">
        <v>101</v>
      </c>
      <c r="D523">
        <v>2674440</v>
      </c>
      <c r="E523">
        <v>2674440</v>
      </c>
      <c r="F523" t="s">
        <v>653</v>
      </c>
      <c r="G523" t="s">
        <v>1738</v>
      </c>
      <c r="H523" t="s">
        <v>1781</v>
      </c>
      <c r="I523" t="s">
        <v>1837</v>
      </c>
      <c r="J523">
        <v>885</v>
      </c>
      <c r="K523" t="s">
        <v>1881</v>
      </c>
      <c r="L523" t="s">
        <v>1902</v>
      </c>
      <c r="M523" t="s">
        <v>1903</v>
      </c>
      <c r="N523">
        <v>1782746.68</v>
      </c>
      <c r="O523">
        <v>1782746.68</v>
      </c>
      <c r="P523">
        <v>0</v>
      </c>
      <c r="Q523">
        <v>0</v>
      </c>
      <c r="R523">
        <v>0</v>
      </c>
      <c r="S523" t="s">
        <v>2407</v>
      </c>
      <c r="T523" t="s">
        <v>3637</v>
      </c>
      <c r="U523" t="s">
        <v>4245</v>
      </c>
      <c r="V523" t="s">
        <v>4655</v>
      </c>
      <c r="W523" t="s">
        <v>4674</v>
      </c>
      <c r="X523" t="s">
        <v>4704</v>
      </c>
      <c r="Y523" t="s">
        <v>4750</v>
      </c>
      <c r="Z523" t="s">
        <v>4751</v>
      </c>
      <c r="AA523" t="s">
        <v>4752</v>
      </c>
      <c r="AB523" t="s">
        <v>4768</v>
      </c>
      <c r="AG523" t="s">
        <v>4768</v>
      </c>
      <c r="AH523" t="s">
        <v>4768</v>
      </c>
      <c r="AI523" t="s">
        <v>4768</v>
      </c>
      <c r="AN523">
        <v>0</v>
      </c>
      <c r="AO523">
        <v>0</v>
      </c>
      <c r="AQ523">
        <v>0</v>
      </c>
      <c r="AT523">
        <v>1782746.68</v>
      </c>
      <c r="AU523" t="s">
        <v>4768</v>
      </c>
      <c r="AW523" t="s">
        <v>4769</v>
      </c>
      <c r="AX523" t="s">
        <v>4768</v>
      </c>
      <c r="AZ523">
        <v>0</v>
      </c>
      <c r="BB523" t="s">
        <v>5459</v>
      </c>
      <c r="BC523" t="s">
        <v>4768</v>
      </c>
      <c r="BD523" t="s">
        <v>5531</v>
      </c>
      <c r="BE523" t="s">
        <v>5533</v>
      </c>
      <c r="BF523" t="s">
        <v>5546</v>
      </c>
      <c r="BG523">
        <v>190201</v>
      </c>
      <c r="BH523">
        <v>-10.48641771868231</v>
      </c>
      <c r="BI523">
        <v>-76.542545664904068</v>
      </c>
      <c r="BJ523" t="s">
        <v>5620</v>
      </c>
      <c r="BK523" t="s">
        <v>4060</v>
      </c>
      <c r="BN523">
        <v>750</v>
      </c>
      <c r="BP523">
        <v>2026</v>
      </c>
      <c r="BQ523">
        <v>2025</v>
      </c>
      <c r="BR523">
        <v>37.400072836644632</v>
      </c>
      <c r="BS523" t="s">
        <v>6353</v>
      </c>
    </row>
    <row r="524" spans="1:71" x14ac:dyDescent="0.3">
      <c r="A524" t="s">
        <v>73</v>
      </c>
      <c r="B524" t="s">
        <v>77</v>
      </c>
      <c r="C524" t="s">
        <v>106</v>
      </c>
      <c r="D524">
        <v>2657580</v>
      </c>
      <c r="E524">
        <v>2657580</v>
      </c>
      <c r="F524" t="s">
        <v>654</v>
      </c>
      <c r="G524" t="s">
        <v>1748</v>
      </c>
      <c r="H524" t="s">
        <v>1792</v>
      </c>
      <c r="I524" t="s">
        <v>1848</v>
      </c>
      <c r="J524">
        <v>105</v>
      </c>
      <c r="K524" t="s">
        <v>106</v>
      </c>
      <c r="L524" t="s">
        <v>1902</v>
      </c>
      <c r="M524" t="s">
        <v>1903</v>
      </c>
      <c r="N524">
        <v>14982100.51</v>
      </c>
      <c r="O524">
        <v>15236163.885</v>
      </c>
      <c r="P524">
        <v>76180.815000000002</v>
      </c>
      <c r="Q524">
        <v>0</v>
      </c>
      <c r="R524">
        <v>0</v>
      </c>
      <c r="S524" t="s">
        <v>2408</v>
      </c>
      <c r="T524" t="s">
        <v>3490</v>
      </c>
      <c r="U524" t="s">
        <v>4003</v>
      </c>
      <c r="V524" t="s">
        <v>4648</v>
      </c>
      <c r="W524" t="s">
        <v>4676</v>
      </c>
      <c r="X524" t="s">
        <v>4707</v>
      </c>
      <c r="Y524" t="s">
        <v>4750</v>
      </c>
      <c r="Z524" t="s">
        <v>4751</v>
      </c>
      <c r="AA524" t="s">
        <v>4752</v>
      </c>
      <c r="AB524" t="s">
        <v>4768</v>
      </c>
      <c r="AG524" t="s">
        <v>4768</v>
      </c>
      <c r="AH524" t="s">
        <v>4768</v>
      </c>
      <c r="AI524" t="s">
        <v>4768</v>
      </c>
      <c r="AN524">
        <v>0</v>
      </c>
      <c r="AO524">
        <v>0</v>
      </c>
      <c r="AQ524">
        <v>0</v>
      </c>
      <c r="AT524">
        <v>15312344.699999999</v>
      </c>
      <c r="AU524" t="s">
        <v>4769</v>
      </c>
      <c r="AV524" t="s">
        <v>4824</v>
      </c>
      <c r="AW524" t="s">
        <v>4769</v>
      </c>
      <c r="AX524" t="s">
        <v>4768</v>
      </c>
      <c r="AZ524">
        <v>0</v>
      </c>
      <c r="BB524" t="s">
        <v>4707</v>
      </c>
      <c r="BC524" t="s">
        <v>4768</v>
      </c>
      <c r="BD524" t="s">
        <v>5531</v>
      </c>
      <c r="BE524" t="s">
        <v>5531</v>
      </c>
      <c r="BF524" t="s">
        <v>5543</v>
      </c>
      <c r="BG524">
        <v>190113</v>
      </c>
      <c r="BH524">
        <v>-10.668573132966809</v>
      </c>
      <c r="BI524">
        <v>-76.25359603041629</v>
      </c>
      <c r="BJ524" t="s">
        <v>4222</v>
      </c>
      <c r="BK524" t="s">
        <v>5580</v>
      </c>
      <c r="BN524">
        <v>561</v>
      </c>
      <c r="BO524">
        <v>14503725.73</v>
      </c>
      <c r="BP524">
        <v>2026</v>
      </c>
      <c r="BQ524">
        <v>2024</v>
      </c>
      <c r="BR524">
        <v>0.31656099093362661</v>
      </c>
      <c r="BS524" t="s">
        <v>6355</v>
      </c>
    </row>
    <row r="525" spans="1:71" x14ac:dyDescent="0.3">
      <c r="A525" t="s">
        <v>71</v>
      </c>
      <c r="B525" t="s">
        <v>74</v>
      </c>
      <c r="C525" t="s">
        <v>113</v>
      </c>
      <c r="D525">
        <v>2696723</v>
      </c>
      <c r="E525">
        <v>2696723</v>
      </c>
      <c r="F525" t="s">
        <v>655</v>
      </c>
      <c r="G525" t="s">
        <v>1756</v>
      </c>
      <c r="H525" t="s">
        <v>1802</v>
      </c>
      <c r="I525" t="s">
        <v>1858</v>
      </c>
      <c r="J525">
        <v>301514</v>
      </c>
      <c r="K525" t="s">
        <v>1884</v>
      </c>
      <c r="L525" t="s">
        <v>1902</v>
      </c>
      <c r="M525" t="s">
        <v>1903</v>
      </c>
      <c r="N525">
        <v>624873.30000000005</v>
      </c>
      <c r="O525">
        <v>624873.30000000005</v>
      </c>
      <c r="P525">
        <v>0</v>
      </c>
      <c r="Q525">
        <v>0</v>
      </c>
      <c r="R525">
        <v>0</v>
      </c>
      <c r="S525" t="s">
        <v>2409</v>
      </c>
      <c r="T525" t="s">
        <v>3798</v>
      </c>
      <c r="U525" t="s">
        <v>4431</v>
      </c>
      <c r="V525" t="s">
        <v>4651</v>
      </c>
      <c r="W525" t="s">
        <v>4672</v>
      </c>
      <c r="X525" t="s">
        <v>4702</v>
      </c>
      <c r="Y525" t="s">
        <v>4750</v>
      </c>
      <c r="Z525" t="s">
        <v>4751</v>
      </c>
      <c r="AA525" t="s">
        <v>4752</v>
      </c>
      <c r="AB525" t="s">
        <v>4768</v>
      </c>
      <c r="AG525" t="s">
        <v>4768</v>
      </c>
      <c r="AH525" t="s">
        <v>4768</v>
      </c>
      <c r="AI525" t="s">
        <v>4768</v>
      </c>
      <c r="AN525">
        <v>0</v>
      </c>
      <c r="AO525">
        <v>0</v>
      </c>
      <c r="AQ525">
        <v>0</v>
      </c>
      <c r="AT525">
        <v>624873.30000000005</v>
      </c>
      <c r="AU525" t="s">
        <v>4768</v>
      </c>
      <c r="AW525" t="s">
        <v>4769</v>
      </c>
      <c r="AX525" t="s">
        <v>4768</v>
      </c>
      <c r="AZ525">
        <v>0</v>
      </c>
      <c r="BB525" t="s">
        <v>5457</v>
      </c>
      <c r="BC525" t="s">
        <v>4768</v>
      </c>
      <c r="BD525" t="s">
        <v>5531</v>
      </c>
      <c r="BE525" t="s">
        <v>5533</v>
      </c>
      <c r="BF525" t="s">
        <v>5546</v>
      </c>
      <c r="BG525">
        <v>190201</v>
      </c>
      <c r="BH525">
        <v>-10.647062372477579</v>
      </c>
      <c r="BI525">
        <v>-76.540944672958275</v>
      </c>
      <c r="BJ525" t="s">
        <v>5595</v>
      </c>
      <c r="BK525" t="s">
        <v>5597</v>
      </c>
      <c r="BN525">
        <v>1431</v>
      </c>
      <c r="BP525">
        <v>2026</v>
      </c>
      <c r="BQ525">
        <v>2025</v>
      </c>
      <c r="BR525">
        <v>31.524667102214419</v>
      </c>
      <c r="BS525" t="s">
        <v>6353</v>
      </c>
    </row>
    <row r="526" spans="1:71" x14ac:dyDescent="0.3">
      <c r="A526" t="s">
        <v>71</v>
      </c>
      <c r="B526" t="s">
        <v>74</v>
      </c>
      <c r="C526" t="s">
        <v>103</v>
      </c>
      <c r="D526">
        <v>2705664</v>
      </c>
      <c r="E526">
        <v>2705664</v>
      </c>
      <c r="F526" t="s">
        <v>656</v>
      </c>
      <c r="G526" t="s">
        <v>1745</v>
      </c>
      <c r="H526" t="s">
        <v>1789</v>
      </c>
      <c r="I526" t="s">
        <v>1845</v>
      </c>
      <c r="J526">
        <v>301505</v>
      </c>
      <c r="K526" t="s">
        <v>103</v>
      </c>
      <c r="L526" t="s">
        <v>1902</v>
      </c>
      <c r="M526" t="s">
        <v>1903</v>
      </c>
      <c r="N526">
        <v>927920.65</v>
      </c>
      <c r="O526">
        <v>901677.81</v>
      </c>
      <c r="P526">
        <v>0</v>
      </c>
      <c r="Q526">
        <v>0</v>
      </c>
      <c r="R526">
        <v>0</v>
      </c>
      <c r="S526" t="s">
        <v>2410</v>
      </c>
      <c r="T526" t="s">
        <v>3799</v>
      </c>
      <c r="U526" t="s">
        <v>4432</v>
      </c>
      <c r="V526" t="s">
        <v>4657</v>
      </c>
      <c r="W526" t="s">
        <v>4686</v>
      </c>
      <c r="X526" t="s">
        <v>4736</v>
      </c>
      <c r="Y526" t="s">
        <v>4750</v>
      </c>
      <c r="Z526" t="s">
        <v>4751</v>
      </c>
      <c r="AA526" t="s">
        <v>4752</v>
      </c>
      <c r="AB526" t="s">
        <v>4768</v>
      </c>
      <c r="AG526" t="s">
        <v>4769</v>
      </c>
      <c r="AH526" t="s">
        <v>4768</v>
      </c>
      <c r="AI526" t="s">
        <v>4768</v>
      </c>
      <c r="AL526">
        <v>202512</v>
      </c>
      <c r="AM526">
        <v>202512</v>
      </c>
      <c r="AN526">
        <v>42763.199999999997</v>
      </c>
      <c r="AO526">
        <v>0</v>
      </c>
      <c r="AQ526">
        <v>0</v>
      </c>
      <c r="AT526">
        <v>858914.61</v>
      </c>
      <c r="AU526" t="s">
        <v>4769</v>
      </c>
      <c r="AV526" t="s">
        <v>4823</v>
      </c>
      <c r="AW526" t="s">
        <v>4769</v>
      </c>
      <c r="AX526" t="s">
        <v>4769</v>
      </c>
      <c r="AY526">
        <v>100</v>
      </c>
      <c r="AZ526">
        <v>100</v>
      </c>
      <c r="BA526" t="s">
        <v>5012</v>
      </c>
      <c r="BB526" t="s">
        <v>5463</v>
      </c>
      <c r="BC526" t="s">
        <v>4768</v>
      </c>
      <c r="BD526" t="s">
        <v>5531</v>
      </c>
      <c r="BE526" t="s">
        <v>5531</v>
      </c>
      <c r="BF526" t="s">
        <v>5544</v>
      </c>
      <c r="BG526">
        <v>190105</v>
      </c>
      <c r="BH526">
        <v>-10.874306268476611</v>
      </c>
      <c r="BI526">
        <v>-76.115602263258722</v>
      </c>
      <c r="BJ526" t="s">
        <v>3826</v>
      </c>
      <c r="BK526" t="s">
        <v>5844</v>
      </c>
      <c r="BL526" t="s">
        <v>5822</v>
      </c>
      <c r="BM526" t="s">
        <v>4195</v>
      </c>
      <c r="BN526">
        <v>155</v>
      </c>
      <c r="BO526">
        <v>901677.81</v>
      </c>
      <c r="BP526">
        <v>2026</v>
      </c>
      <c r="BQ526">
        <v>2025</v>
      </c>
      <c r="BR526">
        <v>27.626994620395369</v>
      </c>
      <c r="BS526" t="s">
        <v>6353</v>
      </c>
    </row>
    <row r="527" spans="1:71" x14ac:dyDescent="0.3">
      <c r="A527" t="s">
        <v>71</v>
      </c>
      <c r="B527" t="s">
        <v>74</v>
      </c>
      <c r="C527" t="s">
        <v>117</v>
      </c>
      <c r="D527">
        <v>2682902</v>
      </c>
      <c r="E527">
        <v>2682902</v>
      </c>
      <c r="F527" t="s">
        <v>657</v>
      </c>
      <c r="G527" t="s">
        <v>1760</v>
      </c>
      <c r="H527" t="s">
        <v>1807</v>
      </c>
      <c r="I527" t="s">
        <v>1862</v>
      </c>
      <c r="J527">
        <v>301506</v>
      </c>
      <c r="K527" t="s">
        <v>117</v>
      </c>
      <c r="L527" t="s">
        <v>1902</v>
      </c>
      <c r="M527" t="s">
        <v>1903</v>
      </c>
      <c r="N527">
        <v>438570.78</v>
      </c>
      <c r="O527">
        <v>466389.81</v>
      </c>
      <c r="P527">
        <v>0</v>
      </c>
      <c r="Q527">
        <v>0</v>
      </c>
      <c r="R527">
        <v>0</v>
      </c>
      <c r="S527" t="s">
        <v>2411</v>
      </c>
      <c r="T527" t="s">
        <v>3800</v>
      </c>
      <c r="U527" t="s">
        <v>4433</v>
      </c>
      <c r="V527" t="s">
        <v>4657</v>
      </c>
      <c r="W527" t="s">
        <v>4678</v>
      </c>
      <c r="X527" t="s">
        <v>4709</v>
      </c>
      <c r="Y527" t="s">
        <v>4750</v>
      </c>
      <c r="Z527" t="s">
        <v>4751</v>
      </c>
      <c r="AA527" t="s">
        <v>4752</v>
      </c>
      <c r="AB527" t="s">
        <v>4769</v>
      </c>
      <c r="AC527">
        <v>119653</v>
      </c>
      <c r="AD527">
        <v>0</v>
      </c>
      <c r="AE527">
        <v>0</v>
      </c>
      <c r="AF527">
        <v>0</v>
      </c>
      <c r="AG527" t="s">
        <v>4769</v>
      </c>
      <c r="AH527" t="s">
        <v>4768</v>
      </c>
      <c r="AI527" t="s">
        <v>4768</v>
      </c>
      <c r="AL527">
        <v>202505</v>
      </c>
      <c r="AM527">
        <v>202607</v>
      </c>
      <c r="AN527">
        <v>346736.57</v>
      </c>
      <c r="AO527">
        <v>100847.29</v>
      </c>
      <c r="AP527">
        <v>0</v>
      </c>
      <c r="AQ527">
        <v>119632</v>
      </c>
      <c r="AR527">
        <v>119630.96</v>
      </c>
      <c r="AS527">
        <v>104376.8</v>
      </c>
      <c r="AT527">
        <v>21.24</v>
      </c>
      <c r="AU527" t="s">
        <v>4769</v>
      </c>
      <c r="AV527" t="s">
        <v>4823</v>
      </c>
      <c r="AW527" t="s">
        <v>4769</v>
      </c>
      <c r="AX527" t="s">
        <v>4769</v>
      </c>
      <c r="AY527">
        <v>95</v>
      </c>
      <c r="AZ527">
        <v>91.29</v>
      </c>
      <c r="BA527" t="s">
        <v>5013</v>
      </c>
      <c r="BB527" t="s">
        <v>5463</v>
      </c>
      <c r="BC527" t="s">
        <v>4768</v>
      </c>
      <c r="BD527" t="s">
        <v>5531</v>
      </c>
      <c r="BE527" t="s">
        <v>5531</v>
      </c>
      <c r="BF527" t="s">
        <v>5559</v>
      </c>
      <c r="BG527">
        <v>190106</v>
      </c>
      <c r="BH527">
        <v>-10.414304283265579</v>
      </c>
      <c r="BI527">
        <v>-76.235982476194991</v>
      </c>
      <c r="BJ527" t="s">
        <v>3561</v>
      </c>
      <c r="BK527" t="s">
        <v>3832</v>
      </c>
      <c r="BL527" t="s">
        <v>3561</v>
      </c>
      <c r="BM527" t="s">
        <v>3832</v>
      </c>
      <c r="BN527">
        <v>2902</v>
      </c>
      <c r="BO527">
        <v>466389.81</v>
      </c>
      <c r="BP527">
        <v>2026</v>
      </c>
      <c r="BQ527">
        <v>2025</v>
      </c>
      <c r="BR527">
        <v>28.02418377848219</v>
      </c>
      <c r="BS527" t="s">
        <v>6353</v>
      </c>
    </row>
    <row r="528" spans="1:71" x14ac:dyDescent="0.3">
      <c r="A528" t="s">
        <v>71</v>
      </c>
      <c r="B528" t="s">
        <v>74</v>
      </c>
      <c r="C528" t="s">
        <v>99</v>
      </c>
      <c r="D528">
        <v>2689685</v>
      </c>
      <c r="E528">
        <v>2689685</v>
      </c>
      <c r="F528" t="s">
        <v>658</v>
      </c>
      <c r="G528" t="s">
        <v>1742</v>
      </c>
      <c r="H528" t="s">
        <v>1785</v>
      </c>
      <c r="I528" t="s">
        <v>1841</v>
      </c>
      <c r="J528">
        <v>301522</v>
      </c>
      <c r="K528" t="s">
        <v>99</v>
      </c>
      <c r="L528" t="s">
        <v>1902</v>
      </c>
      <c r="M528" t="s">
        <v>1903</v>
      </c>
      <c r="N528">
        <v>1115485.08</v>
      </c>
      <c r="O528">
        <v>1115485.08</v>
      </c>
      <c r="P528">
        <v>0</v>
      </c>
      <c r="Q528">
        <v>0</v>
      </c>
      <c r="R528">
        <v>0</v>
      </c>
      <c r="S528" t="s">
        <v>2412</v>
      </c>
      <c r="T528" t="s">
        <v>3561</v>
      </c>
      <c r="U528" t="s">
        <v>3603</v>
      </c>
      <c r="V528" t="s">
        <v>4649</v>
      </c>
      <c r="W528" t="s">
        <v>4666</v>
      </c>
      <c r="X528" t="s">
        <v>4693</v>
      </c>
      <c r="Y528" t="s">
        <v>4750</v>
      </c>
      <c r="Z528" t="s">
        <v>4751</v>
      </c>
      <c r="AA528" t="s">
        <v>4755</v>
      </c>
      <c r="AB528" t="s">
        <v>4768</v>
      </c>
      <c r="AG528" t="s">
        <v>4768</v>
      </c>
      <c r="AH528" t="s">
        <v>4768</v>
      </c>
      <c r="AI528" t="s">
        <v>4768</v>
      </c>
      <c r="AN528">
        <v>0</v>
      </c>
      <c r="AO528">
        <v>0</v>
      </c>
      <c r="AP528">
        <v>0</v>
      </c>
      <c r="AQ528">
        <v>35000</v>
      </c>
      <c r="AR528">
        <v>0</v>
      </c>
      <c r="AS528">
        <v>0</v>
      </c>
      <c r="AT528">
        <v>1080485.08</v>
      </c>
      <c r="AU528" t="s">
        <v>4769</v>
      </c>
      <c r="AV528" t="s">
        <v>4824</v>
      </c>
      <c r="AW528" t="s">
        <v>4769</v>
      </c>
      <c r="AX528" t="s">
        <v>4768</v>
      </c>
      <c r="AZ528">
        <v>0</v>
      </c>
      <c r="BB528" t="s">
        <v>5451</v>
      </c>
      <c r="BC528" t="s">
        <v>4768</v>
      </c>
      <c r="BD528" t="s">
        <v>5531</v>
      </c>
      <c r="BE528" t="s">
        <v>5532</v>
      </c>
      <c r="BF528" t="s">
        <v>5532</v>
      </c>
      <c r="BG528">
        <v>190301</v>
      </c>
      <c r="BH528">
        <v>-10.599374253801921</v>
      </c>
      <c r="BI528">
        <v>-75.38240987402861</v>
      </c>
      <c r="BJ528" t="s">
        <v>4222</v>
      </c>
      <c r="BK528" t="s">
        <v>5683</v>
      </c>
      <c r="BL528" t="s">
        <v>4222</v>
      </c>
      <c r="BM528" t="s">
        <v>5683</v>
      </c>
      <c r="BN528">
        <v>560</v>
      </c>
      <c r="BO528">
        <v>1038485.08</v>
      </c>
      <c r="BP528">
        <v>2026</v>
      </c>
      <c r="BQ528">
        <v>2025</v>
      </c>
      <c r="BR528">
        <v>95.43890501907272</v>
      </c>
      <c r="BS528" t="s">
        <v>6352</v>
      </c>
    </row>
    <row r="529" spans="1:71" x14ac:dyDescent="0.3">
      <c r="A529" t="s">
        <v>71</v>
      </c>
      <c r="B529" t="s">
        <v>74</v>
      </c>
      <c r="C529" t="s">
        <v>89</v>
      </c>
      <c r="D529">
        <v>2647964</v>
      </c>
      <c r="E529">
        <v>2647964</v>
      </c>
      <c r="F529" t="s">
        <v>659</v>
      </c>
      <c r="G529" t="s">
        <v>1732</v>
      </c>
      <c r="H529" t="s">
        <v>1775</v>
      </c>
      <c r="I529" t="s">
        <v>1831</v>
      </c>
      <c r="J529">
        <v>301847</v>
      </c>
      <c r="K529" t="s">
        <v>89</v>
      </c>
      <c r="L529" t="s">
        <v>1902</v>
      </c>
      <c r="M529" t="s">
        <v>1903</v>
      </c>
      <c r="N529">
        <v>299489.82</v>
      </c>
      <c r="O529">
        <v>391463.36</v>
      </c>
      <c r="P529">
        <v>0</v>
      </c>
      <c r="Q529">
        <v>0</v>
      </c>
      <c r="R529">
        <v>0</v>
      </c>
      <c r="S529" t="s">
        <v>2413</v>
      </c>
      <c r="T529" t="s">
        <v>3801</v>
      </c>
      <c r="U529" t="s">
        <v>4434</v>
      </c>
      <c r="V529" t="s">
        <v>4657</v>
      </c>
      <c r="W529" t="s">
        <v>4678</v>
      </c>
      <c r="X529" t="s">
        <v>4709</v>
      </c>
      <c r="Y529" t="s">
        <v>4750</v>
      </c>
      <c r="Z529" t="s">
        <v>4751</v>
      </c>
      <c r="AA529" t="s">
        <v>4755</v>
      </c>
      <c r="AB529" t="s">
        <v>4768</v>
      </c>
      <c r="AG529" t="s">
        <v>4769</v>
      </c>
      <c r="AH529" t="s">
        <v>4768</v>
      </c>
      <c r="AI529" t="s">
        <v>4768</v>
      </c>
      <c r="AL529">
        <v>202412</v>
      </c>
      <c r="AM529">
        <v>202412</v>
      </c>
      <c r="AN529">
        <v>10000</v>
      </c>
      <c r="AO529">
        <v>0</v>
      </c>
      <c r="AQ529">
        <v>0</v>
      </c>
      <c r="AT529">
        <v>381463.36</v>
      </c>
      <c r="AU529" t="s">
        <v>4769</v>
      </c>
      <c r="AV529" t="s">
        <v>4823</v>
      </c>
      <c r="AW529" t="s">
        <v>4769</v>
      </c>
      <c r="AX529" t="s">
        <v>4768</v>
      </c>
      <c r="AZ529">
        <v>2.5499999999999998</v>
      </c>
      <c r="BA529" t="s">
        <v>5014</v>
      </c>
      <c r="BB529" t="s">
        <v>5463</v>
      </c>
      <c r="BC529" t="s">
        <v>4768</v>
      </c>
      <c r="BD529" t="s">
        <v>5531</v>
      </c>
      <c r="BE529" t="s">
        <v>5532</v>
      </c>
      <c r="BF529" t="s">
        <v>5534</v>
      </c>
      <c r="BG529">
        <v>190308</v>
      </c>
      <c r="BH529">
        <v>-9.8581825075693494</v>
      </c>
      <c r="BI529">
        <v>-75.006560756528231</v>
      </c>
      <c r="BJ529" t="s">
        <v>3566</v>
      </c>
      <c r="BK529" t="s">
        <v>5962</v>
      </c>
      <c r="BL529" t="s">
        <v>3566</v>
      </c>
      <c r="BM529" t="s">
        <v>5962</v>
      </c>
      <c r="BN529">
        <v>271</v>
      </c>
      <c r="BO529">
        <v>391463.36</v>
      </c>
      <c r="BP529">
        <v>2026</v>
      </c>
      <c r="BQ529">
        <v>2024</v>
      </c>
      <c r="BR529">
        <v>163.29720515536081</v>
      </c>
      <c r="BS529" t="s">
        <v>6352</v>
      </c>
    </row>
    <row r="530" spans="1:71" x14ac:dyDescent="0.3">
      <c r="A530" t="s">
        <v>71</v>
      </c>
      <c r="B530" t="s">
        <v>74</v>
      </c>
      <c r="C530" t="s">
        <v>96</v>
      </c>
      <c r="D530">
        <v>2673522</v>
      </c>
      <c r="E530">
        <v>2673522</v>
      </c>
      <c r="F530" t="s">
        <v>660</v>
      </c>
      <c r="G530" t="s">
        <v>1739</v>
      </c>
      <c r="H530" t="s">
        <v>1782</v>
      </c>
      <c r="I530" t="s">
        <v>1838</v>
      </c>
      <c r="J530">
        <v>301510</v>
      </c>
      <c r="K530" t="s">
        <v>96</v>
      </c>
      <c r="L530" t="s">
        <v>1902</v>
      </c>
      <c r="M530" t="s">
        <v>1903</v>
      </c>
      <c r="N530">
        <v>1997140.7</v>
      </c>
      <c r="O530">
        <v>1929122.94</v>
      </c>
      <c r="P530">
        <v>0</v>
      </c>
      <c r="Q530">
        <v>0</v>
      </c>
      <c r="R530">
        <v>0</v>
      </c>
      <c r="S530" t="s">
        <v>2414</v>
      </c>
      <c r="T530" t="s">
        <v>3569</v>
      </c>
      <c r="U530" t="s">
        <v>3703</v>
      </c>
      <c r="V530" t="s">
        <v>4648</v>
      </c>
      <c r="W530" t="s">
        <v>4665</v>
      </c>
      <c r="X530" t="s">
        <v>4692</v>
      </c>
      <c r="Y530" t="s">
        <v>4750</v>
      </c>
      <c r="Z530" t="s">
        <v>4751</v>
      </c>
      <c r="AA530" t="s">
        <v>4752</v>
      </c>
      <c r="AB530" t="s">
        <v>4769</v>
      </c>
      <c r="AC530">
        <v>1781743</v>
      </c>
      <c r="AD530">
        <v>0</v>
      </c>
      <c r="AE530">
        <v>0</v>
      </c>
      <c r="AF530">
        <v>0</v>
      </c>
      <c r="AG530" t="s">
        <v>4769</v>
      </c>
      <c r="AH530" t="s">
        <v>4768</v>
      </c>
      <c r="AI530" t="s">
        <v>4768</v>
      </c>
      <c r="AL530">
        <v>202505</v>
      </c>
      <c r="AM530">
        <v>202607</v>
      </c>
      <c r="AN530">
        <v>42500</v>
      </c>
      <c r="AO530">
        <v>23735.33</v>
      </c>
      <c r="AP530">
        <v>0</v>
      </c>
      <c r="AQ530">
        <v>1887935</v>
      </c>
      <c r="AR530">
        <v>226580.34</v>
      </c>
      <c r="AS530">
        <v>226580.34</v>
      </c>
      <c r="AT530">
        <v>-1312.06</v>
      </c>
      <c r="AU530" t="s">
        <v>4769</v>
      </c>
      <c r="AV530" t="s">
        <v>4823</v>
      </c>
      <c r="AW530" t="s">
        <v>4769</v>
      </c>
      <c r="AX530" t="s">
        <v>4768</v>
      </c>
      <c r="AZ530">
        <v>2.2000000000000002</v>
      </c>
      <c r="BA530" t="s">
        <v>5015</v>
      </c>
      <c r="BB530" t="s">
        <v>4692</v>
      </c>
      <c r="BC530" t="s">
        <v>4768</v>
      </c>
      <c r="BD530" t="s">
        <v>5531</v>
      </c>
      <c r="BE530" t="s">
        <v>5531</v>
      </c>
      <c r="BF530" t="s">
        <v>5541</v>
      </c>
      <c r="BG530">
        <v>190110</v>
      </c>
      <c r="BH530">
        <v>-10.589650000000001</v>
      </c>
      <c r="BI530">
        <v>-76.182540000000003</v>
      </c>
      <c r="BJ530" t="s">
        <v>4222</v>
      </c>
      <c r="BK530" t="s">
        <v>5843</v>
      </c>
      <c r="BL530" t="s">
        <v>4222</v>
      </c>
      <c r="BM530" t="s">
        <v>5843</v>
      </c>
      <c r="BN530">
        <v>2034</v>
      </c>
      <c r="BO530">
        <v>1824242.62</v>
      </c>
      <c r="BP530">
        <v>2026</v>
      </c>
      <c r="BQ530">
        <v>2024</v>
      </c>
      <c r="BR530">
        <v>11.449439854122019</v>
      </c>
      <c r="BS530" t="s">
        <v>6354</v>
      </c>
    </row>
    <row r="531" spans="1:71" x14ac:dyDescent="0.3">
      <c r="A531" t="s">
        <v>71</v>
      </c>
      <c r="B531" t="s">
        <v>74</v>
      </c>
      <c r="C531" t="s">
        <v>93</v>
      </c>
      <c r="D531">
        <v>2687472</v>
      </c>
      <c r="E531">
        <v>2687472</v>
      </c>
      <c r="F531" t="s">
        <v>661</v>
      </c>
      <c r="G531" t="s">
        <v>1736</v>
      </c>
      <c r="H531" t="s">
        <v>1779</v>
      </c>
      <c r="I531" t="s">
        <v>1835</v>
      </c>
      <c r="J531">
        <v>301525</v>
      </c>
      <c r="K531" t="s">
        <v>93</v>
      </c>
      <c r="L531" t="s">
        <v>1902</v>
      </c>
      <c r="M531" t="s">
        <v>1903</v>
      </c>
      <c r="N531">
        <v>1390634.76</v>
      </c>
      <c r="O531">
        <v>1390634.76</v>
      </c>
      <c r="P531">
        <v>0</v>
      </c>
      <c r="Q531">
        <v>0</v>
      </c>
      <c r="R531">
        <v>0</v>
      </c>
      <c r="S531" t="s">
        <v>2073</v>
      </c>
      <c r="T531" t="s">
        <v>3802</v>
      </c>
      <c r="U531" t="s">
        <v>4008</v>
      </c>
      <c r="V531" t="s">
        <v>4648</v>
      </c>
      <c r="W531" t="s">
        <v>4665</v>
      </c>
      <c r="X531" t="s">
        <v>4713</v>
      </c>
      <c r="Y531" t="s">
        <v>4750</v>
      </c>
      <c r="Z531" t="s">
        <v>4751</v>
      </c>
      <c r="AA531" t="s">
        <v>4752</v>
      </c>
      <c r="AB531" t="s">
        <v>4768</v>
      </c>
      <c r="AG531" t="s">
        <v>4768</v>
      </c>
      <c r="AH531" t="s">
        <v>4768</v>
      </c>
      <c r="AI531" t="s">
        <v>4768</v>
      </c>
      <c r="AN531">
        <v>0</v>
      </c>
      <c r="AO531">
        <v>0</v>
      </c>
      <c r="AQ531">
        <v>0</v>
      </c>
      <c r="AT531">
        <v>1390634.76</v>
      </c>
      <c r="AU531" t="s">
        <v>4768</v>
      </c>
      <c r="AW531" t="s">
        <v>4769</v>
      </c>
      <c r="AX531" t="s">
        <v>4768</v>
      </c>
      <c r="AZ531">
        <v>0</v>
      </c>
      <c r="BB531" t="s">
        <v>4713</v>
      </c>
      <c r="BC531" t="s">
        <v>4768</v>
      </c>
      <c r="BD531" t="s">
        <v>5531</v>
      </c>
      <c r="BE531" t="s">
        <v>5532</v>
      </c>
      <c r="BF531" t="s">
        <v>5538</v>
      </c>
      <c r="BG531">
        <v>190304</v>
      </c>
      <c r="BH531">
        <v>-9.9270587329248485</v>
      </c>
      <c r="BI531">
        <v>-75.350198968259022</v>
      </c>
      <c r="BJ531" t="s">
        <v>3615</v>
      </c>
      <c r="BK531" t="s">
        <v>5836</v>
      </c>
      <c r="BN531">
        <v>44</v>
      </c>
      <c r="BP531">
        <v>2026</v>
      </c>
      <c r="BQ531">
        <v>2025</v>
      </c>
      <c r="BR531">
        <v>128.46981958595069</v>
      </c>
      <c r="BS531" t="s">
        <v>6352</v>
      </c>
    </row>
    <row r="532" spans="1:71" x14ac:dyDescent="0.3">
      <c r="A532" t="s">
        <v>71</v>
      </c>
      <c r="B532" t="s">
        <v>74</v>
      </c>
      <c r="C532" t="s">
        <v>94</v>
      </c>
      <c r="D532">
        <v>2716149</v>
      </c>
      <c r="E532">
        <v>2716149</v>
      </c>
      <c r="F532" t="s">
        <v>662</v>
      </c>
      <c r="G532" t="s">
        <v>1737</v>
      </c>
      <c r="H532" t="s">
        <v>1780</v>
      </c>
      <c r="I532" t="s">
        <v>1836</v>
      </c>
      <c r="J532">
        <v>301527</v>
      </c>
      <c r="K532" t="s">
        <v>94</v>
      </c>
      <c r="L532" t="s">
        <v>1902</v>
      </c>
      <c r="M532" t="s">
        <v>1903</v>
      </c>
      <c r="N532">
        <v>1857887.43</v>
      </c>
      <c r="O532">
        <v>1857887.43</v>
      </c>
      <c r="P532">
        <v>0</v>
      </c>
      <c r="Q532">
        <v>0</v>
      </c>
      <c r="R532">
        <v>0</v>
      </c>
      <c r="S532" t="s">
        <v>2071</v>
      </c>
      <c r="T532" t="s">
        <v>3497</v>
      </c>
      <c r="U532" t="s">
        <v>3497</v>
      </c>
      <c r="V532" t="s">
        <v>4653</v>
      </c>
      <c r="W532" t="s">
        <v>4653</v>
      </c>
      <c r="X532" t="s">
        <v>4700</v>
      </c>
      <c r="Y532" t="s">
        <v>4750</v>
      </c>
      <c r="Z532" t="s">
        <v>4751</v>
      </c>
      <c r="AA532" t="s">
        <v>4752</v>
      </c>
      <c r="AB532" t="s">
        <v>4769</v>
      </c>
      <c r="AD532">
        <v>51607</v>
      </c>
      <c r="AE532">
        <v>0</v>
      </c>
      <c r="AF532">
        <v>0</v>
      </c>
      <c r="AG532" t="s">
        <v>4768</v>
      </c>
      <c r="AH532" t="s">
        <v>4768</v>
      </c>
      <c r="AI532" t="s">
        <v>4768</v>
      </c>
      <c r="AN532">
        <v>0</v>
      </c>
      <c r="AO532">
        <v>0</v>
      </c>
      <c r="AQ532">
        <v>0</v>
      </c>
      <c r="AT532">
        <v>1857887.43</v>
      </c>
      <c r="AU532" t="s">
        <v>4768</v>
      </c>
      <c r="AW532" t="s">
        <v>4768</v>
      </c>
      <c r="AX532" t="s">
        <v>4768</v>
      </c>
      <c r="BB532" t="s">
        <v>5456</v>
      </c>
      <c r="BC532" t="s">
        <v>4768</v>
      </c>
      <c r="BD532" t="s">
        <v>5531</v>
      </c>
      <c r="BE532" t="s">
        <v>5532</v>
      </c>
      <c r="BF532" t="s">
        <v>5539</v>
      </c>
      <c r="BG532">
        <v>190306</v>
      </c>
      <c r="BH532">
        <v>-10.28331842865302</v>
      </c>
      <c r="BI532">
        <v>-74.759640317790968</v>
      </c>
      <c r="BJ532" t="s">
        <v>4542</v>
      </c>
      <c r="BK532" t="s">
        <v>3615</v>
      </c>
      <c r="BN532">
        <v>89</v>
      </c>
      <c r="BP532">
        <v>2026</v>
      </c>
      <c r="BQ532">
        <v>2025</v>
      </c>
      <c r="BR532">
        <v>168.74291414407671</v>
      </c>
      <c r="BS532" t="s">
        <v>6352</v>
      </c>
    </row>
    <row r="533" spans="1:71" x14ac:dyDescent="0.3">
      <c r="A533" t="s">
        <v>71</v>
      </c>
      <c r="B533" t="s">
        <v>74</v>
      </c>
      <c r="C533" t="s">
        <v>94</v>
      </c>
      <c r="D533">
        <v>2716159</v>
      </c>
      <c r="E533">
        <v>2716159</v>
      </c>
      <c r="F533" t="s">
        <v>663</v>
      </c>
      <c r="G533" t="s">
        <v>1737</v>
      </c>
      <c r="H533" t="s">
        <v>1780</v>
      </c>
      <c r="I533" t="s">
        <v>1836</v>
      </c>
      <c r="J533">
        <v>301527</v>
      </c>
      <c r="K533" t="s">
        <v>94</v>
      </c>
      <c r="L533" t="s">
        <v>1902</v>
      </c>
      <c r="M533" t="s">
        <v>1903</v>
      </c>
      <c r="N533">
        <v>3522383.8</v>
      </c>
      <c r="O533">
        <v>3522383.8</v>
      </c>
      <c r="P533">
        <v>0</v>
      </c>
      <c r="Q533">
        <v>0</v>
      </c>
      <c r="R533">
        <v>0</v>
      </c>
      <c r="S533" t="s">
        <v>2312</v>
      </c>
      <c r="T533" t="s">
        <v>3497</v>
      </c>
      <c r="U533" t="s">
        <v>3497</v>
      </c>
      <c r="V533" t="s">
        <v>4653</v>
      </c>
      <c r="W533" t="s">
        <v>4653</v>
      </c>
      <c r="X533" t="s">
        <v>4700</v>
      </c>
      <c r="Y533" t="s">
        <v>4750</v>
      </c>
      <c r="Z533" t="s">
        <v>4751</v>
      </c>
      <c r="AA533" t="s">
        <v>4752</v>
      </c>
      <c r="AB533" t="s">
        <v>4768</v>
      </c>
      <c r="AG533" t="s">
        <v>4768</v>
      </c>
      <c r="AH533" t="s">
        <v>4768</v>
      </c>
      <c r="AI533" t="s">
        <v>4768</v>
      </c>
      <c r="AN533">
        <v>0</v>
      </c>
      <c r="AO533">
        <v>0</v>
      </c>
      <c r="AQ533">
        <v>0</v>
      </c>
      <c r="AT533">
        <v>3522383.8</v>
      </c>
      <c r="AU533" t="s">
        <v>4768</v>
      </c>
      <c r="AW533" t="s">
        <v>4768</v>
      </c>
      <c r="AX533" t="s">
        <v>4768</v>
      </c>
      <c r="BB533" t="s">
        <v>5456</v>
      </c>
      <c r="BC533" t="s">
        <v>4768</v>
      </c>
      <c r="BD533" t="s">
        <v>5531</v>
      </c>
      <c r="BE533" t="s">
        <v>5532</v>
      </c>
      <c r="BF533" t="s">
        <v>5539</v>
      </c>
      <c r="BG533">
        <v>190306</v>
      </c>
      <c r="BH533">
        <v>-10.277788507139221</v>
      </c>
      <c r="BI533">
        <v>-74.881368839286836</v>
      </c>
      <c r="BJ533" t="s">
        <v>4542</v>
      </c>
      <c r="BK533" t="s">
        <v>5589</v>
      </c>
      <c r="BN533">
        <v>226</v>
      </c>
      <c r="BP533">
        <v>2026</v>
      </c>
      <c r="BQ533">
        <v>2025</v>
      </c>
      <c r="BR533">
        <v>156.06878731898109</v>
      </c>
      <c r="BS533" t="s">
        <v>6352</v>
      </c>
    </row>
    <row r="534" spans="1:71" x14ac:dyDescent="0.3">
      <c r="A534" t="s">
        <v>71</v>
      </c>
      <c r="B534" t="s">
        <v>74</v>
      </c>
      <c r="C534" t="s">
        <v>94</v>
      </c>
      <c r="D534">
        <v>2716161</v>
      </c>
      <c r="E534">
        <v>2716161</v>
      </c>
      <c r="F534" t="s">
        <v>664</v>
      </c>
      <c r="G534" t="s">
        <v>1737</v>
      </c>
      <c r="H534" t="s">
        <v>1780</v>
      </c>
      <c r="I534" t="s">
        <v>1836</v>
      </c>
      <c r="J534">
        <v>301527</v>
      </c>
      <c r="K534" t="s">
        <v>94</v>
      </c>
      <c r="L534" t="s">
        <v>1902</v>
      </c>
      <c r="M534" t="s">
        <v>1903</v>
      </c>
      <c r="N534">
        <v>1521979.39</v>
      </c>
      <c r="O534">
        <v>1521979.39</v>
      </c>
      <c r="P534">
        <v>0</v>
      </c>
      <c r="Q534">
        <v>0</v>
      </c>
      <c r="R534">
        <v>0</v>
      </c>
      <c r="S534" t="s">
        <v>2312</v>
      </c>
      <c r="T534" t="s">
        <v>3497</v>
      </c>
      <c r="U534" t="s">
        <v>3497</v>
      </c>
      <c r="V534" t="s">
        <v>4653</v>
      </c>
      <c r="W534" t="s">
        <v>4653</v>
      </c>
      <c r="X534" t="s">
        <v>4700</v>
      </c>
      <c r="Y534" t="s">
        <v>4750</v>
      </c>
      <c r="Z534" t="s">
        <v>4751</v>
      </c>
      <c r="AA534" t="s">
        <v>4752</v>
      </c>
      <c r="AB534" t="s">
        <v>4768</v>
      </c>
      <c r="AG534" t="s">
        <v>4768</v>
      </c>
      <c r="AH534" t="s">
        <v>4768</v>
      </c>
      <c r="AI534" t="s">
        <v>4768</v>
      </c>
      <c r="AN534">
        <v>0</v>
      </c>
      <c r="AO534">
        <v>0</v>
      </c>
      <c r="AQ534">
        <v>0</v>
      </c>
      <c r="AT534">
        <v>1521979.39</v>
      </c>
      <c r="AU534" t="s">
        <v>4768</v>
      </c>
      <c r="AW534" t="s">
        <v>4768</v>
      </c>
      <c r="AX534" t="s">
        <v>4768</v>
      </c>
      <c r="BB534" t="s">
        <v>5456</v>
      </c>
      <c r="BC534" t="s">
        <v>4768</v>
      </c>
      <c r="BD534" t="s">
        <v>5531</v>
      </c>
      <c r="BE534" t="s">
        <v>5532</v>
      </c>
      <c r="BF534" t="s">
        <v>5539</v>
      </c>
      <c r="BG534">
        <v>190306</v>
      </c>
      <c r="BH534">
        <v>-10.513064877410651</v>
      </c>
      <c r="BI534">
        <v>-74.881406355625643</v>
      </c>
      <c r="BJ534" t="s">
        <v>4542</v>
      </c>
      <c r="BK534" t="s">
        <v>3615</v>
      </c>
      <c r="BN534">
        <v>93</v>
      </c>
      <c r="BP534">
        <v>2026</v>
      </c>
      <c r="BQ534">
        <v>2025</v>
      </c>
      <c r="BR534">
        <v>150.88497791956891</v>
      </c>
      <c r="BS534" t="s">
        <v>6352</v>
      </c>
    </row>
    <row r="535" spans="1:71" x14ac:dyDescent="0.3">
      <c r="A535" t="s">
        <v>71</v>
      </c>
      <c r="B535" t="s">
        <v>74</v>
      </c>
      <c r="C535" t="s">
        <v>89</v>
      </c>
      <c r="D535">
        <v>2703930</v>
      </c>
      <c r="E535">
        <v>2703930</v>
      </c>
      <c r="F535" t="s">
        <v>665</v>
      </c>
      <c r="G535" t="s">
        <v>1732</v>
      </c>
      <c r="H535" t="s">
        <v>1775</v>
      </c>
      <c r="I535" t="s">
        <v>1831</v>
      </c>
      <c r="J535">
        <v>301847</v>
      </c>
      <c r="K535" t="s">
        <v>89</v>
      </c>
      <c r="L535" t="s">
        <v>1902</v>
      </c>
      <c r="M535" t="s">
        <v>1903</v>
      </c>
      <c r="N535">
        <v>2382287.7599999998</v>
      </c>
      <c r="O535">
        <v>2382287.7599999998</v>
      </c>
      <c r="P535">
        <v>0</v>
      </c>
      <c r="Q535">
        <v>0</v>
      </c>
      <c r="R535">
        <v>0</v>
      </c>
      <c r="S535" t="s">
        <v>2415</v>
      </c>
      <c r="T535" t="s">
        <v>3803</v>
      </c>
      <c r="U535" t="s">
        <v>3611</v>
      </c>
      <c r="V535" t="s">
        <v>4653</v>
      </c>
      <c r="W535" t="s">
        <v>4653</v>
      </c>
      <c r="X535" t="s">
        <v>4700</v>
      </c>
      <c r="Y535" t="s">
        <v>4750</v>
      </c>
      <c r="Z535" t="s">
        <v>4751</v>
      </c>
      <c r="AA535" t="s">
        <v>4752</v>
      </c>
      <c r="AB535" t="s">
        <v>4768</v>
      </c>
      <c r="AG535" t="s">
        <v>4768</v>
      </c>
      <c r="AH535" t="s">
        <v>4768</v>
      </c>
      <c r="AI535" t="s">
        <v>4768</v>
      </c>
      <c r="AN535">
        <v>0</v>
      </c>
      <c r="AO535">
        <v>0</v>
      </c>
      <c r="AQ535">
        <v>0</v>
      </c>
      <c r="AT535">
        <v>2382287.7599999998</v>
      </c>
      <c r="AU535" t="s">
        <v>4768</v>
      </c>
      <c r="AW535" t="s">
        <v>4768</v>
      </c>
      <c r="AX535" t="s">
        <v>4768</v>
      </c>
      <c r="BB535" t="s">
        <v>5456</v>
      </c>
      <c r="BC535" t="s">
        <v>4768</v>
      </c>
      <c r="BD535" t="s">
        <v>5531</v>
      </c>
      <c r="BE535" t="s">
        <v>5532</v>
      </c>
      <c r="BF535" t="s">
        <v>5534</v>
      </c>
      <c r="BG535">
        <v>190308</v>
      </c>
      <c r="BH535">
        <v>-9.8864160633622689</v>
      </c>
      <c r="BI535">
        <v>-75.008701751295291</v>
      </c>
      <c r="BJ535" t="s">
        <v>3904</v>
      </c>
      <c r="BK535" t="s">
        <v>5600</v>
      </c>
      <c r="BN535">
        <v>354</v>
      </c>
      <c r="BP535">
        <v>2026</v>
      </c>
      <c r="BQ535">
        <v>2025</v>
      </c>
      <c r="BR535">
        <v>161.38933350752029</v>
      </c>
      <c r="BS535" t="s">
        <v>6352</v>
      </c>
    </row>
    <row r="536" spans="1:71" x14ac:dyDescent="0.3">
      <c r="A536" t="s">
        <v>71</v>
      </c>
      <c r="B536" t="s">
        <v>74</v>
      </c>
      <c r="C536" t="s">
        <v>112</v>
      </c>
      <c r="D536">
        <v>2691139</v>
      </c>
      <c r="E536">
        <v>2691139</v>
      </c>
      <c r="F536" t="s">
        <v>666</v>
      </c>
      <c r="G536" t="s">
        <v>1754</v>
      </c>
      <c r="H536" t="s">
        <v>1800</v>
      </c>
      <c r="I536" t="s">
        <v>1856</v>
      </c>
      <c r="J536">
        <v>301519</v>
      </c>
      <c r="K536" t="s">
        <v>112</v>
      </c>
      <c r="L536" t="s">
        <v>1902</v>
      </c>
      <c r="M536" t="s">
        <v>1903</v>
      </c>
      <c r="N536">
        <v>1109643.44</v>
      </c>
      <c r="O536">
        <v>1109643.44</v>
      </c>
      <c r="P536">
        <v>0</v>
      </c>
      <c r="Q536">
        <v>0</v>
      </c>
      <c r="R536">
        <v>0</v>
      </c>
      <c r="S536" t="s">
        <v>2416</v>
      </c>
      <c r="T536" t="s">
        <v>3603</v>
      </c>
      <c r="U536" t="s">
        <v>4077</v>
      </c>
      <c r="V536" t="s">
        <v>4648</v>
      </c>
      <c r="W536" t="s">
        <v>4665</v>
      </c>
      <c r="X536" t="s">
        <v>4713</v>
      </c>
      <c r="Y536" t="s">
        <v>4750</v>
      </c>
      <c r="Z536" t="s">
        <v>4751</v>
      </c>
      <c r="AA536" t="s">
        <v>4752</v>
      </c>
      <c r="AB536" t="s">
        <v>4769</v>
      </c>
      <c r="AC536">
        <v>42000</v>
      </c>
      <c r="AD536">
        <v>1067643</v>
      </c>
      <c r="AE536">
        <v>0</v>
      </c>
      <c r="AF536">
        <v>0</v>
      </c>
      <c r="AG536" t="s">
        <v>4768</v>
      </c>
      <c r="AH536" t="s">
        <v>4768</v>
      </c>
      <c r="AI536" t="s">
        <v>4768</v>
      </c>
      <c r="AL536">
        <v>202607</v>
      </c>
      <c r="AM536">
        <v>202607</v>
      </c>
      <c r="AN536">
        <v>0</v>
      </c>
      <c r="AO536">
        <v>10500</v>
      </c>
      <c r="AP536">
        <v>0</v>
      </c>
      <c r="AQ536">
        <v>42000</v>
      </c>
      <c r="AR536">
        <v>42000</v>
      </c>
      <c r="AS536">
        <v>42000</v>
      </c>
      <c r="AT536">
        <v>1067643.44</v>
      </c>
      <c r="AU536" t="s">
        <v>4768</v>
      </c>
      <c r="AW536" t="s">
        <v>4768</v>
      </c>
      <c r="AX536" t="s">
        <v>4768</v>
      </c>
      <c r="BB536" t="s">
        <v>4713</v>
      </c>
      <c r="BC536" t="s">
        <v>4768</v>
      </c>
      <c r="BD536" t="s">
        <v>5531</v>
      </c>
      <c r="BE536" t="s">
        <v>5533</v>
      </c>
      <c r="BF536" t="s">
        <v>5551</v>
      </c>
      <c r="BG536">
        <v>190206</v>
      </c>
      <c r="BH536">
        <v>-10.32307712350795</v>
      </c>
      <c r="BI536">
        <v>-76.328933897422644</v>
      </c>
      <c r="BJ536" t="s">
        <v>3876</v>
      </c>
      <c r="BK536" t="s">
        <v>5595</v>
      </c>
      <c r="BN536">
        <v>15</v>
      </c>
      <c r="BP536">
        <v>2026</v>
      </c>
      <c r="BQ536">
        <v>2025</v>
      </c>
      <c r="BR536">
        <v>38.997545262529208</v>
      </c>
      <c r="BS536" t="s">
        <v>6353</v>
      </c>
    </row>
    <row r="537" spans="1:71" x14ac:dyDescent="0.3">
      <c r="A537" t="s">
        <v>71</v>
      </c>
      <c r="B537" t="s">
        <v>74</v>
      </c>
      <c r="C537" t="s">
        <v>93</v>
      </c>
      <c r="D537">
        <v>2687473</v>
      </c>
      <c r="E537">
        <v>2687473</v>
      </c>
      <c r="F537" t="s">
        <v>667</v>
      </c>
      <c r="G537" t="s">
        <v>1736</v>
      </c>
      <c r="H537" t="s">
        <v>1779</v>
      </c>
      <c r="I537" t="s">
        <v>1835</v>
      </c>
      <c r="J537">
        <v>301525</v>
      </c>
      <c r="K537" t="s">
        <v>93</v>
      </c>
      <c r="L537" t="s">
        <v>1902</v>
      </c>
      <c r="M537" t="s">
        <v>1903</v>
      </c>
      <c r="N537">
        <v>13903035.76</v>
      </c>
      <c r="O537">
        <v>13903035.76</v>
      </c>
      <c r="P537">
        <v>0</v>
      </c>
      <c r="Q537">
        <v>0</v>
      </c>
      <c r="R537">
        <v>0</v>
      </c>
      <c r="S537" t="s">
        <v>1990</v>
      </c>
      <c r="T537" t="s">
        <v>3529</v>
      </c>
      <c r="U537" t="s">
        <v>3603</v>
      </c>
      <c r="V537" t="s">
        <v>4648</v>
      </c>
      <c r="W537" t="s">
        <v>4665</v>
      </c>
      <c r="X537" t="s">
        <v>4692</v>
      </c>
      <c r="Y537" t="s">
        <v>4750</v>
      </c>
      <c r="Z537" t="s">
        <v>4751</v>
      </c>
      <c r="AA537" t="s">
        <v>4752</v>
      </c>
      <c r="AB537" t="s">
        <v>4768</v>
      </c>
      <c r="AG537" t="s">
        <v>4768</v>
      </c>
      <c r="AH537" t="s">
        <v>4768</v>
      </c>
      <c r="AI537" t="s">
        <v>4768</v>
      </c>
      <c r="AN537">
        <v>0</v>
      </c>
      <c r="AO537">
        <v>0</v>
      </c>
      <c r="AQ537">
        <v>0</v>
      </c>
      <c r="AT537">
        <v>13903035.76</v>
      </c>
      <c r="AU537" t="s">
        <v>4769</v>
      </c>
      <c r="AV537" t="s">
        <v>4824</v>
      </c>
      <c r="AW537" t="s">
        <v>4769</v>
      </c>
      <c r="AX537" t="s">
        <v>4768</v>
      </c>
      <c r="AZ537">
        <v>0</v>
      </c>
      <c r="BB537" t="s">
        <v>4692</v>
      </c>
      <c r="BC537" t="s">
        <v>4768</v>
      </c>
      <c r="BD537" t="s">
        <v>5531</v>
      </c>
      <c r="BE537" t="s">
        <v>5532</v>
      </c>
      <c r="BF537" t="s">
        <v>5538</v>
      </c>
      <c r="BG537">
        <v>190304</v>
      </c>
      <c r="BH537">
        <v>-10.184009</v>
      </c>
      <c r="BI537">
        <v>-75.145599000000004</v>
      </c>
      <c r="BJ537" t="s">
        <v>5598</v>
      </c>
      <c r="BK537" t="s">
        <v>5832</v>
      </c>
      <c r="BN537">
        <v>295</v>
      </c>
      <c r="BP537">
        <v>2026</v>
      </c>
      <c r="BQ537">
        <v>2025</v>
      </c>
      <c r="BR537">
        <v>132.43228507350139</v>
      </c>
      <c r="BS537" t="s">
        <v>6352</v>
      </c>
    </row>
    <row r="538" spans="1:71" x14ac:dyDescent="0.3">
      <c r="A538" t="s">
        <v>71</v>
      </c>
      <c r="B538" t="s">
        <v>74</v>
      </c>
      <c r="C538" t="s">
        <v>100</v>
      </c>
      <c r="D538">
        <v>2705510</v>
      </c>
      <c r="E538">
        <v>2705510</v>
      </c>
      <c r="F538" t="s">
        <v>668</v>
      </c>
      <c r="G538" t="s">
        <v>1743</v>
      </c>
      <c r="H538" t="s">
        <v>1786</v>
      </c>
      <c r="I538" t="s">
        <v>1842</v>
      </c>
      <c r="J538">
        <v>301501</v>
      </c>
      <c r="K538" t="s">
        <v>1879</v>
      </c>
      <c r="L538" t="s">
        <v>1902</v>
      </c>
      <c r="M538" t="s">
        <v>1903</v>
      </c>
      <c r="N538">
        <v>845002.85</v>
      </c>
      <c r="O538">
        <v>1068329.3500000001</v>
      </c>
      <c r="P538">
        <v>0</v>
      </c>
      <c r="Q538">
        <v>0</v>
      </c>
      <c r="R538">
        <v>0</v>
      </c>
      <c r="S538" t="s">
        <v>2417</v>
      </c>
      <c r="T538" t="s">
        <v>3611</v>
      </c>
      <c r="U538" t="s">
        <v>3611</v>
      </c>
      <c r="V538" t="s">
        <v>4660</v>
      </c>
      <c r="W538" t="s">
        <v>4660</v>
      </c>
      <c r="X538" t="s">
        <v>4719</v>
      </c>
      <c r="Y538" t="s">
        <v>4750</v>
      </c>
      <c r="Z538" t="s">
        <v>4751</v>
      </c>
      <c r="AA538" t="s">
        <v>4753</v>
      </c>
      <c r="AB538" t="s">
        <v>4769</v>
      </c>
      <c r="AC538">
        <v>998717</v>
      </c>
      <c r="AD538">
        <v>0</v>
      </c>
      <c r="AE538">
        <v>0</v>
      </c>
      <c r="AF538">
        <v>0</v>
      </c>
      <c r="AG538" t="s">
        <v>4769</v>
      </c>
      <c r="AH538" t="s">
        <v>4768</v>
      </c>
      <c r="AI538" t="s">
        <v>4768</v>
      </c>
      <c r="AL538">
        <v>202604</v>
      </c>
      <c r="AM538">
        <v>202608</v>
      </c>
      <c r="AN538">
        <v>0</v>
      </c>
      <c r="AO538">
        <v>707147.55</v>
      </c>
      <c r="AP538">
        <v>0</v>
      </c>
      <c r="AQ538">
        <v>1067662</v>
      </c>
      <c r="AR538">
        <v>1067660.45</v>
      </c>
      <c r="AS538">
        <v>1027517.26</v>
      </c>
      <c r="AT538">
        <v>667.35</v>
      </c>
      <c r="AU538" t="s">
        <v>4769</v>
      </c>
      <c r="AV538" t="s">
        <v>4823</v>
      </c>
      <c r="AW538" t="s">
        <v>4769</v>
      </c>
      <c r="AX538" t="s">
        <v>4769</v>
      </c>
      <c r="AY538">
        <v>68.72</v>
      </c>
      <c r="AZ538">
        <v>65.05</v>
      </c>
      <c r="BA538" t="s">
        <v>5016</v>
      </c>
      <c r="BB538" t="s">
        <v>5474</v>
      </c>
      <c r="BC538" t="s">
        <v>4768</v>
      </c>
      <c r="BD538" t="s">
        <v>5531</v>
      </c>
      <c r="BE538" t="s">
        <v>5531</v>
      </c>
      <c r="BF538" t="s">
        <v>5557</v>
      </c>
      <c r="BG538">
        <v>190101</v>
      </c>
      <c r="BH538">
        <v>-10.68432344011398</v>
      </c>
      <c r="BI538">
        <v>-76.243149625335207</v>
      </c>
      <c r="BJ538" t="s">
        <v>4197</v>
      </c>
      <c r="BK538" t="s">
        <v>5884</v>
      </c>
      <c r="BL538" t="s">
        <v>6203</v>
      </c>
      <c r="BM538" t="s">
        <v>4199</v>
      </c>
      <c r="BN538">
        <v>2215</v>
      </c>
      <c r="BO538">
        <v>998717.26</v>
      </c>
      <c r="BP538">
        <v>2026</v>
      </c>
      <c r="BQ538">
        <v>2025</v>
      </c>
      <c r="BR538">
        <v>2.331518317362502</v>
      </c>
      <c r="BS538" t="s">
        <v>6355</v>
      </c>
    </row>
    <row r="539" spans="1:71" x14ac:dyDescent="0.3">
      <c r="A539" t="s">
        <v>72</v>
      </c>
      <c r="B539" t="s">
        <v>75</v>
      </c>
      <c r="C539" t="s">
        <v>101</v>
      </c>
      <c r="D539">
        <v>2707539</v>
      </c>
      <c r="E539">
        <v>2707539</v>
      </c>
      <c r="F539" t="s">
        <v>669</v>
      </c>
      <c r="G539" t="s">
        <v>1738</v>
      </c>
      <c r="H539" t="s">
        <v>1781</v>
      </c>
      <c r="I539" t="s">
        <v>1837</v>
      </c>
      <c r="J539">
        <v>885</v>
      </c>
      <c r="K539" t="s">
        <v>1881</v>
      </c>
      <c r="L539" t="s">
        <v>1902</v>
      </c>
      <c r="M539" t="s">
        <v>1903</v>
      </c>
      <c r="N539">
        <v>1820294.07</v>
      </c>
      <c r="O539">
        <v>1820294.07</v>
      </c>
      <c r="P539">
        <v>0</v>
      </c>
      <c r="Q539">
        <v>0</v>
      </c>
      <c r="R539">
        <v>0</v>
      </c>
      <c r="S539" t="s">
        <v>2418</v>
      </c>
      <c r="T539" t="s">
        <v>3804</v>
      </c>
      <c r="U539" t="s">
        <v>3876</v>
      </c>
      <c r="V539" t="s">
        <v>4648</v>
      </c>
      <c r="W539" t="s">
        <v>4665</v>
      </c>
      <c r="X539" t="s">
        <v>4692</v>
      </c>
      <c r="Y539" t="s">
        <v>4750</v>
      </c>
      <c r="Z539" t="s">
        <v>4751</v>
      </c>
      <c r="AA539" t="s">
        <v>4752</v>
      </c>
      <c r="AB539" t="s">
        <v>4769</v>
      </c>
      <c r="AC539">
        <v>48997</v>
      </c>
      <c r="AD539">
        <v>0</v>
      </c>
      <c r="AE539">
        <v>1771297</v>
      </c>
      <c r="AF539">
        <v>0</v>
      </c>
      <c r="AG539" t="s">
        <v>4768</v>
      </c>
      <c r="AH539" t="s">
        <v>4768</v>
      </c>
      <c r="AI539" t="s">
        <v>4768</v>
      </c>
      <c r="AN539">
        <v>0</v>
      </c>
      <c r="AO539">
        <v>0</v>
      </c>
      <c r="AQ539">
        <v>0</v>
      </c>
      <c r="AT539">
        <v>1820294.07</v>
      </c>
      <c r="AU539" t="s">
        <v>4768</v>
      </c>
      <c r="AW539" t="s">
        <v>4769</v>
      </c>
      <c r="AX539" t="s">
        <v>4768</v>
      </c>
      <c r="AZ539">
        <v>0</v>
      </c>
      <c r="BB539" t="s">
        <v>4692</v>
      </c>
      <c r="BC539" t="s">
        <v>4768</v>
      </c>
      <c r="BD539" t="s">
        <v>5531</v>
      </c>
      <c r="BE539" t="s">
        <v>5531</v>
      </c>
      <c r="BF539" t="s">
        <v>5543</v>
      </c>
      <c r="BG539">
        <v>190113</v>
      </c>
      <c r="BH539">
        <v>-10.546099999999999</v>
      </c>
      <c r="BI539">
        <v>-76.249899999999997</v>
      </c>
      <c r="BJ539" t="s">
        <v>5597</v>
      </c>
      <c r="BK539" t="s">
        <v>5576</v>
      </c>
      <c r="BN539">
        <v>53</v>
      </c>
      <c r="BP539">
        <v>2026</v>
      </c>
      <c r="BQ539">
        <v>2025</v>
      </c>
      <c r="BR539">
        <v>13.31126364456015</v>
      </c>
      <c r="BS539" t="s">
        <v>6354</v>
      </c>
    </row>
    <row r="540" spans="1:71" x14ac:dyDescent="0.3">
      <c r="A540" t="s">
        <v>71</v>
      </c>
      <c r="B540" t="s">
        <v>74</v>
      </c>
      <c r="C540" t="s">
        <v>119</v>
      </c>
      <c r="D540">
        <v>2715676</v>
      </c>
      <c r="E540">
        <v>2715676</v>
      </c>
      <c r="F540" t="s">
        <v>670</v>
      </c>
      <c r="G540" t="s">
        <v>1762</v>
      </c>
      <c r="H540" t="s">
        <v>1810</v>
      </c>
      <c r="I540" t="s">
        <v>1864</v>
      </c>
      <c r="J540">
        <v>301521</v>
      </c>
      <c r="K540" t="s">
        <v>119</v>
      </c>
      <c r="L540" t="s">
        <v>1902</v>
      </c>
      <c r="M540" t="s">
        <v>1903</v>
      </c>
      <c r="N540">
        <v>426190.23</v>
      </c>
      <c r="O540">
        <v>426190.23</v>
      </c>
      <c r="P540">
        <v>0</v>
      </c>
      <c r="Q540">
        <v>0</v>
      </c>
      <c r="R540">
        <v>0</v>
      </c>
      <c r="S540" t="s">
        <v>2419</v>
      </c>
      <c r="T540" t="s">
        <v>3645</v>
      </c>
      <c r="U540" t="s">
        <v>3575</v>
      </c>
      <c r="V540" t="s">
        <v>4649</v>
      </c>
      <c r="W540" t="s">
        <v>4666</v>
      </c>
      <c r="X540" t="s">
        <v>4693</v>
      </c>
      <c r="Y540" t="s">
        <v>4750</v>
      </c>
      <c r="Z540" t="s">
        <v>4751</v>
      </c>
      <c r="AA540" t="s">
        <v>4752</v>
      </c>
      <c r="AB540" t="s">
        <v>4768</v>
      </c>
      <c r="AG540" t="s">
        <v>4768</v>
      </c>
      <c r="AH540" t="s">
        <v>4768</v>
      </c>
      <c r="AI540" t="s">
        <v>4768</v>
      </c>
      <c r="AN540">
        <v>0</v>
      </c>
      <c r="AO540">
        <v>0</v>
      </c>
      <c r="AP540">
        <v>0</v>
      </c>
      <c r="AQ540">
        <v>35000</v>
      </c>
      <c r="AR540">
        <v>0</v>
      </c>
      <c r="AS540">
        <v>0</v>
      </c>
      <c r="AT540">
        <v>391190.23</v>
      </c>
      <c r="AU540" t="s">
        <v>4768</v>
      </c>
      <c r="AW540" t="s">
        <v>4769</v>
      </c>
      <c r="AX540" t="s">
        <v>4768</v>
      </c>
      <c r="AZ540">
        <v>0</v>
      </c>
      <c r="BB540" t="s">
        <v>5451</v>
      </c>
      <c r="BC540" t="s">
        <v>4768</v>
      </c>
      <c r="BD540" t="s">
        <v>5531</v>
      </c>
      <c r="BE540" t="s">
        <v>5533</v>
      </c>
      <c r="BF540" t="s">
        <v>5561</v>
      </c>
      <c r="BG540">
        <v>190208</v>
      </c>
      <c r="BH540">
        <v>-10.47918059206588</v>
      </c>
      <c r="BI540">
        <v>-76.44618501586784</v>
      </c>
      <c r="BJ540" t="s">
        <v>5572</v>
      </c>
      <c r="BK540" t="s">
        <v>4542</v>
      </c>
      <c r="BN540">
        <v>837</v>
      </c>
      <c r="BP540">
        <v>2026</v>
      </c>
      <c r="BQ540">
        <v>2025</v>
      </c>
      <c r="BR540">
        <v>29.596665839852552</v>
      </c>
      <c r="BS540" t="s">
        <v>6353</v>
      </c>
    </row>
    <row r="541" spans="1:71" x14ac:dyDescent="0.3">
      <c r="A541" t="s">
        <v>71</v>
      </c>
      <c r="B541" t="s">
        <v>74</v>
      </c>
      <c r="C541" t="s">
        <v>94</v>
      </c>
      <c r="D541">
        <v>2714246</v>
      </c>
      <c r="E541">
        <v>2714246</v>
      </c>
      <c r="F541" t="s">
        <v>671</v>
      </c>
      <c r="G541" t="s">
        <v>1737</v>
      </c>
      <c r="H541" t="s">
        <v>1780</v>
      </c>
      <c r="I541" t="s">
        <v>1836</v>
      </c>
      <c r="J541">
        <v>301527</v>
      </c>
      <c r="K541" t="s">
        <v>94</v>
      </c>
      <c r="L541" t="s">
        <v>1902</v>
      </c>
      <c r="M541" t="s">
        <v>1903</v>
      </c>
      <c r="N541">
        <v>195090.47</v>
      </c>
      <c r="O541">
        <v>268939.78000000003</v>
      </c>
      <c r="P541">
        <v>0</v>
      </c>
      <c r="Q541">
        <v>0</v>
      </c>
      <c r="R541">
        <v>0</v>
      </c>
      <c r="S541" t="s">
        <v>1947</v>
      </c>
      <c r="T541" t="s">
        <v>3613</v>
      </c>
      <c r="U541" t="s">
        <v>4155</v>
      </c>
      <c r="V541" t="s">
        <v>4649</v>
      </c>
      <c r="W541" t="s">
        <v>4666</v>
      </c>
      <c r="X541" t="s">
        <v>4693</v>
      </c>
      <c r="Y541" t="s">
        <v>4750</v>
      </c>
      <c r="Z541" t="s">
        <v>4751</v>
      </c>
      <c r="AA541" t="s">
        <v>4752</v>
      </c>
      <c r="AB541" t="s">
        <v>4769</v>
      </c>
      <c r="AC541">
        <v>248940</v>
      </c>
      <c r="AD541">
        <v>0</v>
      </c>
      <c r="AE541">
        <v>0</v>
      </c>
      <c r="AF541">
        <v>0</v>
      </c>
      <c r="AG541" t="s">
        <v>4769</v>
      </c>
      <c r="AH541" t="s">
        <v>4768</v>
      </c>
      <c r="AI541" t="s">
        <v>4768</v>
      </c>
      <c r="AL541">
        <v>202512</v>
      </c>
      <c r="AM541">
        <v>202607</v>
      </c>
      <c r="AN541">
        <v>20000</v>
      </c>
      <c r="AO541">
        <v>73739.210000000006</v>
      </c>
      <c r="AP541">
        <v>0</v>
      </c>
      <c r="AQ541">
        <v>248940</v>
      </c>
      <c r="AR541">
        <v>248937</v>
      </c>
      <c r="AS541">
        <v>248936.78</v>
      </c>
      <c r="AT541">
        <v>-0.22</v>
      </c>
      <c r="AU541" t="s">
        <v>4769</v>
      </c>
      <c r="AV541" t="s">
        <v>4823</v>
      </c>
      <c r="AW541" t="s">
        <v>4769</v>
      </c>
      <c r="AX541" t="s">
        <v>4769</v>
      </c>
      <c r="AY541">
        <v>31.26</v>
      </c>
      <c r="AZ541">
        <v>34.86</v>
      </c>
      <c r="BA541" t="s">
        <v>5017</v>
      </c>
      <c r="BB541" t="s">
        <v>5451</v>
      </c>
      <c r="BC541" t="s">
        <v>4768</v>
      </c>
      <c r="BD541" t="s">
        <v>5531</v>
      </c>
      <c r="BE541" t="s">
        <v>5532</v>
      </c>
      <c r="BF541" t="s">
        <v>5539</v>
      </c>
      <c r="BG541">
        <v>190306</v>
      </c>
      <c r="BH541">
        <v>-10.47115905015546</v>
      </c>
      <c r="BI541">
        <v>-74.800977492065456</v>
      </c>
      <c r="BJ541" t="s">
        <v>4154</v>
      </c>
      <c r="BK541" t="s">
        <v>3701</v>
      </c>
      <c r="BL541" t="s">
        <v>4225</v>
      </c>
      <c r="BM541" t="s">
        <v>6260</v>
      </c>
      <c r="BN541">
        <v>147</v>
      </c>
      <c r="BO541">
        <v>268939.78000000003</v>
      </c>
      <c r="BP541">
        <v>2026</v>
      </c>
      <c r="BQ541">
        <v>2025</v>
      </c>
      <c r="BR541">
        <v>160.1965580071558</v>
      </c>
      <c r="BS541" t="s">
        <v>6352</v>
      </c>
    </row>
    <row r="542" spans="1:71" x14ac:dyDescent="0.3">
      <c r="A542" t="s">
        <v>71</v>
      </c>
      <c r="B542" t="s">
        <v>74</v>
      </c>
      <c r="C542" t="s">
        <v>107</v>
      </c>
      <c r="D542">
        <v>2728632</v>
      </c>
      <c r="E542">
        <v>2728632</v>
      </c>
      <c r="F542" t="s">
        <v>672</v>
      </c>
      <c r="G542" t="s">
        <v>1749</v>
      </c>
      <c r="H542" t="s">
        <v>1794</v>
      </c>
      <c r="I542" t="s">
        <v>1851</v>
      </c>
      <c r="J542">
        <v>301526</v>
      </c>
      <c r="K542" t="s">
        <v>107</v>
      </c>
      <c r="L542" t="s">
        <v>1902</v>
      </c>
      <c r="M542" t="s">
        <v>1903</v>
      </c>
      <c r="N542">
        <v>245400</v>
      </c>
      <c r="O542">
        <v>300228</v>
      </c>
      <c r="P542">
        <v>0</v>
      </c>
      <c r="Q542">
        <v>0</v>
      </c>
      <c r="R542">
        <v>0</v>
      </c>
      <c r="S542" t="s">
        <v>2370</v>
      </c>
      <c r="T542" t="s">
        <v>3777</v>
      </c>
      <c r="U542" t="s">
        <v>3777</v>
      </c>
      <c r="V542" t="s">
        <v>4659</v>
      </c>
      <c r="W542" t="s">
        <v>4659</v>
      </c>
      <c r="X542" t="s">
        <v>4718</v>
      </c>
      <c r="Y542" t="s">
        <v>4750</v>
      </c>
      <c r="Z542" t="s">
        <v>4751</v>
      </c>
      <c r="AA542" t="s">
        <v>4755</v>
      </c>
      <c r="AB542" t="s">
        <v>4769</v>
      </c>
      <c r="AC542">
        <v>245400</v>
      </c>
      <c r="AD542">
        <v>0</v>
      </c>
      <c r="AE542">
        <v>0</v>
      </c>
      <c r="AF542">
        <v>0</v>
      </c>
      <c r="AG542" t="s">
        <v>4769</v>
      </c>
      <c r="AH542" t="s">
        <v>4768</v>
      </c>
      <c r="AI542" t="s">
        <v>4768</v>
      </c>
      <c r="AL542">
        <v>202607</v>
      </c>
      <c r="AM542">
        <v>202608</v>
      </c>
      <c r="AN542">
        <v>0</v>
      </c>
      <c r="AO542">
        <v>280228</v>
      </c>
      <c r="AP542">
        <v>0</v>
      </c>
      <c r="AQ542">
        <v>300228</v>
      </c>
      <c r="AR542">
        <v>299228</v>
      </c>
      <c r="AS542">
        <v>299228</v>
      </c>
      <c r="AT542">
        <v>0</v>
      </c>
      <c r="AU542" t="s">
        <v>4769</v>
      </c>
      <c r="AV542" t="s">
        <v>4823</v>
      </c>
      <c r="AW542" t="s">
        <v>4769</v>
      </c>
      <c r="AX542" t="s">
        <v>4768</v>
      </c>
      <c r="BA542" t="s">
        <v>5018</v>
      </c>
      <c r="BB542" t="s">
        <v>4659</v>
      </c>
      <c r="BC542" t="s">
        <v>4768</v>
      </c>
      <c r="BD542" t="s">
        <v>5531</v>
      </c>
      <c r="BE542" t="s">
        <v>5532</v>
      </c>
      <c r="BF542" t="s">
        <v>5550</v>
      </c>
      <c r="BG542">
        <v>190305</v>
      </c>
      <c r="BH542">
        <v>-10.071078911700599</v>
      </c>
      <c r="BI542">
        <v>-75.550323910374999</v>
      </c>
      <c r="BJ542" t="s">
        <v>3496</v>
      </c>
      <c r="BK542" t="s">
        <v>5830</v>
      </c>
      <c r="BL542" t="s">
        <v>3496</v>
      </c>
      <c r="BM542" t="s">
        <v>5830</v>
      </c>
      <c r="BN542">
        <v>9250</v>
      </c>
      <c r="BO542">
        <v>261228</v>
      </c>
      <c r="BP542">
        <v>2026</v>
      </c>
      <c r="BQ542">
        <v>2026</v>
      </c>
      <c r="BR542">
        <v>101.39703793267429</v>
      </c>
      <c r="BS542" t="s">
        <v>6352</v>
      </c>
    </row>
    <row r="543" spans="1:71" x14ac:dyDescent="0.3">
      <c r="A543" t="s">
        <v>71</v>
      </c>
      <c r="B543" t="s">
        <v>74</v>
      </c>
      <c r="C543" t="s">
        <v>89</v>
      </c>
      <c r="D543">
        <v>2722152</v>
      </c>
      <c r="E543">
        <v>2722152</v>
      </c>
      <c r="F543" t="s">
        <v>673</v>
      </c>
      <c r="G543" t="s">
        <v>1732</v>
      </c>
      <c r="H543" t="s">
        <v>1775</v>
      </c>
      <c r="I543" t="s">
        <v>1831</v>
      </c>
      <c r="J543">
        <v>301847</v>
      </c>
      <c r="K543" t="s">
        <v>89</v>
      </c>
      <c r="L543" t="s">
        <v>1902</v>
      </c>
      <c r="M543" t="s">
        <v>1903</v>
      </c>
      <c r="N543">
        <v>693147.25</v>
      </c>
      <c r="O543">
        <v>693147.25</v>
      </c>
      <c r="P543">
        <v>0</v>
      </c>
      <c r="Q543">
        <v>0</v>
      </c>
      <c r="R543">
        <v>0</v>
      </c>
      <c r="S543" t="s">
        <v>2420</v>
      </c>
      <c r="T543" t="s">
        <v>3749</v>
      </c>
      <c r="U543" t="s">
        <v>4270</v>
      </c>
      <c r="V543" t="s">
        <v>4648</v>
      </c>
      <c r="W543" t="s">
        <v>4665</v>
      </c>
      <c r="X543" t="s">
        <v>4713</v>
      </c>
      <c r="Y543" t="s">
        <v>4750</v>
      </c>
      <c r="Z543" t="s">
        <v>4751</v>
      </c>
      <c r="AA543" t="s">
        <v>4752</v>
      </c>
      <c r="AB543" t="s">
        <v>4768</v>
      </c>
      <c r="AG543" t="s">
        <v>4768</v>
      </c>
      <c r="AH543" t="s">
        <v>4768</v>
      </c>
      <c r="AI543" t="s">
        <v>4768</v>
      </c>
      <c r="AN543">
        <v>0</v>
      </c>
      <c r="AO543">
        <v>0</v>
      </c>
      <c r="AQ543">
        <v>0</v>
      </c>
      <c r="AT543">
        <v>693147.25</v>
      </c>
      <c r="AU543" t="s">
        <v>4768</v>
      </c>
      <c r="AW543" t="s">
        <v>4768</v>
      </c>
      <c r="AX543" t="s">
        <v>4768</v>
      </c>
      <c r="BB543" t="s">
        <v>4713</v>
      </c>
      <c r="BC543" t="s">
        <v>4768</v>
      </c>
      <c r="BD543" t="s">
        <v>5531</v>
      </c>
      <c r="BE543" t="s">
        <v>5532</v>
      </c>
      <c r="BF543" t="s">
        <v>5534</v>
      </c>
      <c r="BG543">
        <v>190308</v>
      </c>
      <c r="BH543">
        <v>-9.9074100000000005</v>
      </c>
      <c r="BI543">
        <v>-74.927993000000001</v>
      </c>
      <c r="BJ543" t="s">
        <v>5580</v>
      </c>
      <c r="BK543" t="s">
        <v>5598</v>
      </c>
      <c r="BN543">
        <v>35</v>
      </c>
      <c r="BP543">
        <v>2026</v>
      </c>
      <c r="BQ543">
        <v>2026</v>
      </c>
      <c r="BR543">
        <v>167.71537862248891</v>
      </c>
      <c r="BS543" t="s">
        <v>6352</v>
      </c>
    </row>
    <row r="544" spans="1:71" x14ac:dyDescent="0.3">
      <c r="A544" t="s">
        <v>71</v>
      </c>
      <c r="B544" t="s">
        <v>74</v>
      </c>
      <c r="C544" t="s">
        <v>94</v>
      </c>
      <c r="D544">
        <v>2734097</v>
      </c>
      <c r="E544">
        <v>2734097</v>
      </c>
      <c r="F544" t="s">
        <v>674</v>
      </c>
      <c r="G544" t="s">
        <v>1737</v>
      </c>
      <c r="H544" t="s">
        <v>1780</v>
      </c>
      <c r="I544" t="s">
        <v>1836</v>
      </c>
      <c r="J544">
        <v>301527</v>
      </c>
      <c r="K544" t="s">
        <v>94</v>
      </c>
      <c r="L544" t="s">
        <v>1902</v>
      </c>
      <c r="M544" t="s">
        <v>1903</v>
      </c>
      <c r="N544">
        <v>248592.71</v>
      </c>
      <c r="O544">
        <v>248592.71</v>
      </c>
      <c r="P544">
        <v>0</v>
      </c>
      <c r="Q544">
        <v>0</v>
      </c>
      <c r="R544">
        <v>0</v>
      </c>
      <c r="S544" t="s">
        <v>2171</v>
      </c>
      <c r="T544" t="s">
        <v>3805</v>
      </c>
      <c r="U544" t="s">
        <v>3615</v>
      </c>
      <c r="V544" t="s">
        <v>4649</v>
      </c>
      <c r="W544" t="s">
        <v>4666</v>
      </c>
      <c r="X544" t="s">
        <v>4693</v>
      </c>
      <c r="Y544" t="s">
        <v>4750</v>
      </c>
      <c r="Z544" t="s">
        <v>4751</v>
      </c>
      <c r="AA544" t="s">
        <v>4755</v>
      </c>
      <c r="AB544" t="s">
        <v>4768</v>
      </c>
      <c r="AG544" t="s">
        <v>4768</v>
      </c>
      <c r="AH544" t="s">
        <v>4768</v>
      </c>
      <c r="AI544" t="s">
        <v>4768</v>
      </c>
      <c r="AN544">
        <v>0</v>
      </c>
      <c r="AO544">
        <v>0</v>
      </c>
      <c r="AP544">
        <v>0</v>
      </c>
      <c r="AQ544">
        <v>20000</v>
      </c>
      <c r="AR544">
        <v>0</v>
      </c>
      <c r="AS544">
        <v>0</v>
      </c>
      <c r="AT544">
        <v>228592.71</v>
      </c>
      <c r="AU544" t="s">
        <v>4768</v>
      </c>
      <c r="AW544" t="s">
        <v>4769</v>
      </c>
      <c r="AX544" t="s">
        <v>4768</v>
      </c>
      <c r="AZ544">
        <v>0</v>
      </c>
      <c r="BB544" t="s">
        <v>5451</v>
      </c>
      <c r="BC544" t="s">
        <v>4768</v>
      </c>
      <c r="BD544" t="s">
        <v>5531</v>
      </c>
      <c r="BE544" t="s">
        <v>5532</v>
      </c>
      <c r="BF544" t="s">
        <v>5539</v>
      </c>
      <c r="BG544">
        <v>190306</v>
      </c>
      <c r="BH544">
        <v>-10.511229240886379</v>
      </c>
      <c r="BI544">
        <v>-74.920643673610684</v>
      </c>
      <c r="BJ544" t="s">
        <v>5598</v>
      </c>
      <c r="BK544" t="s">
        <v>5600</v>
      </c>
      <c r="BN544">
        <v>342</v>
      </c>
      <c r="BP544">
        <v>2026</v>
      </c>
      <c r="BQ544">
        <v>2026</v>
      </c>
      <c r="BR544">
        <v>146.64855088448721</v>
      </c>
      <c r="BS544" t="s">
        <v>6352</v>
      </c>
    </row>
    <row r="545" spans="1:71" x14ac:dyDescent="0.3">
      <c r="A545" t="s">
        <v>71</v>
      </c>
      <c r="B545" t="s">
        <v>74</v>
      </c>
      <c r="C545" t="s">
        <v>104</v>
      </c>
      <c r="D545">
        <v>2714446</v>
      </c>
      <c r="E545">
        <v>2714446</v>
      </c>
      <c r="F545" t="s">
        <v>675</v>
      </c>
      <c r="G545" t="s">
        <v>1746</v>
      </c>
      <c r="H545" t="s">
        <v>1790</v>
      </c>
      <c r="I545" t="s">
        <v>1846</v>
      </c>
      <c r="J545">
        <v>301509</v>
      </c>
      <c r="K545" t="s">
        <v>104</v>
      </c>
      <c r="L545" t="s">
        <v>1902</v>
      </c>
      <c r="M545" t="s">
        <v>1903</v>
      </c>
      <c r="N545">
        <v>1103914.81</v>
      </c>
      <c r="O545">
        <v>1103914.81</v>
      </c>
      <c r="P545">
        <v>0</v>
      </c>
      <c r="Q545">
        <v>0</v>
      </c>
      <c r="R545">
        <v>0</v>
      </c>
      <c r="S545" t="s">
        <v>2421</v>
      </c>
      <c r="T545" t="s">
        <v>3806</v>
      </c>
      <c r="U545" t="s">
        <v>4035</v>
      </c>
      <c r="V545" t="s">
        <v>4649</v>
      </c>
      <c r="W545" t="s">
        <v>4666</v>
      </c>
      <c r="X545" t="s">
        <v>4693</v>
      </c>
      <c r="Y545" t="s">
        <v>4750</v>
      </c>
      <c r="Z545" t="s">
        <v>4751</v>
      </c>
      <c r="AA545" t="s">
        <v>4752</v>
      </c>
      <c r="AB545" t="s">
        <v>4769</v>
      </c>
      <c r="AC545">
        <v>43000</v>
      </c>
      <c r="AD545">
        <v>1060915</v>
      </c>
      <c r="AE545">
        <v>0</v>
      </c>
      <c r="AF545">
        <v>0</v>
      </c>
      <c r="AG545" t="s">
        <v>4768</v>
      </c>
      <c r="AH545" t="s">
        <v>4768</v>
      </c>
      <c r="AI545" t="s">
        <v>4768</v>
      </c>
      <c r="AN545">
        <v>0</v>
      </c>
      <c r="AO545">
        <v>0</v>
      </c>
      <c r="AP545">
        <v>0</v>
      </c>
      <c r="AQ545">
        <v>43000</v>
      </c>
      <c r="AR545">
        <v>43000</v>
      </c>
      <c r="AS545">
        <v>43000</v>
      </c>
      <c r="AT545">
        <v>1060914.81</v>
      </c>
      <c r="AU545" t="s">
        <v>4768</v>
      </c>
      <c r="AW545" t="s">
        <v>4768</v>
      </c>
      <c r="AX545" t="s">
        <v>4768</v>
      </c>
      <c r="BB545" t="s">
        <v>5451</v>
      </c>
      <c r="BC545" t="s">
        <v>4768</v>
      </c>
      <c r="BD545" t="s">
        <v>5531</v>
      </c>
      <c r="BE545" t="s">
        <v>5531</v>
      </c>
      <c r="BF545" t="s">
        <v>5547</v>
      </c>
      <c r="BG545">
        <v>190109</v>
      </c>
      <c r="BH545">
        <v>-10.68762353553136</v>
      </c>
      <c r="BI545">
        <v>-76.265502285381231</v>
      </c>
      <c r="BJ545" t="s">
        <v>4156</v>
      </c>
      <c r="BK545" t="s">
        <v>3615</v>
      </c>
      <c r="BN545">
        <v>840</v>
      </c>
      <c r="BP545">
        <v>2026</v>
      </c>
      <c r="BQ545">
        <v>2026</v>
      </c>
      <c r="BR545">
        <v>2.7828821279217748</v>
      </c>
      <c r="BS545" t="s">
        <v>6355</v>
      </c>
    </row>
    <row r="546" spans="1:71" x14ac:dyDescent="0.3">
      <c r="A546" t="s">
        <v>71</v>
      </c>
      <c r="B546" t="s">
        <v>74</v>
      </c>
      <c r="C546" t="s">
        <v>114</v>
      </c>
      <c r="D546">
        <v>2478900</v>
      </c>
      <c r="E546">
        <v>2478900</v>
      </c>
      <c r="F546" t="s">
        <v>676</v>
      </c>
      <c r="G546" t="s">
        <v>1757</v>
      </c>
      <c r="H546" t="s">
        <v>1803</v>
      </c>
      <c r="I546" t="s">
        <v>1859</v>
      </c>
      <c r="J546">
        <v>301515</v>
      </c>
      <c r="K546" t="s">
        <v>114</v>
      </c>
      <c r="L546" t="s">
        <v>1902</v>
      </c>
      <c r="M546" t="s">
        <v>1903</v>
      </c>
      <c r="N546">
        <v>331651.88</v>
      </c>
      <c r="O546">
        <v>371719</v>
      </c>
      <c r="P546">
        <v>0</v>
      </c>
      <c r="Q546">
        <v>0</v>
      </c>
      <c r="R546">
        <v>0</v>
      </c>
      <c r="S546" t="s">
        <v>2422</v>
      </c>
      <c r="T546" t="s">
        <v>3807</v>
      </c>
      <c r="U546" t="s">
        <v>3807</v>
      </c>
      <c r="V546" t="s">
        <v>4652</v>
      </c>
      <c r="W546" t="s">
        <v>4670</v>
      </c>
      <c r="X546" t="s">
        <v>4699</v>
      </c>
      <c r="Y546" t="s">
        <v>4750</v>
      </c>
      <c r="Z546" t="s">
        <v>4751</v>
      </c>
      <c r="AA546" t="s">
        <v>4755</v>
      </c>
      <c r="AB546" t="s">
        <v>4768</v>
      </c>
      <c r="AG546" t="s">
        <v>4769</v>
      </c>
      <c r="AH546" t="s">
        <v>4768</v>
      </c>
      <c r="AI546" t="s">
        <v>4768</v>
      </c>
      <c r="AL546">
        <v>202008</v>
      </c>
      <c r="AM546">
        <v>202104</v>
      </c>
      <c r="AN546">
        <v>365921.21</v>
      </c>
      <c r="AO546">
        <v>0</v>
      </c>
      <c r="AQ546">
        <v>0</v>
      </c>
      <c r="AT546">
        <v>5797.79</v>
      </c>
      <c r="AU546" t="s">
        <v>4769</v>
      </c>
      <c r="AV546" t="s">
        <v>4823</v>
      </c>
      <c r="AW546" t="s">
        <v>4769</v>
      </c>
      <c r="AX546" t="s">
        <v>4769</v>
      </c>
      <c r="AY546">
        <v>99</v>
      </c>
      <c r="AZ546">
        <v>99.08</v>
      </c>
      <c r="BA546" t="s">
        <v>5019</v>
      </c>
      <c r="BB546" t="s">
        <v>5455</v>
      </c>
      <c r="BC546" t="s">
        <v>4768</v>
      </c>
      <c r="BD546" t="s">
        <v>5531</v>
      </c>
      <c r="BE546" t="s">
        <v>5533</v>
      </c>
      <c r="BF546" t="s">
        <v>5555</v>
      </c>
      <c r="BG546">
        <v>190202</v>
      </c>
      <c r="BH546">
        <v>-10.43356726137934</v>
      </c>
      <c r="BI546">
        <v>-76.433709834894856</v>
      </c>
      <c r="BJ546" t="s">
        <v>3807</v>
      </c>
      <c r="BK546" t="s">
        <v>5963</v>
      </c>
      <c r="BL546" t="s">
        <v>6204</v>
      </c>
      <c r="BM546" t="s">
        <v>6285</v>
      </c>
      <c r="BN546">
        <v>127</v>
      </c>
      <c r="BO546">
        <v>300425</v>
      </c>
      <c r="BP546">
        <v>2026</v>
      </c>
      <c r="BQ546">
        <v>2020</v>
      </c>
      <c r="BR546">
        <v>32.503935614665373</v>
      </c>
      <c r="BS546" t="s">
        <v>6353</v>
      </c>
    </row>
    <row r="547" spans="1:71" x14ac:dyDescent="0.3">
      <c r="A547" t="s">
        <v>71</v>
      </c>
      <c r="B547" t="s">
        <v>74</v>
      </c>
      <c r="C547" t="s">
        <v>92</v>
      </c>
      <c r="D547">
        <v>2568587</v>
      </c>
      <c r="E547">
        <v>2568587</v>
      </c>
      <c r="F547" t="s">
        <v>677</v>
      </c>
      <c r="G547" t="s">
        <v>1735</v>
      </c>
      <c r="H547" t="s">
        <v>1778</v>
      </c>
      <c r="I547" t="s">
        <v>1834</v>
      </c>
      <c r="J547">
        <v>301523</v>
      </c>
      <c r="K547" t="s">
        <v>92</v>
      </c>
      <c r="L547" t="s">
        <v>1902</v>
      </c>
      <c r="M547" t="s">
        <v>1903</v>
      </c>
      <c r="N547">
        <v>3245868.02</v>
      </c>
      <c r="O547">
        <v>3245868.02</v>
      </c>
      <c r="P547">
        <v>0</v>
      </c>
      <c r="Q547">
        <v>0</v>
      </c>
      <c r="R547">
        <v>0</v>
      </c>
      <c r="S547" t="s">
        <v>2423</v>
      </c>
      <c r="T547" t="s">
        <v>3590</v>
      </c>
      <c r="U547" t="s">
        <v>4230</v>
      </c>
      <c r="V547" t="s">
        <v>4661</v>
      </c>
      <c r="W547" t="s">
        <v>4685</v>
      </c>
      <c r="X547" t="s">
        <v>4728</v>
      </c>
      <c r="Y547" t="s">
        <v>4750</v>
      </c>
      <c r="Z547" t="s">
        <v>4751</v>
      </c>
      <c r="AA547" t="s">
        <v>4752</v>
      </c>
      <c r="AB547" t="s">
        <v>4768</v>
      </c>
      <c r="AG547" t="s">
        <v>4768</v>
      </c>
      <c r="AH547" t="s">
        <v>4768</v>
      </c>
      <c r="AI547" t="s">
        <v>4768</v>
      </c>
      <c r="AN547">
        <v>0</v>
      </c>
      <c r="AO547">
        <v>0</v>
      </c>
      <c r="AQ547">
        <v>0</v>
      </c>
      <c r="AT547">
        <v>3245868.02</v>
      </c>
      <c r="AU547" t="s">
        <v>4769</v>
      </c>
      <c r="AV547" t="s">
        <v>4824</v>
      </c>
      <c r="AW547" t="s">
        <v>4768</v>
      </c>
      <c r="AX547" t="s">
        <v>4768</v>
      </c>
      <c r="BB547" t="s">
        <v>5495</v>
      </c>
      <c r="BC547" t="s">
        <v>4768</v>
      </c>
      <c r="BD547" t="s">
        <v>5531</v>
      </c>
      <c r="BE547" t="s">
        <v>5532</v>
      </c>
      <c r="BF547" t="s">
        <v>5537</v>
      </c>
      <c r="BG547">
        <v>190302</v>
      </c>
      <c r="BH547">
        <v>-10.515411988756981</v>
      </c>
      <c r="BI547">
        <v>-75.453217258599693</v>
      </c>
      <c r="BJ547" t="s">
        <v>5569</v>
      </c>
      <c r="BK547" t="s">
        <v>3587</v>
      </c>
      <c r="BN547">
        <v>1761</v>
      </c>
      <c r="BP547">
        <v>2026</v>
      </c>
      <c r="BQ547">
        <v>2022</v>
      </c>
      <c r="BR547">
        <v>89.010944048867827</v>
      </c>
      <c r="BS547" t="s">
        <v>6352</v>
      </c>
    </row>
    <row r="548" spans="1:71" x14ac:dyDescent="0.3">
      <c r="A548" t="s">
        <v>71</v>
      </c>
      <c r="B548" t="s">
        <v>74</v>
      </c>
      <c r="C548" t="s">
        <v>89</v>
      </c>
      <c r="D548">
        <v>2567094</v>
      </c>
      <c r="E548">
        <v>2567094</v>
      </c>
      <c r="F548" t="s">
        <v>678</v>
      </c>
      <c r="G548" t="s">
        <v>1732</v>
      </c>
      <c r="H548" t="s">
        <v>1775</v>
      </c>
      <c r="I548" t="s">
        <v>1831</v>
      </c>
      <c r="J548">
        <v>301847</v>
      </c>
      <c r="K548" t="s">
        <v>89</v>
      </c>
      <c r="L548" t="s">
        <v>1902</v>
      </c>
      <c r="M548" t="s">
        <v>1903</v>
      </c>
      <c r="N548">
        <v>3456162.06</v>
      </c>
      <c r="O548">
        <v>3456162.06</v>
      </c>
      <c r="P548">
        <v>0</v>
      </c>
      <c r="Q548">
        <v>0</v>
      </c>
      <c r="R548">
        <v>0</v>
      </c>
      <c r="S548" t="s">
        <v>2424</v>
      </c>
      <c r="T548" t="s">
        <v>3411</v>
      </c>
      <c r="U548" t="s">
        <v>3476</v>
      </c>
      <c r="V548" t="s">
        <v>4648</v>
      </c>
      <c r="W548" t="s">
        <v>4665</v>
      </c>
      <c r="X548" t="s">
        <v>4694</v>
      </c>
      <c r="Y548" t="s">
        <v>4750</v>
      </c>
      <c r="Z548" t="s">
        <v>4751</v>
      </c>
      <c r="AA548" t="s">
        <v>4752</v>
      </c>
      <c r="AB548" t="s">
        <v>4768</v>
      </c>
      <c r="AG548" t="s">
        <v>4768</v>
      </c>
      <c r="AH548" t="s">
        <v>4768</v>
      </c>
      <c r="AI548" t="s">
        <v>4768</v>
      </c>
      <c r="AN548">
        <v>0</v>
      </c>
      <c r="AO548">
        <v>0</v>
      </c>
      <c r="AQ548">
        <v>0</v>
      </c>
      <c r="AT548">
        <v>3456162.06</v>
      </c>
      <c r="AU548" t="s">
        <v>4769</v>
      </c>
      <c r="AV548" t="s">
        <v>4824</v>
      </c>
      <c r="AW548" t="s">
        <v>4768</v>
      </c>
      <c r="AX548" t="s">
        <v>4768</v>
      </c>
      <c r="BB548" t="s">
        <v>4694</v>
      </c>
      <c r="BC548" t="s">
        <v>4768</v>
      </c>
      <c r="BD548" t="s">
        <v>5531</v>
      </c>
      <c r="BE548" t="s">
        <v>5532</v>
      </c>
      <c r="BF548" t="s">
        <v>5534</v>
      </c>
      <c r="BG548">
        <v>190308</v>
      </c>
      <c r="BH548">
        <v>-10.03310797767042</v>
      </c>
      <c r="BI548">
        <v>-74.871040077980226</v>
      </c>
      <c r="BJ548" t="s">
        <v>3819</v>
      </c>
      <c r="BK548" t="s">
        <v>5625</v>
      </c>
      <c r="BN548">
        <v>91</v>
      </c>
      <c r="BP548">
        <v>2026</v>
      </c>
      <c r="BQ548">
        <v>2022</v>
      </c>
      <c r="BR548">
        <v>166.74246812125551</v>
      </c>
      <c r="BS548" t="s">
        <v>6352</v>
      </c>
    </row>
    <row r="549" spans="1:71" x14ac:dyDescent="0.3">
      <c r="A549" t="s">
        <v>71</v>
      </c>
      <c r="B549" t="s">
        <v>74</v>
      </c>
      <c r="C549" t="s">
        <v>89</v>
      </c>
      <c r="D549">
        <v>2570038</v>
      </c>
      <c r="E549">
        <v>2570038</v>
      </c>
      <c r="F549" t="s">
        <v>679</v>
      </c>
      <c r="G549" t="s">
        <v>1732</v>
      </c>
      <c r="H549" t="s">
        <v>1775</v>
      </c>
      <c r="I549" t="s">
        <v>1831</v>
      </c>
      <c r="J549">
        <v>301847</v>
      </c>
      <c r="K549" t="s">
        <v>89</v>
      </c>
      <c r="L549" t="s">
        <v>1902</v>
      </c>
      <c r="M549" t="s">
        <v>1903</v>
      </c>
      <c r="N549">
        <v>1989229.3</v>
      </c>
      <c r="O549">
        <v>1989229.3</v>
      </c>
      <c r="P549">
        <v>0</v>
      </c>
      <c r="Q549">
        <v>0</v>
      </c>
      <c r="R549">
        <v>0</v>
      </c>
      <c r="S549" t="s">
        <v>2425</v>
      </c>
      <c r="T549" t="s">
        <v>3415</v>
      </c>
      <c r="U549" t="s">
        <v>3412</v>
      </c>
      <c r="V549" t="s">
        <v>4648</v>
      </c>
      <c r="W549" t="s">
        <v>4665</v>
      </c>
      <c r="X549" t="s">
        <v>4694</v>
      </c>
      <c r="Y549" t="s">
        <v>4750</v>
      </c>
      <c r="Z549" t="s">
        <v>4751</v>
      </c>
      <c r="AA549" t="s">
        <v>4752</v>
      </c>
      <c r="AB549" t="s">
        <v>4768</v>
      </c>
      <c r="AG549" t="s">
        <v>4768</v>
      </c>
      <c r="AH549" t="s">
        <v>4768</v>
      </c>
      <c r="AI549" t="s">
        <v>4768</v>
      </c>
      <c r="AN549">
        <v>0</v>
      </c>
      <c r="AO549">
        <v>0</v>
      </c>
      <c r="AQ549">
        <v>0</v>
      </c>
      <c r="AT549">
        <v>1989229.3</v>
      </c>
      <c r="AU549" t="s">
        <v>4768</v>
      </c>
      <c r="AW549" t="s">
        <v>4768</v>
      </c>
      <c r="AX549" t="s">
        <v>4768</v>
      </c>
      <c r="BB549" t="s">
        <v>4694</v>
      </c>
      <c r="BC549" t="s">
        <v>4768</v>
      </c>
      <c r="BD549" t="s">
        <v>5531</v>
      </c>
      <c r="BE549" t="s">
        <v>5532</v>
      </c>
      <c r="BF549" t="s">
        <v>5534</v>
      </c>
      <c r="BG549">
        <v>190308</v>
      </c>
      <c r="BH549">
        <v>-9.988828034975846</v>
      </c>
      <c r="BI549">
        <v>-75.109579040373362</v>
      </c>
      <c r="BJ549" t="s">
        <v>3819</v>
      </c>
      <c r="BK549" t="s">
        <v>5625</v>
      </c>
      <c r="BN549">
        <v>32</v>
      </c>
      <c r="BP549">
        <v>2026</v>
      </c>
      <c r="BQ549">
        <v>2022</v>
      </c>
      <c r="BR549">
        <v>145.9928786016695</v>
      </c>
      <c r="BS549" t="s">
        <v>6352</v>
      </c>
    </row>
    <row r="550" spans="1:71" x14ac:dyDescent="0.3">
      <c r="A550" t="s">
        <v>72</v>
      </c>
      <c r="B550" t="s">
        <v>75</v>
      </c>
      <c r="C550" t="s">
        <v>101</v>
      </c>
      <c r="D550">
        <v>2721263</v>
      </c>
      <c r="E550">
        <v>2721263</v>
      </c>
      <c r="F550" t="s">
        <v>680</v>
      </c>
      <c r="G550" t="s">
        <v>1738</v>
      </c>
      <c r="H550" t="s">
        <v>1781</v>
      </c>
      <c r="I550" t="s">
        <v>1837</v>
      </c>
      <c r="J550">
        <v>885</v>
      </c>
      <c r="K550" t="s">
        <v>1881</v>
      </c>
      <c r="L550" t="s">
        <v>1902</v>
      </c>
      <c r="M550" t="s">
        <v>1903</v>
      </c>
      <c r="N550">
        <v>1168373.72</v>
      </c>
      <c r="O550">
        <v>1168373.72</v>
      </c>
      <c r="P550">
        <v>0</v>
      </c>
      <c r="Q550">
        <v>0</v>
      </c>
      <c r="R550">
        <v>0</v>
      </c>
      <c r="S550" t="s">
        <v>2426</v>
      </c>
      <c r="T550" t="s">
        <v>3808</v>
      </c>
      <c r="U550" t="s">
        <v>3808</v>
      </c>
      <c r="V550" t="s">
        <v>4649</v>
      </c>
      <c r="W550" t="s">
        <v>4666</v>
      </c>
      <c r="X550" t="s">
        <v>4693</v>
      </c>
      <c r="Y550" t="s">
        <v>4750</v>
      </c>
      <c r="Z550" t="s">
        <v>4751</v>
      </c>
      <c r="AA550" t="s">
        <v>4752</v>
      </c>
      <c r="AB550" t="s">
        <v>4768</v>
      </c>
      <c r="AG550" t="s">
        <v>4768</v>
      </c>
      <c r="AH550" t="s">
        <v>4768</v>
      </c>
      <c r="AI550" t="s">
        <v>4768</v>
      </c>
      <c r="AN550">
        <v>0</v>
      </c>
      <c r="AO550">
        <v>0</v>
      </c>
      <c r="AQ550">
        <v>0</v>
      </c>
      <c r="AT550">
        <v>1168373.72</v>
      </c>
      <c r="AU550" t="s">
        <v>4768</v>
      </c>
      <c r="AW550" t="s">
        <v>4768</v>
      </c>
      <c r="AX550" t="s">
        <v>4768</v>
      </c>
      <c r="BB550" t="s">
        <v>5451</v>
      </c>
      <c r="BC550" t="s">
        <v>4768</v>
      </c>
      <c r="BD550" t="s">
        <v>5531</v>
      </c>
      <c r="BE550" t="s">
        <v>5533</v>
      </c>
      <c r="BF550" t="s">
        <v>5551</v>
      </c>
      <c r="BG550">
        <v>190206</v>
      </c>
      <c r="BH550">
        <v>-10.415502248934549</v>
      </c>
      <c r="BI550">
        <v>-76.364427460664501</v>
      </c>
      <c r="BJ550" t="s">
        <v>3934</v>
      </c>
      <c r="BK550" t="s">
        <v>4156</v>
      </c>
      <c r="BN550">
        <v>448</v>
      </c>
      <c r="BP550">
        <v>2026</v>
      </c>
      <c r="BQ550">
        <v>2026</v>
      </c>
      <c r="BR550">
        <v>30.373750647920581</v>
      </c>
      <c r="BS550" t="s">
        <v>6353</v>
      </c>
    </row>
    <row r="551" spans="1:71" x14ac:dyDescent="0.3">
      <c r="A551" t="s">
        <v>71</v>
      </c>
      <c r="B551" t="s">
        <v>74</v>
      </c>
      <c r="C551" t="s">
        <v>109</v>
      </c>
      <c r="D551">
        <v>2527271</v>
      </c>
      <c r="E551">
        <v>2527271</v>
      </c>
      <c r="F551" t="s">
        <v>681</v>
      </c>
      <c r="G551" t="s">
        <v>1751</v>
      </c>
      <c r="H551" t="s">
        <v>1796</v>
      </c>
      <c r="I551" t="s">
        <v>1837</v>
      </c>
      <c r="J551">
        <v>301503</v>
      </c>
      <c r="K551" t="s">
        <v>109</v>
      </c>
      <c r="L551" t="s">
        <v>1902</v>
      </c>
      <c r="M551" t="s">
        <v>1903</v>
      </c>
      <c r="N551">
        <v>3513550.52</v>
      </c>
      <c r="O551">
        <v>6093682.2199999997</v>
      </c>
      <c r="P551">
        <v>102390.27</v>
      </c>
      <c r="Q551">
        <v>0</v>
      </c>
      <c r="R551">
        <v>0</v>
      </c>
      <c r="S551" t="s">
        <v>2427</v>
      </c>
      <c r="T551" t="s">
        <v>3809</v>
      </c>
      <c r="U551" t="s">
        <v>3809</v>
      </c>
      <c r="V551" t="s">
        <v>4657</v>
      </c>
      <c r="W551" t="s">
        <v>4678</v>
      </c>
      <c r="X551" t="s">
        <v>4709</v>
      </c>
      <c r="Y551" t="s">
        <v>4750</v>
      </c>
      <c r="Z551" t="s">
        <v>4751</v>
      </c>
      <c r="AA551" t="s">
        <v>4752</v>
      </c>
      <c r="AB551" t="s">
        <v>4769</v>
      </c>
      <c r="AC551">
        <v>1030586</v>
      </c>
      <c r="AD551">
        <v>0</v>
      </c>
      <c r="AE551">
        <v>0</v>
      </c>
      <c r="AF551">
        <v>0</v>
      </c>
      <c r="AG551" t="s">
        <v>4769</v>
      </c>
      <c r="AH551" t="s">
        <v>4768</v>
      </c>
      <c r="AI551" t="s">
        <v>4768</v>
      </c>
      <c r="AL551">
        <v>202202</v>
      </c>
      <c r="AM551">
        <v>202606</v>
      </c>
      <c r="AN551">
        <v>4874012.49</v>
      </c>
      <c r="AO551">
        <v>1277310.8</v>
      </c>
      <c r="AP551">
        <v>0</v>
      </c>
      <c r="AQ551">
        <v>1277311</v>
      </c>
      <c r="AR551">
        <v>1277310.8</v>
      </c>
      <c r="AS551">
        <v>1277310.8</v>
      </c>
      <c r="AT551">
        <v>44749</v>
      </c>
      <c r="AU551" t="s">
        <v>4769</v>
      </c>
      <c r="AV551" t="s">
        <v>4823</v>
      </c>
      <c r="AW551" t="s">
        <v>4769</v>
      </c>
      <c r="AX551" t="s">
        <v>4769</v>
      </c>
      <c r="AY551">
        <v>100</v>
      </c>
      <c r="AZ551">
        <v>99.76</v>
      </c>
      <c r="BA551" t="s">
        <v>5020</v>
      </c>
      <c r="BB551" t="s">
        <v>5463</v>
      </c>
      <c r="BC551" t="s">
        <v>4768</v>
      </c>
      <c r="BD551" t="s">
        <v>5531</v>
      </c>
      <c r="BE551" t="s">
        <v>5531</v>
      </c>
      <c r="BF551" t="s">
        <v>5553</v>
      </c>
      <c r="BG551">
        <v>190103</v>
      </c>
      <c r="BH551">
        <v>-10.442045497683271</v>
      </c>
      <c r="BI551">
        <v>-76.188199922947121</v>
      </c>
      <c r="BJ551" t="s">
        <v>5679</v>
      </c>
      <c r="BK551" t="s">
        <v>3495</v>
      </c>
      <c r="BL551" t="s">
        <v>3441</v>
      </c>
      <c r="BM551" t="s">
        <v>4395</v>
      </c>
      <c r="BN551">
        <v>6380</v>
      </c>
      <c r="BO551">
        <v>5477879.3799999999</v>
      </c>
      <c r="BP551">
        <v>2026</v>
      </c>
      <c r="BQ551">
        <v>2021</v>
      </c>
      <c r="BR551">
        <v>25.868564413950381</v>
      </c>
      <c r="BS551" t="s">
        <v>6353</v>
      </c>
    </row>
    <row r="552" spans="1:71" x14ac:dyDescent="0.3">
      <c r="A552" t="s">
        <v>71</v>
      </c>
      <c r="B552" t="s">
        <v>74</v>
      </c>
      <c r="C552" t="s">
        <v>109</v>
      </c>
      <c r="D552">
        <v>2604944</v>
      </c>
      <c r="E552">
        <v>2604944</v>
      </c>
      <c r="F552" t="s">
        <v>682</v>
      </c>
      <c r="G552" t="s">
        <v>1751</v>
      </c>
      <c r="H552" t="s">
        <v>1796</v>
      </c>
      <c r="I552" t="s">
        <v>1853</v>
      </c>
      <c r="J552">
        <v>301503</v>
      </c>
      <c r="K552" t="s">
        <v>109</v>
      </c>
      <c r="L552" t="s">
        <v>1902</v>
      </c>
      <c r="M552" t="s">
        <v>1903</v>
      </c>
      <c r="N552">
        <v>402297.59</v>
      </c>
      <c r="O552">
        <v>402297.59</v>
      </c>
      <c r="P552">
        <v>0</v>
      </c>
      <c r="Q552">
        <v>0</v>
      </c>
      <c r="R552">
        <v>0</v>
      </c>
      <c r="S552" t="s">
        <v>2428</v>
      </c>
      <c r="T552" t="s">
        <v>3810</v>
      </c>
      <c r="U552" t="s">
        <v>3810</v>
      </c>
      <c r="V552" t="s">
        <v>4659</v>
      </c>
      <c r="W552" t="s">
        <v>4659</v>
      </c>
      <c r="X552" t="s">
        <v>4718</v>
      </c>
      <c r="Y552" t="s">
        <v>4750</v>
      </c>
      <c r="Z552" t="s">
        <v>4751</v>
      </c>
      <c r="AA552" t="s">
        <v>4755</v>
      </c>
      <c r="AB552" t="s">
        <v>4768</v>
      </c>
      <c r="AG552" t="s">
        <v>4768</v>
      </c>
      <c r="AH552" t="s">
        <v>4768</v>
      </c>
      <c r="AI552" t="s">
        <v>4768</v>
      </c>
      <c r="AN552">
        <v>0</v>
      </c>
      <c r="AO552">
        <v>0</v>
      </c>
      <c r="AQ552">
        <v>0</v>
      </c>
      <c r="AT552">
        <v>402297.59</v>
      </c>
      <c r="AU552" t="s">
        <v>4768</v>
      </c>
      <c r="AW552" t="s">
        <v>4768</v>
      </c>
      <c r="AX552" t="s">
        <v>4768</v>
      </c>
      <c r="BB552" t="s">
        <v>4659</v>
      </c>
      <c r="BC552" t="s">
        <v>4768</v>
      </c>
      <c r="BD552" t="s">
        <v>5531</v>
      </c>
      <c r="BE552" t="s">
        <v>5531</v>
      </c>
      <c r="BF552" t="s">
        <v>5553</v>
      </c>
      <c r="BG552">
        <v>190103</v>
      </c>
      <c r="BH552">
        <v>-10.462094384910619</v>
      </c>
      <c r="BI552">
        <v>-76.208275363899574</v>
      </c>
      <c r="BJ552" t="s">
        <v>4024</v>
      </c>
      <c r="BK552" t="s">
        <v>5625</v>
      </c>
      <c r="BN552">
        <v>18463</v>
      </c>
      <c r="BP552">
        <v>2026</v>
      </c>
      <c r="BQ552">
        <v>2023</v>
      </c>
      <c r="BR552">
        <v>23.171433481827339</v>
      </c>
      <c r="BS552" t="s">
        <v>6353</v>
      </c>
    </row>
    <row r="553" spans="1:71" x14ac:dyDescent="0.3">
      <c r="A553" t="s">
        <v>71</v>
      </c>
      <c r="B553" t="s">
        <v>74</v>
      </c>
      <c r="C553" t="s">
        <v>93</v>
      </c>
      <c r="D553">
        <v>2571789</v>
      </c>
      <c r="E553">
        <v>2571789</v>
      </c>
      <c r="F553" t="s">
        <v>683</v>
      </c>
      <c r="G553" t="s">
        <v>1736</v>
      </c>
      <c r="H553" t="s">
        <v>1779</v>
      </c>
      <c r="I553" t="s">
        <v>1835</v>
      </c>
      <c r="J553">
        <v>301525</v>
      </c>
      <c r="K553" t="s">
        <v>93</v>
      </c>
      <c r="L553" t="s">
        <v>1902</v>
      </c>
      <c r="M553" t="s">
        <v>1903</v>
      </c>
      <c r="N553">
        <v>804085.38</v>
      </c>
      <c r="O553">
        <v>804085.38</v>
      </c>
      <c r="P553">
        <v>0</v>
      </c>
      <c r="Q553">
        <v>0</v>
      </c>
      <c r="R553">
        <v>0</v>
      </c>
      <c r="S553" t="s">
        <v>2429</v>
      </c>
      <c r="T553" t="s">
        <v>3664</v>
      </c>
      <c r="U553" t="s">
        <v>3664</v>
      </c>
      <c r="V553" t="s">
        <v>78</v>
      </c>
      <c r="W553" t="s">
        <v>4667</v>
      </c>
      <c r="X553" t="s">
        <v>4695</v>
      </c>
      <c r="Y553" t="s">
        <v>4750</v>
      </c>
      <c r="Z553" t="s">
        <v>4751</v>
      </c>
      <c r="AA553" t="s">
        <v>4752</v>
      </c>
      <c r="AB553" t="s">
        <v>4769</v>
      </c>
      <c r="AC553">
        <v>40000</v>
      </c>
      <c r="AD553">
        <v>0</v>
      </c>
      <c r="AE553">
        <v>0</v>
      </c>
      <c r="AF553">
        <v>0</v>
      </c>
      <c r="AG553" t="s">
        <v>4768</v>
      </c>
      <c r="AH553" t="s">
        <v>4768</v>
      </c>
      <c r="AI553" t="s">
        <v>4768</v>
      </c>
      <c r="AN553">
        <v>0</v>
      </c>
      <c r="AO553">
        <v>0</v>
      </c>
      <c r="AP553">
        <v>40000</v>
      </c>
      <c r="AQ553">
        <v>40000</v>
      </c>
      <c r="AR553">
        <v>40000</v>
      </c>
      <c r="AS553">
        <v>40000</v>
      </c>
      <c r="AT553">
        <v>764085.38</v>
      </c>
      <c r="AU553" t="s">
        <v>4769</v>
      </c>
      <c r="AV553" t="s">
        <v>4824</v>
      </c>
      <c r="AW553" t="s">
        <v>4769</v>
      </c>
      <c r="AX553" t="s">
        <v>4768</v>
      </c>
      <c r="AZ553">
        <v>0</v>
      </c>
      <c r="BB553" t="s">
        <v>5452</v>
      </c>
      <c r="BC553" t="s">
        <v>4768</v>
      </c>
      <c r="BD553" t="s">
        <v>5531</v>
      </c>
      <c r="BE553" t="s">
        <v>5532</v>
      </c>
      <c r="BF553" t="s">
        <v>5538</v>
      </c>
      <c r="BG553">
        <v>190304</v>
      </c>
      <c r="BH553">
        <v>-10.1285334588806</v>
      </c>
      <c r="BI553">
        <v>-75.218296168388136</v>
      </c>
      <c r="BJ553" t="s">
        <v>5562</v>
      </c>
      <c r="BK553" t="s">
        <v>3587</v>
      </c>
      <c r="BN553">
        <v>409</v>
      </c>
      <c r="BP553">
        <v>2026</v>
      </c>
      <c r="BQ553">
        <v>2022</v>
      </c>
      <c r="BR553">
        <v>127.9725945000674</v>
      </c>
      <c r="BS553" t="s">
        <v>6352</v>
      </c>
    </row>
    <row r="554" spans="1:71" x14ac:dyDescent="0.3">
      <c r="A554" t="s">
        <v>71</v>
      </c>
      <c r="B554" t="s">
        <v>74</v>
      </c>
      <c r="C554" t="s">
        <v>110</v>
      </c>
      <c r="D554">
        <v>2498115</v>
      </c>
      <c r="E554">
        <v>2498115</v>
      </c>
      <c r="F554" t="s">
        <v>684</v>
      </c>
      <c r="G554" t="s">
        <v>1738</v>
      </c>
      <c r="H554" t="s">
        <v>1781</v>
      </c>
      <c r="I554" t="s">
        <v>1837</v>
      </c>
      <c r="J554">
        <v>301517</v>
      </c>
      <c r="K554" t="s">
        <v>110</v>
      </c>
      <c r="L554" t="s">
        <v>1902</v>
      </c>
      <c r="M554" t="s">
        <v>1903</v>
      </c>
      <c r="N554">
        <v>1685934.06</v>
      </c>
      <c r="O554">
        <v>2534271.98</v>
      </c>
      <c r="P554">
        <v>0</v>
      </c>
      <c r="Q554">
        <v>0</v>
      </c>
      <c r="R554">
        <v>0</v>
      </c>
      <c r="S554" t="s">
        <v>2430</v>
      </c>
      <c r="T554" t="s">
        <v>3811</v>
      </c>
      <c r="U554" t="s">
        <v>4435</v>
      </c>
      <c r="V554" t="s">
        <v>4652</v>
      </c>
      <c r="W554" t="s">
        <v>4673</v>
      </c>
      <c r="X554" t="s">
        <v>4737</v>
      </c>
      <c r="Y554" t="s">
        <v>4750</v>
      </c>
      <c r="Z554" t="s">
        <v>4751</v>
      </c>
      <c r="AA554" t="s">
        <v>4754</v>
      </c>
      <c r="AB554" t="s">
        <v>4768</v>
      </c>
      <c r="AG554" t="s">
        <v>4769</v>
      </c>
      <c r="AH554" t="s">
        <v>4768</v>
      </c>
      <c r="AI554" t="s">
        <v>4768</v>
      </c>
      <c r="AL554">
        <v>202211</v>
      </c>
      <c r="AM554">
        <v>202405</v>
      </c>
      <c r="AN554">
        <v>2318122.59</v>
      </c>
      <c r="AO554">
        <v>0</v>
      </c>
      <c r="AQ554">
        <v>0</v>
      </c>
      <c r="AT554">
        <v>216149.39</v>
      </c>
      <c r="AU554" t="s">
        <v>4769</v>
      </c>
      <c r="AV554" t="s">
        <v>4823</v>
      </c>
      <c r="AW554" t="s">
        <v>4769</v>
      </c>
      <c r="AX554" t="s">
        <v>4769</v>
      </c>
      <c r="AY554">
        <v>100</v>
      </c>
      <c r="AZ554">
        <v>100</v>
      </c>
      <c r="BA554" t="s">
        <v>5021</v>
      </c>
      <c r="BB554" t="s">
        <v>4737</v>
      </c>
      <c r="BC554" t="s">
        <v>4768</v>
      </c>
      <c r="BD554" t="s">
        <v>5531</v>
      </c>
      <c r="BE554" t="s">
        <v>5533</v>
      </c>
      <c r="BF554" t="s">
        <v>5554</v>
      </c>
      <c r="BG554">
        <v>190204</v>
      </c>
      <c r="BH554">
        <v>-10.345849999999929</v>
      </c>
      <c r="BI554">
        <v>-76.402259999999956</v>
      </c>
      <c r="BJ554" t="s">
        <v>5653</v>
      </c>
      <c r="BK554" t="s">
        <v>3540</v>
      </c>
      <c r="BL554" t="s">
        <v>4227</v>
      </c>
      <c r="BM554" t="s">
        <v>6286</v>
      </c>
      <c r="BN554">
        <v>613</v>
      </c>
      <c r="BO554">
        <v>1743986.59</v>
      </c>
      <c r="BP554">
        <v>2026</v>
      </c>
      <c r="BQ554">
        <v>2020</v>
      </c>
      <c r="BR554">
        <v>39.133766651335968</v>
      </c>
      <c r="BS554" t="s">
        <v>6353</v>
      </c>
    </row>
    <row r="555" spans="1:71" x14ac:dyDescent="0.3">
      <c r="A555" t="s">
        <v>71</v>
      </c>
      <c r="B555" t="s">
        <v>74</v>
      </c>
      <c r="C555" t="s">
        <v>94</v>
      </c>
      <c r="D555">
        <v>2567648</v>
      </c>
      <c r="E555">
        <v>2567648</v>
      </c>
      <c r="F555" t="s">
        <v>685</v>
      </c>
      <c r="G555" t="s">
        <v>1737</v>
      </c>
      <c r="H555" t="s">
        <v>1780</v>
      </c>
      <c r="I555" t="s">
        <v>1836</v>
      </c>
      <c r="J555">
        <v>301527</v>
      </c>
      <c r="K555" t="s">
        <v>94</v>
      </c>
      <c r="L555" t="s">
        <v>1902</v>
      </c>
      <c r="M555" t="s">
        <v>1903</v>
      </c>
      <c r="N555">
        <v>4016711.43</v>
      </c>
      <c r="O555">
        <v>4016711.43</v>
      </c>
      <c r="P555">
        <v>0</v>
      </c>
      <c r="Q555">
        <v>0</v>
      </c>
      <c r="R555">
        <v>0</v>
      </c>
      <c r="S555" t="s">
        <v>2431</v>
      </c>
      <c r="T555" t="s">
        <v>3578</v>
      </c>
      <c r="U555" t="s">
        <v>3542</v>
      </c>
      <c r="V555" t="s">
        <v>78</v>
      </c>
      <c r="W555" t="s">
        <v>4667</v>
      </c>
      <c r="X555" t="s">
        <v>4695</v>
      </c>
      <c r="Y555" t="s">
        <v>4750</v>
      </c>
      <c r="Z555" t="s">
        <v>4751</v>
      </c>
      <c r="AA555" t="s">
        <v>4752</v>
      </c>
      <c r="AB555" t="s">
        <v>4768</v>
      </c>
      <c r="AG555" t="s">
        <v>4768</v>
      </c>
      <c r="AH555" t="s">
        <v>4768</v>
      </c>
      <c r="AI555" t="s">
        <v>4768</v>
      </c>
      <c r="AN555">
        <v>0</v>
      </c>
      <c r="AO555">
        <v>0</v>
      </c>
      <c r="AQ555">
        <v>0</v>
      </c>
      <c r="AT555">
        <v>4016711.43</v>
      </c>
      <c r="AU555" t="s">
        <v>4768</v>
      </c>
      <c r="AW555" t="s">
        <v>4768</v>
      </c>
      <c r="AX555" t="s">
        <v>4768</v>
      </c>
      <c r="BB555" t="s">
        <v>5452</v>
      </c>
      <c r="BC555" t="s">
        <v>4768</v>
      </c>
      <c r="BD555" t="s">
        <v>5531</v>
      </c>
      <c r="BE555" t="s">
        <v>5532</v>
      </c>
      <c r="BF555" t="s">
        <v>5539</v>
      </c>
      <c r="BG555">
        <v>190306</v>
      </c>
      <c r="BH555">
        <v>-10.375087796340811</v>
      </c>
      <c r="BI555">
        <v>-74.818927400508656</v>
      </c>
      <c r="BJ555" t="s">
        <v>5571</v>
      </c>
      <c r="BK555" t="s">
        <v>3819</v>
      </c>
      <c r="BN555">
        <v>18</v>
      </c>
      <c r="BP555">
        <v>2026</v>
      </c>
      <c r="BQ555">
        <v>2022</v>
      </c>
      <c r="BR555">
        <v>160.08751192352989</v>
      </c>
      <c r="BS555" t="s">
        <v>6352</v>
      </c>
    </row>
    <row r="556" spans="1:71" x14ac:dyDescent="0.3">
      <c r="A556" t="s">
        <v>71</v>
      </c>
      <c r="B556" t="s">
        <v>74</v>
      </c>
      <c r="C556" t="s">
        <v>112</v>
      </c>
      <c r="D556">
        <v>2571475</v>
      </c>
      <c r="E556">
        <v>2571475</v>
      </c>
      <c r="F556" t="s">
        <v>686</v>
      </c>
      <c r="G556" t="s">
        <v>1754</v>
      </c>
      <c r="H556" t="s">
        <v>1800</v>
      </c>
      <c r="I556" t="s">
        <v>1856</v>
      </c>
      <c r="J556">
        <v>301519</v>
      </c>
      <c r="K556" t="s">
        <v>112</v>
      </c>
      <c r="L556" t="s">
        <v>1902</v>
      </c>
      <c r="M556" t="s">
        <v>1903</v>
      </c>
      <c r="N556">
        <v>1167143.72</v>
      </c>
      <c r="O556">
        <v>1167143.72</v>
      </c>
      <c r="P556">
        <v>0</v>
      </c>
      <c r="Q556">
        <v>0</v>
      </c>
      <c r="R556">
        <v>0</v>
      </c>
      <c r="S556" t="s">
        <v>2432</v>
      </c>
      <c r="T556" t="s">
        <v>3426</v>
      </c>
      <c r="U556" t="s">
        <v>3626</v>
      </c>
      <c r="V556" t="s">
        <v>4651</v>
      </c>
      <c r="W556" t="s">
        <v>4669</v>
      </c>
      <c r="X556" t="s">
        <v>4669</v>
      </c>
      <c r="Y556" t="s">
        <v>4750</v>
      </c>
      <c r="Z556" t="s">
        <v>4751</v>
      </c>
      <c r="AA556" t="s">
        <v>4752</v>
      </c>
      <c r="AB556" t="s">
        <v>4768</v>
      </c>
      <c r="AG556" t="s">
        <v>4768</v>
      </c>
      <c r="AH556" t="s">
        <v>4768</v>
      </c>
      <c r="AI556" t="s">
        <v>4768</v>
      </c>
      <c r="AN556">
        <v>0</v>
      </c>
      <c r="AO556">
        <v>0</v>
      </c>
      <c r="AQ556">
        <v>0</v>
      </c>
      <c r="AT556">
        <v>1167143.72</v>
      </c>
      <c r="AU556" t="s">
        <v>4769</v>
      </c>
      <c r="AV556" t="s">
        <v>4824</v>
      </c>
      <c r="AW556" t="s">
        <v>4768</v>
      </c>
      <c r="AX556" t="s">
        <v>4768</v>
      </c>
      <c r="BC556" t="s">
        <v>4768</v>
      </c>
      <c r="BD556" t="s">
        <v>5531</v>
      </c>
      <c r="BE556" t="s">
        <v>5533</v>
      </c>
      <c r="BF556" t="s">
        <v>5551</v>
      </c>
      <c r="BG556">
        <v>190206</v>
      </c>
      <c r="BH556">
        <v>-10.467384317225161</v>
      </c>
      <c r="BI556">
        <v>-76.283162221679532</v>
      </c>
      <c r="BJ556" t="s">
        <v>5568</v>
      </c>
      <c r="BK556" t="s">
        <v>4024</v>
      </c>
      <c r="BN556">
        <v>150</v>
      </c>
      <c r="BP556">
        <v>2026</v>
      </c>
      <c r="BQ556">
        <v>2022</v>
      </c>
      <c r="BR556">
        <v>22.30305419960758</v>
      </c>
      <c r="BS556" t="s">
        <v>6353</v>
      </c>
    </row>
    <row r="557" spans="1:71" x14ac:dyDescent="0.3">
      <c r="A557" t="s">
        <v>71</v>
      </c>
      <c r="B557" t="s">
        <v>74</v>
      </c>
      <c r="C557" t="s">
        <v>112</v>
      </c>
      <c r="D557">
        <v>2568384</v>
      </c>
      <c r="E557">
        <v>2568384</v>
      </c>
      <c r="F557" t="s">
        <v>687</v>
      </c>
      <c r="G557" t="s">
        <v>1754</v>
      </c>
      <c r="H557" t="s">
        <v>1800</v>
      </c>
      <c r="I557" t="s">
        <v>1856</v>
      </c>
      <c r="J557">
        <v>301519</v>
      </c>
      <c r="K557" t="s">
        <v>112</v>
      </c>
      <c r="L557" t="s">
        <v>1902</v>
      </c>
      <c r="M557" t="s">
        <v>1903</v>
      </c>
      <c r="N557">
        <v>137215.85999999999</v>
      </c>
      <c r="O557">
        <v>137215.85999999999</v>
      </c>
      <c r="P557">
        <v>0</v>
      </c>
      <c r="Q557">
        <v>0</v>
      </c>
      <c r="R557">
        <v>0</v>
      </c>
      <c r="S557" t="s">
        <v>2433</v>
      </c>
      <c r="T557" t="s">
        <v>3507</v>
      </c>
      <c r="U557" t="s">
        <v>3712</v>
      </c>
      <c r="V557" t="s">
        <v>4649</v>
      </c>
      <c r="W557" t="s">
        <v>4666</v>
      </c>
      <c r="X557" t="s">
        <v>4693</v>
      </c>
      <c r="Y557" t="s">
        <v>4750</v>
      </c>
      <c r="Z557" t="s">
        <v>4751</v>
      </c>
      <c r="AA557" t="s">
        <v>4752</v>
      </c>
      <c r="AB557" t="s">
        <v>4768</v>
      </c>
      <c r="AG557" t="s">
        <v>4768</v>
      </c>
      <c r="AH557" t="s">
        <v>4768</v>
      </c>
      <c r="AI557" t="s">
        <v>4768</v>
      </c>
      <c r="AN557">
        <v>0</v>
      </c>
      <c r="AO557">
        <v>0</v>
      </c>
      <c r="AQ557">
        <v>0</v>
      </c>
      <c r="AT557">
        <v>137215.85999999999</v>
      </c>
      <c r="AU557" t="s">
        <v>4768</v>
      </c>
      <c r="AW557" t="s">
        <v>4768</v>
      </c>
      <c r="AX557" t="s">
        <v>4768</v>
      </c>
      <c r="BB557" t="s">
        <v>5451</v>
      </c>
      <c r="BC557" t="s">
        <v>4768</v>
      </c>
      <c r="BD557" t="s">
        <v>5531</v>
      </c>
      <c r="BE557" t="s">
        <v>5533</v>
      </c>
      <c r="BF557" t="s">
        <v>5551</v>
      </c>
      <c r="BG557">
        <v>190206</v>
      </c>
      <c r="BH557">
        <v>-10.437673273211971</v>
      </c>
      <c r="BI557">
        <v>-76.303761586914021</v>
      </c>
      <c r="BJ557" t="s">
        <v>5565</v>
      </c>
      <c r="BK557" t="s">
        <v>5568</v>
      </c>
      <c r="BN557">
        <v>380</v>
      </c>
      <c r="BP557">
        <v>2026</v>
      </c>
      <c r="BQ557">
        <v>2022</v>
      </c>
      <c r="BR557">
        <v>25.961008056342941</v>
      </c>
      <c r="BS557" t="s">
        <v>6353</v>
      </c>
    </row>
    <row r="558" spans="1:71" x14ac:dyDescent="0.3">
      <c r="A558" t="s">
        <v>71</v>
      </c>
      <c r="B558" t="s">
        <v>74</v>
      </c>
      <c r="C558" t="s">
        <v>112</v>
      </c>
      <c r="D558">
        <v>2545570</v>
      </c>
      <c r="E558">
        <v>2545570</v>
      </c>
      <c r="F558" t="s">
        <v>688</v>
      </c>
      <c r="G558" t="s">
        <v>1738</v>
      </c>
      <c r="H558" t="s">
        <v>1781</v>
      </c>
      <c r="I558" t="s">
        <v>1837</v>
      </c>
      <c r="J558">
        <v>885</v>
      </c>
      <c r="K558" t="s">
        <v>1881</v>
      </c>
      <c r="L558" t="s">
        <v>1902</v>
      </c>
      <c r="M558" t="s">
        <v>1903</v>
      </c>
      <c r="N558">
        <v>5584691.8099999996</v>
      </c>
      <c r="O558">
        <v>29051019.91</v>
      </c>
      <c r="P558">
        <v>280830.3</v>
      </c>
      <c r="Q558">
        <v>0</v>
      </c>
      <c r="R558">
        <v>0</v>
      </c>
      <c r="S558" t="s">
        <v>2434</v>
      </c>
      <c r="T558" t="s">
        <v>3812</v>
      </c>
      <c r="U558" t="s">
        <v>4436</v>
      </c>
      <c r="V558" t="s">
        <v>4648</v>
      </c>
      <c r="W558" t="s">
        <v>4665</v>
      </c>
      <c r="X558" t="s">
        <v>4692</v>
      </c>
      <c r="Y558" t="s">
        <v>4750</v>
      </c>
      <c r="Z558" t="s">
        <v>4751</v>
      </c>
      <c r="AA558" t="s">
        <v>4752</v>
      </c>
      <c r="AB558" t="s">
        <v>4769</v>
      </c>
      <c r="AC558">
        <v>14314825</v>
      </c>
      <c r="AD558">
        <v>0</v>
      </c>
      <c r="AE558">
        <v>0</v>
      </c>
      <c r="AF558">
        <v>0</v>
      </c>
      <c r="AG558" t="s">
        <v>4769</v>
      </c>
      <c r="AH558" t="s">
        <v>4768</v>
      </c>
      <c r="AI558" t="s">
        <v>4768</v>
      </c>
      <c r="AL558">
        <v>202409</v>
      </c>
      <c r="AM558">
        <v>202605</v>
      </c>
      <c r="AN558">
        <v>94986.7</v>
      </c>
      <c r="AO558">
        <v>142480.06</v>
      </c>
      <c r="AP558">
        <v>4000000</v>
      </c>
      <c r="AQ558">
        <v>11422387</v>
      </c>
      <c r="AR558">
        <v>4142479.84</v>
      </c>
      <c r="AS558">
        <v>142480.06</v>
      </c>
      <c r="AT558">
        <v>17814476.510000002</v>
      </c>
      <c r="AU558" t="s">
        <v>4769</v>
      </c>
      <c r="AV558" t="s">
        <v>4823</v>
      </c>
      <c r="AW558" t="s">
        <v>4769</v>
      </c>
      <c r="AX558" t="s">
        <v>4768</v>
      </c>
      <c r="AZ558">
        <v>0</v>
      </c>
      <c r="BA558" t="s">
        <v>5022</v>
      </c>
      <c r="BB558" t="s">
        <v>4692</v>
      </c>
      <c r="BC558" t="s">
        <v>4768</v>
      </c>
      <c r="BD558" t="s">
        <v>5531</v>
      </c>
      <c r="BE558" t="s">
        <v>5533</v>
      </c>
      <c r="BF558" t="s">
        <v>5551</v>
      </c>
      <c r="BG558">
        <v>190206</v>
      </c>
      <c r="BH558">
        <v>-10.47487418323802</v>
      </c>
      <c r="BI558">
        <v>-76.354625398855816</v>
      </c>
      <c r="BJ558" t="s">
        <v>4305</v>
      </c>
      <c r="BK558" t="s">
        <v>5580</v>
      </c>
      <c r="BL558" t="s">
        <v>4305</v>
      </c>
      <c r="BM558" t="s">
        <v>5580</v>
      </c>
      <c r="BN558">
        <v>252</v>
      </c>
      <c r="BO558">
        <v>29054126.98</v>
      </c>
      <c r="BP558">
        <v>2026</v>
      </c>
      <c r="BQ558">
        <v>2022</v>
      </c>
      <c r="BR558">
        <v>23.953079471965221</v>
      </c>
      <c r="BS558" t="s">
        <v>6353</v>
      </c>
    </row>
    <row r="559" spans="1:71" x14ac:dyDescent="0.3">
      <c r="A559" t="s">
        <v>71</v>
      </c>
      <c r="B559" t="s">
        <v>74</v>
      </c>
      <c r="C559" t="s">
        <v>96</v>
      </c>
      <c r="D559">
        <v>2600323</v>
      </c>
      <c r="E559">
        <v>2600323</v>
      </c>
      <c r="F559" t="s">
        <v>689</v>
      </c>
      <c r="G559" t="s">
        <v>1739</v>
      </c>
      <c r="H559" t="s">
        <v>1782</v>
      </c>
      <c r="I559" t="s">
        <v>1838</v>
      </c>
      <c r="J559">
        <v>301510</v>
      </c>
      <c r="K559" t="s">
        <v>96</v>
      </c>
      <c r="L559" t="s">
        <v>1902</v>
      </c>
      <c r="M559" t="s">
        <v>1903</v>
      </c>
      <c r="N559">
        <v>3322306.98</v>
      </c>
      <c r="O559">
        <v>3322306.98</v>
      </c>
      <c r="P559">
        <v>0</v>
      </c>
      <c r="Q559">
        <v>0</v>
      </c>
      <c r="R559">
        <v>0</v>
      </c>
      <c r="S559" t="s">
        <v>2435</v>
      </c>
      <c r="T559" t="s">
        <v>3512</v>
      </c>
      <c r="U559" t="s">
        <v>4319</v>
      </c>
      <c r="V559" t="s">
        <v>4654</v>
      </c>
      <c r="W559" t="s">
        <v>4671</v>
      </c>
      <c r="X559" t="s">
        <v>4705</v>
      </c>
      <c r="Y559" t="s">
        <v>4750</v>
      </c>
      <c r="Z559" t="s">
        <v>4751</v>
      </c>
      <c r="AA559" t="s">
        <v>4752</v>
      </c>
      <c r="AB559" t="s">
        <v>4768</v>
      </c>
      <c r="AG559" t="s">
        <v>4768</v>
      </c>
      <c r="AH559" t="s">
        <v>4768</v>
      </c>
      <c r="AI559" t="s">
        <v>4768</v>
      </c>
      <c r="AN559">
        <v>0</v>
      </c>
      <c r="AO559">
        <v>0</v>
      </c>
      <c r="AQ559">
        <v>0</v>
      </c>
      <c r="AT559">
        <v>3322306.98</v>
      </c>
      <c r="AU559" t="s">
        <v>4768</v>
      </c>
      <c r="AW559" t="s">
        <v>4768</v>
      </c>
      <c r="AX559" t="s">
        <v>4768</v>
      </c>
      <c r="BB559" t="s">
        <v>4705</v>
      </c>
      <c r="BC559" t="s">
        <v>4768</v>
      </c>
      <c r="BD559" t="s">
        <v>5531</v>
      </c>
      <c r="BE559" t="s">
        <v>5531</v>
      </c>
      <c r="BF559" t="s">
        <v>5541</v>
      </c>
      <c r="BG559">
        <v>190110</v>
      </c>
      <c r="BH559">
        <v>-10.534288663649001</v>
      </c>
      <c r="BI559">
        <v>-76.163272507933286</v>
      </c>
      <c r="BJ559" t="s">
        <v>4024</v>
      </c>
      <c r="BK559" t="s">
        <v>3600</v>
      </c>
      <c r="BN559">
        <v>69</v>
      </c>
      <c r="BP559">
        <v>2026</v>
      </c>
      <c r="BQ559">
        <v>2023</v>
      </c>
      <c r="BR559">
        <v>17.610110220611229</v>
      </c>
      <c r="BS559" t="s">
        <v>6354</v>
      </c>
    </row>
    <row r="560" spans="1:71" x14ac:dyDescent="0.3">
      <c r="A560" t="s">
        <v>71</v>
      </c>
      <c r="B560" t="s">
        <v>74</v>
      </c>
      <c r="C560" t="s">
        <v>113</v>
      </c>
      <c r="D560">
        <v>2483541</v>
      </c>
      <c r="E560">
        <v>2483541</v>
      </c>
      <c r="F560" t="s">
        <v>690</v>
      </c>
      <c r="G560" t="s">
        <v>1756</v>
      </c>
      <c r="H560" t="s">
        <v>1802</v>
      </c>
      <c r="I560" t="s">
        <v>1858</v>
      </c>
      <c r="J560">
        <v>301514</v>
      </c>
      <c r="K560" t="s">
        <v>1884</v>
      </c>
      <c r="L560" t="s">
        <v>1902</v>
      </c>
      <c r="M560" t="s">
        <v>1903</v>
      </c>
      <c r="N560">
        <v>183391.73</v>
      </c>
      <c r="O560">
        <v>148053.14000000001</v>
      </c>
      <c r="P560">
        <v>0</v>
      </c>
      <c r="Q560">
        <v>0</v>
      </c>
      <c r="R560">
        <v>0</v>
      </c>
      <c r="S560" t="s">
        <v>2436</v>
      </c>
      <c r="T560" t="s">
        <v>3813</v>
      </c>
      <c r="U560" t="s">
        <v>4437</v>
      </c>
      <c r="V560" t="s">
        <v>4657</v>
      </c>
      <c r="W560" t="s">
        <v>4683</v>
      </c>
      <c r="X560" t="s">
        <v>4726</v>
      </c>
      <c r="Y560" t="s">
        <v>4750</v>
      </c>
      <c r="Z560" t="s">
        <v>4751</v>
      </c>
      <c r="AA560" t="s">
        <v>4754</v>
      </c>
      <c r="AB560" t="s">
        <v>4768</v>
      </c>
      <c r="AG560" t="s">
        <v>4769</v>
      </c>
      <c r="AH560" t="s">
        <v>4768</v>
      </c>
      <c r="AI560" t="s">
        <v>4768</v>
      </c>
      <c r="AL560">
        <v>202111</v>
      </c>
      <c r="AM560">
        <v>202205</v>
      </c>
      <c r="AN560">
        <v>148053.14000000001</v>
      </c>
      <c r="AO560">
        <v>0</v>
      </c>
      <c r="AQ560">
        <v>0</v>
      </c>
      <c r="AT560">
        <v>0</v>
      </c>
      <c r="AU560" t="s">
        <v>4769</v>
      </c>
      <c r="AV560" t="s">
        <v>4823</v>
      </c>
      <c r="AW560" t="s">
        <v>4769</v>
      </c>
      <c r="AX560" t="s">
        <v>4769</v>
      </c>
      <c r="AY560">
        <v>100</v>
      </c>
      <c r="AZ560">
        <v>100</v>
      </c>
      <c r="BA560" t="s">
        <v>5023</v>
      </c>
      <c r="BB560" t="s">
        <v>5482</v>
      </c>
      <c r="BC560" t="s">
        <v>4768</v>
      </c>
      <c r="BD560" t="s">
        <v>5531</v>
      </c>
      <c r="BE560" t="s">
        <v>5533</v>
      </c>
      <c r="BF560" t="s">
        <v>5546</v>
      </c>
      <c r="BG560">
        <v>190201</v>
      </c>
      <c r="BH560">
        <v>-10.492674071975239</v>
      </c>
      <c r="BI560">
        <v>-76.516022216249596</v>
      </c>
      <c r="BJ560" t="s">
        <v>5680</v>
      </c>
      <c r="BK560" t="s">
        <v>5964</v>
      </c>
      <c r="BL560" t="s">
        <v>5603</v>
      </c>
      <c r="BM560" t="s">
        <v>5964</v>
      </c>
      <c r="BN560">
        <v>200</v>
      </c>
      <c r="BO560">
        <v>145179.59</v>
      </c>
      <c r="BP560">
        <v>2026</v>
      </c>
      <c r="BQ560">
        <v>2020</v>
      </c>
      <c r="BR560">
        <v>34.589524189089573</v>
      </c>
      <c r="BS560" t="s">
        <v>6353</v>
      </c>
    </row>
    <row r="561" spans="1:71" x14ac:dyDescent="0.3">
      <c r="A561" t="s">
        <v>72</v>
      </c>
      <c r="B561" t="s">
        <v>75</v>
      </c>
      <c r="C561" t="s">
        <v>101</v>
      </c>
      <c r="D561">
        <v>2711690</v>
      </c>
      <c r="E561">
        <v>2711690</v>
      </c>
      <c r="F561" t="s">
        <v>691</v>
      </c>
      <c r="G561" t="s">
        <v>1738</v>
      </c>
      <c r="H561" t="s">
        <v>1781</v>
      </c>
      <c r="I561" t="s">
        <v>1837</v>
      </c>
      <c r="J561">
        <v>885</v>
      </c>
      <c r="K561" t="s">
        <v>1881</v>
      </c>
      <c r="L561" t="s">
        <v>1902</v>
      </c>
      <c r="M561" t="s">
        <v>1903</v>
      </c>
      <c r="N561">
        <v>25731451.16</v>
      </c>
      <c r="O561">
        <v>25731451.16</v>
      </c>
      <c r="P561">
        <v>0</v>
      </c>
      <c r="Q561">
        <v>0</v>
      </c>
      <c r="R561">
        <v>0</v>
      </c>
      <c r="S561" t="s">
        <v>2437</v>
      </c>
      <c r="T561" t="s">
        <v>3814</v>
      </c>
      <c r="U561" t="s">
        <v>4438</v>
      </c>
      <c r="V561" t="s">
        <v>78</v>
      </c>
      <c r="W561" t="s">
        <v>4667</v>
      </c>
      <c r="X561" t="s">
        <v>4695</v>
      </c>
      <c r="Y561" t="s">
        <v>4750</v>
      </c>
      <c r="Z561" t="s">
        <v>4751</v>
      </c>
      <c r="AA561" t="s">
        <v>4752</v>
      </c>
      <c r="AB561" t="s">
        <v>4768</v>
      </c>
      <c r="AG561" t="s">
        <v>4768</v>
      </c>
      <c r="AH561" t="s">
        <v>4768</v>
      </c>
      <c r="AI561" t="s">
        <v>4768</v>
      </c>
      <c r="AN561">
        <v>0</v>
      </c>
      <c r="AO561">
        <v>0</v>
      </c>
      <c r="AQ561">
        <v>0</v>
      </c>
      <c r="AT561">
        <v>25731451.16</v>
      </c>
      <c r="AU561" t="s">
        <v>4768</v>
      </c>
      <c r="AW561" t="s">
        <v>4768</v>
      </c>
      <c r="AX561" t="s">
        <v>4768</v>
      </c>
      <c r="BB561" t="s">
        <v>5452</v>
      </c>
      <c r="BC561" t="s">
        <v>4768</v>
      </c>
      <c r="BD561" t="s">
        <v>5531</v>
      </c>
      <c r="BE561" t="s">
        <v>5531</v>
      </c>
      <c r="BF561" t="s">
        <v>5549</v>
      </c>
      <c r="BG561">
        <v>190102</v>
      </c>
      <c r="BH561">
        <v>-10.65350482438428</v>
      </c>
      <c r="BI561">
        <v>-75.93881204662577</v>
      </c>
      <c r="BJ561" t="s">
        <v>5639</v>
      </c>
      <c r="BK561" t="s">
        <v>5938</v>
      </c>
      <c r="BN561">
        <v>42927</v>
      </c>
      <c r="BP561">
        <v>2026</v>
      </c>
      <c r="BQ561">
        <v>2026</v>
      </c>
      <c r="BR561">
        <v>34.370128800822151</v>
      </c>
      <c r="BS561" t="s">
        <v>6353</v>
      </c>
    </row>
    <row r="562" spans="1:71" x14ac:dyDescent="0.3">
      <c r="A562" t="s">
        <v>71</v>
      </c>
      <c r="B562" t="s">
        <v>74</v>
      </c>
      <c r="C562" t="s">
        <v>100</v>
      </c>
      <c r="D562">
        <v>2570302</v>
      </c>
      <c r="E562">
        <v>2570302</v>
      </c>
      <c r="F562" t="s">
        <v>692</v>
      </c>
      <c r="G562" t="s">
        <v>1743</v>
      </c>
      <c r="H562" t="s">
        <v>1786</v>
      </c>
      <c r="I562" t="s">
        <v>1842</v>
      </c>
      <c r="J562">
        <v>301501</v>
      </c>
      <c r="K562" t="s">
        <v>1879</v>
      </c>
      <c r="L562" t="s">
        <v>1902</v>
      </c>
      <c r="M562" t="s">
        <v>1903</v>
      </c>
      <c r="N562">
        <v>1442705.92</v>
      </c>
      <c r="O562">
        <v>1442705.92</v>
      </c>
      <c r="P562">
        <v>0</v>
      </c>
      <c r="Q562">
        <v>0</v>
      </c>
      <c r="R562">
        <v>0</v>
      </c>
      <c r="S562" t="s">
        <v>2438</v>
      </c>
      <c r="T562" t="s">
        <v>3725</v>
      </c>
      <c r="U562" t="s">
        <v>3725</v>
      </c>
      <c r="V562" t="s">
        <v>4649</v>
      </c>
      <c r="W562" t="s">
        <v>4666</v>
      </c>
      <c r="X562" t="s">
        <v>4693</v>
      </c>
      <c r="Y562" t="s">
        <v>4750</v>
      </c>
      <c r="Z562" t="s">
        <v>4751</v>
      </c>
      <c r="AA562" t="s">
        <v>4752</v>
      </c>
      <c r="AB562" t="s">
        <v>4768</v>
      </c>
      <c r="AG562" t="s">
        <v>4768</v>
      </c>
      <c r="AH562" t="s">
        <v>4768</v>
      </c>
      <c r="AI562" t="s">
        <v>4768</v>
      </c>
      <c r="AN562">
        <v>0</v>
      </c>
      <c r="AO562">
        <v>0</v>
      </c>
      <c r="AQ562">
        <v>0</v>
      </c>
      <c r="AT562">
        <v>1442705.92</v>
      </c>
      <c r="AU562" t="s">
        <v>4769</v>
      </c>
      <c r="AV562" t="s">
        <v>4824</v>
      </c>
      <c r="AW562" t="s">
        <v>4769</v>
      </c>
      <c r="AX562" t="s">
        <v>4768</v>
      </c>
      <c r="AZ562">
        <v>0</v>
      </c>
      <c r="BB562" t="s">
        <v>5451</v>
      </c>
      <c r="BC562" t="s">
        <v>4768</v>
      </c>
      <c r="BD562" t="s">
        <v>5531</v>
      </c>
      <c r="BE562" t="s">
        <v>5531</v>
      </c>
      <c r="BF562" t="s">
        <v>5548</v>
      </c>
      <c r="BG562">
        <v>190107</v>
      </c>
      <c r="BH562">
        <v>-10.8291682422969</v>
      </c>
      <c r="BI562">
        <v>-75.763303515075677</v>
      </c>
      <c r="BJ562" t="s">
        <v>5571</v>
      </c>
      <c r="BK562" t="s">
        <v>5565</v>
      </c>
      <c r="BN562">
        <v>100</v>
      </c>
      <c r="BP562">
        <v>2026</v>
      </c>
      <c r="BQ562">
        <v>2022</v>
      </c>
      <c r="BR562">
        <v>56.507086135078012</v>
      </c>
      <c r="BS562" t="s">
        <v>6352</v>
      </c>
    </row>
    <row r="563" spans="1:71" x14ac:dyDescent="0.3">
      <c r="A563" t="s">
        <v>72</v>
      </c>
      <c r="B563" t="s">
        <v>75</v>
      </c>
      <c r="C563" t="s">
        <v>101</v>
      </c>
      <c r="D563">
        <v>2507101</v>
      </c>
      <c r="E563">
        <v>2507101</v>
      </c>
      <c r="F563" t="s">
        <v>693</v>
      </c>
      <c r="G563" t="s">
        <v>1738</v>
      </c>
      <c r="H563" t="s">
        <v>1781</v>
      </c>
      <c r="I563" t="s">
        <v>1837</v>
      </c>
      <c r="J563">
        <v>886</v>
      </c>
      <c r="K563" t="s">
        <v>1885</v>
      </c>
      <c r="L563" t="s">
        <v>1902</v>
      </c>
      <c r="M563" t="s">
        <v>1903</v>
      </c>
      <c r="N563">
        <v>2240005.88</v>
      </c>
      <c r="O563">
        <v>2336660.33</v>
      </c>
      <c r="P563">
        <v>0</v>
      </c>
      <c r="Q563">
        <v>0</v>
      </c>
      <c r="R563">
        <v>0</v>
      </c>
      <c r="S563" t="s">
        <v>2439</v>
      </c>
      <c r="T563" t="s">
        <v>3815</v>
      </c>
      <c r="U563" t="s">
        <v>4439</v>
      </c>
      <c r="V563" t="s">
        <v>4657</v>
      </c>
      <c r="W563" t="s">
        <v>4678</v>
      </c>
      <c r="X563" t="s">
        <v>4709</v>
      </c>
      <c r="Y563" t="s">
        <v>4750</v>
      </c>
      <c r="Z563" t="s">
        <v>4751</v>
      </c>
      <c r="AA563" t="s">
        <v>4752</v>
      </c>
      <c r="AB563" t="s">
        <v>4768</v>
      </c>
      <c r="AG563" t="s">
        <v>4769</v>
      </c>
      <c r="AH563" t="s">
        <v>4768</v>
      </c>
      <c r="AI563" t="s">
        <v>4768</v>
      </c>
      <c r="AL563">
        <v>202112</v>
      </c>
      <c r="AM563">
        <v>202412</v>
      </c>
      <c r="AN563">
        <v>35000</v>
      </c>
      <c r="AO563">
        <v>0</v>
      </c>
      <c r="AQ563">
        <v>0</v>
      </c>
      <c r="AT563">
        <v>2301660.33</v>
      </c>
      <c r="AU563" t="s">
        <v>4769</v>
      </c>
      <c r="AV563" t="s">
        <v>4825</v>
      </c>
      <c r="AW563" t="s">
        <v>4769</v>
      </c>
      <c r="AX563" t="s">
        <v>4768</v>
      </c>
      <c r="AZ563">
        <v>0</v>
      </c>
      <c r="BB563" t="s">
        <v>5467</v>
      </c>
      <c r="BC563" t="s">
        <v>4768</v>
      </c>
      <c r="BD563" t="s">
        <v>5531</v>
      </c>
      <c r="BE563" t="s">
        <v>5532</v>
      </c>
      <c r="BF563" t="s">
        <v>5539</v>
      </c>
      <c r="BG563">
        <v>190306</v>
      </c>
      <c r="BH563">
        <v>-10.30657796999998</v>
      </c>
      <c r="BI563">
        <v>-74.932639559999984</v>
      </c>
      <c r="BJ563" t="s">
        <v>3797</v>
      </c>
      <c r="BK563" t="s">
        <v>4325</v>
      </c>
      <c r="BL563" t="s">
        <v>3797</v>
      </c>
      <c r="BM563" t="s">
        <v>4325</v>
      </c>
      <c r="BN563">
        <v>14</v>
      </c>
      <c r="BO563">
        <v>2336660.33</v>
      </c>
      <c r="BP563">
        <v>2026</v>
      </c>
      <c r="BQ563">
        <v>2020</v>
      </c>
      <c r="BR563">
        <v>149.7976094747369</v>
      </c>
      <c r="BS563" t="s">
        <v>6352</v>
      </c>
    </row>
    <row r="564" spans="1:71" x14ac:dyDescent="0.3">
      <c r="A564" t="s">
        <v>72</v>
      </c>
      <c r="B564" t="s">
        <v>75</v>
      </c>
      <c r="C564" t="s">
        <v>101</v>
      </c>
      <c r="D564">
        <v>2537063</v>
      </c>
      <c r="E564">
        <v>2537063</v>
      </c>
      <c r="F564" t="s">
        <v>694</v>
      </c>
      <c r="G564" t="s">
        <v>1738</v>
      </c>
      <c r="H564" t="s">
        <v>1781</v>
      </c>
      <c r="I564" t="s">
        <v>1837</v>
      </c>
      <c r="J564">
        <v>885</v>
      </c>
      <c r="K564" t="s">
        <v>1881</v>
      </c>
      <c r="L564" t="s">
        <v>1902</v>
      </c>
      <c r="M564" t="s">
        <v>1903</v>
      </c>
      <c r="N564">
        <v>1518770.07</v>
      </c>
      <c r="O564">
        <v>8013610.5099999998</v>
      </c>
      <c r="P564">
        <v>38668.050000000003</v>
      </c>
      <c r="Q564">
        <v>0</v>
      </c>
      <c r="R564">
        <v>0</v>
      </c>
      <c r="S564" t="s">
        <v>2440</v>
      </c>
      <c r="T564" t="s">
        <v>3816</v>
      </c>
      <c r="U564" t="s">
        <v>4440</v>
      </c>
      <c r="V564" t="s">
        <v>78</v>
      </c>
      <c r="W564" t="s">
        <v>4667</v>
      </c>
      <c r="X564" t="s">
        <v>4695</v>
      </c>
      <c r="Y564" t="s">
        <v>4750</v>
      </c>
      <c r="Z564" t="s">
        <v>4751</v>
      </c>
      <c r="AA564" t="s">
        <v>4753</v>
      </c>
      <c r="AB564" t="s">
        <v>4769</v>
      </c>
      <c r="AC564">
        <v>6141234</v>
      </c>
      <c r="AD564">
        <v>3841964</v>
      </c>
      <c r="AE564">
        <v>0</v>
      </c>
      <c r="AF564">
        <v>0</v>
      </c>
      <c r="AG564" t="s">
        <v>4769</v>
      </c>
      <c r="AH564" t="s">
        <v>4768</v>
      </c>
      <c r="AI564" t="s">
        <v>4768</v>
      </c>
      <c r="AL564">
        <v>202210</v>
      </c>
      <c r="AM564">
        <v>202608</v>
      </c>
      <c r="AN564">
        <v>359567.5</v>
      </c>
      <c r="AO564">
        <v>1641019.67</v>
      </c>
      <c r="AP564">
        <v>992081</v>
      </c>
      <c r="AQ564">
        <v>5760144</v>
      </c>
      <c r="AR564">
        <v>1758879.04</v>
      </c>
      <c r="AS564">
        <v>1758737.51</v>
      </c>
      <c r="AT564">
        <v>1932567.06</v>
      </c>
      <c r="AU564" t="s">
        <v>4769</v>
      </c>
      <c r="AV564" t="s">
        <v>4823</v>
      </c>
      <c r="AW564" t="s">
        <v>4769</v>
      </c>
      <c r="AX564" t="s">
        <v>4769</v>
      </c>
      <c r="AY564">
        <v>21.01</v>
      </c>
      <c r="AZ564">
        <v>23.43</v>
      </c>
      <c r="BA564" t="s">
        <v>5024</v>
      </c>
      <c r="BB564" t="s">
        <v>5452</v>
      </c>
      <c r="BC564" t="s">
        <v>4768</v>
      </c>
      <c r="BD564" t="s">
        <v>5531</v>
      </c>
      <c r="BE564" t="s">
        <v>5533</v>
      </c>
      <c r="BF564" t="s">
        <v>5546</v>
      </c>
      <c r="BG564">
        <v>190201</v>
      </c>
      <c r="BH564">
        <v>-10.53363617336319</v>
      </c>
      <c r="BI564">
        <v>-76.57318506120059</v>
      </c>
      <c r="BJ564" t="s">
        <v>5621</v>
      </c>
      <c r="BK564" t="s">
        <v>5965</v>
      </c>
      <c r="BL564" t="s">
        <v>3642</v>
      </c>
      <c r="BM564" t="s">
        <v>4524</v>
      </c>
      <c r="BN564">
        <v>5680</v>
      </c>
      <c r="BO564">
        <v>4870086.47</v>
      </c>
      <c r="BP564">
        <v>2026</v>
      </c>
      <c r="BQ564">
        <v>2021</v>
      </c>
      <c r="BR564">
        <v>37.945543778054798</v>
      </c>
      <c r="BS564" t="s">
        <v>6353</v>
      </c>
    </row>
    <row r="565" spans="1:71" x14ac:dyDescent="0.3">
      <c r="A565" t="s">
        <v>72</v>
      </c>
      <c r="B565" t="s">
        <v>75</v>
      </c>
      <c r="C565" t="s">
        <v>101</v>
      </c>
      <c r="D565">
        <v>2560785</v>
      </c>
      <c r="E565">
        <v>2560785</v>
      </c>
      <c r="F565" t="s">
        <v>695</v>
      </c>
      <c r="G565" t="s">
        <v>1738</v>
      </c>
      <c r="H565" t="s">
        <v>1787</v>
      </c>
      <c r="I565" t="s">
        <v>1843</v>
      </c>
      <c r="J565">
        <v>1460</v>
      </c>
      <c r="K565" t="s">
        <v>1880</v>
      </c>
      <c r="L565" t="s">
        <v>1902</v>
      </c>
      <c r="M565" t="s">
        <v>1903</v>
      </c>
      <c r="N565">
        <v>1640151.1</v>
      </c>
      <c r="O565">
        <v>1640151.1</v>
      </c>
      <c r="P565">
        <v>0</v>
      </c>
      <c r="Q565">
        <v>0</v>
      </c>
      <c r="R565">
        <v>0</v>
      </c>
      <c r="S565" t="s">
        <v>2441</v>
      </c>
      <c r="T565" t="s">
        <v>3429</v>
      </c>
      <c r="U565" t="s">
        <v>3625</v>
      </c>
      <c r="V565" t="s">
        <v>78</v>
      </c>
      <c r="W565" t="s">
        <v>4667</v>
      </c>
      <c r="X565" t="s">
        <v>4695</v>
      </c>
      <c r="Y565" t="s">
        <v>4750</v>
      </c>
      <c r="Z565" t="s">
        <v>4751</v>
      </c>
      <c r="AA565" t="s">
        <v>4752</v>
      </c>
      <c r="AB565" t="s">
        <v>4768</v>
      </c>
      <c r="AG565" t="s">
        <v>4768</v>
      </c>
      <c r="AH565" t="s">
        <v>4768</v>
      </c>
      <c r="AI565" t="s">
        <v>4768</v>
      </c>
      <c r="AN565">
        <v>0</v>
      </c>
      <c r="AO565">
        <v>0</v>
      </c>
      <c r="AQ565">
        <v>0</v>
      </c>
      <c r="AT565">
        <v>1640151.1</v>
      </c>
      <c r="AU565" t="s">
        <v>4768</v>
      </c>
      <c r="AW565" t="s">
        <v>4769</v>
      </c>
      <c r="AX565" t="s">
        <v>4768</v>
      </c>
      <c r="AZ565">
        <v>0</v>
      </c>
      <c r="BB565" t="s">
        <v>5452</v>
      </c>
      <c r="BC565" t="s">
        <v>4768</v>
      </c>
      <c r="BD565" t="s">
        <v>5531</v>
      </c>
      <c r="BE565" t="s">
        <v>5532</v>
      </c>
      <c r="BF565" t="s">
        <v>5539</v>
      </c>
      <c r="BG565">
        <v>190306</v>
      </c>
      <c r="BH565">
        <v>-10.300021201331729</v>
      </c>
      <c r="BI565">
        <v>-74.943964455086345</v>
      </c>
      <c r="BJ565" t="s">
        <v>5569</v>
      </c>
      <c r="BK565" t="s">
        <v>3819</v>
      </c>
      <c r="BN565">
        <v>590</v>
      </c>
      <c r="BP565">
        <v>2026</v>
      </c>
      <c r="BQ565">
        <v>2022</v>
      </c>
      <c r="BR565">
        <v>148.8036265178979</v>
      </c>
      <c r="BS565" t="s">
        <v>6352</v>
      </c>
    </row>
    <row r="566" spans="1:71" x14ac:dyDescent="0.3">
      <c r="A566" t="s">
        <v>72</v>
      </c>
      <c r="B566" t="s">
        <v>75</v>
      </c>
      <c r="C566" t="s">
        <v>101</v>
      </c>
      <c r="D566">
        <v>2565257</v>
      </c>
      <c r="E566">
        <v>2565257</v>
      </c>
      <c r="F566" t="s">
        <v>696</v>
      </c>
      <c r="G566" t="s">
        <v>1738</v>
      </c>
      <c r="H566" t="s">
        <v>1781</v>
      </c>
      <c r="I566" t="s">
        <v>1837</v>
      </c>
      <c r="J566">
        <v>885</v>
      </c>
      <c r="K566" t="s">
        <v>1881</v>
      </c>
      <c r="L566" t="s">
        <v>1902</v>
      </c>
      <c r="M566" t="s">
        <v>1903</v>
      </c>
      <c r="N566">
        <v>3349427.04</v>
      </c>
      <c r="O566">
        <v>14411641.890000001</v>
      </c>
      <c r="P566">
        <v>0</v>
      </c>
      <c r="Q566">
        <v>0</v>
      </c>
      <c r="R566">
        <v>0</v>
      </c>
      <c r="S566" t="s">
        <v>2442</v>
      </c>
      <c r="T566" t="s">
        <v>3817</v>
      </c>
      <c r="U566" t="s">
        <v>4418</v>
      </c>
      <c r="V566" t="s">
        <v>4648</v>
      </c>
      <c r="W566" t="s">
        <v>4665</v>
      </c>
      <c r="X566" t="s">
        <v>4692</v>
      </c>
      <c r="Y566" t="s">
        <v>4750</v>
      </c>
      <c r="Z566" t="s">
        <v>4751</v>
      </c>
      <c r="AA566" t="s">
        <v>4754</v>
      </c>
      <c r="AB566" t="s">
        <v>4769</v>
      </c>
      <c r="AC566">
        <v>3211251</v>
      </c>
      <c r="AD566">
        <v>0</v>
      </c>
      <c r="AE566">
        <v>0</v>
      </c>
      <c r="AF566">
        <v>0</v>
      </c>
      <c r="AG566" t="s">
        <v>4769</v>
      </c>
      <c r="AH566" t="s">
        <v>4768</v>
      </c>
      <c r="AI566" t="s">
        <v>4768</v>
      </c>
      <c r="AL566">
        <v>202310</v>
      </c>
      <c r="AM566">
        <v>202607</v>
      </c>
      <c r="AN566">
        <v>10637418.33</v>
      </c>
      <c r="AO566">
        <v>3202350.45</v>
      </c>
      <c r="AP566">
        <v>3211251</v>
      </c>
      <c r="AQ566">
        <v>3211251</v>
      </c>
      <c r="AR566">
        <v>3211251</v>
      </c>
      <c r="AS566">
        <v>3211251</v>
      </c>
      <c r="AT566">
        <v>562972.56000000006</v>
      </c>
      <c r="AU566" t="s">
        <v>4769</v>
      </c>
      <c r="AV566" t="s">
        <v>4823</v>
      </c>
      <c r="AW566" t="s">
        <v>4769</v>
      </c>
      <c r="AX566" t="s">
        <v>4769</v>
      </c>
      <c r="AY566">
        <v>97.51</v>
      </c>
      <c r="AZ566">
        <v>97.55</v>
      </c>
      <c r="BA566" t="s">
        <v>5025</v>
      </c>
      <c r="BB566" t="s">
        <v>4692</v>
      </c>
      <c r="BC566" t="s">
        <v>4768</v>
      </c>
      <c r="BD566" t="s">
        <v>5531</v>
      </c>
      <c r="BE566" t="s">
        <v>5531</v>
      </c>
      <c r="BF566" t="s">
        <v>5541</v>
      </c>
      <c r="BG566">
        <v>190110</v>
      </c>
      <c r="BH566">
        <v>-10.33608080558027</v>
      </c>
      <c r="BI566">
        <v>-75.922900301232104</v>
      </c>
      <c r="BJ566" t="s">
        <v>4507</v>
      </c>
      <c r="BK566" t="s">
        <v>5831</v>
      </c>
      <c r="BL566" t="s">
        <v>4507</v>
      </c>
      <c r="BM566" t="s">
        <v>5831</v>
      </c>
      <c r="BN566">
        <v>85</v>
      </c>
      <c r="BO566">
        <v>8606172.8900000006</v>
      </c>
      <c r="BP566">
        <v>2026</v>
      </c>
      <c r="BQ566">
        <v>2022</v>
      </c>
      <c r="BR566">
        <v>51.450763178145507</v>
      </c>
      <c r="BS566" t="s">
        <v>6352</v>
      </c>
    </row>
    <row r="567" spans="1:71" x14ac:dyDescent="0.3">
      <c r="A567" t="s">
        <v>71</v>
      </c>
      <c r="B567" t="s">
        <v>74</v>
      </c>
      <c r="C567" t="s">
        <v>104</v>
      </c>
      <c r="D567">
        <v>2628892</v>
      </c>
      <c r="E567">
        <v>2628892</v>
      </c>
      <c r="F567" t="s">
        <v>697</v>
      </c>
      <c r="G567" t="s">
        <v>1746</v>
      </c>
      <c r="H567" t="s">
        <v>1790</v>
      </c>
      <c r="I567" t="s">
        <v>1846</v>
      </c>
      <c r="J567">
        <v>301509</v>
      </c>
      <c r="K567" t="s">
        <v>104</v>
      </c>
      <c r="L567" t="s">
        <v>1902</v>
      </c>
      <c r="M567" t="s">
        <v>1903</v>
      </c>
      <c r="N567">
        <v>857293.58</v>
      </c>
      <c r="O567">
        <v>1038323.19</v>
      </c>
      <c r="P567">
        <v>0</v>
      </c>
      <c r="Q567">
        <v>0</v>
      </c>
      <c r="R567">
        <v>0</v>
      </c>
      <c r="S567" t="s">
        <v>2443</v>
      </c>
      <c r="T567" t="s">
        <v>3474</v>
      </c>
      <c r="U567" t="s">
        <v>4168</v>
      </c>
      <c r="V567" t="s">
        <v>4653</v>
      </c>
      <c r="W567" t="s">
        <v>4653</v>
      </c>
      <c r="X567" t="s">
        <v>4712</v>
      </c>
      <c r="Y567" t="s">
        <v>4750</v>
      </c>
      <c r="Z567" t="s">
        <v>4751</v>
      </c>
      <c r="AA567" t="s">
        <v>4752</v>
      </c>
      <c r="AB567" t="s">
        <v>4769</v>
      </c>
      <c r="AC567">
        <v>215951</v>
      </c>
      <c r="AD567">
        <v>0</v>
      </c>
      <c r="AE567">
        <v>0</v>
      </c>
      <c r="AF567">
        <v>787612</v>
      </c>
      <c r="AG567" t="s">
        <v>4769</v>
      </c>
      <c r="AH567" t="s">
        <v>4768</v>
      </c>
      <c r="AI567" t="s">
        <v>4768</v>
      </c>
      <c r="AL567">
        <v>202408</v>
      </c>
      <c r="AM567">
        <v>202412</v>
      </c>
      <c r="AN567">
        <v>34760</v>
      </c>
      <c r="AO567">
        <v>0</v>
      </c>
      <c r="AP567">
        <v>215951</v>
      </c>
      <c r="AQ567">
        <v>0</v>
      </c>
      <c r="AR567">
        <v>0</v>
      </c>
      <c r="AS567">
        <v>0</v>
      </c>
      <c r="AT567">
        <v>1003563.19</v>
      </c>
      <c r="AU567" t="s">
        <v>4769</v>
      </c>
      <c r="AV567" t="s">
        <v>4823</v>
      </c>
      <c r="AW567" t="s">
        <v>4769</v>
      </c>
      <c r="AX567" t="s">
        <v>4768</v>
      </c>
      <c r="AZ567">
        <v>3.35</v>
      </c>
      <c r="BA567" t="s">
        <v>5026</v>
      </c>
      <c r="BB567" t="s">
        <v>5496</v>
      </c>
      <c r="BC567" t="s">
        <v>4768</v>
      </c>
      <c r="BD567" t="s">
        <v>5531</v>
      </c>
      <c r="BE567" t="s">
        <v>5531</v>
      </c>
      <c r="BF567" t="s">
        <v>5547</v>
      </c>
      <c r="BG567">
        <v>190109</v>
      </c>
      <c r="BH567">
        <v>-10.67582336379999</v>
      </c>
      <c r="BI567">
        <v>-76.268160061148265</v>
      </c>
      <c r="BJ567" t="s">
        <v>5592</v>
      </c>
      <c r="BK567" t="s">
        <v>5966</v>
      </c>
      <c r="BL567" t="s">
        <v>5592</v>
      </c>
      <c r="BM567" t="s">
        <v>5966</v>
      </c>
      <c r="BN567">
        <v>843</v>
      </c>
      <c r="BO567">
        <v>1038323.19</v>
      </c>
      <c r="BP567">
        <v>2026</v>
      </c>
      <c r="BQ567">
        <v>2024</v>
      </c>
      <c r="BR567">
        <v>1.9903276959504641</v>
      </c>
      <c r="BS567" t="s">
        <v>6355</v>
      </c>
    </row>
    <row r="568" spans="1:71" x14ac:dyDescent="0.3">
      <c r="A568" t="s">
        <v>72</v>
      </c>
      <c r="B568" t="s">
        <v>75</v>
      </c>
      <c r="C568" t="s">
        <v>101</v>
      </c>
      <c r="D568">
        <v>2566031</v>
      </c>
      <c r="E568">
        <v>2566031</v>
      </c>
      <c r="F568" t="s">
        <v>698</v>
      </c>
      <c r="G568" t="s">
        <v>1738</v>
      </c>
      <c r="H568" t="s">
        <v>1787</v>
      </c>
      <c r="I568" t="s">
        <v>1843</v>
      </c>
      <c r="J568">
        <v>1460</v>
      </c>
      <c r="K568" t="s">
        <v>1880</v>
      </c>
      <c r="L568" t="s">
        <v>1902</v>
      </c>
      <c r="M568" t="s">
        <v>1903</v>
      </c>
      <c r="N568">
        <v>6772168.0300000003</v>
      </c>
      <c r="O568">
        <v>6772168.0300000003</v>
      </c>
      <c r="P568">
        <v>0</v>
      </c>
      <c r="Q568">
        <v>0</v>
      </c>
      <c r="R568">
        <v>0</v>
      </c>
      <c r="S568" t="s">
        <v>2444</v>
      </c>
      <c r="T568" t="s">
        <v>3434</v>
      </c>
      <c r="U568" t="s">
        <v>3476</v>
      </c>
      <c r="V568" t="s">
        <v>4652</v>
      </c>
      <c r="W568" t="s">
        <v>4673</v>
      </c>
      <c r="X568" t="s">
        <v>4703</v>
      </c>
      <c r="Y568" t="s">
        <v>4750</v>
      </c>
      <c r="Z568" t="s">
        <v>4751</v>
      </c>
      <c r="AA568" t="s">
        <v>4752</v>
      </c>
      <c r="AB568" t="s">
        <v>4768</v>
      </c>
      <c r="AG568" t="s">
        <v>4768</v>
      </c>
      <c r="AH568" t="s">
        <v>4768</v>
      </c>
      <c r="AI568" t="s">
        <v>4768</v>
      </c>
      <c r="AN568">
        <v>0</v>
      </c>
      <c r="AO568">
        <v>0</v>
      </c>
      <c r="AQ568">
        <v>0</v>
      </c>
      <c r="AT568">
        <v>6772168.0300000003</v>
      </c>
      <c r="AU568" t="s">
        <v>4768</v>
      </c>
      <c r="AW568" t="s">
        <v>4769</v>
      </c>
      <c r="AX568" t="s">
        <v>4768</v>
      </c>
      <c r="AZ568">
        <v>0</v>
      </c>
      <c r="BB568" t="s">
        <v>5458</v>
      </c>
      <c r="BC568" t="s">
        <v>4768</v>
      </c>
      <c r="BD568" t="s">
        <v>5531</v>
      </c>
      <c r="BE568" t="s">
        <v>5532</v>
      </c>
      <c r="BF568" t="s">
        <v>5542</v>
      </c>
      <c r="BG568">
        <v>190307</v>
      </c>
      <c r="BH568">
        <v>-10.795553509545281</v>
      </c>
      <c r="BI568">
        <v>-75.308166184256137</v>
      </c>
      <c r="BJ568" t="s">
        <v>5571</v>
      </c>
      <c r="BK568" t="s">
        <v>5562</v>
      </c>
      <c r="BN568">
        <v>402</v>
      </c>
      <c r="BP568">
        <v>2026</v>
      </c>
      <c r="BQ568">
        <v>2022</v>
      </c>
      <c r="BR568">
        <v>104.2371412955351</v>
      </c>
      <c r="BS568" t="s">
        <v>6352</v>
      </c>
    </row>
    <row r="569" spans="1:71" x14ac:dyDescent="0.3">
      <c r="A569" t="s">
        <v>72</v>
      </c>
      <c r="B569" t="s">
        <v>75</v>
      </c>
      <c r="C569" t="s">
        <v>101</v>
      </c>
      <c r="D569">
        <v>2491827</v>
      </c>
      <c r="E569">
        <v>2491827</v>
      </c>
      <c r="F569" t="s">
        <v>699</v>
      </c>
      <c r="G569" t="s">
        <v>1738</v>
      </c>
      <c r="H569" t="s">
        <v>1817</v>
      </c>
      <c r="I569" t="s">
        <v>1868</v>
      </c>
      <c r="J569">
        <v>887</v>
      </c>
      <c r="K569" t="s">
        <v>1887</v>
      </c>
      <c r="L569" t="s">
        <v>1902</v>
      </c>
      <c r="M569" t="s">
        <v>1903</v>
      </c>
      <c r="N569">
        <v>2344779</v>
      </c>
      <c r="O569">
        <v>3241236.11</v>
      </c>
      <c r="P569">
        <v>0</v>
      </c>
      <c r="Q569">
        <v>0</v>
      </c>
      <c r="R569">
        <v>0</v>
      </c>
      <c r="S569" t="s">
        <v>2445</v>
      </c>
      <c r="T569" t="s">
        <v>3505</v>
      </c>
      <c r="U569" t="s">
        <v>3505</v>
      </c>
      <c r="V569" t="s">
        <v>4652</v>
      </c>
      <c r="W569" t="s">
        <v>4673</v>
      </c>
      <c r="X569" t="s">
        <v>4703</v>
      </c>
      <c r="Y569" t="s">
        <v>4750</v>
      </c>
      <c r="Z569" t="s">
        <v>4751</v>
      </c>
      <c r="AA569" t="s">
        <v>4752</v>
      </c>
      <c r="AB569" t="s">
        <v>4768</v>
      </c>
      <c r="AG569" t="s">
        <v>4769</v>
      </c>
      <c r="AH569" t="s">
        <v>4768</v>
      </c>
      <c r="AI569" t="s">
        <v>4768</v>
      </c>
      <c r="AL569">
        <v>202010</v>
      </c>
      <c r="AM569">
        <v>202112</v>
      </c>
      <c r="AN569">
        <v>65400</v>
      </c>
      <c r="AO569">
        <v>0</v>
      </c>
      <c r="AQ569">
        <v>0</v>
      </c>
      <c r="AT569">
        <v>3175836.11</v>
      </c>
      <c r="AU569" t="s">
        <v>4769</v>
      </c>
      <c r="AV569" t="s">
        <v>4823</v>
      </c>
      <c r="AW569" t="s">
        <v>4769</v>
      </c>
      <c r="AX569" t="s">
        <v>4768</v>
      </c>
      <c r="AY569">
        <v>0</v>
      </c>
      <c r="AZ569">
        <v>2.02</v>
      </c>
      <c r="BA569" t="s">
        <v>5027</v>
      </c>
      <c r="BB569" t="s">
        <v>5458</v>
      </c>
      <c r="BC569" t="s">
        <v>4768</v>
      </c>
      <c r="BD569" t="s">
        <v>5531</v>
      </c>
      <c r="BE569" t="s">
        <v>5531</v>
      </c>
      <c r="BF569" t="s">
        <v>5560</v>
      </c>
      <c r="BG569">
        <v>190104</v>
      </c>
      <c r="BH569">
        <v>-11.003837039999951</v>
      </c>
      <c r="BI569">
        <v>-76.365445679999937</v>
      </c>
      <c r="BJ569" t="s">
        <v>5681</v>
      </c>
      <c r="BK569" t="s">
        <v>5967</v>
      </c>
      <c r="BL569" t="s">
        <v>5681</v>
      </c>
      <c r="BM569" t="s">
        <v>5967</v>
      </c>
      <c r="BN569">
        <v>184</v>
      </c>
      <c r="BO569">
        <v>2895333.04</v>
      </c>
      <c r="BP569">
        <v>2026</v>
      </c>
      <c r="BQ569">
        <v>2020</v>
      </c>
      <c r="BR569">
        <v>39.543363017099203</v>
      </c>
      <c r="BS569" t="s">
        <v>6353</v>
      </c>
    </row>
    <row r="570" spans="1:71" x14ac:dyDescent="0.3">
      <c r="A570" t="s">
        <v>71</v>
      </c>
      <c r="B570" t="s">
        <v>74</v>
      </c>
      <c r="C570" t="s">
        <v>111</v>
      </c>
      <c r="D570">
        <v>2616307</v>
      </c>
      <c r="E570">
        <v>2616307</v>
      </c>
      <c r="F570" t="s">
        <v>700</v>
      </c>
      <c r="G570" t="s">
        <v>1753</v>
      </c>
      <c r="H570" t="s">
        <v>1799</v>
      </c>
      <c r="I570" t="s">
        <v>1855</v>
      </c>
      <c r="J570">
        <v>301507</v>
      </c>
      <c r="K570" t="s">
        <v>111</v>
      </c>
      <c r="L570" t="s">
        <v>1902</v>
      </c>
      <c r="M570" t="s">
        <v>1903</v>
      </c>
      <c r="N570">
        <v>2985640.05</v>
      </c>
      <c r="O570">
        <v>2985640.05</v>
      </c>
      <c r="P570">
        <v>0</v>
      </c>
      <c r="Q570">
        <v>0</v>
      </c>
      <c r="R570">
        <v>0</v>
      </c>
      <c r="S570" t="s">
        <v>2446</v>
      </c>
      <c r="T570" t="s">
        <v>3667</v>
      </c>
      <c r="U570" t="s">
        <v>3790</v>
      </c>
      <c r="V570" t="s">
        <v>4652</v>
      </c>
      <c r="W570" t="s">
        <v>4673</v>
      </c>
      <c r="X570" t="s">
        <v>4703</v>
      </c>
      <c r="Y570" t="s">
        <v>4750</v>
      </c>
      <c r="Z570" t="s">
        <v>4751</v>
      </c>
      <c r="AA570" t="s">
        <v>4752</v>
      </c>
      <c r="AB570" t="s">
        <v>4769</v>
      </c>
      <c r="AC570">
        <v>182000</v>
      </c>
      <c r="AD570">
        <v>0</v>
      </c>
      <c r="AE570">
        <v>0</v>
      </c>
      <c r="AF570">
        <v>0</v>
      </c>
      <c r="AG570" t="s">
        <v>4768</v>
      </c>
      <c r="AH570" t="s">
        <v>4768</v>
      </c>
      <c r="AI570" t="s">
        <v>4768</v>
      </c>
      <c r="AL570">
        <v>202410</v>
      </c>
      <c r="AM570">
        <v>202602</v>
      </c>
      <c r="AN570">
        <v>55000</v>
      </c>
      <c r="AO570">
        <v>19000</v>
      </c>
      <c r="AP570">
        <v>182000</v>
      </c>
      <c r="AQ570">
        <v>95000</v>
      </c>
      <c r="AR570">
        <v>95000</v>
      </c>
      <c r="AS570">
        <v>19000</v>
      </c>
      <c r="AT570">
        <v>2835640.05</v>
      </c>
      <c r="AU570" t="s">
        <v>4769</v>
      </c>
      <c r="AV570" t="s">
        <v>4824</v>
      </c>
      <c r="AW570" t="s">
        <v>4769</v>
      </c>
      <c r="AX570" t="s">
        <v>4768</v>
      </c>
      <c r="AZ570">
        <v>0</v>
      </c>
      <c r="BB570" t="s">
        <v>5458</v>
      </c>
      <c r="BC570" t="s">
        <v>4768</v>
      </c>
      <c r="BD570" t="s">
        <v>5531</v>
      </c>
      <c r="BE570" t="s">
        <v>5531</v>
      </c>
      <c r="BF570" t="s">
        <v>5548</v>
      </c>
      <c r="BG570">
        <v>190107</v>
      </c>
      <c r="BH570">
        <v>-10.76851743732799</v>
      </c>
      <c r="BI570">
        <v>-75.805406994628882</v>
      </c>
      <c r="BJ570" t="s">
        <v>5602</v>
      </c>
      <c r="BK570" t="s">
        <v>4434</v>
      </c>
      <c r="BL570" t="s">
        <v>5602</v>
      </c>
      <c r="BM570" t="s">
        <v>4434</v>
      </c>
      <c r="BN570">
        <v>1500</v>
      </c>
      <c r="BO570">
        <v>2785640.05</v>
      </c>
      <c r="BP570">
        <v>2026</v>
      </c>
      <c r="BQ570">
        <v>2023</v>
      </c>
      <c r="BR570">
        <v>50.228389140586728</v>
      </c>
      <c r="BS570" t="s">
        <v>6352</v>
      </c>
    </row>
    <row r="571" spans="1:71" x14ac:dyDescent="0.3">
      <c r="A571" t="s">
        <v>72</v>
      </c>
      <c r="B571" t="s">
        <v>75</v>
      </c>
      <c r="C571" t="s">
        <v>101</v>
      </c>
      <c r="D571">
        <v>2617625</v>
      </c>
      <c r="E571">
        <v>2617625</v>
      </c>
      <c r="F571" t="s">
        <v>701</v>
      </c>
      <c r="G571" t="s">
        <v>1738</v>
      </c>
      <c r="H571" t="s">
        <v>1787</v>
      </c>
      <c r="I571" t="s">
        <v>1843</v>
      </c>
      <c r="J571">
        <v>1460</v>
      </c>
      <c r="K571" t="s">
        <v>1880</v>
      </c>
      <c r="L571" t="s">
        <v>1902</v>
      </c>
      <c r="M571" t="s">
        <v>1903</v>
      </c>
      <c r="N571">
        <v>1095943.76</v>
      </c>
      <c r="O571">
        <v>1095943.76</v>
      </c>
      <c r="P571">
        <v>0</v>
      </c>
      <c r="Q571">
        <v>0</v>
      </c>
      <c r="R571">
        <v>0</v>
      </c>
      <c r="S571" t="s">
        <v>2447</v>
      </c>
      <c r="T571" t="s">
        <v>3818</v>
      </c>
      <c r="U571" t="s">
        <v>3818</v>
      </c>
      <c r="V571" t="s">
        <v>4648</v>
      </c>
      <c r="W571" t="s">
        <v>4665</v>
      </c>
      <c r="X571" t="s">
        <v>4713</v>
      </c>
      <c r="Y571" t="s">
        <v>4750</v>
      </c>
      <c r="Z571" t="s">
        <v>4751</v>
      </c>
      <c r="AA571" t="s">
        <v>4752</v>
      </c>
      <c r="AB571" t="s">
        <v>4768</v>
      </c>
      <c r="AG571" t="s">
        <v>4768</v>
      </c>
      <c r="AH571" t="s">
        <v>4768</v>
      </c>
      <c r="AI571" t="s">
        <v>4768</v>
      </c>
      <c r="AN571">
        <v>0</v>
      </c>
      <c r="AO571">
        <v>0</v>
      </c>
      <c r="AQ571">
        <v>0</v>
      </c>
      <c r="AT571">
        <v>1095943.76</v>
      </c>
      <c r="AU571" t="s">
        <v>4768</v>
      </c>
      <c r="AW571" t="s">
        <v>4769</v>
      </c>
      <c r="AX571" t="s">
        <v>4768</v>
      </c>
      <c r="AZ571">
        <v>0</v>
      </c>
      <c r="BB571" t="s">
        <v>4713</v>
      </c>
      <c r="BC571" t="s">
        <v>4768</v>
      </c>
      <c r="BD571" t="s">
        <v>5531</v>
      </c>
      <c r="BE571" t="s">
        <v>5532</v>
      </c>
      <c r="BF571" t="s">
        <v>5542</v>
      </c>
      <c r="BG571">
        <v>190307</v>
      </c>
      <c r="BH571">
        <v>-10.763299999999999</v>
      </c>
      <c r="BI571">
        <v>-75.261799999999994</v>
      </c>
      <c r="BJ571" t="s">
        <v>5583</v>
      </c>
      <c r="BK571" t="s">
        <v>5575</v>
      </c>
      <c r="BN571">
        <v>0</v>
      </c>
      <c r="BP571">
        <v>2026</v>
      </c>
      <c r="BQ571">
        <v>2023</v>
      </c>
      <c r="BR571">
        <v>108.84624095522339</v>
      </c>
      <c r="BS571" t="s">
        <v>6352</v>
      </c>
    </row>
    <row r="572" spans="1:71" x14ac:dyDescent="0.3">
      <c r="A572" t="s">
        <v>71</v>
      </c>
      <c r="B572" t="s">
        <v>74</v>
      </c>
      <c r="C572" t="s">
        <v>89</v>
      </c>
      <c r="D572">
        <v>2606147</v>
      </c>
      <c r="E572">
        <v>2606147</v>
      </c>
      <c r="F572" t="s">
        <v>702</v>
      </c>
      <c r="G572" t="s">
        <v>1732</v>
      </c>
      <c r="H572" t="s">
        <v>1775</v>
      </c>
      <c r="I572" t="s">
        <v>1831</v>
      </c>
      <c r="J572">
        <v>301847</v>
      </c>
      <c r="K572" t="s">
        <v>89</v>
      </c>
      <c r="L572" t="s">
        <v>1902</v>
      </c>
      <c r="M572" t="s">
        <v>1903</v>
      </c>
      <c r="N572">
        <v>92360732.900000006</v>
      </c>
      <c r="O572">
        <v>92360732.900000006</v>
      </c>
      <c r="P572">
        <v>0</v>
      </c>
      <c r="Q572">
        <v>0</v>
      </c>
      <c r="R572">
        <v>0</v>
      </c>
      <c r="S572" t="s">
        <v>2448</v>
      </c>
      <c r="T572" t="s">
        <v>3819</v>
      </c>
      <c r="U572" t="s">
        <v>4441</v>
      </c>
      <c r="V572" t="s">
        <v>4653</v>
      </c>
      <c r="W572" t="s">
        <v>4653</v>
      </c>
      <c r="X572" t="s">
        <v>4712</v>
      </c>
      <c r="Y572" t="s">
        <v>4750</v>
      </c>
      <c r="Z572" t="s">
        <v>4751</v>
      </c>
      <c r="AA572" t="s">
        <v>4752</v>
      </c>
      <c r="AB572" t="s">
        <v>4768</v>
      </c>
      <c r="AG572" t="s">
        <v>4768</v>
      </c>
      <c r="AH572" t="s">
        <v>4768</v>
      </c>
      <c r="AI572" t="s">
        <v>4768</v>
      </c>
      <c r="AN572">
        <v>0</v>
      </c>
      <c r="AO572">
        <v>0</v>
      </c>
      <c r="AQ572">
        <v>0</v>
      </c>
      <c r="AT572">
        <v>92360732.900000006</v>
      </c>
      <c r="AU572" t="s">
        <v>4768</v>
      </c>
      <c r="AW572" t="s">
        <v>4769</v>
      </c>
      <c r="AX572" t="s">
        <v>4768</v>
      </c>
      <c r="AZ572">
        <v>0</v>
      </c>
      <c r="BB572" t="s">
        <v>5497</v>
      </c>
      <c r="BC572" t="s">
        <v>4768</v>
      </c>
      <c r="BD572" t="s">
        <v>5531</v>
      </c>
      <c r="BE572" t="s">
        <v>5532</v>
      </c>
      <c r="BF572" t="s">
        <v>5534</v>
      </c>
      <c r="BG572">
        <v>190308</v>
      </c>
      <c r="BH572">
        <v>-9.8575905635219616</v>
      </c>
      <c r="BI572">
        <v>-75.019092037047059</v>
      </c>
      <c r="BJ572" t="s">
        <v>5583</v>
      </c>
      <c r="BK572" t="s">
        <v>3927</v>
      </c>
      <c r="BN572">
        <v>8175</v>
      </c>
      <c r="BP572">
        <v>2026</v>
      </c>
      <c r="BQ572">
        <v>2023</v>
      </c>
      <c r="BR572">
        <v>162.1903432556428</v>
      </c>
      <c r="BS572" t="s">
        <v>6352</v>
      </c>
    </row>
    <row r="573" spans="1:71" x14ac:dyDescent="0.3">
      <c r="A573" t="s">
        <v>71</v>
      </c>
      <c r="B573" t="s">
        <v>74</v>
      </c>
      <c r="C573" t="s">
        <v>108</v>
      </c>
      <c r="D573">
        <v>2636085</v>
      </c>
      <c r="E573">
        <v>2636085</v>
      </c>
      <c r="F573" t="s">
        <v>703</v>
      </c>
      <c r="G573" t="s">
        <v>1750</v>
      </c>
      <c r="H573" t="s">
        <v>1795</v>
      </c>
      <c r="I573" t="s">
        <v>1852</v>
      </c>
      <c r="J573">
        <v>301512</v>
      </c>
      <c r="K573" t="s">
        <v>108</v>
      </c>
      <c r="L573" t="s">
        <v>1902</v>
      </c>
      <c r="M573" t="s">
        <v>1903</v>
      </c>
      <c r="N573">
        <v>1727117.94</v>
      </c>
      <c r="O573">
        <v>1760331.09</v>
      </c>
      <c r="P573">
        <v>0</v>
      </c>
      <c r="Q573">
        <v>0</v>
      </c>
      <c r="R573">
        <v>0</v>
      </c>
      <c r="S573" t="s">
        <v>2449</v>
      </c>
      <c r="T573" t="s">
        <v>3820</v>
      </c>
      <c r="U573" t="s">
        <v>4442</v>
      </c>
      <c r="V573" t="s">
        <v>4656</v>
      </c>
      <c r="W573" t="s">
        <v>4675</v>
      </c>
      <c r="X573" t="s">
        <v>4706</v>
      </c>
      <c r="Y573" t="s">
        <v>4750</v>
      </c>
      <c r="Z573" t="s">
        <v>4751</v>
      </c>
      <c r="AA573" t="s">
        <v>4752</v>
      </c>
      <c r="AB573" t="s">
        <v>4769</v>
      </c>
      <c r="AC573">
        <v>1149474</v>
      </c>
      <c r="AD573">
        <v>0</v>
      </c>
      <c r="AE573">
        <v>0</v>
      </c>
      <c r="AF573">
        <v>0</v>
      </c>
      <c r="AG573" t="s">
        <v>4769</v>
      </c>
      <c r="AH573" t="s">
        <v>4768</v>
      </c>
      <c r="AI573" t="s">
        <v>4768</v>
      </c>
      <c r="AL573">
        <v>202512</v>
      </c>
      <c r="AM573">
        <v>202512</v>
      </c>
      <c r="AN573">
        <v>60000</v>
      </c>
      <c r="AO573">
        <v>0</v>
      </c>
      <c r="AP573">
        <v>1149474</v>
      </c>
      <c r="AQ573">
        <v>1685332</v>
      </c>
      <c r="AR573">
        <v>0</v>
      </c>
      <c r="AS573">
        <v>0</v>
      </c>
      <c r="AT573">
        <v>14999.09</v>
      </c>
      <c r="AU573" t="s">
        <v>4769</v>
      </c>
      <c r="AV573" t="s">
        <v>4823</v>
      </c>
      <c r="AW573" t="s">
        <v>4769</v>
      </c>
      <c r="AX573" t="s">
        <v>4768</v>
      </c>
      <c r="AZ573">
        <v>0</v>
      </c>
      <c r="BB573" t="s">
        <v>5460</v>
      </c>
      <c r="BC573" t="s">
        <v>4768</v>
      </c>
      <c r="BD573" t="s">
        <v>5531</v>
      </c>
      <c r="BE573" t="s">
        <v>5531</v>
      </c>
      <c r="BF573" t="s">
        <v>5552</v>
      </c>
      <c r="BG573">
        <v>190112</v>
      </c>
      <c r="BH573">
        <v>-10.83549232687677</v>
      </c>
      <c r="BI573">
        <v>-76.240186989439621</v>
      </c>
      <c r="BJ573" t="s">
        <v>5682</v>
      </c>
      <c r="BK573" t="s">
        <v>5968</v>
      </c>
      <c r="BL573" t="s">
        <v>5682</v>
      </c>
      <c r="BM573" t="s">
        <v>5968</v>
      </c>
      <c r="BN573">
        <v>2034</v>
      </c>
      <c r="BO573">
        <v>1760331.09</v>
      </c>
      <c r="BP573">
        <v>2026</v>
      </c>
      <c r="BQ573">
        <v>2024</v>
      </c>
      <c r="BR573">
        <v>18.92482863698546</v>
      </c>
      <c r="BS573" t="s">
        <v>6354</v>
      </c>
    </row>
    <row r="574" spans="1:71" x14ac:dyDescent="0.3">
      <c r="A574" t="s">
        <v>71</v>
      </c>
      <c r="B574" t="s">
        <v>74</v>
      </c>
      <c r="C574" t="s">
        <v>98</v>
      </c>
      <c r="D574">
        <v>2644331</v>
      </c>
      <c r="E574">
        <v>2644331</v>
      </c>
      <c r="F574" t="s">
        <v>704</v>
      </c>
      <c r="G574" t="s">
        <v>1741</v>
      </c>
      <c r="H574" t="s">
        <v>1784</v>
      </c>
      <c r="I574" t="s">
        <v>1840</v>
      </c>
      <c r="J574">
        <v>301513</v>
      </c>
      <c r="K574" t="s">
        <v>98</v>
      </c>
      <c r="L574" t="s">
        <v>1902</v>
      </c>
      <c r="M574" t="s">
        <v>1903</v>
      </c>
      <c r="N574">
        <v>617747.99</v>
      </c>
      <c r="O574">
        <v>715427.52</v>
      </c>
      <c r="P574">
        <v>0</v>
      </c>
      <c r="Q574">
        <v>0</v>
      </c>
      <c r="R574">
        <v>0</v>
      </c>
      <c r="S574" t="s">
        <v>2450</v>
      </c>
      <c r="T574" t="s">
        <v>3821</v>
      </c>
      <c r="U574" t="s">
        <v>3437</v>
      </c>
      <c r="V574" t="s">
        <v>4656</v>
      </c>
      <c r="W574" t="s">
        <v>4675</v>
      </c>
      <c r="X574" t="s">
        <v>4725</v>
      </c>
      <c r="Y574" t="s">
        <v>4750</v>
      </c>
      <c r="Z574" t="s">
        <v>4751</v>
      </c>
      <c r="AA574" t="s">
        <v>4754</v>
      </c>
      <c r="AB574" t="s">
        <v>4768</v>
      </c>
      <c r="AG574" t="s">
        <v>4769</v>
      </c>
      <c r="AH574" t="s">
        <v>4768</v>
      </c>
      <c r="AI574" t="s">
        <v>4768</v>
      </c>
      <c r="AL574">
        <v>202410</v>
      </c>
      <c r="AM574">
        <v>202511</v>
      </c>
      <c r="AN574">
        <v>694670.03</v>
      </c>
      <c r="AO574">
        <v>0</v>
      </c>
      <c r="AP574">
        <v>0</v>
      </c>
      <c r="AQ574">
        <v>0</v>
      </c>
      <c r="AR574">
        <v>0</v>
      </c>
      <c r="AS574">
        <v>0</v>
      </c>
      <c r="AT574">
        <v>20757.490000000002</v>
      </c>
      <c r="AU574" t="s">
        <v>4769</v>
      </c>
      <c r="AV574" t="s">
        <v>4823</v>
      </c>
      <c r="AW574" t="s">
        <v>4769</v>
      </c>
      <c r="AX574" t="s">
        <v>4768</v>
      </c>
      <c r="AZ574">
        <v>0</v>
      </c>
      <c r="BA574" t="s">
        <v>5028</v>
      </c>
      <c r="BB574" t="s">
        <v>5481</v>
      </c>
      <c r="BC574" t="s">
        <v>4768</v>
      </c>
      <c r="BD574" t="s">
        <v>5531</v>
      </c>
      <c r="BE574" t="s">
        <v>5531</v>
      </c>
      <c r="BF574" t="s">
        <v>5543</v>
      </c>
      <c r="BG574">
        <v>190113</v>
      </c>
      <c r="BH574">
        <v>-10.663435980806369</v>
      </c>
      <c r="BI574">
        <v>-76.253645917620744</v>
      </c>
      <c r="BJ574" t="s">
        <v>4583</v>
      </c>
      <c r="BK574" t="s">
        <v>5969</v>
      </c>
      <c r="BL574" t="s">
        <v>4583</v>
      </c>
      <c r="BM574" t="s">
        <v>5969</v>
      </c>
      <c r="BN574">
        <v>16430</v>
      </c>
      <c r="BO574">
        <v>715427.52</v>
      </c>
      <c r="BP574">
        <v>2026</v>
      </c>
      <c r="BQ574">
        <v>2024</v>
      </c>
      <c r="BR574">
        <v>0.26654576999371421</v>
      </c>
      <c r="BS574" t="s">
        <v>6355</v>
      </c>
    </row>
    <row r="575" spans="1:71" x14ac:dyDescent="0.3">
      <c r="A575" t="s">
        <v>71</v>
      </c>
      <c r="B575" t="s">
        <v>74</v>
      </c>
      <c r="C575" t="s">
        <v>109</v>
      </c>
      <c r="D575">
        <v>2628671</v>
      </c>
      <c r="E575">
        <v>2628671</v>
      </c>
      <c r="F575" t="s">
        <v>705</v>
      </c>
      <c r="G575" t="s">
        <v>1751</v>
      </c>
      <c r="H575" t="s">
        <v>1796</v>
      </c>
      <c r="I575" t="s">
        <v>1853</v>
      </c>
      <c r="J575">
        <v>301503</v>
      </c>
      <c r="K575" t="s">
        <v>109</v>
      </c>
      <c r="L575" t="s">
        <v>1902</v>
      </c>
      <c r="M575" t="s">
        <v>1903</v>
      </c>
      <c r="N575">
        <v>1286906.43</v>
      </c>
      <c r="O575">
        <v>1286906.43</v>
      </c>
      <c r="P575">
        <v>0</v>
      </c>
      <c r="Q575">
        <v>0</v>
      </c>
      <c r="R575">
        <v>0</v>
      </c>
      <c r="S575" t="s">
        <v>2451</v>
      </c>
      <c r="T575" t="s">
        <v>3556</v>
      </c>
      <c r="U575" t="s">
        <v>3556</v>
      </c>
      <c r="V575" t="s">
        <v>4652</v>
      </c>
      <c r="W575" t="s">
        <v>4673</v>
      </c>
      <c r="X575" t="s">
        <v>4703</v>
      </c>
      <c r="Y575" t="s">
        <v>4750</v>
      </c>
      <c r="Z575" t="s">
        <v>4751</v>
      </c>
      <c r="AA575" t="s">
        <v>4752</v>
      </c>
      <c r="AB575" t="s">
        <v>4768</v>
      </c>
      <c r="AG575" t="s">
        <v>4768</v>
      </c>
      <c r="AH575" t="s">
        <v>4768</v>
      </c>
      <c r="AI575" t="s">
        <v>4768</v>
      </c>
      <c r="AN575">
        <v>0</v>
      </c>
      <c r="AO575">
        <v>0</v>
      </c>
      <c r="AQ575">
        <v>0</v>
      </c>
      <c r="AT575">
        <v>1286906.43</v>
      </c>
      <c r="AU575" t="s">
        <v>4768</v>
      </c>
      <c r="AW575" t="s">
        <v>4768</v>
      </c>
      <c r="AX575" t="s">
        <v>4768</v>
      </c>
      <c r="BB575" t="s">
        <v>5458</v>
      </c>
      <c r="BC575" t="s">
        <v>4768</v>
      </c>
      <c r="BD575" t="s">
        <v>5531</v>
      </c>
      <c r="BE575" t="s">
        <v>5531</v>
      </c>
      <c r="BF575" t="s">
        <v>5553</v>
      </c>
      <c r="BG575">
        <v>190103</v>
      </c>
      <c r="BH575">
        <v>-10.45529746324671</v>
      </c>
      <c r="BI575">
        <v>-76.18106345893743</v>
      </c>
      <c r="BJ575" t="s">
        <v>4305</v>
      </c>
      <c r="BK575" t="s">
        <v>5590</v>
      </c>
      <c r="BN575">
        <v>10</v>
      </c>
      <c r="BP575">
        <v>2026</v>
      </c>
      <c r="BQ575">
        <v>2023</v>
      </c>
      <c r="BR575">
        <v>24.692347352123779</v>
      </c>
      <c r="BS575" t="s">
        <v>6353</v>
      </c>
    </row>
    <row r="576" spans="1:71" x14ac:dyDescent="0.3">
      <c r="A576" t="s">
        <v>71</v>
      </c>
      <c r="B576" t="s">
        <v>74</v>
      </c>
      <c r="C576" t="s">
        <v>98</v>
      </c>
      <c r="D576">
        <v>2637522</v>
      </c>
      <c r="E576">
        <v>2637522</v>
      </c>
      <c r="F576" t="s">
        <v>706</v>
      </c>
      <c r="G576" t="s">
        <v>1741</v>
      </c>
      <c r="H576" t="s">
        <v>1784</v>
      </c>
      <c r="I576" t="s">
        <v>1840</v>
      </c>
      <c r="J576">
        <v>301513</v>
      </c>
      <c r="K576" t="s">
        <v>98</v>
      </c>
      <c r="L576" t="s">
        <v>1902</v>
      </c>
      <c r="M576" t="s">
        <v>1903</v>
      </c>
      <c r="N576">
        <v>4637945.75</v>
      </c>
      <c r="O576">
        <v>4637945.75</v>
      </c>
      <c r="P576">
        <v>0</v>
      </c>
      <c r="Q576">
        <v>0</v>
      </c>
      <c r="R576">
        <v>0</v>
      </c>
      <c r="S576" t="s">
        <v>2452</v>
      </c>
      <c r="T576" t="s">
        <v>3822</v>
      </c>
      <c r="U576" t="s">
        <v>3822</v>
      </c>
      <c r="V576" t="s">
        <v>4652</v>
      </c>
      <c r="W576" t="s">
        <v>4673</v>
      </c>
      <c r="X576" t="s">
        <v>4703</v>
      </c>
      <c r="Y576" t="s">
        <v>4750</v>
      </c>
      <c r="Z576" t="s">
        <v>4751</v>
      </c>
      <c r="AA576" t="s">
        <v>4752</v>
      </c>
      <c r="AB576" t="s">
        <v>4768</v>
      </c>
      <c r="AG576" t="s">
        <v>4768</v>
      </c>
      <c r="AH576" t="s">
        <v>4768</v>
      </c>
      <c r="AI576" t="s">
        <v>4768</v>
      </c>
      <c r="AN576">
        <v>0</v>
      </c>
      <c r="AO576">
        <v>0</v>
      </c>
      <c r="AQ576">
        <v>0</v>
      </c>
      <c r="AT576">
        <v>4637945.75</v>
      </c>
      <c r="AU576" t="s">
        <v>4768</v>
      </c>
      <c r="AW576" t="s">
        <v>4769</v>
      </c>
      <c r="AX576" t="s">
        <v>4768</v>
      </c>
      <c r="AZ576">
        <v>0</v>
      </c>
      <c r="BB576" t="s">
        <v>5458</v>
      </c>
      <c r="BC576" t="s">
        <v>4768</v>
      </c>
      <c r="BD576" t="s">
        <v>5531</v>
      </c>
      <c r="BE576" t="s">
        <v>5531</v>
      </c>
      <c r="BF576" t="s">
        <v>5543</v>
      </c>
      <c r="BG576">
        <v>190113</v>
      </c>
      <c r="BH576">
        <v>-10.666637393664731</v>
      </c>
      <c r="BI576">
        <v>-76.254426022227705</v>
      </c>
      <c r="BJ576" t="s">
        <v>5573</v>
      </c>
      <c r="BK576" t="s">
        <v>3927</v>
      </c>
      <c r="BN576">
        <v>104</v>
      </c>
      <c r="BP576">
        <v>2026</v>
      </c>
      <c r="BQ576">
        <v>2024</v>
      </c>
      <c r="BR576">
        <v>0.17497501674589611</v>
      </c>
      <c r="BS576" t="s">
        <v>6355</v>
      </c>
    </row>
    <row r="577" spans="1:71" x14ac:dyDescent="0.3">
      <c r="A577" t="s">
        <v>71</v>
      </c>
      <c r="B577" t="s">
        <v>74</v>
      </c>
      <c r="C577" t="s">
        <v>111</v>
      </c>
      <c r="D577">
        <v>2628574</v>
      </c>
      <c r="E577">
        <v>2628574</v>
      </c>
      <c r="F577" t="s">
        <v>707</v>
      </c>
      <c r="G577" t="s">
        <v>1753</v>
      </c>
      <c r="H577" t="s">
        <v>1799</v>
      </c>
      <c r="I577" t="s">
        <v>1855</v>
      </c>
      <c r="J577">
        <v>301507</v>
      </c>
      <c r="K577" t="s">
        <v>111</v>
      </c>
      <c r="L577" t="s">
        <v>1902</v>
      </c>
      <c r="M577" t="s">
        <v>1903</v>
      </c>
      <c r="N577">
        <v>2175857.0299999998</v>
      </c>
      <c r="O577">
        <v>2175857.0299999998</v>
      </c>
      <c r="P577">
        <v>0</v>
      </c>
      <c r="Q577">
        <v>0</v>
      </c>
      <c r="R577">
        <v>0</v>
      </c>
      <c r="S577" t="s">
        <v>2453</v>
      </c>
      <c r="T577" t="s">
        <v>3556</v>
      </c>
      <c r="U577" t="s">
        <v>3556</v>
      </c>
      <c r="V577" t="s">
        <v>4652</v>
      </c>
      <c r="W577" t="s">
        <v>4673</v>
      </c>
      <c r="X577" t="s">
        <v>4703</v>
      </c>
      <c r="Y577" t="s">
        <v>4750</v>
      </c>
      <c r="Z577" t="s">
        <v>4751</v>
      </c>
      <c r="AA577" t="s">
        <v>4752</v>
      </c>
      <c r="AB577" t="s">
        <v>4768</v>
      </c>
      <c r="AG577" t="s">
        <v>4768</v>
      </c>
      <c r="AH577" t="s">
        <v>4768</v>
      </c>
      <c r="AI577" t="s">
        <v>4768</v>
      </c>
      <c r="AN577">
        <v>0</v>
      </c>
      <c r="AO577">
        <v>0</v>
      </c>
      <c r="AQ577">
        <v>0</v>
      </c>
      <c r="AT577">
        <v>2175857.0299999998</v>
      </c>
      <c r="AU577" t="s">
        <v>4768</v>
      </c>
      <c r="AW577" t="s">
        <v>4768</v>
      </c>
      <c r="AX577" t="s">
        <v>4768</v>
      </c>
      <c r="BB577" t="s">
        <v>5458</v>
      </c>
      <c r="BC577" t="s">
        <v>4768</v>
      </c>
      <c r="BD577" t="s">
        <v>5531</v>
      </c>
      <c r="BE577" t="s">
        <v>5531</v>
      </c>
      <c r="BF577" t="s">
        <v>5548</v>
      </c>
      <c r="BG577">
        <v>190107</v>
      </c>
      <c r="BH577">
        <v>-10.7853808081881</v>
      </c>
      <c r="BI577">
        <v>-75.806436962890601</v>
      </c>
      <c r="BJ577" t="s">
        <v>5602</v>
      </c>
      <c r="BK577" t="s">
        <v>5575</v>
      </c>
      <c r="BN577">
        <v>2188</v>
      </c>
      <c r="BP577">
        <v>2026</v>
      </c>
      <c r="BQ577">
        <v>2023</v>
      </c>
      <c r="BR577">
        <v>50.577913449529738</v>
      </c>
      <c r="BS577" t="s">
        <v>6352</v>
      </c>
    </row>
    <row r="578" spans="1:71" x14ac:dyDescent="0.3">
      <c r="A578" t="s">
        <v>71</v>
      </c>
      <c r="B578" t="s">
        <v>74</v>
      </c>
      <c r="C578" t="s">
        <v>96</v>
      </c>
      <c r="D578">
        <v>2627721</v>
      </c>
      <c r="E578">
        <v>2627721</v>
      </c>
      <c r="F578" t="s">
        <v>708</v>
      </c>
      <c r="G578" t="s">
        <v>1739</v>
      </c>
      <c r="H578" t="s">
        <v>1782</v>
      </c>
      <c r="I578" t="s">
        <v>1838</v>
      </c>
      <c r="J578">
        <v>301510</v>
      </c>
      <c r="K578" t="s">
        <v>96</v>
      </c>
      <c r="L578" t="s">
        <v>1902</v>
      </c>
      <c r="M578" t="s">
        <v>1903</v>
      </c>
      <c r="N578">
        <v>11640549.1</v>
      </c>
      <c r="O578">
        <v>11640549.1</v>
      </c>
      <c r="P578">
        <v>0</v>
      </c>
      <c r="Q578">
        <v>0</v>
      </c>
      <c r="R578">
        <v>0</v>
      </c>
      <c r="S578" t="s">
        <v>2454</v>
      </c>
      <c r="T578" t="s">
        <v>3481</v>
      </c>
      <c r="U578" t="s">
        <v>3481</v>
      </c>
      <c r="V578" t="s">
        <v>4652</v>
      </c>
      <c r="W578" t="s">
        <v>4673</v>
      </c>
      <c r="X578" t="s">
        <v>4703</v>
      </c>
      <c r="Y578" t="s">
        <v>4750</v>
      </c>
      <c r="Z578" t="s">
        <v>4751</v>
      </c>
      <c r="AA578" t="s">
        <v>4752</v>
      </c>
      <c r="AB578" t="s">
        <v>4768</v>
      </c>
      <c r="AG578" t="s">
        <v>4768</v>
      </c>
      <c r="AH578" t="s">
        <v>4768</v>
      </c>
      <c r="AI578" t="s">
        <v>4768</v>
      </c>
      <c r="AN578">
        <v>0</v>
      </c>
      <c r="AO578">
        <v>0</v>
      </c>
      <c r="AQ578">
        <v>0</v>
      </c>
      <c r="AT578">
        <v>11640549.1</v>
      </c>
      <c r="AU578" t="s">
        <v>4768</v>
      </c>
      <c r="AW578" t="s">
        <v>4768</v>
      </c>
      <c r="AX578" t="s">
        <v>4768</v>
      </c>
      <c r="BB578" t="s">
        <v>5458</v>
      </c>
      <c r="BC578" t="s">
        <v>4768</v>
      </c>
      <c r="BD578" t="s">
        <v>5531</v>
      </c>
      <c r="BE578" t="s">
        <v>5531</v>
      </c>
      <c r="BF578" t="s">
        <v>5541</v>
      </c>
      <c r="BG578">
        <v>190110</v>
      </c>
      <c r="BH578">
        <v>-10.53285413112042</v>
      </c>
      <c r="BI578">
        <v>-76.164731629637359</v>
      </c>
      <c r="BJ578" t="s">
        <v>4305</v>
      </c>
      <c r="BK578" t="s">
        <v>4434</v>
      </c>
      <c r="BN578">
        <v>1419</v>
      </c>
      <c r="BP578">
        <v>2026</v>
      </c>
      <c r="BQ578">
        <v>2023</v>
      </c>
      <c r="BR578">
        <v>17.65503695870833</v>
      </c>
      <c r="BS578" t="s">
        <v>6354</v>
      </c>
    </row>
    <row r="579" spans="1:71" x14ac:dyDescent="0.3">
      <c r="A579" t="s">
        <v>71</v>
      </c>
      <c r="B579" t="s">
        <v>74</v>
      </c>
      <c r="C579" t="s">
        <v>99</v>
      </c>
      <c r="D579">
        <v>2689256</v>
      </c>
      <c r="E579">
        <v>2689256</v>
      </c>
      <c r="F579" t="s">
        <v>709</v>
      </c>
      <c r="G579" t="s">
        <v>1738</v>
      </c>
      <c r="H579" t="s">
        <v>1781</v>
      </c>
      <c r="I579" t="s">
        <v>1837</v>
      </c>
      <c r="J579">
        <v>885</v>
      </c>
      <c r="K579" t="s">
        <v>1881</v>
      </c>
      <c r="L579" t="s">
        <v>1902</v>
      </c>
      <c r="M579" t="s">
        <v>1903</v>
      </c>
      <c r="N579">
        <v>10712583.77</v>
      </c>
      <c r="O579">
        <v>10712583.77</v>
      </c>
      <c r="P579">
        <v>0</v>
      </c>
      <c r="Q579">
        <v>0</v>
      </c>
      <c r="R579">
        <v>0</v>
      </c>
      <c r="S579" t="s">
        <v>2455</v>
      </c>
      <c r="T579" t="s">
        <v>3529</v>
      </c>
      <c r="U579" t="s">
        <v>4196</v>
      </c>
      <c r="V579" t="s">
        <v>4652</v>
      </c>
      <c r="W579" t="s">
        <v>4673</v>
      </c>
      <c r="X579" t="s">
        <v>4703</v>
      </c>
      <c r="Y579" t="s">
        <v>4750</v>
      </c>
      <c r="Z579" t="s">
        <v>4751</v>
      </c>
      <c r="AA579" t="s">
        <v>4752</v>
      </c>
      <c r="AB579" t="s">
        <v>4769</v>
      </c>
      <c r="AC579">
        <v>345153</v>
      </c>
      <c r="AD579">
        <v>0</v>
      </c>
      <c r="AE579">
        <v>9256773</v>
      </c>
      <c r="AF579">
        <v>1110658</v>
      </c>
      <c r="AG579" t="s">
        <v>4768</v>
      </c>
      <c r="AH579" t="s">
        <v>4768</v>
      </c>
      <c r="AI579" t="s">
        <v>4768</v>
      </c>
      <c r="AN579">
        <v>0</v>
      </c>
      <c r="AO579">
        <v>0</v>
      </c>
      <c r="AQ579">
        <v>0</v>
      </c>
      <c r="AT579">
        <v>10712583.77</v>
      </c>
      <c r="AU579" t="s">
        <v>4769</v>
      </c>
      <c r="AV579" t="s">
        <v>4824</v>
      </c>
      <c r="AW579" t="s">
        <v>4769</v>
      </c>
      <c r="AX579" t="s">
        <v>4768</v>
      </c>
      <c r="AZ579">
        <v>0</v>
      </c>
      <c r="BB579" t="s">
        <v>5458</v>
      </c>
      <c r="BC579" t="s">
        <v>4768</v>
      </c>
      <c r="BD579" t="s">
        <v>5531</v>
      </c>
      <c r="BE579" t="s">
        <v>5532</v>
      </c>
      <c r="BF579" t="s">
        <v>5532</v>
      </c>
      <c r="BG579">
        <v>190301</v>
      </c>
      <c r="BH579">
        <v>-10.58050750174546</v>
      </c>
      <c r="BI579">
        <v>-75.407228463861173</v>
      </c>
      <c r="BJ579" t="s">
        <v>5683</v>
      </c>
      <c r="BK579" t="s">
        <v>4542</v>
      </c>
      <c r="BN579">
        <v>16009</v>
      </c>
      <c r="BP579">
        <v>2026</v>
      </c>
      <c r="BQ579">
        <v>2025</v>
      </c>
      <c r="BR579">
        <v>92.928343344272776</v>
      </c>
      <c r="BS579" t="s">
        <v>6352</v>
      </c>
    </row>
    <row r="580" spans="1:71" x14ac:dyDescent="0.3">
      <c r="A580" t="s">
        <v>71</v>
      </c>
      <c r="B580" t="s">
        <v>74</v>
      </c>
      <c r="C580" t="s">
        <v>113</v>
      </c>
      <c r="D580">
        <v>2713639</v>
      </c>
      <c r="E580">
        <v>2713639</v>
      </c>
      <c r="F580" t="s">
        <v>710</v>
      </c>
      <c r="G580" t="s">
        <v>1756</v>
      </c>
      <c r="H580" t="s">
        <v>1802</v>
      </c>
      <c r="I580" t="s">
        <v>1858</v>
      </c>
      <c r="J580">
        <v>301514</v>
      </c>
      <c r="K580" t="s">
        <v>1884</v>
      </c>
      <c r="L580" t="s">
        <v>1902</v>
      </c>
      <c r="M580" t="s">
        <v>1903</v>
      </c>
      <c r="N580">
        <v>533422.21</v>
      </c>
      <c r="O580">
        <v>533422.21</v>
      </c>
      <c r="P580">
        <v>0</v>
      </c>
      <c r="Q580">
        <v>0</v>
      </c>
      <c r="R580">
        <v>0</v>
      </c>
      <c r="S580" t="s">
        <v>2456</v>
      </c>
      <c r="T580" t="s">
        <v>3823</v>
      </c>
      <c r="U580" t="s">
        <v>4154</v>
      </c>
      <c r="V580" t="s">
        <v>4653</v>
      </c>
      <c r="W580" t="s">
        <v>4653</v>
      </c>
      <c r="X580" t="s">
        <v>4700</v>
      </c>
      <c r="Y580" t="s">
        <v>4750</v>
      </c>
      <c r="Z580" t="s">
        <v>4751</v>
      </c>
      <c r="AA580" t="s">
        <v>4752</v>
      </c>
      <c r="AB580" t="s">
        <v>4768</v>
      </c>
      <c r="AG580" t="s">
        <v>4768</v>
      </c>
      <c r="AH580" t="s">
        <v>4768</v>
      </c>
      <c r="AI580" t="s">
        <v>4768</v>
      </c>
      <c r="AN580">
        <v>0</v>
      </c>
      <c r="AO580">
        <v>0</v>
      </c>
      <c r="AQ580">
        <v>0</v>
      </c>
      <c r="AT580">
        <v>533422.21</v>
      </c>
      <c r="AU580" t="s">
        <v>4768</v>
      </c>
      <c r="AW580" t="s">
        <v>4769</v>
      </c>
      <c r="AX580" t="s">
        <v>4768</v>
      </c>
      <c r="AZ580">
        <v>0</v>
      </c>
      <c r="BB580" t="s">
        <v>5456</v>
      </c>
      <c r="BC580" t="s">
        <v>4768</v>
      </c>
      <c r="BD580" t="s">
        <v>5531</v>
      </c>
      <c r="BE580" t="s">
        <v>5533</v>
      </c>
      <c r="BF580" t="s">
        <v>5546</v>
      </c>
      <c r="BG580">
        <v>190201</v>
      </c>
      <c r="BH580">
        <v>-10.45993218221936</v>
      </c>
      <c r="BI580">
        <v>-76.563502682390435</v>
      </c>
      <c r="BJ580" t="s">
        <v>3904</v>
      </c>
      <c r="BK580" t="s">
        <v>5580</v>
      </c>
      <c r="BN580">
        <v>106</v>
      </c>
      <c r="BP580">
        <v>2026</v>
      </c>
      <c r="BQ580">
        <v>2025</v>
      </c>
      <c r="BR580">
        <v>40.929275899400793</v>
      </c>
      <c r="BS580" t="s">
        <v>6353</v>
      </c>
    </row>
    <row r="581" spans="1:71" x14ac:dyDescent="0.3">
      <c r="A581" t="s">
        <v>72</v>
      </c>
      <c r="B581" t="s">
        <v>75</v>
      </c>
      <c r="C581" t="s">
        <v>101</v>
      </c>
      <c r="D581">
        <v>2711159</v>
      </c>
      <c r="E581">
        <v>2711159</v>
      </c>
      <c r="F581" t="s">
        <v>711</v>
      </c>
      <c r="G581" t="s">
        <v>1738</v>
      </c>
      <c r="H581" t="s">
        <v>1781</v>
      </c>
      <c r="I581" t="s">
        <v>1837</v>
      </c>
      <c r="J581">
        <v>885</v>
      </c>
      <c r="K581" t="s">
        <v>1881</v>
      </c>
      <c r="L581" t="s">
        <v>1902</v>
      </c>
      <c r="M581" t="s">
        <v>1903</v>
      </c>
      <c r="N581">
        <v>2234180.7400000002</v>
      </c>
      <c r="O581">
        <v>2234180.7400000002</v>
      </c>
      <c r="P581">
        <v>0</v>
      </c>
      <c r="Q581">
        <v>0</v>
      </c>
      <c r="R581">
        <v>0</v>
      </c>
      <c r="S581" t="s">
        <v>2457</v>
      </c>
      <c r="T581" t="s">
        <v>3824</v>
      </c>
      <c r="U581" t="s">
        <v>3440</v>
      </c>
      <c r="V581" t="s">
        <v>4657</v>
      </c>
      <c r="W581" t="s">
        <v>4678</v>
      </c>
      <c r="X581" t="s">
        <v>4709</v>
      </c>
      <c r="Y581" t="s">
        <v>4750</v>
      </c>
      <c r="Z581" t="s">
        <v>4751</v>
      </c>
      <c r="AA581" t="s">
        <v>4752</v>
      </c>
      <c r="AB581" t="s">
        <v>4769</v>
      </c>
      <c r="AC581">
        <v>138401</v>
      </c>
      <c r="AD581">
        <v>0</v>
      </c>
      <c r="AE581">
        <v>0</v>
      </c>
      <c r="AF581">
        <v>0</v>
      </c>
      <c r="AG581" t="s">
        <v>4768</v>
      </c>
      <c r="AH581" t="s">
        <v>4768</v>
      </c>
      <c r="AI581" t="s">
        <v>4768</v>
      </c>
      <c r="AN581">
        <v>0</v>
      </c>
      <c r="AO581">
        <v>0</v>
      </c>
      <c r="AQ581">
        <v>0</v>
      </c>
      <c r="AT581">
        <v>2234180.7400000002</v>
      </c>
      <c r="AU581" t="s">
        <v>4769</v>
      </c>
      <c r="AV581" t="s">
        <v>4824</v>
      </c>
      <c r="AW581" t="s">
        <v>4769</v>
      </c>
      <c r="AX581" t="s">
        <v>4768</v>
      </c>
      <c r="AZ581">
        <v>0</v>
      </c>
      <c r="BB581" t="s">
        <v>5467</v>
      </c>
      <c r="BC581" t="s">
        <v>4768</v>
      </c>
      <c r="BD581" t="s">
        <v>5531</v>
      </c>
      <c r="BE581" t="s">
        <v>5532</v>
      </c>
      <c r="BF581" t="s">
        <v>5539</v>
      </c>
      <c r="BG581">
        <v>190306</v>
      </c>
      <c r="BH581">
        <v>-10.652120926021579</v>
      </c>
      <c r="BI581">
        <v>-74.928238508627231</v>
      </c>
      <c r="BJ581" t="s">
        <v>3934</v>
      </c>
      <c r="BK581" t="s">
        <v>5589</v>
      </c>
      <c r="BN581">
        <v>1483</v>
      </c>
      <c r="BP581">
        <v>2026</v>
      </c>
      <c r="BQ581">
        <v>2025</v>
      </c>
      <c r="BR581">
        <v>144.78274355434269</v>
      </c>
      <c r="BS581" t="s">
        <v>6352</v>
      </c>
    </row>
    <row r="582" spans="1:71" x14ac:dyDescent="0.3">
      <c r="A582" t="s">
        <v>71</v>
      </c>
      <c r="B582" t="s">
        <v>74</v>
      </c>
      <c r="C582" t="s">
        <v>89</v>
      </c>
      <c r="D582">
        <v>2712628</v>
      </c>
      <c r="E582">
        <v>2712628</v>
      </c>
      <c r="F582" t="s">
        <v>712</v>
      </c>
      <c r="G582" t="s">
        <v>1732</v>
      </c>
      <c r="H582" t="s">
        <v>1775</v>
      </c>
      <c r="I582" t="s">
        <v>1831</v>
      </c>
      <c r="J582">
        <v>301847</v>
      </c>
      <c r="K582" t="s">
        <v>89</v>
      </c>
      <c r="L582" t="s">
        <v>1902</v>
      </c>
      <c r="M582" t="s">
        <v>1903</v>
      </c>
      <c r="N582">
        <v>5048427.88</v>
      </c>
      <c r="O582">
        <v>5183427.88</v>
      </c>
      <c r="P582">
        <v>0</v>
      </c>
      <c r="Q582">
        <v>0</v>
      </c>
      <c r="R582">
        <v>0</v>
      </c>
      <c r="S582" t="s">
        <v>2458</v>
      </c>
      <c r="T582" t="s">
        <v>3825</v>
      </c>
      <c r="U582" t="s">
        <v>4443</v>
      </c>
      <c r="V582" t="s">
        <v>4652</v>
      </c>
      <c r="W582" t="s">
        <v>4673</v>
      </c>
      <c r="X582" t="s">
        <v>4727</v>
      </c>
      <c r="Y582" t="s">
        <v>4750</v>
      </c>
      <c r="Z582" t="s">
        <v>4751</v>
      </c>
      <c r="AA582" t="s">
        <v>4752</v>
      </c>
      <c r="AB582" t="s">
        <v>4769</v>
      </c>
      <c r="AC582">
        <v>190000</v>
      </c>
      <c r="AD582">
        <v>993428</v>
      </c>
      <c r="AE582">
        <v>1256356</v>
      </c>
      <c r="AF582">
        <v>1144356</v>
      </c>
      <c r="AG582" t="s">
        <v>4769</v>
      </c>
      <c r="AH582" t="s">
        <v>4768</v>
      </c>
      <c r="AI582" t="s">
        <v>4768</v>
      </c>
      <c r="AN582">
        <v>0</v>
      </c>
      <c r="AO582">
        <v>0</v>
      </c>
      <c r="AP582">
        <v>0</v>
      </c>
      <c r="AQ582">
        <v>190000</v>
      </c>
      <c r="AR582">
        <v>190000</v>
      </c>
      <c r="AS582">
        <v>0</v>
      </c>
      <c r="AT582">
        <v>4993427.88</v>
      </c>
      <c r="AU582" t="s">
        <v>4769</v>
      </c>
      <c r="AV582" t="s">
        <v>4823</v>
      </c>
      <c r="AW582" t="s">
        <v>4769</v>
      </c>
      <c r="AX582" t="s">
        <v>4768</v>
      </c>
      <c r="AZ582">
        <v>0</v>
      </c>
      <c r="BA582" t="s">
        <v>5029</v>
      </c>
      <c r="BB582" t="s">
        <v>5483</v>
      </c>
      <c r="BC582" t="s">
        <v>4768</v>
      </c>
      <c r="BD582" t="s">
        <v>5531</v>
      </c>
      <c r="BE582" t="s">
        <v>5532</v>
      </c>
      <c r="BF582" t="s">
        <v>5534</v>
      </c>
      <c r="BG582">
        <v>190308</v>
      </c>
      <c r="BH582">
        <v>-9.8545888162097661</v>
      </c>
      <c r="BI582">
        <v>-75.015554995147383</v>
      </c>
      <c r="BJ582" t="s">
        <v>4081</v>
      </c>
      <c r="BK582" t="s">
        <v>5970</v>
      </c>
      <c r="BL582" t="s">
        <v>4081</v>
      </c>
      <c r="BM582" t="s">
        <v>5970</v>
      </c>
      <c r="BN582">
        <v>347450</v>
      </c>
      <c r="BO582">
        <v>5183427.88</v>
      </c>
      <c r="BP582">
        <v>2026</v>
      </c>
      <c r="BQ582">
        <v>2025</v>
      </c>
      <c r="BR582">
        <v>162.69799043378461</v>
      </c>
      <c r="BS582" t="s">
        <v>6352</v>
      </c>
    </row>
    <row r="583" spans="1:71" x14ac:dyDescent="0.3">
      <c r="A583" t="s">
        <v>72</v>
      </c>
      <c r="B583" t="s">
        <v>75</v>
      </c>
      <c r="C583" t="s">
        <v>101</v>
      </c>
      <c r="D583">
        <v>2711513</v>
      </c>
      <c r="E583">
        <v>2711513</v>
      </c>
      <c r="F583" t="s">
        <v>713</v>
      </c>
      <c r="G583" t="s">
        <v>1738</v>
      </c>
      <c r="H583" t="s">
        <v>1781</v>
      </c>
      <c r="I583" t="s">
        <v>1837</v>
      </c>
      <c r="J583">
        <v>885</v>
      </c>
      <c r="K583" t="s">
        <v>1881</v>
      </c>
      <c r="L583" t="s">
        <v>1902</v>
      </c>
      <c r="M583" t="s">
        <v>1903</v>
      </c>
      <c r="N583">
        <v>7242994.9400000004</v>
      </c>
      <c r="O583">
        <v>7242994.9400000004</v>
      </c>
      <c r="P583">
        <v>0</v>
      </c>
      <c r="Q583">
        <v>0</v>
      </c>
      <c r="R583">
        <v>0</v>
      </c>
      <c r="S583" t="s">
        <v>2459</v>
      </c>
      <c r="T583" t="s">
        <v>3826</v>
      </c>
      <c r="U583" t="s">
        <v>4349</v>
      </c>
      <c r="V583" t="s">
        <v>4648</v>
      </c>
      <c r="W583" t="s">
        <v>4665</v>
      </c>
      <c r="X583" t="s">
        <v>4692</v>
      </c>
      <c r="Y583" t="s">
        <v>4750</v>
      </c>
      <c r="Z583" t="s">
        <v>4751</v>
      </c>
      <c r="AA583" t="s">
        <v>4752</v>
      </c>
      <c r="AB583" t="s">
        <v>4768</v>
      </c>
      <c r="AG583" t="s">
        <v>4768</v>
      </c>
      <c r="AH583" t="s">
        <v>4768</v>
      </c>
      <c r="AI583" t="s">
        <v>4768</v>
      </c>
      <c r="AN583">
        <v>0</v>
      </c>
      <c r="AO583">
        <v>0</v>
      </c>
      <c r="AQ583">
        <v>0</v>
      </c>
      <c r="AT583">
        <v>7242994.9400000004</v>
      </c>
      <c r="AU583" t="s">
        <v>4768</v>
      </c>
      <c r="AW583" t="s">
        <v>4769</v>
      </c>
      <c r="AX583" t="s">
        <v>4768</v>
      </c>
      <c r="AZ583">
        <v>0</v>
      </c>
      <c r="BB583" t="s">
        <v>4692</v>
      </c>
      <c r="BC583" t="s">
        <v>4768</v>
      </c>
      <c r="BD583" t="s">
        <v>5531</v>
      </c>
      <c r="BE583" t="s">
        <v>5531</v>
      </c>
      <c r="BF583" t="s">
        <v>5544</v>
      </c>
      <c r="BG583">
        <v>190105</v>
      </c>
      <c r="BH583">
        <v>-10.705121084227409</v>
      </c>
      <c r="BI583">
        <v>-75.88739999999882</v>
      </c>
      <c r="BJ583" t="s">
        <v>4542</v>
      </c>
      <c r="BK583" t="s">
        <v>5598</v>
      </c>
      <c r="BN583">
        <v>20235</v>
      </c>
      <c r="BP583">
        <v>2026</v>
      </c>
      <c r="BQ583">
        <v>2025</v>
      </c>
      <c r="BR583">
        <v>40.196639272980789</v>
      </c>
      <c r="BS583" t="s">
        <v>6353</v>
      </c>
    </row>
    <row r="584" spans="1:71" x14ac:dyDescent="0.3">
      <c r="A584" t="s">
        <v>71</v>
      </c>
      <c r="B584" t="s">
        <v>74</v>
      </c>
      <c r="C584" t="s">
        <v>111</v>
      </c>
      <c r="D584">
        <v>2703641</v>
      </c>
      <c r="E584">
        <v>2703641</v>
      </c>
      <c r="F584" t="s">
        <v>714</v>
      </c>
      <c r="G584" t="s">
        <v>1753</v>
      </c>
      <c r="H584" t="s">
        <v>1799</v>
      </c>
      <c r="I584" t="s">
        <v>1855</v>
      </c>
      <c r="J584">
        <v>301507</v>
      </c>
      <c r="K584" t="s">
        <v>111</v>
      </c>
      <c r="L584" t="s">
        <v>1902</v>
      </c>
      <c r="M584" t="s">
        <v>1903</v>
      </c>
      <c r="N584">
        <v>690783.38</v>
      </c>
      <c r="O584">
        <v>690783.38</v>
      </c>
      <c r="P584">
        <v>0</v>
      </c>
      <c r="Q584">
        <v>0</v>
      </c>
      <c r="R584">
        <v>0</v>
      </c>
      <c r="S584" t="s">
        <v>2460</v>
      </c>
      <c r="T584" t="s">
        <v>3708</v>
      </c>
      <c r="U584" t="s">
        <v>3635</v>
      </c>
      <c r="V584" t="s">
        <v>4653</v>
      </c>
      <c r="W584" t="s">
        <v>4653</v>
      </c>
      <c r="X584" t="s">
        <v>4700</v>
      </c>
      <c r="Y584" t="s">
        <v>4750</v>
      </c>
      <c r="Z584" t="s">
        <v>4751</v>
      </c>
      <c r="AA584" t="s">
        <v>4752</v>
      </c>
      <c r="AB584" t="s">
        <v>4769</v>
      </c>
      <c r="AC584">
        <v>36000</v>
      </c>
      <c r="AD584">
        <v>0</v>
      </c>
      <c r="AE584">
        <v>0</v>
      </c>
      <c r="AF584">
        <v>0</v>
      </c>
      <c r="AG584" t="s">
        <v>4768</v>
      </c>
      <c r="AH584" t="s">
        <v>4768</v>
      </c>
      <c r="AI584" t="s">
        <v>4768</v>
      </c>
      <c r="AN584">
        <v>0</v>
      </c>
      <c r="AO584">
        <v>0</v>
      </c>
      <c r="AP584">
        <v>0</v>
      </c>
      <c r="AQ584">
        <v>36000</v>
      </c>
      <c r="AR584">
        <v>0</v>
      </c>
      <c r="AS584">
        <v>0</v>
      </c>
      <c r="AT584">
        <v>654783.38</v>
      </c>
      <c r="AU584" t="s">
        <v>4769</v>
      </c>
      <c r="AV584" t="s">
        <v>4824</v>
      </c>
      <c r="AW584" t="s">
        <v>4769</v>
      </c>
      <c r="AX584" t="s">
        <v>4768</v>
      </c>
      <c r="AZ584">
        <v>0</v>
      </c>
      <c r="BB584" t="s">
        <v>5456</v>
      </c>
      <c r="BC584" t="s">
        <v>4768</v>
      </c>
      <c r="BD584" t="s">
        <v>5531</v>
      </c>
      <c r="BE584" t="s">
        <v>5531</v>
      </c>
      <c r="BF584" t="s">
        <v>5548</v>
      </c>
      <c r="BG584">
        <v>190107</v>
      </c>
      <c r="BH584">
        <v>-10.78577014928784</v>
      </c>
      <c r="BI584">
        <v>-75.73141813430658</v>
      </c>
      <c r="BJ584" t="s">
        <v>3832</v>
      </c>
      <c r="BK584" t="s">
        <v>3495</v>
      </c>
      <c r="BL584" t="s">
        <v>3832</v>
      </c>
      <c r="BM584" t="s">
        <v>3495</v>
      </c>
      <c r="BN584">
        <v>2045</v>
      </c>
      <c r="BO584">
        <v>614783.38</v>
      </c>
      <c r="BP584">
        <v>2026</v>
      </c>
      <c r="BQ584">
        <v>2025</v>
      </c>
      <c r="BR584">
        <v>58.534957076136664</v>
      </c>
      <c r="BS584" t="s">
        <v>6352</v>
      </c>
    </row>
    <row r="585" spans="1:71" x14ac:dyDescent="0.3">
      <c r="A585" t="s">
        <v>71</v>
      </c>
      <c r="B585" t="s">
        <v>74</v>
      </c>
      <c r="C585" t="s">
        <v>94</v>
      </c>
      <c r="D585">
        <v>2664371</v>
      </c>
      <c r="E585">
        <v>2664371</v>
      </c>
      <c r="F585" t="s">
        <v>715</v>
      </c>
      <c r="G585" t="s">
        <v>1737</v>
      </c>
      <c r="H585" t="s">
        <v>1780</v>
      </c>
      <c r="I585" t="s">
        <v>1836</v>
      </c>
      <c r="J585">
        <v>301527</v>
      </c>
      <c r="K585" t="s">
        <v>94</v>
      </c>
      <c r="L585" t="s">
        <v>1902</v>
      </c>
      <c r="M585" t="s">
        <v>1903</v>
      </c>
      <c r="N585">
        <v>3166928</v>
      </c>
      <c r="O585">
        <v>3166928</v>
      </c>
      <c r="P585">
        <v>0</v>
      </c>
      <c r="Q585">
        <v>0</v>
      </c>
      <c r="R585">
        <v>0</v>
      </c>
      <c r="S585" t="s">
        <v>2461</v>
      </c>
      <c r="T585" t="s">
        <v>3772</v>
      </c>
      <c r="U585" t="s">
        <v>4004</v>
      </c>
      <c r="V585" t="s">
        <v>4657</v>
      </c>
      <c r="W585" t="s">
        <v>4683</v>
      </c>
      <c r="X585" t="s">
        <v>4726</v>
      </c>
      <c r="Y585" t="s">
        <v>4750</v>
      </c>
      <c r="Z585" t="s">
        <v>4751</v>
      </c>
      <c r="AA585" t="s">
        <v>4755</v>
      </c>
      <c r="AB585" t="s">
        <v>4768</v>
      </c>
      <c r="AG585" t="s">
        <v>4769</v>
      </c>
      <c r="AH585" t="s">
        <v>4768</v>
      </c>
      <c r="AI585" t="s">
        <v>4768</v>
      </c>
      <c r="AL585">
        <v>202412</v>
      </c>
      <c r="AM585">
        <v>202412</v>
      </c>
      <c r="AN585">
        <v>28000</v>
      </c>
      <c r="AO585">
        <v>0</v>
      </c>
      <c r="AQ585">
        <v>0</v>
      </c>
      <c r="AT585">
        <v>3138928</v>
      </c>
      <c r="AU585" t="s">
        <v>4769</v>
      </c>
      <c r="AV585" t="s">
        <v>4823</v>
      </c>
      <c r="AW585" t="s">
        <v>4769</v>
      </c>
      <c r="AX585" t="s">
        <v>4768</v>
      </c>
      <c r="AZ585">
        <v>0.88</v>
      </c>
      <c r="BA585" t="s">
        <v>5030</v>
      </c>
      <c r="BB585" t="s">
        <v>5482</v>
      </c>
      <c r="BC585" t="s">
        <v>4768</v>
      </c>
      <c r="BD585" t="s">
        <v>5531</v>
      </c>
      <c r="BE585" t="s">
        <v>5532</v>
      </c>
      <c r="BF585" t="s">
        <v>5539</v>
      </c>
      <c r="BG585">
        <v>190306</v>
      </c>
      <c r="BH585">
        <v>-10.298992729521251</v>
      </c>
      <c r="BI585">
        <v>-74.937389746999685</v>
      </c>
      <c r="BJ585" t="s">
        <v>3980</v>
      </c>
      <c r="BK585" t="s">
        <v>5859</v>
      </c>
      <c r="BL585" t="s">
        <v>3980</v>
      </c>
      <c r="BM585" t="s">
        <v>5859</v>
      </c>
      <c r="BN585">
        <v>500</v>
      </c>
      <c r="BO585">
        <v>3166928</v>
      </c>
      <c r="BP585">
        <v>2026</v>
      </c>
      <c r="BQ585">
        <v>2024</v>
      </c>
      <c r="BR585">
        <v>149.52663482979409</v>
      </c>
      <c r="BS585" t="s">
        <v>6352</v>
      </c>
    </row>
    <row r="586" spans="1:71" x14ac:dyDescent="0.3">
      <c r="A586" t="s">
        <v>72</v>
      </c>
      <c r="B586" t="s">
        <v>75</v>
      </c>
      <c r="C586" t="s">
        <v>101</v>
      </c>
      <c r="D586">
        <v>2657535</v>
      </c>
      <c r="E586">
        <v>2657535</v>
      </c>
      <c r="F586" t="s">
        <v>716</v>
      </c>
      <c r="G586" t="s">
        <v>1738</v>
      </c>
      <c r="H586" t="s">
        <v>1781</v>
      </c>
      <c r="I586" t="s">
        <v>1837</v>
      </c>
      <c r="J586">
        <v>885</v>
      </c>
      <c r="K586" t="s">
        <v>1881</v>
      </c>
      <c r="L586" t="s">
        <v>1902</v>
      </c>
      <c r="M586" t="s">
        <v>1903</v>
      </c>
      <c r="N586">
        <v>12760891.779999999</v>
      </c>
      <c r="O586">
        <v>17386970.84</v>
      </c>
      <c r="P586">
        <v>0</v>
      </c>
      <c r="Q586">
        <v>0</v>
      </c>
      <c r="R586">
        <v>0</v>
      </c>
      <c r="S586" t="s">
        <v>2462</v>
      </c>
      <c r="T586" t="s">
        <v>3601</v>
      </c>
      <c r="U586" t="s">
        <v>3877</v>
      </c>
      <c r="V586" t="s">
        <v>4648</v>
      </c>
      <c r="W586" t="s">
        <v>4676</v>
      </c>
      <c r="X586" t="s">
        <v>4714</v>
      </c>
      <c r="Y586" t="s">
        <v>4750</v>
      </c>
      <c r="Z586" t="s">
        <v>4751</v>
      </c>
      <c r="AA586" t="s">
        <v>4752</v>
      </c>
      <c r="AB586" t="s">
        <v>4769</v>
      </c>
      <c r="AC586">
        <v>4416818</v>
      </c>
      <c r="AD586">
        <v>8451153</v>
      </c>
      <c r="AE586">
        <v>0</v>
      </c>
      <c r="AF586">
        <v>0</v>
      </c>
      <c r="AG586" t="s">
        <v>4769</v>
      </c>
      <c r="AH586" t="s">
        <v>4768</v>
      </c>
      <c r="AI586" t="s">
        <v>4768</v>
      </c>
      <c r="AL586">
        <v>202504</v>
      </c>
      <c r="AM586">
        <v>202607</v>
      </c>
      <c r="AN586">
        <v>4518999.76</v>
      </c>
      <c r="AO586">
        <v>4392215.92</v>
      </c>
      <c r="AP586">
        <v>3500000</v>
      </c>
      <c r="AQ586">
        <v>13435673</v>
      </c>
      <c r="AR586">
        <v>8778423</v>
      </c>
      <c r="AS586">
        <v>3210721.25</v>
      </c>
      <c r="AT586">
        <v>-567701.92000000004</v>
      </c>
      <c r="AU586" t="s">
        <v>4769</v>
      </c>
      <c r="AV586" t="s">
        <v>4823</v>
      </c>
      <c r="AW586" t="s">
        <v>4769</v>
      </c>
      <c r="AX586" t="s">
        <v>4769</v>
      </c>
      <c r="AY586">
        <v>45.6</v>
      </c>
      <c r="AZ586">
        <v>45.64</v>
      </c>
      <c r="BA586" t="s">
        <v>5031</v>
      </c>
      <c r="BB586" t="s">
        <v>5468</v>
      </c>
      <c r="BC586" t="s">
        <v>4768</v>
      </c>
      <c r="BD586" t="s">
        <v>5531</v>
      </c>
      <c r="BE586" t="s">
        <v>5533</v>
      </c>
      <c r="BF586" t="s">
        <v>5551</v>
      </c>
      <c r="BG586">
        <v>190206</v>
      </c>
      <c r="BH586">
        <v>-10.47247284095109</v>
      </c>
      <c r="BI586">
        <v>-76.354438914293269</v>
      </c>
      <c r="BJ586" t="s">
        <v>4150</v>
      </c>
      <c r="BK586" t="s">
        <v>5971</v>
      </c>
      <c r="BL586" t="s">
        <v>6205</v>
      </c>
      <c r="BM586" t="s">
        <v>6151</v>
      </c>
      <c r="BN586">
        <v>91</v>
      </c>
      <c r="BO586">
        <v>17386970.84</v>
      </c>
      <c r="BP586">
        <v>2026</v>
      </c>
      <c r="BQ586">
        <v>2024</v>
      </c>
      <c r="BR586">
        <v>24.180694085658601</v>
      </c>
      <c r="BS586" t="s">
        <v>6353</v>
      </c>
    </row>
    <row r="587" spans="1:71" x14ac:dyDescent="0.3">
      <c r="A587" t="s">
        <v>71</v>
      </c>
      <c r="B587" t="s">
        <v>74</v>
      </c>
      <c r="C587" t="s">
        <v>92</v>
      </c>
      <c r="D587">
        <v>2668526</v>
      </c>
      <c r="E587">
        <v>2668526</v>
      </c>
      <c r="F587" t="s">
        <v>717</v>
      </c>
      <c r="G587" t="s">
        <v>1735</v>
      </c>
      <c r="H587" t="s">
        <v>1778</v>
      </c>
      <c r="I587" t="s">
        <v>1834</v>
      </c>
      <c r="J587">
        <v>301523</v>
      </c>
      <c r="K587" t="s">
        <v>92</v>
      </c>
      <c r="L587" t="s">
        <v>1902</v>
      </c>
      <c r="M587" t="s">
        <v>1903</v>
      </c>
      <c r="N587">
        <v>3047193.57</v>
      </c>
      <c r="O587">
        <v>3047193.57</v>
      </c>
      <c r="P587">
        <v>0</v>
      </c>
      <c r="Q587">
        <v>0</v>
      </c>
      <c r="R587">
        <v>0</v>
      </c>
      <c r="S587" t="s">
        <v>2463</v>
      </c>
      <c r="T587" t="s">
        <v>3564</v>
      </c>
      <c r="U587" t="s">
        <v>4444</v>
      </c>
      <c r="V587" t="s">
        <v>4648</v>
      </c>
      <c r="W587" t="s">
        <v>4665</v>
      </c>
      <c r="X587" t="s">
        <v>4694</v>
      </c>
      <c r="Y587" t="s">
        <v>4750</v>
      </c>
      <c r="Z587" t="s">
        <v>4751</v>
      </c>
      <c r="AA587" t="s">
        <v>4752</v>
      </c>
      <c r="AB587" t="s">
        <v>4768</v>
      </c>
      <c r="AG587" t="s">
        <v>4768</v>
      </c>
      <c r="AH587" t="s">
        <v>4768</v>
      </c>
      <c r="AI587" t="s">
        <v>4768</v>
      </c>
      <c r="AN587">
        <v>0</v>
      </c>
      <c r="AO587">
        <v>0</v>
      </c>
      <c r="AQ587">
        <v>0</v>
      </c>
      <c r="AT587">
        <v>3047193.57</v>
      </c>
      <c r="AU587" t="s">
        <v>4768</v>
      </c>
      <c r="AW587" t="s">
        <v>4768</v>
      </c>
      <c r="AX587" t="s">
        <v>4768</v>
      </c>
      <c r="BB587" t="s">
        <v>4694</v>
      </c>
      <c r="BC587" t="s">
        <v>4768</v>
      </c>
      <c r="BD587" t="s">
        <v>5531</v>
      </c>
      <c r="BE587" t="s">
        <v>5532</v>
      </c>
      <c r="BF587" t="s">
        <v>5537</v>
      </c>
      <c r="BG587">
        <v>190302</v>
      </c>
      <c r="BH587">
        <v>-10.717509</v>
      </c>
      <c r="BI587">
        <v>-75.456057000000001</v>
      </c>
      <c r="BJ587" t="s">
        <v>5591</v>
      </c>
      <c r="BK587" t="s">
        <v>4060</v>
      </c>
      <c r="BN587">
        <v>13</v>
      </c>
      <c r="BP587">
        <v>2026</v>
      </c>
      <c r="BQ587">
        <v>2024</v>
      </c>
      <c r="BR587">
        <v>87.277262309869116</v>
      </c>
      <c r="BS587" t="s">
        <v>6352</v>
      </c>
    </row>
    <row r="588" spans="1:71" x14ac:dyDescent="0.3">
      <c r="A588" t="s">
        <v>71</v>
      </c>
      <c r="B588" t="s">
        <v>74</v>
      </c>
      <c r="C588" t="s">
        <v>94</v>
      </c>
      <c r="D588">
        <v>2650982</v>
      </c>
      <c r="E588">
        <v>2650982</v>
      </c>
      <c r="F588" t="s">
        <v>718</v>
      </c>
      <c r="G588" t="s">
        <v>1737</v>
      </c>
      <c r="H588" t="s">
        <v>1780</v>
      </c>
      <c r="I588" t="s">
        <v>1836</v>
      </c>
      <c r="J588">
        <v>301527</v>
      </c>
      <c r="K588" t="s">
        <v>94</v>
      </c>
      <c r="L588" t="s">
        <v>1902</v>
      </c>
      <c r="M588" t="s">
        <v>1903</v>
      </c>
      <c r="N588">
        <v>969334.44</v>
      </c>
      <c r="O588">
        <v>969334.44</v>
      </c>
      <c r="P588">
        <v>0</v>
      </c>
      <c r="Q588">
        <v>0</v>
      </c>
      <c r="R588">
        <v>0</v>
      </c>
      <c r="S588" t="s">
        <v>2464</v>
      </c>
      <c r="T588" t="s">
        <v>3827</v>
      </c>
      <c r="U588" t="s">
        <v>3480</v>
      </c>
      <c r="V588" t="s">
        <v>4659</v>
      </c>
      <c r="W588" t="s">
        <v>4659</v>
      </c>
      <c r="X588" t="s">
        <v>4718</v>
      </c>
      <c r="Y588" t="s">
        <v>4750</v>
      </c>
      <c r="Z588" t="s">
        <v>4751</v>
      </c>
      <c r="AA588" t="s">
        <v>4752</v>
      </c>
      <c r="AB588" t="s">
        <v>4768</v>
      </c>
      <c r="AG588" t="s">
        <v>4768</v>
      </c>
      <c r="AH588" t="s">
        <v>4768</v>
      </c>
      <c r="AI588" t="s">
        <v>4768</v>
      </c>
      <c r="AN588">
        <v>0</v>
      </c>
      <c r="AO588">
        <v>0</v>
      </c>
      <c r="AQ588">
        <v>0</v>
      </c>
      <c r="AT588">
        <v>969334.44</v>
      </c>
      <c r="AU588" t="s">
        <v>4769</v>
      </c>
      <c r="AV588" t="s">
        <v>4824</v>
      </c>
      <c r="AW588" t="s">
        <v>4769</v>
      </c>
      <c r="AX588" t="s">
        <v>4768</v>
      </c>
      <c r="AZ588">
        <v>0</v>
      </c>
      <c r="BB588" t="s">
        <v>4659</v>
      </c>
      <c r="BC588" t="s">
        <v>4768</v>
      </c>
      <c r="BD588" t="s">
        <v>5531</v>
      </c>
      <c r="BE588" t="s">
        <v>5532</v>
      </c>
      <c r="BF588" t="s">
        <v>5539</v>
      </c>
      <c r="BG588">
        <v>190306</v>
      </c>
      <c r="BH588">
        <v>-10.405089356977861</v>
      </c>
      <c r="BI588">
        <v>-74.980372596866601</v>
      </c>
      <c r="BJ588" t="s">
        <v>3642</v>
      </c>
      <c r="BK588" t="s">
        <v>5586</v>
      </c>
      <c r="BN588">
        <v>2578</v>
      </c>
      <c r="BP588">
        <v>2026</v>
      </c>
      <c r="BQ588">
        <v>2024</v>
      </c>
      <c r="BR588">
        <v>142.12111456172391</v>
      </c>
      <c r="BS588" t="s">
        <v>6352</v>
      </c>
    </row>
    <row r="589" spans="1:71" x14ac:dyDescent="0.3">
      <c r="A589" t="s">
        <v>71</v>
      </c>
      <c r="B589" t="s">
        <v>74</v>
      </c>
      <c r="C589" t="s">
        <v>96</v>
      </c>
      <c r="D589">
        <v>2733266</v>
      </c>
      <c r="E589">
        <v>2733266</v>
      </c>
      <c r="F589" t="s">
        <v>719</v>
      </c>
      <c r="G589" t="s">
        <v>1739</v>
      </c>
      <c r="H589" t="s">
        <v>1782</v>
      </c>
      <c r="I589" t="s">
        <v>1838</v>
      </c>
      <c r="J589">
        <v>301510</v>
      </c>
      <c r="K589" t="s">
        <v>96</v>
      </c>
      <c r="L589" t="s">
        <v>1902</v>
      </c>
      <c r="M589" t="s">
        <v>1903</v>
      </c>
      <c r="N589">
        <v>120220.14</v>
      </c>
      <c r="O589">
        <v>120220.14</v>
      </c>
      <c r="P589">
        <v>0</v>
      </c>
      <c r="Q589">
        <v>0</v>
      </c>
      <c r="R589">
        <v>0</v>
      </c>
      <c r="S589" t="s">
        <v>2465</v>
      </c>
      <c r="T589" t="s">
        <v>3828</v>
      </c>
      <c r="U589" t="s">
        <v>4445</v>
      </c>
      <c r="V589" t="s">
        <v>4657</v>
      </c>
      <c r="W589" t="s">
        <v>4683</v>
      </c>
      <c r="X589" t="s">
        <v>4726</v>
      </c>
      <c r="Y589" t="s">
        <v>4750</v>
      </c>
      <c r="Z589" t="s">
        <v>4751</v>
      </c>
      <c r="AA589" t="s">
        <v>4755</v>
      </c>
      <c r="AB589" t="s">
        <v>4768</v>
      </c>
      <c r="AG589" t="s">
        <v>4768</v>
      </c>
      <c r="AH589" t="s">
        <v>4768</v>
      </c>
      <c r="AI589" t="s">
        <v>4768</v>
      </c>
      <c r="AN589">
        <v>0</v>
      </c>
      <c r="AO589">
        <v>0</v>
      </c>
      <c r="AP589">
        <v>0</v>
      </c>
      <c r="AQ589">
        <v>7000</v>
      </c>
      <c r="AR589">
        <v>0</v>
      </c>
      <c r="AS589">
        <v>0</v>
      </c>
      <c r="AT589">
        <v>113220.14</v>
      </c>
      <c r="AU589" t="s">
        <v>4768</v>
      </c>
      <c r="AW589" t="s">
        <v>4769</v>
      </c>
      <c r="AX589" t="s">
        <v>4768</v>
      </c>
      <c r="AZ589">
        <v>0</v>
      </c>
      <c r="BB589" t="s">
        <v>5482</v>
      </c>
      <c r="BC589" t="s">
        <v>4768</v>
      </c>
      <c r="BD589" t="s">
        <v>5531</v>
      </c>
      <c r="BE589" t="s">
        <v>5531</v>
      </c>
      <c r="BF589" t="s">
        <v>5541</v>
      </c>
      <c r="BG589">
        <v>190110</v>
      </c>
      <c r="BH589">
        <v>-10.51685971132488</v>
      </c>
      <c r="BI589">
        <v>-76.17960220588715</v>
      </c>
      <c r="BJ589" t="s">
        <v>5600</v>
      </c>
      <c r="BK589" t="s">
        <v>5576</v>
      </c>
      <c r="BN589">
        <v>35</v>
      </c>
      <c r="BP589">
        <v>2026</v>
      </c>
      <c r="BQ589">
        <v>2026</v>
      </c>
      <c r="BR589">
        <v>18.40344278274155</v>
      </c>
      <c r="BS589" t="s">
        <v>6354</v>
      </c>
    </row>
    <row r="590" spans="1:71" x14ac:dyDescent="0.3">
      <c r="A590" t="s">
        <v>71</v>
      </c>
      <c r="B590" t="s">
        <v>74</v>
      </c>
      <c r="C590" t="s">
        <v>117</v>
      </c>
      <c r="D590">
        <v>2711035</v>
      </c>
      <c r="E590">
        <v>2711035</v>
      </c>
      <c r="F590" t="s">
        <v>720</v>
      </c>
      <c r="G590" t="s">
        <v>1760</v>
      </c>
      <c r="H590" t="s">
        <v>1807</v>
      </c>
      <c r="I590" t="s">
        <v>1862</v>
      </c>
      <c r="J590">
        <v>301506</v>
      </c>
      <c r="K590" t="s">
        <v>117</v>
      </c>
      <c r="L590" t="s">
        <v>1902</v>
      </c>
      <c r="M590" t="s">
        <v>1903</v>
      </c>
      <c r="N590">
        <v>490940</v>
      </c>
      <c r="O590">
        <v>535154.89</v>
      </c>
      <c r="P590">
        <v>0</v>
      </c>
      <c r="Q590">
        <v>0</v>
      </c>
      <c r="R590">
        <v>0</v>
      </c>
      <c r="S590" t="s">
        <v>2466</v>
      </c>
      <c r="T590" t="s">
        <v>3829</v>
      </c>
      <c r="U590" t="s">
        <v>3567</v>
      </c>
      <c r="V590" t="s">
        <v>4653</v>
      </c>
      <c r="W590" t="s">
        <v>4653</v>
      </c>
      <c r="X590" t="s">
        <v>4700</v>
      </c>
      <c r="Y590" t="s">
        <v>4750</v>
      </c>
      <c r="Z590" t="s">
        <v>4751</v>
      </c>
      <c r="AA590" t="s">
        <v>4752</v>
      </c>
      <c r="AB590" t="s">
        <v>4769</v>
      </c>
      <c r="AC590">
        <v>505155</v>
      </c>
      <c r="AD590">
        <v>0</v>
      </c>
      <c r="AE590">
        <v>0</v>
      </c>
      <c r="AF590">
        <v>0</v>
      </c>
      <c r="AG590" t="s">
        <v>4768</v>
      </c>
      <c r="AH590" t="s">
        <v>4768</v>
      </c>
      <c r="AI590" t="s">
        <v>4768</v>
      </c>
      <c r="AL590">
        <v>202512</v>
      </c>
      <c r="AM590">
        <v>202608</v>
      </c>
      <c r="AN590">
        <v>30000</v>
      </c>
      <c r="AO590">
        <v>373184.1</v>
      </c>
      <c r="AP590">
        <v>0</v>
      </c>
      <c r="AQ590">
        <v>505155</v>
      </c>
      <c r="AR590">
        <v>505154.76</v>
      </c>
      <c r="AS590">
        <v>505154.76</v>
      </c>
      <c r="AT590">
        <v>-0.11</v>
      </c>
      <c r="AU590" t="s">
        <v>4769</v>
      </c>
      <c r="AV590" t="s">
        <v>4825</v>
      </c>
      <c r="AW590" t="s">
        <v>4769</v>
      </c>
      <c r="AX590" t="s">
        <v>4768</v>
      </c>
      <c r="AZ590">
        <v>0</v>
      </c>
      <c r="BB590" t="s">
        <v>5456</v>
      </c>
      <c r="BC590" t="s">
        <v>4768</v>
      </c>
      <c r="BD590" t="s">
        <v>5531</v>
      </c>
      <c r="BE590" t="s">
        <v>5531</v>
      </c>
      <c r="BF590" t="s">
        <v>5559</v>
      </c>
      <c r="BG590">
        <v>190106</v>
      </c>
      <c r="BH590">
        <v>-10.41489519992523</v>
      </c>
      <c r="BI590">
        <v>-76.235639153441085</v>
      </c>
      <c r="BJ590" t="s">
        <v>3573</v>
      </c>
      <c r="BK590" t="s">
        <v>3905</v>
      </c>
      <c r="BL590" t="s">
        <v>3573</v>
      </c>
      <c r="BM590" t="s">
        <v>3905</v>
      </c>
      <c r="BN590">
        <v>94</v>
      </c>
      <c r="BO590">
        <v>490940</v>
      </c>
      <c r="BP590">
        <v>2026</v>
      </c>
      <c r="BQ590">
        <v>2025</v>
      </c>
      <c r="BR590">
        <v>27.96115912833227</v>
      </c>
      <c r="BS590" t="s">
        <v>6353</v>
      </c>
    </row>
    <row r="591" spans="1:71" x14ac:dyDescent="0.3">
      <c r="A591" t="s">
        <v>71</v>
      </c>
      <c r="B591" t="s">
        <v>74</v>
      </c>
      <c r="C591" t="s">
        <v>112</v>
      </c>
      <c r="D591">
        <v>2716073</v>
      </c>
      <c r="E591">
        <v>2716073</v>
      </c>
      <c r="F591" t="s">
        <v>721</v>
      </c>
      <c r="G591" t="s">
        <v>1754</v>
      </c>
      <c r="H591" t="s">
        <v>1800</v>
      </c>
      <c r="I591" t="s">
        <v>1856</v>
      </c>
      <c r="J591">
        <v>301519</v>
      </c>
      <c r="K591" t="s">
        <v>112</v>
      </c>
      <c r="L591" t="s">
        <v>1902</v>
      </c>
      <c r="M591" t="s">
        <v>1903</v>
      </c>
      <c r="N591">
        <v>530346.92000000004</v>
      </c>
      <c r="O591">
        <v>530346.92000000004</v>
      </c>
      <c r="P591">
        <v>0</v>
      </c>
      <c r="Q591">
        <v>0</v>
      </c>
      <c r="R591">
        <v>0</v>
      </c>
      <c r="S591" t="s">
        <v>2467</v>
      </c>
      <c r="T591" t="s">
        <v>3497</v>
      </c>
      <c r="U591" t="s">
        <v>3879</v>
      </c>
      <c r="V591" t="s">
        <v>4651</v>
      </c>
      <c r="W591" t="s">
        <v>4672</v>
      </c>
      <c r="X591" t="s">
        <v>4702</v>
      </c>
      <c r="Y591" t="s">
        <v>4750</v>
      </c>
      <c r="Z591" t="s">
        <v>4751</v>
      </c>
      <c r="AA591" t="s">
        <v>4752</v>
      </c>
      <c r="AB591" t="s">
        <v>4769</v>
      </c>
      <c r="AC591">
        <v>530347</v>
      </c>
      <c r="AD591">
        <v>0</v>
      </c>
      <c r="AE591">
        <v>0</v>
      </c>
      <c r="AF591">
        <v>0</v>
      </c>
      <c r="AG591" t="s">
        <v>4768</v>
      </c>
      <c r="AH591" t="s">
        <v>4768</v>
      </c>
      <c r="AI591" t="s">
        <v>4768</v>
      </c>
      <c r="AN591">
        <v>0</v>
      </c>
      <c r="AO591">
        <v>0</v>
      </c>
      <c r="AQ591">
        <v>0</v>
      </c>
      <c r="AT591">
        <v>530346.92000000004</v>
      </c>
      <c r="AU591" t="s">
        <v>4768</v>
      </c>
      <c r="AW591" t="s">
        <v>4769</v>
      </c>
      <c r="AX591" t="s">
        <v>4768</v>
      </c>
      <c r="AZ591">
        <v>0</v>
      </c>
      <c r="BB591" t="s">
        <v>5457</v>
      </c>
      <c r="BC591" t="s">
        <v>4768</v>
      </c>
      <c r="BD591" t="s">
        <v>5531</v>
      </c>
      <c r="BE591" t="s">
        <v>5533</v>
      </c>
      <c r="BF591" t="s">
        <v>5551</v>
      </c>
      <c r="BG591">
        <v>190206</v>
      </c>
      <c r="BH591">
        <v>-10.489825482219141</v>
      </c>
      <c r="BI591">
        <v>-76.373665681435028</v>
      </c>
      <c r="BJ591" t="s">
        <v>4542</v>
      </c>
      <c r="BK591" t="s">
        <v>3904</v>
      </c>
      <c r="BN591">
        <v>420</v>
      </c>
      <c r="BP591">
        <v>2026</v>
      </c>
      <c r="BQ591">
        <v>2025</v>
      </c>
      <c r="BR591">
        <v>23.58932587736096</v>
      </c>
      <c r="BS591" t="s">
        <v>6353</v>
      </c>
    </row>
    <row r="592" spans="1:71" x14ac:dyDescent="0.3">
      <c r="A592" t="s">
        <v>71</v>
      </c>
      <c r="B592" t="s">
        <v>74</v>
      </c>
      <c r="C592" t="s">
        <v>99</v>
      </c>
      <c r="D592">
        <v>2707696</v>
      </c>
      <c r="E592">
        <v>2707696</v>
      </c>
      <c r="F592" t="s">
        <v>722</v>
      </c>
      <c r="G592" t="s">
        <v>1742</v>
      </c>
      <c r="H592" t="s">
        <v>1785</v>
      </c>
      <c r="I592" t="s">
        <v>1841</v>
      </c>
      <c r="J592">
        <v>301522</v>
      </c>
      <c r="K592" t="s">
        <v>99</v>
      </c>
      <c r="L592" t="s">
        <v>1902</v>
      </c>
      <c r="M592" t="s">
        <v>1903</v>
      </c>
      <c r="N592">
        <v>1636918.08</v>
      </c>
      <c r="O592">
        <v>1636918.08</v>
      </c>
      <c r="P592">
        <v>0</v>
      </c>
      <c r="Q592">
        <v>0</v>
      </c>
      <c r="R592">
        <v>0</v>
      </c>
      <c r="S592" t="s">
        <v>2468</v>
      </c>
      <c r="T592" t="s">
        <v>3676</v>
      </c>
      <c r="U592" t="s">
        <v>4446</v>
      </c>
      <c r="V592" t="s">
        <v>4648</v>
      </c>
      <c r="W592" t="s">
        <v>4665</v>
      </c>
      <c r="X592" t="s">
        <v>4713</v>
      </c>
      <c r="Y592" t="s">
        <v>4750</v>
      </c>
      <c r="Z592" t="s">
        <v>4751</v>
      </c>
      <c r="AA592" t="s">
        <v>4752</v>
      </c>
      <c r="AB592" t="s">
        <v>4769</v>
      </c>
      <c r="AD592">
        <v>0</v>
      </c>
      <c r="AE592">
        <v>0</v>
      </c>
      <c r="AF592">
        <v>1</v>
      </c>
      <c r="AG592" t="s">
        <v>4768</v>
      </c>
      <c r="AH592" t="s">
        <v>4768</v>
      </c>
      <c r="AI592" t="s">
        <v>4768</v>
      </c>
      <c r="AN592">
        <v>0</v>
      </c>
      <c r="AO592">
        <v>0</v>
      </c>
      <c r="AQ592">
        <v>0</v>
      </c>
      <c r="AT592">
        <v>1636918.08</v>
      </c>
      <c r="AU592" t="s">
        <v>4768</v>
      </c>
      <c r="AW592" t="s">
        <v>4768</v>
      </c>
      <c r="AX592" t="s">
        <v>4768</v>
      </c>
      <c r="BB592" t="s">
        <v>4713</v>
      </c>
      <c r="BC592" t="s">
        <v>4768</v>
      </c>
      <c r="BD592" t="s">
        <v>5531</v>
      </c>
      <c r="BE592" t="s">
        <v>5532</v>
      </c>
      <c r="BF592" t="s">
        <v>5532</v>
      </c>
      <c r="BG592">
        <v>190301</v>
      </c>
      <c r="BH592">
        <v>-10.575412</v>
      </c>
      <c r="BI592">
        <v>-75.391360000000006</v>
      </c>
      <c r="BJ592" t="s">
        <v>5595</v>
      </c>
      <c r="BK592" t="s">
        <v>3934</v>
      </c>
      <c r="BN592">
        <v>46</v>
      </c>
      <c r="BP592">
        <v>2026</v>
      </c>
      <c r="BQ592">
        <v>2025</v>
      </c>
      <c r="BR592">
        <v>94.712917844106698</v>
      </c>
      <c r="BS592" t="s">
        <v>6352</v>
      </c>
    </row>
    <row r="593" spans="1:71" x14ac:dyDescent="0.3">
      <c r="A593" t="s">
        <v>71</v>
      </c>
      <c r="B593" t="s">
        <v>74</v>
      </c>
      <c r="C593" t="s">
        <v>109</v>
      </c>
      <c r="D593">
        <v>2686875</v>
      </c>
      <c r="E593">
        <v>2686875</v>
      </c>
      <c r="F593" t="s">
        <v>723</v>
      </c>
      <c r="G593" t="s">
        <v>1751</v>
      </c>
      <c r="H593" t="s">
        <v>1796</v>
      </c>
      <c r="I593" t="s">
        <v>1853</v>
      </c>
      <c r="J593">
        <v>301503</v>
      </c>
      <c r="K593" t="s">
        <v>109</v>
      </c>
      <c r="L593" t="s">
        <v>1902</v>
      </c>
      <c r="M593" t="s">
        <v>1903</v>
      </c>
      <c r="N593">
        <v>251861.66</v>
      </c>
      <c r="O593">
        <v>285691.65000000002</v>
      </c>
      <c r="P593">
        <v>0</v>
      </c>
      <c r="Q593">
        <v>0</v>
      </c>
      <c r="R593">
        <v>0</v>
      </c>
      <c r="S593" t="s">
        <v>2469</v>
      </c>
      <c r="T593" t="s">
        <v>3830</v>
      </c>
      <c r="U593" t="s">
        <v>4447</v>
      </c>
      <c r="V593" t="s">
        <v>4652</v>
      </c>
      <c r="W593" t="s">
        <v>4670</v>
      </c>
      <c r="X593" t="s">
        <v>4699</v>
      </c>
      <c r="Y593" t="s">
        <v>4750</v>
      </c>
      <c r="Z593" t="s">
        <v>4751</v>
      </c>
      <c r="AA593" t="s">
        <v>4752</v>
      </c>
      <c r="AB593" t="s">
        <v>4769</v>
      </c>
      <c r="AC593">
        <v>270092</v>
      </c>
      <c r="AD593">
        <v>0</v>
      </c>
      <c r="AE593">
        <v>0</v>
      </c>
      <c r="AF593">
        <v>0</v>
      </c>
      <c r="AG593" t="s">
        <v>4769</v>
      </c>
      <c r="AH593" t="s">
        <v>4768</v>
      </c>
      <c r="AI593" t="s">
        <v>4768</v>
      </c>
      <c r="AL593">
        <v>202604</v>
      </c>
      <c r="AM593">
        <v>202607</v>
      </c>
      <c r="AN593">
        <v>0</v>
      </c>
      <c r="AO593">
        <v>285690.65000000002</v>
      </c>
      <c r="AP593">
        <v>233861</v>
      </c>
      <c r="AQ593">
        <v>285691</v>
      </c>
      <c r="AR593">
        <v>285690.65000000002</v>
      </c>
      <c r="AS593">
        <v>285690.65000000002</v>
      </c>
      <c r="AT593">
        <v>0.65</v>
      </c>
      <c r="AU593" t="s">
        <v>4769</v>
      </c>
      <c r="AV593" t="s">
        <v>4823</v>
      </c>
      <c r="AW593" t="s">
        <v>4769</v>
      </c>
      <c r="AX593" t="s">
        <v>4768</v>
      </c>
      <c r="AZ593">
        <v>6.3</v>
      </c>
      <c r="BA593" t="s">
        <v>5032</v>
      </c>
      <c r="BB593" t="s">
        <v>5455</v>
      </c>
      <c r="BC593" t="s">
        <v>4768</v>
      </c>
      <c r="BD593" t="s">
        <v>5531</v>
      </c>
      <c r="BE593" t="s">
        <v>5531</v>
      </c>
      <c r="BF593" t="s">
        <v>5553</v>
      </c>
      <c r="BG593">
        <v>190103</v>
      </c>
      <c r="BH593">
        <v>-10.4377121082727</v>
      </c>
      <c r="BI593">
        <v>-76.19263182625474</v>
      </c>
      <c r="BJ593" t="s">
        <v>3613</v>
      </c>
      <c r="BK593" t="s">
        <v>3495</v>
      </c>
      <c r="BL593" t="s">
        <v>3613</v>
      </c>
      <c r="BM593" t="s">
        <v>3495</v>
      </c>
      <c r="BN593">
        <v>120</v>
      </c>
      <c r="BO593">
        <v>251861.67</v>
      </c>
      <c r="BP593">
        <v>2026</v>
      </c>
      <c r="BQ593">
        <v>2025</v>
      </c>
      <c r="BR593">
        <v>26.205937035838492</v>
      </c>
      <c r="BS593" t="s">
        <v>6353</v>
      </c>
    </row>
    <row r="594" spans="1:71" x14ac:dyDescent="0.3">
      <c r="A594" t="s">
        <v>71</v>
      </c>
      <c r="B594" t="s">
        <v>74</v>
      </c>
      <c r="C594" t="s">
        <v>98</v>
      </c>
      <c r="D594">
        <v>2702630</v>
      </c>
      <c r="E594">
        <v>2702630</v>
      </c>
      <c r="F594" t="s">
        <v>724</v>
      </c>
      <c r="G594" t="s">
        <v>1741</v>
      </c>
      <c r="H594" t="s">
        <v>1784</v>
      </c>
      <c r="I594" t="s">
        <v>1840</v>
      </c>
      <c r="J594">
        <v>301513</v>
      </c>
      <c r="K594" t="s">
        <v>98</v>
      </c>
      <c r="L594" t="s">
        <v>1902</v>
      </c>
      <c r="M594" t="s">
        <v>1903</v>
      </c>
      <c r="N594">
        <v>819304.57</v>
      </c>
      <c r="O594">
        <v>1218457.81</v>
      </c>
      <c r="P594">
        <v>0</v>
      </c>
      <c r="Q594">
        <v>0</v>
      </c>
      <c r="R594">
        <v>0</v>
      </c>
      <c r="S594" t="s">
        <v>2470</v>
      </c>
      <c r="T594" t="s">
        <v>3831</v>
      </c>
      <c r="U594" t="s">
        <v>3611</v>
      </c>
      <c r="V594" t="s">
        <v>4656</v>
      </c>
      <c r="W594" t="s">
        <v>4675</v>
      </c>
      <c r="X594" t="s">
        <v>4725</v>
      </c>
      <c r="Y594" t="s">
        <v>4750</v>
      </c>
      <c r="Z594" t="s">
        <v>4751</v>
      </c>
      <c r="AA594" t="s">
        <v>4752</v>
      </c>
      <c r="AB594" t="s">
        <v>4769</v>
      </c>
      <c r="AC594">
        <v>1218458</v>
      </c>
      <c r="AD594">
        <v>0</v>
      </c>
      <c r="AE594">
        <v>0</v>
      </c>
      <c r="AF594">
        <v>0</v>
      </c>
      <c r="AG594" t="s">
        <v>4769</v>
      </c>
      <c r="AH594" t="s">
        <v>4768</v>
      </c>
      <c r="AI594" t="s">
        <v>4768</v>
      </c>
      <c r="AL594">
        <v>202605</v>
      </c>
      <c r="AM594">
        <v>202605</v>
      </c>
      <c r="AN594">
        <v>0</v>
      </c>
      <c r="AO594">
        <v>42500</v>
      </c>
      <c r="AP594">
        <v>0</v>
      </c>
      <c r="AQ594">
        <v>1218458</v>
      </c>
      <c r="AR594">
        <v>1218457.81</v>
      </c>
      <c r="AS594">
        <v>42500</v>
      </c>
      <c r="AT594">
        <v>-0.19</v>
      </c>
      <c r="AU594" t="s">
        <v>4769</v>
      </c>
      <c r="AV594" t="s">
        <v>4825</v>
      </c>
      <c r="AW594" t="s">
        <v>4769</v>
      </c>
      <c r="AX594" t="s">
        <v>4768</v>
      </c>
      <c r="AZ594">
        <v>3.49</v>
      </c>
      <c r="BA594" t="s">
        <v>5033</v>
      </c>
      <c r="BB594" t="s">
        <v>5481</v>
      </c>
      <c r="BC594" t="s">
        <v>4768</v>
      </c>
      <c r="BD594" t="s">
        <v>5531</v>
      </c>
      <c r="BE594" t="s">
        <v>5531</v>
      </c>
      <c r="BF594" t="s">
        <v>5543</v>
      </c>
      <c r="BG594">
        <v>190113</v>
      </c>
      <c r="BH594">
        <v>-10.662828078176821</v>
      </c>
      <c r="BI594">
        <v>-76.258524072548099</v>
      </c>
      <c r="BJ594" t="s">
        <v>3981</v>
      </c>
      <c r="BK594" t="s">
        <v>5576</v>
      </c>
      <c r="BL594" t="s">
        <v>3981</v>
      </c>
      <c r="BM594" t="s">
        <v>5576</v>
      </c>
      <c r="BN594">
        <v>16494</v>
      </c>
      <c r="BO594">
        <v>1218457.81</v>
      </c>
      <c r="BP594">
        <v>2026</v>
      </c>
      <c r="BQ594">
        <v>2025</v>
      </c>
      <c r="BR594">
        <v>0.67795009660282479</v>
      </c>
      <c r="BS594" t="s">
        <v>6355</v>
      </c>
    </row>
    <row r="595" spans="1:71" x14ac:dyDescent="0.3">
      <c r="A595" t="s">
        <v>71</v>
      </c>
      <c r="B595" t="s">
        <v>74</v>
      </c>
      <c r="C595" t="s">
        <v>94</v>
      </c>
      <c r="D595">
        <v>2726354</v>
      </c>
      <c r="E595">
        <v>2726354</v>
      </c>
      <c r="F595" t="s">
        <v>725</v>
      </c>
      <c r="G595" t="s">
        <v>1737</v>
      </c>
      <c r="H595" t="s">
        <v>1780</v>
      </c>
      <c r="I595" t="s">
        <v>1836</v>
      </c>
      <c r="J595">
        <v>301527</v>
      </c>
      <c r="K595" t="s">
        <v>94</v>
      </c>
      <c r="L595" t="s">
        <v>1902</v>
      </c>
      <c r="M595" t="s">
        <v>1903</v>
      </c>
      <c r="N595">
        <v>330166.81</v>
      </c>
      <c r="O595">
        <v>330166.81</v>
      </c>
      <c r="P595">
        <v>0</v>
      </c>
      <c r="Q595">
        <v>0</v>
      </c>
      <c r="R595">
        <v>0</v>
      </c>
      <c r="S595" t="s">
        <v>2471</v>
      </c>
      <c r="T595" t="s">
        <v>3832</v>
      </c>
      <c r="U595" t="s">
        <v>3832</v>
      </c>
      <c r="V595" t="s">
        <v>4657</v>
      </c>
      <c r="W595" t="s">
        <v>4678</v>
      </c>
      <c r="X595" t="s">
        <v>4709</v>
      </c>
      <c r="Y595" t="s">
        <v>4750</v>
      </c>
      <c r="Z595" t="s">
        <v>4751</v>
      </c>
      <c r="AA595" t="s">
        <v>4752</v>
      </c>
      <c r="AB595" t="s">
        <v>4769</v>
      </c>
      <c r="AC595">
        <v>330167</v>
      </c>
      <c r="AD595">
        <v>0</v>
      </c>
      <c r="AE595">
        <v>0</v>
      </c>
      <c r="AF595">
        <v>0</v>
      </c>
      <c r="AG595" t="s">
        <v>4768</v>
      </c>
      <c r="AH595" t="s">
        <v>4768</v>
      </c>
      <c r="AI595" t="s">
        <v>4768</v>
      </c>
      <c r="AL595">
        <v>202607</v>
      </c>
      <c r="AM595">
        <v>202607</v>
      </c>
      <c r="AN595">
        <v>0</v>
      </c>
      <c r="AO595">
        <v>40000</v>
      </c>
      <c r="AP595">
        <v>0</v>
      </c>
      <c r="AQ595">
        <v>40000</v>
      </c>
      <c r="AR595">
        <v>40000</v>
      </c>
      <c r="AS595">
        <v>40000</v>
      </c>
      <c r="AT595">
        <v>290166.81</v>
      </c>
      <c r="AU595" t="s">
        <v>4769</v>
      </c>
      <c r="AV595" t="s">
        <v>4824</v>
      </c>
      <c r="AW595" t="s">
        <v>4769</v>
      </c>
      <c r="AX595" t="s">
        <v>4768</v>
      </c>
      <c r="AZ595">
        <v>0</v>
      </c>
      <c r="BB595" t="s">
        <v>5463</v>
      </c>
      <c r="BC595" t="s">
        <v>4768</v>
      </c>
      <c r="BD595" t="s">
        <v>5531</v>
      </c>
      <c r="BE595" t="s">
        <v>5532</v>
      </c>
      <c r="BF595" t="s">
        <v>5539</v>
      </c>
      <c r="BG595">
        <v>190306</v>
      </c>
      <c r="BH595">
        <v>-10.303233255053719</v>
      </c>
      <c r="BI595">
        <v>-74.944810314155447</v>
      </c>
      <c r="BJ595" t="s">
        <v>3615</v>
      </c>
      <c r="BK595" t="s">
        <v>5665</v>
      </c>
      <c r="BL595" t="s">
        <v>3615</v>
      </c>
      <c r="BM595" t="s">
        <v>5665</v>
      </c>
      <c r="BN595">
        <v>1652</v>
      </c>
      <c r="BO595">
        <v>275634.81</v>
      </c>
      <c r="BP595">
        <v>2026</v>
      </c>
      <c r="BQ595">
        <v>2026</v>
      </c>
      <c r="BR595">
        <v>148.6166776660645</v>
      </c>
      <c r="BS595" t="s">
        <v>6352</v>
      </c>
    </row>
    <row r="596" spans="1:71" x14ac:dyDescent="0.3">
      <c r="A596" t="s">
        <v>71</v>
      </c>
      <c r="B596" t="s">
        <v>74</v>
      </c>
      <c r="C596" t="s">
        <v>94</v>
      </c>
      <c r="D596">
        <v>2725666</v>
      </c>
      <c r="E596">
        <v>2725666</v>
      </c>
      <c r="F596" t="s">
        <v>726</v>
      </c>
      <c r="G596" t="s">
        <v>1737</v>
      </c>
      <c r="H596" t="s">
        <v>1780</v>
      </c>
      <c r="I596" t="s">
        <v>1836</v>
      </c>
      <c r="J596">
        <v>301527</v>
      </c>
      <c r="K596" t="s">
        <v>94</v>
      </c>
      <c r="L596" t="s">
        <v>1902</v>
      </c>
      <c r="M596" t="s">
        <v>1903</v>
      </c>
      <c r="N596">
        <v>452227.34</v>
      </c>
      <c r="O596">
        <v>408743.46</v>
      </c>
      <c r="P596">
        <v>0</v>
      </c>
      <c r="Q596">
        <v>0</v>
      </c>
      <c r="R596">
        <v>0</v>
      </c>
      <c r="S596" t="s">
        <v>2472</v>
      </c>
      <c r="T596" t="s">
        <v>3833</v>
      </c>
      <c r="U596" t="s">
        <v>4108</v>
      </c>
      <c r="V596" t="s">
        <v>4648</v>
      </c>
      <c r="W596" t="s">
        <v>4665</v>
      </c>
      <c r="X596" t="s">
        <v>4713</v>
      </c>
      <c r="Y596" t="s">
        <v>4750</v>
      </c>
      <c r="Z596" t="s">
        <v>4751</v>
      </c>
      <c r="AA596" t="s">
        <v>4755</v>
      </c>
      <c r="AB596" t="s">
        <v>4769</v>
      </c>
      <c r="AC596">
        <v>452227</v>
      </c>
      <c r="AD596">
        <v>0</v>
      </c>
      <c r="AE596">
        <v>0</v>
      </c>
      <c r="AF596">
        <v>0</v>
      </c>
      <c r="AG596" t="s">
        <v>4769</v>
      </c>
      <c r="AH596" t="s">
        <v>4768</v>
      </c>
      <c r="AI596" t="s">
        <v>4768</v>
      </c>
      <c r="AL596">
        <v>202605</v>
      </c>
      <c r="AM596">
        <v>202605</v>
      </c>
      <c r="AN596">
        <v>0</v>
      </c>
      <c r="AO596">
        <v>40000</v>
      </c>
      <c r="AP596">
        <v>0</v>
      </c>
      <c r="AQ596">
        <v>408744</v>
      </c>
      <c r="AR596">
        <v>382865.53</v>
      </c>
      <c r="AS596">
        <v>40000</v>
      </c>
      <c r="AT596">
        <v>-0.54</v>
      </c>
      <c r="AU596" t="s">
        <v>4769</v>
      </c>
      <c r="AV596" t="s">
        <v>4823</v>
      </c>
      <c r="AW596" t="s">
        <v>4769</v>
      </c>
      <c r="AX596" t="s">
        <v>4768</v>
      </c>
      <c r="AZ596">
        <v>9.7899999999999991</v>
      </c>
      <c r="BA596" t="s">
        <v>5034</v>
      </c>
      <c r="BB596" t="s">
        <v>4713</v>
      </c>
      <c r="BC596" t="s">
        <v>4768</v>
      </c>
      <c r="BD596" t="s">
        <v>5531</v>
      </c>
      <c r="BE596" t="s">
        <v>5532</v>
      </c>
      <c r="BF596" t="s">
        <v>5539</v>
      </c>
      <c r="BG596">
        <v>190306</v>
      </c>
      <c r="BH596">
        <v>-10.292156</v>
      </c>
      <c r="BI596">
        <v>-74.937449000000001</v>
      </c>
      <c r="BJ596" t="s">
        <v>3931</v>
      </c>
      <c r="BK596" t="s">
        <v>5972</v>
      </c>
      <c r="BL596" t="s">
        <v>3931</v>
      </c>
      <c r="BM596" t="s">
        <v>5972</v>
      </c>
      <c r="BN596">
        <v>55</v>
      </c>
      <c r="BO596">
        <v>408743.46</v>
      </c>
      <c r="BP596">
        <v>2026</v>
      </c>
      <c r="BQ596">
        <v>2026</v>
      </c>
      <c r="BR596">
        <v>149.73106152208459</v>
      </c>
      <c r="BS596" t="s">
        <v>6352</v>
      </c>
    </row>
    <row r="597" spans="1:71" x14ac:dyDescent="0.3">
      <c r="A597" t="s">
        <v>71</v>
      </c>
      <c r="B597" t="s">
        <v>74</v>
      </c>
      <c r="C597" t="s">
        <v>97</v>
      </c>
      <c r="D597">
        <v>2718996</v>
      </c>
      <c r="E597">
        <v>2718996</v>
      </c>
      <c r="F597" t="s">
        <v>727</v>
      </c>
      <c r="G597" t="s">
        <v>1740</v>
      </c>
      <c r="H597" t="s">
        <v>1783</v>
      </c>
      <c r="I597" t="s">
        <v>1839</v>
      </c>
      <c r="J597">
        <v>301528</v>
      </c>
      <c r="K597" t="s">
        <v>97</v>
      </c>
      <c r="L597" t="s">
        <v>1902</v>
      </c>
      <c r="M597" t="s">
        <v>1903</v>
      </c>
      <c r="N597">
        <v>10619603.789999999</v>
      </c>
      <c r="O597">
        <v>10862711.279999999</v>
      </c>
      <c r="P597">
        <v>0</v>
      </c>
      <c r="Q597">
        <v>0</v>
      </c>
      <c r="R597">
        <v>0</v>
      </c>
      <c r="S597" t="s">
        <v>2473</v>
      </c>
      <c r="T597" t="s">
        <v>3834</v>
      </c>
      <c r="U597" t="s">
        <v>3904</v>
      </c>
      <c r="V597" t="s">
        <v>4652</v>
      </c>
      <c r="W597" t="s">
        <v>4670</v>
      </c>
      <c r="X597" t="s">
        <v>4699</v>
      </c>
      <c r="Y597" t="s">
        <v>4750</v>
      </c>
      <c r="Z597" t="s">
        <v>4751</v>
      </c>
      <c r="AA597" t="s">
        <v>4752</v>
      </c>
      <c r="AB597" t="s">
        <v>4769</v>
      </c>
      <c r="AC597">
        <v>36000</v>
      </c>
      <c r="AD597">
        <v>10583604</v>
      </c>
      <c r="AE597">
        <v>0</v>
      </c>
      <c r="AF597">
        <v>0</v>
      </c>
      <c r="AG597" t="s">
        <v>4768</v>
      </c>
      <c r="AH597" t="s">
        <v>4768</v>
      </c>
      <c r="AI597" t="s">
        <v>4768</v>
      </c>
      <c r="AL597">
        <v>202607</v>
      </c>
      <c r="AM597">
        <v>202607</v>
      </c>
      <c r="AN597">
        <v>0</v>
      </c>
      <c r="AO597">
        <v>18000</v>
      </c>
      <c r="AP597">
        <v>0</v>
      </c>
      <c r="AQ597">
        <v>36000</v>
      </c>
      <c r="AR597">
        <v>36000</v>
      </c>
      <c r="AS597">
        <v>36000</v>
      </c>
      <c r="AT597">
        <v>10826711.279999999</v>
      </c>
      <c r="AU597" t="s">
        <v>4769</v>
      </c>
      <c r="AV597" t="s">
        <v>4825</v>
      </c>
      <c r="AW597" t="s">
        <v>4768</v>
      </c>
      <c r="AX597" t="s">
        <v>4768</v>
      </c>
      <c r="BB597" t="s">
        <v>5455</v>
      </c>
      <c r="BC597" t="s">
        <v>4768</v>
      </c>
      <c r="BD597" t="s">
        <v>5531</v>
      </c>
      <c r="BE597" t="s">
        <v>5532</v>
      </c>
      <c r="BF597" t="s">
        <v>5542</v>
      </c>
      <c r="BG597">
        <v>190307</v>
      </c>
      <c r="BH597">
        <v>-10.7417535845287</v>
      </c>
      <c r="BI597">
        <v>-75.272658471484519</v>
      </c>
      <c r="BJ597" t="s">
        <v>5598</v>
      </c>
      <c r="BK597" t="s">
        <v>5867</v>
      </c>
      <c r="BL597" t="s">
        <v>5598</v>
      </c>
      <c r="BM597" t="s">
        <v>5867</v>
      </c>
      <c r="BN597">
        <v>1224</v>
      </c>
      <c r="BO597">
        <v>10208100.390000001</v>
      </c>
      <c r="BP597">
        <v>2026</v>
      </c>
      <c r="BQ597">
        <v>2026</v>
      </c>
      <c r="BR597">
        <v>107.45477312656941</v>
      </c>
      <c r="BS597" t="s">
        <v>6352</v>
      </c>
    </row>
    <row r="598" spans="1:71" x14ac:dyDescent="0.3">
      <c r="A598" t="s">
        <v>71</v>
      </c>
      <c r="B598" t="s">
        <v>74</v>
      </c>
      <c r="C598" t="s">
        <v>92</v>
      </c>
      <c r="D598">
        <v>2595040</v>
      </c>
      <c r="E598">
        <v>2595040</v>
      </c>
      <c r="F598" t="s">
        <v>728</v>
      </c>
      <c r="G598" t="s">
        <v>1735</v>
      </c>
      <c r="H598" t="s">
        <v>1778</v>
      </c>
      <c r="I598" t="s">
        <v>1834</v>
      </c>
      <c r="J598">
        <v>301523</v>
      </c>
      <c r="K598" t="s">
        <v>92</v>
      </c>
      <c r="L598" t="s">
        <v>1902</v>
      </c>
      <c r="M598" t="s">
        <v>1903</v>
      </c>
      <c r="N598">
        <v>3786213.93</v>
      </c>
      <c r="O598">
        <v>5732325.9699999997</v>
      </c>
      <c r="P598">
        <v>0</v>
      </c>
      <c r="Q598">
        <v>0</v>
      </c>
      <c r="R598">
        <v>0</v>
      </c>
      <c r="S598" t="s">
        <v>2474</v>
      </c>
      <c r="T598" t="s">
        <v>3835</v>
      </c>
      <c r="U598" t="s">
        <v>4448</v>
      </c>
      <c r="V598" t="s">
        <v>4652</v>
      </c>
      <c r="W598" t="s">
        <v>4670</v>
      </c>
      <c r="X598" t="s">
        <v>4699</v>
      </c>
      <c r="Y598" t="s">
        <v>4750</v>
      </c>
      <c r="Z598" t="s">
        <v>4751</v>
      </c>
      <c r="AA598" t="s">
        <v>4752</v>
      </c>
      <c r="AB598" t="s">
        <v>4768</v>
      </c>
      <c r="AG598" t="s">
        <v>4769</v>
      </c>
      <c r="AH598" t="s">
        <v>4768</v>
      </c>
      <c r="AI598" t="s">
        <v>4768</v>
      </c>
      <c r="AL598">
        <v>202505</v>
      </c>
      <c r="AM598">
        <v>202511</v>
      </c>
      <c r="AN598">
        <v>117600</v>
      </c>
      <c r="AO598">
        <v>0</v>
      </c>
      <c r="AP598">
        <v>0</v>
      </c>
      <c r="AQ598">
        <v>22400</v>
      </c>
      <c r="AR598">
        <v>0</v>
      </c>
      <c r="AS598">
        <v>0</v>
      </c>
      <c r="AT598">
        <v>5592325.9699999997</v>
      </c>
      <c r="AU598" t="s">
        <v>4769</v>
      </c>
      <c r="AV598" t="s">
        <v>4823</v>
      </c>
      <c r="AW598" t="s">
        <v>4769</v>
      </c>
      <c r="AX598" t="s">
        <v>4768</v>
      </c>
      <c r="AZ598">
        <v>2.44</v>
      </c>
      <c r="BA598" t="s">
        <v>5035</v>
      </c>
      <c r="BB598" t="s">
        <v>5455</v>
      </c>
      <c r="BC598" t="s">
        <v>4768</v>
      </c>
      <c r="BD598" t="s">
        <v>5531</v>
      </c>
      <c r="BE598" t="s">
        <v>5532</v>
      </c>
      <c r="BF598" t="s">
        <v>5537</v>
      </c>
      <c r="BG598">
        <v>190302</v>
      </c>
      <c r="BH598">
        <v>-10.57897681040893</v>
      </c>
      <c r="BI598">
        <v>-75.408201437848106</v>
      </c>
      <c r="BJ598" t="s">
        <v>5620</v>
      </c>
      <c r="BK598" t="s">
        <v>5973</v>
      </c>
      <c r="BL598" t="s">
        <v>5620</v>
      </c>
      <c r="BM598" t="s">
        <v>5973</v>
      </c>
      <c r="BN598">
        <v>118</v>
      </c>
      <c r="BO598">
        <v>5732325.9699999997</v>
      </c>
      <c r="BP598">
        <v>2026</v>
      </c>
      <c r="BQ598">
        <v>2023</v>
      </c>
      <c r="BR598">
        <v>92.840332062312669</v>
      </c>
      <c r="BS598" t="s">
        <v>6352</v>
      </c>
    </row>
    <row r="599" spans="1:71" x14ac:dyDescent="0.3">
      <c r="A599" t="s">
        <v>71</v>
      </c>
      <c r="B599" t="s">
        <v>74</v>
      </c>
      <c r="C599" t="s">
        <v>89</v>
      </c>
      <c r="D599">
        <v>2562857</v>
      </c>
      <c r="E599">
        <v>2562857</v>
      </c>
      <c r="F599" t="s">
        <v>729</v>
      </c>
      <c r="G599" t="s">
        <v>1732</v>
      </c>
      <c r="H599" t="s">
        <v>1775</v>
      </c>
      <c r="I599" t="s">
        <v>1831</v>
      </c>
      <c r="J599">
        <v>301847</v>
      </c>
      <c r="K599" t="s">
        <v>89</v>
      </c>
      <c r="L599" t="s">
        <v>1902</v>
      </c>
      <c r="M599" t="s">
        <v>1903</v>
      </c>
      <c r="N599">
        <v>1176480.1000000001</v>
      </c>
      <c r="O599">
        <v>1176480.1000000001</v>
      </c>
      <c r="P599">
        <v>0</v>
      </c>
      <c r="Q599">
        <v>0</v>
      </c>
      <c r="R599">
        <v>0</v>
      </c>
      <c r="S599" t="s">
        <v>2221</v>
      </c>
      <c r="T599" t="s">
        <v>3836</v>
      </c>
      <c r="U599" t="s">
        <v>3836</v>
      </c>
      <c r="V599" t="s">
        <v>4649</v>
      </c>
      <c r="W599" t="s">
        <v>4666</v>
      </c>
      <c r="X599" t="s">
        <v>4693</v>
      </c>
      <c r="Y599" t="s">
        <v>4750</v>
      </c>
      <c r="Z599" t="s">
        <v>4751</v>
      </c>
      <c r="AA599" t="s">
        <v>4752</v>
      </c>
      <c r="AB599" t="s">
        <v>4768</v>
      </c>
      <c r="AG599" t="s">
        <v>4768</v>
      </c>
      <c r="AH599" t="s">
        <v>4768</v>
      </c>
      <c r="AI599" t="s">
        <v>4768</v>
      </c>
      <c r="AN599">
        <v>0</v>
      </c>
      <c r="AO599">
        <v>0</v>
      </c>
      <c r="AQ599">
        <v>0</v>
      </c>
      <c r="AT599">
        <v>1176480.1000000001</v>
      </c>
      <c r="AU599" t="s">
        <v>4768</v>
      </c>
      <c r="AW599" t="s">
        <v>4768</v>
      </c>
      <c r="AX599" t="s">
        <v>4768</v>
      </c>
      <c r="BB599" t="s">
        <v>5451</v>
      </c>
      <c r="BC599" t="s">
        <v>4768</v>
      </c>
      <c r="BD599" t="s">
        <v>5531</v>
      </c>
      <c r="BE599" t="s">
        <v>5532</v>
      </c>
      <c r="BF599" t="s">
        <v>5534</v>
      </c>
      <c r="BG599">
        <v>190308</v>
      </c>
      <c r="BH599">
        <v>-9.8686885043549086</v>
      </c>
      <c r="BI599">
        <v>-75.15073537428016</v>
      </c>
      <c r="BJ599" t="s">
        <v>5571</v>
      </c>
      <c r="BK599" t="s">
        <v>5569</v>
      </c>
      <c r="BN599">
        <v>195</v>
      </c>
      <c r="BP599">
        <v>2026</v>
      </c>
      <c r="BQ599">
        <v>2022</v>
      </c>
      <c r="BR599">
        <v>149.67584884763531</v>
      </c>
      <c r="BS599" t="s">
        <v>6352</v>
      </c>
    </row>
    <row r="600" spans="1:71" x14ac:dyDescent="0.3">
      <c r="A600" t="s">
        <v>71</v>
      </c>
      <c r="B600" t="s">
        <v>74</v>
      </c>
      <c r="C600" t="s">
        <v>89</v>
      </c>
      <c r="D600">
        <v>2563232</v>
      </c>
      <c r="E600">
        <v>2563232</v>
      </c>
      <c r="F600" t="s">
        <v>730</v>
      </c>
      <c r="G600" t="s">
        <v>1732</v>
      </c>
      <c r="H600" t="s">
        <v>1775</v>
      </c>
      <c r="I600" t="s">
        <v>1831</v>
      </c>
      <c r="J600">
        <v>301847</v>
      </c>
      <c r="K600" t="s">
        <v>89</v>
      </c>
      <c r="L600" t="s">
        <v>1902</v>
      </c>
      <c r="M600" t="s">
        <v>1903</v>
      </c>
      <c r="N600">
        <v>1179891.3799999999</v>
      </c>
      <c r="O600">
        <v>1179891.3799999999</v>
      </c>
      <c r="P600">
        <v>0</v>
      </c>
      <c r="Q600">
        <v>0</v>
      </c>
      <c r="R600">
        <v>0</v>
      </c>
      <c r="S600" t="s">
        <v>2221</v>
      </c>
      <c r="T600" t="s">
        <v>3499</v>
      </c>
      <c r="U600" t="s">
        <v>3499</v>
      </c>
      <c r="V600" t="s">
        <v>4649</v>
      </c>
      <c r="W600" t="s">
        <v>4666</v>
      </c>
      <c r="X600" t="s">
        <v>4693</v>
      </c>
      <c r="Y600" t="s">
        <v>4750</v>
      </c>
      <c r="Z600" t="s">
        <v>4751</v>
      </c>
      <c r="AA600" t="s">
        <v>4752</v>
      </c>
      <c r="AB600" t="s">
        <v>4768</v>
      </c>
      <c r="AG600" t="s">
        <v>4768</v>
      </c>
      <c r="AH600" t="s">
        <v>4768</v>
      </c>
      <c r="AI600" t="s">
        <v>4768</v>
      </c>
      <c r="AN600">
        <v>0</v>
      </c>
      <c r="AO600">
        <v>0</v>
      </c>
      <c r="AQ600">
        <v>0</v>
      </c>
      <c r="AT600">
        <v>1179891.3799999999</v>
      </c>
      <c r="AU600" t="s">
        <v>4768</v>
      </c>
      <c r="AW600" t="s">
        <v>4768</v>
      </c>
      <c r="AX600" t="s">
        <v>4768</v>
      </c>
      <c r="BB600" t="s">
        <v>5451</v>
      </c>
      <c r="BC600" t="s">
        <v>4768</v>
      </c>
      <c r="BD600" t="s">
        <v>5531</v>
      </c>
      <c r="BE600" t="s">
        <v>5532</v>
      </c>
      <c r="BF600" t="s">
        <v>5534</v>
      </c>
      <c r="BG600">
        <v>190308</v>
      </c>
      <c r="BH600">
        <v>-9.9101679540956766</v>
      </c>
      <c r="BI600">
        <v>-74.932557551593433</v>
      </c>
      <c r="BJ600" t="s">
        <v>3507</v>
      </c>
      <c r="BK600" t="s">
        <v>4527</v>
      </c>
      <c r="BN600">
        <v>189</v>
      </c>
      <c r="BP600">
        <v>2026</v>
      </c>
      <c r="BQ600">
        <v>2022</v>
      </c>
      <c r="BR600">
        <v>167.12897133185109</v>
      </c>
      <c r="BS600" t="s">
        <v>6352</v>
      </c>
    </row>
    <row r="601" spans="1:71" x14ac:dyDescent="0.3">
      <c r="A601" t="s">
        <v>71</v>
      </c>
      <c r="B601" t="s">
        <v>74</v>
      </c>
      <c r="C601" t="s">
        <v>115</v>
      </c>
      <c r="D601">
        <v>2734036</v>
      </c>
      <c r="E601">
        <v>2734036</v>
      </c>
      <c r="F601" t="s">
        <v>731</v>
      </c>
      <c r="G601" t="s">
        <v>1758</v>
      </c>
      <c r="H601" t="s">
        <v>1804</v>
      </c>
      <c r="I601" t="s">
        <v>1860</v>
      </c>
      <c r="J601">
        <v>301511</v>
      </c>
      <c r="K601" t="s">
        <v>115</v>
      </c>
      <c r="L601" t="s">
        <v>1902</v>
      </c>
      <c r="M601" t="s">
        <v>1903</v>
      </c>
      <c r="N601">
        <v>1553221.26</v>
      </c>
      <c r="O601">
        <v>1553221.26</v>
      </c>
      <c r="P601">
        <v>0</v>
      </c>
      <c r="Q601">
        <v>0</v>
      </c>
      <c r="R601">
        <v>0</v>
      </c>
      <c r="S601" t="s">
        <v>2475</v>
      </c>
      <c r="T601" t="s">
        <v>3837</v>
      </c>
      <c r="U601" t="s">
        <v>3837</v>
      </c>
      <c r="V601" t="s">
        <v>4652</v>
      </c>
      <c r="W601" t="s">
        <v>4670</v>
      </c>
      <c r="X601" t="s">
        <v>4699</v>
      </c>
      <c r="Y601" t="s">
        <v>4750</v>
      </c>
      <c r="Z601" t="s">
        <v>4751</v>
      </c>
      <c r="AA601" t="s">
        <v>4752</v>
      </c>
      <c r="AB601" t="s">
        <v>4769</v>
      </c>
      <c r="AC601">
        <v>1553221</v>
      </c>
      <c r="AD601">
        <v>0</v>
      </c>
      <c r="AE601">
        <v>0</v>
      </c>
      <c r="AF601">
        <v>0</v>
      </c>
      <c r="AG601" t="s">
        <v>4768</v>
      </c>
      <c r="AH601" t="s">
        <v>4768</v>
      </c>
      <c r="AI601" t="s">
        <v>4768</v>
      </c>
      <c r="AN601">
        <v>0</v>
      </c>
      <c r="AO601">
        <v>0</v>
      </c>
      <c r="AP601">
        <v>0</v>
      </c>
      <c r="AQ601">
        <v>60000</v>
      </c>
      <c r="AR601">
        <v>18000</v>
      </c>
      <c r="AS601">
        <v>0</v>
      </c>
      <c r="AT601">
        <v>1493221.26</v>
      </c>
      <c r="AU601" t="s">
        <v>4768</v>
      </c>
      <c r="AW601" t="s">
        <v>4769</v>
      </c>
      <c r="AX601" t="s">
        <v>4768</v>
      </c>
      <c r="AZ601">
        <v>0</v>
      </c>
      <c r="BB601" t="s">
        <v>5455</v>
      </c>
      <c r="BC601" t="s">
        <v>4768</v>
      </c>
      <c r="BD601" t="s">
        <v>5531</v>
      </c>
      <c r="BE601" t="s">
        <v>5531</v>
      </c>
      <c r="BF601" t="s">
        <v>5556</v>
      </c>
      <c r="BG601">
        <v>190111</v>
      </c>
      <c r="BH601">
        <v>-10.792251402259391</v>
      </c>
      <c r="BI601">
        <v>-76.289707829285618</v>
      </c>
      <c r="BJ601" t="s">
        <v>5589</v>
      </c>
      <c r="BK601" t="s">
        <v>5600</v>
      </c>
      <c r="BN601">
        <v>1597</v>
      </c>
      <c r="BP601">
        <v>2026</v>
      </c>
      <c r="BQ601">
        <v>2026</v>
      </c>
      <c r="BR601">
        <v>14.622001565206309</v>
      </c>
      <c r="BS601" t="s">
        <v>6354</v>
      </c>
    </row>
    <row r="602" spans="1:71" x14ac:dyDescent="0.3">
      <c r="A602" t="s">
        <v>71</v>
      </c>
      <c r="B602" t="s">
        <v>74</v>
      </c>
      <c r="C602" t="s">
        <v>117</v>
      </c>
      <c r="D602">
        <v>2569021</v>
      </c>
      <c r="E602">
        <v>2569021</v>
      </c>
      <c r="F602" t="s">
        <v>732</v>
      </c>
      <c r="G602" t="s">
        <v>1760</v>
      </c>
      <c r="H602" t="s">
        <v>1807</v>
      </c>
      <c r="I602" t="s">
        <v>1862</v>
      </c>
      <c r="J602">
        <v>301506</v>
      </c>
      <c r="K602" t="s">
        <v>117</v>
      </c>
      <c r="L602" t="s">
        <v>1902</v>
      </c>
      <c r="M602" t="s">
        <v>1903</v>
      </c>
      <c r="N602">
        <v>1171621.6000000001</v>
      </c>
      <c r="O602">
        <v>1171621.6000000001</v>
      </c>
      <c r="P602">
        <v>0</v>
      </c>
      <c r="Q602">
        <v>0</v>
      </c>
      <c r="R602">
        <v>0</v>
      </c>
      <c r="S602" t="s">
        <v>2476</v>
      </c>
      <c r="T602" t="s">
        <v>3730</v>
      </c>
      <c r="U602" t="s">
        <v>3513</v>
      </c>
      <c r="V602" t="s">
        <v>4649</v>
      </c>
      <c r="W602" t="s">
        <v>4666</v>
      </c>
      <c r="X602" t="s">
        <v>4693</v>
      </c>
      <c r="Y602" t="s">
        <v>4750</v>
      </c>
      <c r="Z602" t="s">
        <v>4751</v>
      </c>
      <c r="AA602" t="s">
        <v>4752</v>
      </c>
      <c r="AB602" t="s">
        <v>4768</v>
      </c>
      <c r="AG602" t="s">
        <v>4768</v>
      </c>
      <c r="AH602" t="s">
        <v>4768</v>
      </c>
      <c r="AI602" t="s">
        <v>4768</v>
      </c>
      <c r="AN602">
        <v>0</v>
      </c>
      <c r="AO602">
        <v>0</v>
      </c>
      <c r="AQ602">
        <v>0</v>
      </c>
      <c r="AT602">
        <v>1171621.6000000001</v>
      </c>
      <c r="AU602" t="s">
        <v>4769</v>
      </c>
      <c r="AV602" t="s">
        <v>4824</v>
      </c>
      <c r="AW602" t="s">
        <v>4768</v>
      </c>
      <c r="AX602" t="s">
        <v>4768</v>
      </c>
      <c r="BB602" t="s">
        <v>5451</v>
      </c>
      <c r="BC602" t="s">
        <v>4768</v>
      </c>
      <c r="BD602" t="s">
        <v>5531</v>
      </c>
      <c r="BE602" t="s">
        <v>5531</v>
      </c>
      <c r="BF602" t="s">
        <v>5559</v>
      </c>
      <c r="BG602">
        <v>190106</v>
      </c>
      <c r="BH602">
        <v>-10.46212237972563</v>
      </c>
      <c r="BI602">
        <v>-76.249434028768221</v>
      </c>
      <c r="BJ602" t="s">
        <v>5657</v>
      </c>
      <c r="BK602" t="s">
        <v>3819</v>
      </c>
      <c r="BN602">
        <v>300</v>
      </c>
      <c r="BP602">
        <v>2026</v>
      </c>
      <c r="BQ602">
        <v>2022</v>
      </c>
      <c r="BR602">
        <v>22.64810833227008</v>
      </c>
      <c r="BS602" t="s">
        <v>6353</v>
      </c>
    </row>
    <row r="603" spans="1:71" x14ac:dyDescent="0.3">
      <c r="A603" t="s">
        <v>71</v>
      </c>
      <c r="B603" t="s">
        <v>74</v>
      </c>
      <c r="C603" t="s">
        <v>111</v>
      </c>
      <c r="D603">
        <v>2460277</v>
      </c>
      <c r="E603">
        <v>2460277</v>
      </c>
      <c r="F603" t="s">
        <v>733</v>
      </c>
      <c r="G603" t="s">
        <v>1753</v>
      </c>
      <c r="H603" t="s">
        <v>1799</v>
      </c>
      <c r="I603" t="s">
        <v>1855</v>
      </c>
      <c r="J603">
        <v>301507</v>
      </c>
      <c r="K603" t="s">
        <v>111</v>
      </c>
      <c r="L603" t="s">
        <v>1902</v>
      </c>
      <c r="M603" t="s">
        <v>1903</v>
      </c>
      <c r="N603">
        <v>496606.02</v>
      </c>
      <c r="O603">
        <v>480261.76</v>
      </c>
      <c r="P603">
        <v>0</v>
      </c>
      <c r="Q603">
        <v>0</v>
      </c>
      <c r="R603">
        <v>0</v>
      </c>
      <c r="S603" t="s">
        <v>2477</v>
      </c>
      <c r="T603" t="s">
        <v>3838</v>
      </c>
      <c r="U603" t="s">
        <v>3838</v>
      </c>
      <c r="V603" t="s">
        <v>4657</v>
      </c>
      <c r="W603" t="s">
        <v>4678</v>
      </c>
      <c r="X603" t="s">
        <v>4709</v>
      </c>
      <c r="Y603" t="s">
        <v>4750</v>
      </c>
      <c r="Z603" t="s">
        <v>4751</v>
      </c>
      <c r="AA603" t="s">
        <v>4754</v>
      </c>
      <c r="AB603" t="s">
        <v>4769</v>
      </c>
      <c r="AC603">
        <v>2082</v>
      </c>
      <c r="AD603">
        <v>0</v>
      </c>
      <c r="AE603">
        <v>0</v>
      </c>
      <c r="AF603">
        <v>0</v>
      </c>
      <c r="AG603" t="s">
        <v>4769</v>
      </c>
      <c r="AH603" t="s">
        <v>4768</v>
      </c>
      <c r="AI603" t="s">
        <v>4768</v>
      </c>
      <c r="AL603">
        <v>202012</v>
      </c>
      <c r="AM603">
        <v>202512</v>
      </c>
      <c r="AN603">
        <v>478179.8</v>
      </c>
      <c r="AO603">
        <v>0</v>
      </c>
      <c r="AP603">
        <v>0</v>
      </c>
      <c r="AQ603">
        <v>2082</v>
      </c>
      <c r="AR603">
        <v>0</v>
      </c>
      <c r="AS603">
        <v>0</v>
      </c>
      <c r="AT603">
        <v>-0.04</v>
      </c>
      <c r="AU603" t="s">
        <v>4769</v>
      </c>
      <c r="AV603" t="s">
        <v>4823</v>
      </c>
      <c r="AW603" t="s">
        <v>4769</v>
      </c>
      <c r="AX603" t="s">
        <v>4769</v>
      </c>
      <c r="AY603">
        <v>100</v>
      </c>
      <c r="AZ603">
        <v>100</v>
      </c>
      <c r="BA603" t="s">
        <v>5036</v>
      </c>
      <c r="BB603" t="s">
        <v>5463</v>
      </c>
      <c r="BC603" t="s">
        <v>4768</v>
      </c>
      <c r="BD603" t="s">
        <v>5531</v>
      </c>
      <c r="BE603" t="s">
        <v>5531</v>
      </c>
      <c r="BF603" t="s">
        <v>5548</v>
      </c>
      <c r="BG603">
        <v>190107</v>
      </c>
      <c r="BH603">
        <v>-10.772532500000001</v>
      </c>
      <c r="BI603">
        <v>-75.812849999999997</v>
      </c>
      <c r="BJ603" t="s">
        <v>5619</v>
      </c>
      <c r="BK603" t="s">
        <v>3837</v>
      </c>
      <c r="BL603" t="s">
        <v>3642</v>
      </c>
      <c r="BM603" t="s">
        <v>3536</v>
      </c>
      <c r="BN603">
        <v>45</v>
      </c>
      <c r="BO603">
        <v>454293.75</v>
      </c>
      <c r="BP603">
        <v>2026</v>
      </c>
      <c r="BQ603">
        <v>2019</v>
      </c>
      <c r="BR603">
        <v>49.541633945573892</v>
      </c>
      <c r="BS603" t="s">
        <v>6353</v>
      </c>
    </row>
    <row r="604" spans="1:71" x14ac:dyDescent="0.3">
      <c r="A604" t="s">
        <v>71</v>
      </c>
      <c r="B604" t="s">
        <v>74</v>
      </c>
      <c r="C604" t="s">
        <v>94</v>
      </c>
      <c r="D604">
        <v>2562040</v>
      </c>
      <c r="E604">
        <v>2562040</v>
      </c>
      <c r="F604" t="s">
        <v>734</v>
      </c>
      <c r="G604" t="s">
        <v>1737</v>
      </c>
      <c r="H604" t="s">
        <v>1780</v>
      </c>
      <c r="I604" t="s">
        <v>1836</v>
      </c>
      <c r="J604">
        <v>301527</v>
      </c>
      <c r="K604" t="s">
        <v>94</v>
      </c>
      <c r="L604" t="s">
        <v>1902</v>
      </c>
      <c r="M604" t="s">
        <v>1903</v>
      </c>
      <c r="N604">
        <v>2319186.2999999998</v>
      </c>
      <c r="O604">
        <v>2319186.2999999998</v>
      </c>
      <c r="P604">
        <v>0</v>
      </c>
      <c r="Q604">
        <v>0</v>
      </c>
      <c r="R604">
        <v>0</v>
      </c>
      <c r="S604" t="s">
        <v>2478</v>
      </c>
      <c r="T604" t="s">
        <v>3420</v>
      </c>
      <c r="U604" t="s">
        <v>3421</v>
      </c>
      <c r="V604" t="s">
        <v>4655</v>
      </c>
      <c r="W604" t="s">
        <v>4674</v>
      </c>
      <c r="X604" t="s">
        <v>4704</v>
      </c>
      <c r="Y604" t="s">
        <v>4750</v>
      </c>
      <c r="Z604" t="s">
        <v>4751</v>
      </c>
      <c r="AA604" t="s">
        <v>4752</v>
      </c>
      <c r="AB604" t="s">
        <v>4768</v>
      </c>
      <c r="AG604" t="s">
        <v>4768</v>
      </c>
      <c r="AH604" t="s">
        <v>4768</v>
      </c>
      <c r="AI604" t="s">
        <v>4768</v>
      </c>
      <c r="AN604">
        <v>0</v>
      </c>
      <c r="AO604">
        <v>0</v>
      </c>
      <c r="AQ604">
        <v>0</v>
      </c>
      <c r="AT604">
        <v>2319186.2999999998</v>
      </c>
      <c r="AU604" t="s">
        <v>4769</v>
      </c>
      <c r="AV604" t="s">
        <v>4824</v>
      </c>
      <c r="AW604" t="s">
        <v>4769</v>
      </c>
      <c r="AX604" t="s">
        <v>4768</v>
      </c>
      <c r="AZ604">
        <v>0</v>
      </c>
      <c r="BB604" t="s">
        <v>5459</v>
      </c>
      <c r="BC604" t="s">
        <v>4768</v>
      </c>
      <c r="BD604" t="s">
        <v>5531</v>
      </c>
      <c r="BE604" t="s">
        <v>5532</v>
      </c>
      <c r="BF604" t="s">
        <v>5539</v>
      </c>
      <c r="BG604">
        <v>190306</v>
      </c>
      <c r="BH604">
        <v>-10.449894793004161</v>
      </c>
      <c r="BI604">
        <v>-74.896082342412839</v>
      </c>
      <c r="BJ604" t="s">
        <v>5565</v>
      </c>
      <c r="BK604" t="s">
        <v>5562</v>
      </c>
      <c r="BN604">
        <v>2034</v>
      </c>
      <c r="BP604">
        <v>2026</v>
      </c>
      <c r="BQ604">
        <v>2022</v>
      </c>
      <c r="BR604">
        <v>150.26726609762241</v>
      </c>
      <c r="BS604" t="s">
        <v>6352</v>
      </c>
    </row>
    <row r="605" spans="1:71" x14ac:dyDescent="0.3">
      <c r="A605" t="s">
        <v>71</v>
      </c>
      <c r="B605" t="s">
        <v>74</v>
      </c>
      <c r="C605" t="s">
        <v>94</v>
      </c>
      <c r="D605">
        <v>2552147</v>
      </c>
      <c r="E605">
        <v>2552147</v>
      </c>
      <c r="F605" t="s">
        <v>735</v>
      </c>
      <c r="G605" t="s">
        <v>1737</v>
      </c>
      <c r="H605" t="s">
        <v>1780</v>
      </c>
      <c r="I605" t="s">
        <v>1836</v>
      </c>
      <c r="J605">
        <v>301527</v>
      </c>
      <c r="K605" t="s">
        <v>94</v>
      </c>
      <c r="L605" t="s">
        <v>1902</v>
      </c>
      <c r="M605" t="s">
        <v>1903</v>
      </c>
      <c r="N605">
        <v>151478.97</v>
      </c>
      <c r="O605">
        <v>159166.32</v>
      </c>
      <c r="P605">
        <v>0</v>
      </c>
      <c r="Q605">
        <v>0</v>
      </c>
      <c r="R605">
        <v>0</v>
      </c>
      <c r="S605" t="s">
        <v>2479</v>
      </c>
      <c r="T605" t="s">
        <v>3839</v>
      </c>
      <c r="U605" t="s">
        <v>4449</v>
      </c>
      <c r="V605" t="s">
        <v>4649</v>
      </c>
      <c r="W605" t="s">
        <v>4666</v>
      </c>
      <c r="X605" t="s">
        <v>4693</v>
      </c>
      <c r="Y605" t="s">
        <v>4750</v>
      </c>
      <c r="Z605" t="s">
        <v>4751</v>
      </c>
      <c r="AA605" t="s">
        <v>4754</v>
      </c>
      <c r="AB605" t="s">
        <v>4769</v>
      </c>
      <c r="AC605">
        <v>1099</v>
      </c>
      <c r="AD605">
        <v>0</v>
      </c>
      <c r="AE605">
        <v>0</v>
      </c>
      <c r="AF605">
        <v>0</v>
      </c>
      <c r="AG605" t="s">
        <v>4769</v>
      </c>
      <c r="AH605" t="s">
        <v>4768</v>
      </c>
      <c r="AI605" t="s">
        <v>4769</v>
      </c>
      <c r="AJ605" t="s">
        <v>4787</v>
      </c>
      <c r="AK605" t="s">
        <v>4822</v>
      </c>
      <c r="AL605">
        <v>202208</v>
      </c>
      <c r="AM605">
        <v>202312</v>
      </c>
      <c r="AN605">
        <v>158067.06</v>
      </c>
      <c r="AO605">
        <v>0</v>
      </c>
      <c r="AP605">
        <v>0</v>
      </c>
      <c r="AQ605">
        <v>1100</v>
      </c>
      <c r="AR605">
        <v>0</v>
      </c>
      <c r="AS605">
        <v>0</v>
      </c>
      <c r="AT605">
        <v>-0.74</v>
      </c>
      <c r="AU605" t="s">
        <v>4769</v>
      </c>
      <c r="AV605" t="s">
        <v>4823</v>
      </c>
      <c r="AW605" t="s">
        <v>4769</v>
      </c>
      <c r="AX605" t="s">
        <v>4769</v>
      </c>
      <c r="AY605">
        <v>100</v>
      </c>
      <c r="AZ605">
        <v>99.31</v>
      </c>
      <c r="BA605" t="s">
        <v>5037</v>
      </c>
      <c r="BB605" t="s">
        <v>5451</v>
      </c>
      <c r="BC605" t="s">
        <v>4768</v>
      </c>
      <c r="BD605" t="s">
        <v>5531</v>
      </c>
      <c r="BE605" t="s">
        <v>5532</v>
      </c>
      <c r="BF605" t="s">
        <v>5539</v>
      </c>
      <c r="BG605">
        <v>190306</v>
      </c>
      <c r="BH605">
        <v>-10.301125622953929</v>
      </c>
      <c r="BI605">
        <v>-74.943089886320706</v>
      </c>
      <c r="BJ605" t="s">
        <v>5684</v>
      </c>
      <c r="BK605" t="s">
        <v>5949</v>
      </c>
      <c r="BL605" t="s">
        <v>4099</v>
      </c>
      <c r="BM605" t="s">
        <v>5722</v>
      </c>
      <c r="BN605">
        <v>386</v>
      </c>
      <c r="BO605">
        <v>151478.97</v>
      </c>
      <c r="BP605">
        <v>2026</v>
      </c>
      <c r="BQ605">
        <v>2022</v>
      </c>
      <c r="BR605">
        <v>148.8618714665875</v>
      </c>
      <c r="BS605" t="s">
        <v>6352</v>
      </c>
    </row>
    <row r="606" spans="1:71" x14ac:dyDescent="0.3">
      <c r="A606" t="s">
        <v>71</v>
      </c>
      <c r="B606" t="s">
        <v>74</v>
      </c>
      <c r="C606" t="s">
        <v>112</v>
      </c>
      <c r="D606">
        <v>2534370</v>
      </c>
      <c r="E606">
        <v>2534370</v>
      </c>
      <c r="F606" t="s">
        <v>736</v>
      </c>
      <c r="G606" t="s">
        <v>1754</v>
      </c>
      <c r="H606" t="s">
        <v>1800</v>
      </c>
      <c r="I606" t="s">
        <v>1856</v>
      </c>
      <c r="J606">
        <v>301519</v>
      </c>
      <c r="K606" t="s">
        <v>112</v>
      </c>
      <c r="L606" t="s">
        <v>1902</v>
      </c>
      <c r="M606" t="s">
        <v>1903</v>
      </c>
      <c r="N606">
        <v>1294693.1000000001</v>
      </c>
      <c r="O606">
        <v>1708413.59</v>
      </c>
      <c r="P606">
        <v>0</v>
      </c>
      <c r="Q606">
        <v>0</v>
      </c>
      <c r="R606">
        <v>0</v>
      </c>
      <c r="S606" t="s">
        <v>2480</v>
      </c>
      <c r="T606" t="s">
        <v>3840</v>
      </c>
      <c r="U606" t="s">
        <v>4450</v>
      </c>
      <c r="V606" t="s">
        <v>4649</v>
      </c>
      <c r="W606" t="s">
        <v>4666</v>
      </c>
      <c r="X606" t="s">
        <v>4693</v>
      </c>
      <c r="Y606" t="s">
        <v>4750</v>
      </c>
      <c r="Z606" t="s">
        <v>4751</v>
      </c>
      <c r="AA606" t="s">
        <v>4752</v>
      </c>
      <c r="AB606" t="s">
        <v>4768</v>
      </c>
      <c r="AG606" t="s">
        <v>4769</v>
      </c>
      <c r="AH606" t="s">
        <v>4768</v>
      </c>
      <c r="AI606" t="s">
        <v>4768</v>
      </c>
      <c r="AL606">
        <v>202112</v>
      </c>
      <c r="AM606">
        <v>202412</v>
      </c>
      <c r="AN606">
        <v>1708413.59</v>
      </c>
      <c r="AO606">
        <v>0</v>
      </c>
      <c r="AQ606">
        <v>0</v>
      </c>
      <c r="AT606">
        <v>0</v>
      </c>
      <c r="AU606" t="s">
        <v>4769</v>
      </c>
      <c r="AV606" t="s">
        <v>4823</v>
      </c>
      <c r="AW606" t="s">
        <v>4769</v>
      </c>
      <c r="AX606" t="s">
        <v>4769</v>
      </c>
      <c r="AY606">
        <v>100</v>
      </c>
      <c r="AZ606">
        <v>100</v>
      </c>
      <c r="BA606" t="s">
        <v>5038</v>
      </c>
      <c r="BB606" t="s">
        <v>5451</v>
      </c>
      <c r="BC606" t="s">
        <v>4768</v>
      </c>
      <c r="BD606" t="s">
        <v>5531</v>
      </c>
      <c r="BE606" t="s">
        <v>5533</v>
      </c>
      <c r="BF606" t="s">
        <v>5551</v>
      </c>
      <c r="BG606">
        <v>190206</v>
      </c>
      <c r="BH606">
        <v>-10.45413999999993</v>
      </c>
      <c r="BI606">
        <v>-76.301469999999938</v>
      </c>
      <c r="BJ606" t="s">
        <v>4165</v>
      </c>
      <c r="BK606" t="s">
        <v>4562</v>
      </c>
      <c r="BL606" t="s">
        <v>6181</v>
      </c>
      <c r="BM606" t="s">
        <v>6287</v>
      </c>
      <c r="BN606">
        <v>2102</v>
      </c>
      <c r="BO606">
        <v>1366511.41</v>
      </c>
      <c r="BP606">
        <v>2026</v>
      </c>
      <c r="BQ606">
        <v>2021</v>
      </c>
      <c r="BR606">
        <v>24.119116881913801</v>
      </c>
      <c r="BS606" t="s">
        <v>6353</v>
      </c>
    </row>
    <row r="607" spans="1:71" x14ac:dyDescent="0.3">
      <c r="A607" t="s">
        <v>71</v>
      </c>
      <c r="B607" t="s">
        <v>74</v>
      </c>
      <c r="C607" t="s">
        <v>95</v>
      </c>
      <c r="D607">
        <v>2473183</v>
      </c>
      <c r="E607">
        <v>2473183</v>
      </c>
      <c r="F607" t="s">
        <v>737</v>
      </c>
      <c r="G607" t="s">
        <v>1755</v>
      </c>
      <c r="H607" t="s">
        <v>1801</v>
      </c>
      <c r="I607" t="s">
        <v>1857</v>
      </c>
      <c r="J607">
        <v>301520</v>
      </c>
      <c r="K607" t="s">
        <v>95</v>
      </c>
      <c r="L607" t="s">
        <v>1902</v>
      </c>
      <c r="M607" t="s">
        <v>1903</v>
      </c>
      <c r="N607">
        <v>1401425.02</v>
      </c>
      <c r="O607">
        <v>1401425.02</v>
      </c>
      <c r="P607">
        <v>0</v>
      </c>
      <c r="Q607">
        <v>0</v>
      </c>
      <c r="R607">
        <v>0</v>
      </c>
      <c r="S607" t="s">
        <v>2481</v>
      </c>
      <c r="T607" t="s">
        <v>3841</v>
      </c>
      <c r="U607" t="s">
        <v>4451</v>
      </c>
      <c r="V607" t="s">
        <v>4648</v>
      </c>
      <c r="W607" t="s">
        <v>4665</v>
      </c>
      <c r="X607" t="s">
        <v>4692</v>
      </c>
      <c r="Y607" t="s">
        <v>4750</v>
      </c>
      <c r="Z607" t="s">
        <v>4751</v>
      </c>
      <c r="AA607" t="s">
        <v>4752</v>
      </c>
      <c r="AB607" t="s">
        <v>4768</v>
      </c>
      <c r="AG607" t="s">
        <v>4769</v>
      </c>
      <c r="AH607" t="s">
        <v>4768</v>
      </c>
      <c r="AI607" t="s">
        <v>4768</v>
      </c>
      <c r="AN607">
        <v>0</v>
      </c>
      <c r="AO607">
        <v>0</v>
      </c>
      <c r="AQ607">
        <v>0</v>
      </c>
      <c r="AT607">
        <v>1401425.02</v>
      </c>
      <c r="AU607" t="s">
        <v>4769</v>
      </c>
      <c r="AV607" t="s">
        <v>4823</v>
      </c>
      <c r="AW607" t="s">
        <v>4769</v>
      </c>
      <c r="AX607" t="s">
        <v>4768</v>
      </c>
      <c r="BB607" t="s">
        <v>4692</v>
      </c>
      <c r="BC607" t="s">
        <v>4768</v>
      </c>
      <c r="BD607" t="s">
        <v>5531</v>
      </c>
      <c r="BE607" t="s">
        <v>5533</v>
      </c>
      <c r="BF607" t="s">
        <v>5540</v>
      </c>
      <c r="BG607">
        <v>190207</v>
      </c>
      <c r="BH607">
        <v>-10.455258648866581</v>
      </c>
      <c r="BI607">
        <v>-76.462164458998302</v>
      </c>
      <c r="BJ607" t="s">
        <v>5685</v>
      </c>
      <c r="BK607" t="s">
        <v>3872</v>
      </c>
      <c r="BL607" t="s">
        <v>5685</v>
      </c>
      <c r="BM607" t="s">
        <v>3872</v>
      </c>
      <c r="BN607">
        <v>419</v>
      </c>
      <c r="BO607">
        <v>1401425.02</v>
      </c>
      <c r="BP607">
        <v>2026</v>
      </c>
      <c r="BQ607">
        <v>2019</v>
      </c>
      <c r="BR607">
        <v>32.714530717178413</v>
      </c>
      <c r="BS607" t="s">
        <v>6353</v>
      </c>
    </row>
    <row r="608" spans="1:71" x14ac:dyDescent="0.3">
      <c r="A608" t="s">
        <v>71</v>
      </c>
      <c r="B608" t="s">
        <v>74</v>
      </c>
      <c r="C608" t="s">
        <v>97</v>
      </c>
      <c r="D608">
        <v>2465626</v>
      </c>
      <c r="E608">
        <v>2465626</v>
      </c>
      <c r="F608" t="s">
        <v>738</v>
      </c>
      <c r="G608" t="s">
        <v>1740</v>
      </c>
      <c r="H608" t="s">
        <v>1783</v>
      </c>
      <c r="I608" t="s">
        <v>1839</v>
      </c>
      <c r="J608">
        <v>301528</v>
      </c>
      <c r="K608" t="s">
        <v>97</v>
      </c>
      <c r="L608" t="s">
        <v>1902</v>
      </c>
      <c r="M608" t="s">
        <v>1903</v>
      </c>
      <c r="N608">
        <v>98758.97</v>
      </c>
      <c r="O608">
        <v>578272.27</v>
      </c>
      <c r="P608">
        <v>0</v>
      </c>
      <c r="Q608">
        <v>0</v>
      </c>
      <c r="R608">
        <v>0</v>
      </c>
      <c r="S608" t="s">
        <v>1917</v>
      </c>
      <c r="T608" t="s">
        <v>3509</v>
      </c>
      <c r="U608" t="s">
        <v>3509</v>
      </c>
      <c r="V608" t="s">
        <v>4649</v>
      </c>
      <c r="W608" t="s">
        <v>4666</v>
      </c>
      <c r="X608" t="s">
        <v>4693</v>
      </c>
      <c r="Y608" t="s">
        <v>4750</v>
      </c>
      <c r="Z608" t="s">
        <v>4751</v>
      </c>
      <c r="AA608" t="s">
        <v>4752</v>
      </c>
      <c r="AB608" t="s">
        <v>4769</v>
      </c>
      <c r="AC608">
        <v>179771</v>
      </c>
      <c r="AD608">
        <v>0</v>
      </c>
      <c r="AE608">
        <v>0</v>
      </c>
      <c r="AF608">
        <v>0</v>
      </c>
      <c r="AG608" t="s">
        <v>4769</v>
      </c>
      <c r="AH608" t="s">
        <v>4768</v>
      </c>
      <c r="AI608" t="s">
        <v>4768</v>
      </c>
      <c r="AL608">
        <v>201912</v>
      </c>
      <c r="AM608">
        <v>202607</v>
      </c>
      <c r="AN608">
        <v>22000</v>
      </c>
      <c r="AO608">
        <v>20000</v>
      </c>
      <c r="AP608">
        <v>0</v>
      </c>
      <c r="AQ608">
        <v>554813</v>
      </c>
      <c r="AR608">
        <v>534812.27</v>
      </c>
      <c r="AS608">
        <v>20000</v>
      </c>
      <c r="AT608">
        <v>1459.27</v>
      </c>
      <c r="AU608" t="s">
        <v>4769</v>
      </c>
      <c r="AV608" t="s">
        <v>4823</v>
      </c>
      <c r="AW608" t="s">
        <v>4769</v>
      </c>
      <c r="AX608" t="s">
        <v>4768</v>
      </c>
      <c r="AY608">
        <v>0</v>
      </c>
      <c r="AZ608">
        <v>7.26</v>
      </c>
      <c r="BA608" t="s">
        <v>5039</v>
      </c>
      <c r="BB608" t="s">
        <v>5451</v>
      </c>
      <c r="BC608" t="s">
        <v>4768</v>
      </c>
      <c r="BD608" t="s">
        <v>5531</v>
      </c>
      <c r="BE608" t="s">
        <v>5532</v>
      </c>
      <c r="BF608" t="s">
        <v>5542</v>
      </c>
      <c r="BG608">
        <v>190307</v>
      </c>
      <c r="BH608">
        <v>-10.735749200000001</v>
      </c>
      <c r="BI608">
        <v>-75.269769999999994</v>
      </c>
      <c r="BJ608" t="s">
        <v>5651</v>
      </c>
      <c r="BK608" t="s">
        <v>5974</v>
      </c>
      <c r="BL608" t="s">
        <v>4258</v>
      </c>
      <c r="BM608" t="s">
        <v>5589</v>
      </c>
      <c r="BN608">
        <v>202</v>
      </c>
      <c r="BO608">
        <v>578272.27</v>
      </c>
      <c r="BP608">
        <v>2026</v>
      </c>
      <c r="BQ608">
        <v>2019</v>
      </c>
      <c r="BR608">
        <v>107.7201688809056</v>
      </c>
      <c r="BS608" t="s">
        <v>6352</v>
      </c>
    </row>
    <row r="609" spans="1:71" x14ac:dyDescent="0.3">
      <c r="A609" t="s">
        <v>71</v>
      </c>
      <c r="B609" t="s">
        <v>74</v>
      </c>
      <c r="C609" t="s">
        <v>104</v>
      </c>
      <c r="D609">
        <v>2713144</v>
      </c>
      <c r="E609">
        <v>2713144</v>
      </c>
      <c r="F609" t="s">
        <v>739</v>
      </c>
      <c r="G609" t="s">
        <v>1746</v>
      </c>
      <c r="H609" t="s">
        <v>1790</v>
      </c>
      <c r="I609" t="s">
        <v>1846</v>
      </c>
      <c r="J609">
        <v>301509</v>
      </c>
      <c r="K609" t="s">
        <v>104</v>
      </c>
      <c r="L609" t="s">
        <v>1902</v>
      </c>
      <c r="M609" t="s">
        <v>1903</v>
      </c>
      <c r="N609">
        <v>1200937.98</v>
      </c>
      <c r="O609">
        <v>1200937.98</v>
      </c>
      <c r="P609">
        <v>0</v>
      </c>
      <c r="Q609">
        <v>0</v>
      </c>
      <c r="R609">
        <v>0</v>
      </c>
      <c r="S609" t="s">
        <v>2482</v>
      </c>
      <c r="T609" t="s">
        <v>3842</v>
      </c>
      <c r="U609" t="s">
        <v>3842</v>
      </c>
      <c r="V609" t="s">
        <v>78</v>
      </c>
      <c r="W609" t="s">
        <v>4677</v>
      </c>
      <c r="X609" t="s">
        <v>4708</v>
      </c>
      <c r="Y609" t="s">
        <v>4750</v>
      </c>
      <c r="Z609" t="s">
        <v>4751</v>
      </c>
      <c r="AA609" t="s">
        <v>4752</v>
      </c>
      <c r="AB609" t="s">
        <v>4768</v>
      </c>
      <c r="AG609" t="s">
        <v>4768</v>
      </c>
      <c r="AH609" t="s">
        <v>4768</v>
      </c>
      <c r="AI609" t="s">
        <v>4768</v>
      </c>
      <c r="AN609">
        <v>0</v>
      </c>
      <c r="AO609">
        <v>0</v>
      </c>
      <c r="AQ609">
        <v>0</v>
      </c>
      <c r="AT609">
        <v>1200937.98</v>
      </c>
      <c r="AU609" t="s">
        <v>4768</v>
      </c>
      <c r="AW609" t="s">
        <v>4769</v>
      </c>
      <c r="AX609" t="s">
        <v>4768</v>
      </c>
      <c r="AZ609">
        <v>0</v>
      </c>
      <c r="BB609" t="s">
        <v>5462</v>
      </c>
      <c r="BC609" t="s">
        <v>4768</v>
      </c>
      <c r="BD609" t="s">
        <v>5531</v>
      </c>
      <c r="BE609" t="s">
        <v>5531</v>
      </c>
      <c r="BF609" t="s">
        <v>5547</v>
      </c>
      <c r="BG609">
        <v>190109</v>
      </c>
      <c r="BH609">
        <v>-10.70710585832308</v>
      </c>
      <c r="BI609">
        <v>-76.307583169249213</v>
      </c>
      <c r="BJ609" t="s">
        <v>5576</v>
      </c>
      <c r="BK609" t="s">
        <v>5601</v>
      </c>
      <c r="BN609">
        <v>405</v>
      </c>
      <c r="BP609">
        <v>2026</v>
      </c>
      <c r="BQ609">
        <v>2026</v>
      </c>
      <c r="BR609">
        <v>7.5219482770577253</v>
      </c>
      <c r="BS609" t="s">
        <v>6356</v>
      </c>
    </row>
    <row r="610" spans="1:71" x14ac:dyDescent="0.3">
      <c r="A610" t="s">
        <v>71</v>
      </c>
      <c r="B610" t="s">
        <v>74</v>
      </c>
      <c r="C610" t="s">
        <v>100</v>
      </c>
      <c r="D610">
        <v>2569891</v>
      </c>
      <c r="E610">
        <v>2569891</v>
      </c>
      <c r="F610" t="s">
        <v>740</v>
      </c>
      <c r="G610" t="s">
        <v>1743</v>
      </c>
      <c r="H610" t="s">
        <v>1786</v>
      </c>
      <c r="I610" t="s">
        <v>1842</v>
      </c>
      <c r="J610">
        <v>301501</v>
      </c>
      <c r="K610" t="s">
        <v>1879</v>
      </c>
      <c r="L610" t="s">
        <v>1902</v>
      </c>
      <c r="M610" t="s">
        <v>1903</v>
      </c>
      <c r="N610">
        <v>1928927.37</v>
      </c>
      <c r="O610">
        <v>1928927.37</v>
      </c>
      <c r="P610">
        <v>0</v>
      </c>
      <c r="Q610">
        <v>0</v>
      </c>
      <c r="R610">
        <v>0</v>
      </c>
      <c r="S610" t="s">
        <v>2483</v>
      </c>
      <c r="T610" t="s">
        <v>3581</v>
      </c>
      <c r="U610" t="s">
        <v>3581</v>
      </c>
      <c r="V610" t="s">
        <v>4649</v>
      </c>
      <c r="W610" t="s">
        <v>4666</v>
      </c>
      <c r="X610" t="s">
        <v>4693</v>
      </c>
      <c r="Y610" t="s">
        <v>4750</v>
      </c>
      <c r="Z610" t="s">
        <v>4751</v>
      </c>
      <c r="AA610" t="s">
        <v>4752</v>
      </c>
      <c r="AB610" t="s">
        <v>4769</v>
      </c>
      <c r="AC610">
        <v>0</v>
      </c>
      <c r="AD610">
        <v>0</v>
      </c>
      <c r="AE610">
        <v>0</v>
      </c>
      <c r="AF610">
        <v>0</v>
      </c>
      <c r="AG610" t="s">
        <v>4768</v>
      </c>
      <c r="AH610" t="s">
        <v>4768</v>
      </c>
      <c r="AI610" t="s">
        <v>4768</v>
      </c>
      <c r="AN610">
        <v>0</v>
      </c>
      <c r="AO610">
        <v>0</v>
      </c>
      <c r="AQ610">
        <v>0</v>
      </c>
      <c r="AT610">
        <v>1928927.37</v>
      </c>
      <c r="AU610" t="s">
        <v>4769</v>
      </c>
      <c r="AV610" t="s">
        <v>4824</v>
      </c>
      <c r="AW610" t="s">
        <v>4769</v>
      </c>
      <c r="AX610" t="s">
        <v>4768</v>
      </c>
      <c r="AZ610">
        <v>0</v>
      </c>
      <c r="BB610" t="s">
        <v>5451</v>
      </c>
      <c r="BC610" t="s">
        <v>4768</v>
      </c>
      <c r="BD610" t="s">
        <v>5531</v>
      </c>
      <c r="BE610" t="s">
        <v>5531</v>
      </c>
      <c r="BF610" t="s">
        <v>5541</v>
      </c>
      <c r="BG610">
        <v>190110</v>
      </c>
      <c r="BH610">
        <v>-10.6376571711466</v>
      </c>
      <c r="BI610">
        <v>-76.110716461394659</v>
      </c>
      <c r="BJ610" t="s">
        <v>5686</v>
      </c>
      <c r="BK610" t="s">
        <v>5975</v>
      </c>
      <c r="BL610" t="s">
        <v>5686</v>
      </c>
      <c r="BM610" t="s">
        <v>5975</v>
      </c>
      <c r="BN610">
        <v>277</v>
      </c>
      <c r="BO610">
        <v>1789882.81</v>
      </c>
      <c r="BP610">
        <v>2026</v>
      </c>
      <c r="BQ610">
        <v>2022</v>
      </c>
      <c r="BR610">
        <v>15.86935783135319</v>
      </c>
      <c r="BS610" t="s">
        <v>6354</v>
      </c>
    </row>
    <row r="611" spans="1:71" x14ac:dyDescent="0.3">
      <c r="A611" t="s">
        <v>71</v>
      </c>
      <c r="B611" t="s">
        <v>74</v>
      </c>
      <c r="C611" t="s">
        <v>100</v>
      </c>
      <c r="D611">
        <v>2554771</v>
      </c>
      <c r="E611">
        <v>2554771</v>
      </c>
      <c r="F611" t="s">
        <v>741</v>
      </c>
      <c r="G611" t="s">
        <v>1743</v>
      </c>
      <c r="H611" t="s">
        <v>1786</v>
      </c>
      <c r="I611" t="s">
        <v>1842</v>
      </c>
      <c r="J611">
        <v>301501</v>
      </c>
      <c r="K611" t="s">
        <v>1879</v>
      </c>
      <c r="L611" t="s">
        <v>1902</v>
      </c>
      <c r="M611" t="s">
        <v>1903</v>
      </c>
      <c r="N611">
        <v>1008822.71</v>
      </c>
      <c r="O611">
        <v>581819.19999999995</v>
      </c>
      <c r="P611">
        <v>0</v>
      </c>
      <c r="Q611">
        <v>0</v>
      </c>
      <c r="R611">
        <v>0</v>
      </c>
      <c r="S611" t="s">
        <v>2484</v>
      </c>
      <c r="T611" t="s">
        <v>3843</v>
      </c>
      <c r="U611" t="s">
        <v>3843</v>
      </c>
      <c r="V611" t="s">
        <v>4651</v>
      </c>
      <c r="W611" t="s">
        <v>4672</v>
      </c>
      <c r="X611" t="s">
        <v>4702</v>
      </c>
      <c r="Y611" t="s">
        <v>4750</v>
      </c>
      <c r="Z611" t="s">
        <v>4751</v>
      </c>
      <c r="AA611" t="s">
        <v>4753</v>
      </c>
      <c r="AB611" t="s">
        <v>4769</v>
      </c>
      <c r="AC611">
        <v>34926</v>
      </c>
      <c r="AD611">
        <v>0</v>
      </c>
      <c r="AE611">
        <v>0</v>
      </c>
      <c r="AF611">
        <v>0</v>
      </c>
      <c r="AG611" t="s">
        <v>4769</v>
      </c>
      <c r="AH611" t="s">
        <v>4768</v>
      </c>
      <c r="AI611" t="s">
        <v>4769</v>
      </c>
      <c r="AJ611" t="s">
        <v>4788</v>
      </c>
      <c r="AK611" t="s">
        <v>4822</v>
      </c>
      <c r="AL611">
        <v>202212</v>
      </c>
      <c r="AM611">
        <v>202603</v>
      </c>
      <c r="AN611">
        <v>546893.56000000006</v>
      </c>
      <c r="AO611">
        <v>8250</v>
      </c>
      <c r="AP611">
        <v>0</v>
      </c>
      <c r="AQ611">
        <v>34926</v>
      </c>
      <c r="AR611">
        <v>8250</v>
      </c>
      <c r="AS611">
        <v>8250</v>
      </c>
      <c r="AT611">
        <v>-0.36</v>
      </c>
      <c r="AU611" t="s">
        <v>4769</v>
      </c>
      <c r="AV611" t="s">
        <v>4823</v>
      </c>
      <c r="AW611" t="s">
        <v>4769</v>
      </c>
      <c r="AX611" t="s">
        <v>4769</v>
      </c>
      <c r="AY611">
        <v>100</v>
      </c>
      <c r="AZ611">
        <v>95.23</v>
      </c>
      <c r="BA611" t="s">
        <v>5040</v>
      </c>
      <c r="BB611" t="s">
        <v>5457</v>
      </c>
      <c r="BC611" t="s">
        <v>4768</v>
      </c>
      <c r="BD611" t="s">
        <v>5531</v>
      </c>
      <c r="BE611" t="s">
        <v>5531</v>
      </c>
      <c r="BF611" t="s">
        <v>5552</v>
      </c>
      <c r="BG611">
        <v>190112</v>
      </c>
      <c r="BH611">
        <v>-10.811892170683789</v>
      </c>
      <c r="BI611">
        <v>-76.223862027583905</v>
      </c>
      <c r="BJ611" t="s">
        <v>5687</v>
      </c>
      <c r="BK611" t="s">
        <v>3805</v>
      </c>
      <c r="BL611" t="s">
        <v>5723</v>
      </c>
      <c r="BM611" t="s">
        <v>3677</v>
      </c>
      <c r="BN611">
        <v>498</v>
      </c>
      <c r="BO611">
        <v>1079437.68</v>
      </c>
      <c r="BP611">
        <v>2026</v>
      </c>
      <c r="BQ611">
        <v>2022</v>
      </c>
      <c r="BR611">
        <v>16.55882590862106</v>
      </c>
      <c r="BS611" t="s">
        <v>6354</v>
      </c>
    </row>
    <row r="612" spans="1:71" x14ac:dyDescent="0.3">
      <c r="A612" t="s">
        <v>71</v>
      </c>
      <c r="B612" t="s">
        <v>74</v>
      </c>
      <c r="C612" t="s">
        <v>99</v>
      </c>
      <c r="D612">
        <v>2570972</v>
      </c>
      <c r="E612">
        <v>2570972</v>
      </c>
      <c r="F612" t="s">
        <v>742</v>
      </c>
      <c r="H612" t="s">
        <v>1785</v>
      </c>
      <c r="I612" t="s">
        <v>1841</v>
      </c>
      <c r="J612">
        <v>301522</v>
      </c>
      <c r="K612" t="s">
        <v>99</v>
      </c>
      <c r="L612" t="s">
        <v>1902</v>
      </c>
      <c r="M612" t="s">
        <v>1903</v>
      </c>
      <c r="N612">
        <v>2899461.92</v>
      </c>
      <c r="O612">
        <v>2899461.92</v>
      </c>
      <c r="P612">
        <v>0</v>
      </c>
      <c r="Q612">
        <v>0</v>
      </c>
      <c r="R612">
        <v>0</v>
      </c>
      <c r="S612" t="s">
        <v>2485</v>
      </c>
      <c r="T612" t="s">
        <v>3427</v>
      </c>
      <c r="U612" t="s">
        <v>3427</v>
      </c>
      <c r="V612" t="s">
        <v>4652</v>
      </c>
      <c r="W612" t="s">
        <v>4673</v>
      </c>
      <c r="X612" t="s">
        <v>4703</v>
      </c>
      <c r="Y612" t="s">
        <v>4750</v>
      </c>
      <c r="Z612" t="s">
        <v>4751</v>
      </c>
      <c r="AA612" t="s">
        <v>4752</v>
      </c>
      <c r="AB612" t="s">
        <v>4768</v>
      </c>
      <c r="AG612" t="s">
        <v>4768</v>
      </c>
      <c r="AH612" t="s">
        <v>4768</v>
      </c>
      <c r="AI612" t="s">
        <v>4768</v>
      </c>
      <c r="AN612">
        <v>0</v>
      </c>
      <c r="AO612">
        <v>0</v>
      </c>
      <c r="AQ612">
        <v>0</v>
      </c>
      <c r="AT612">
        <v>2899461.92</v>
      </c>
      <c r="AU612" t="s">
        <v>4768</v>
      </c>
      <c r="AW612" t="s">
        <v>4768</v>
      </c>
      <c r="AX612" t="s">
        <v>4768</v>
      </c>
      <c r="BB612" t="s">
        <v>5458</v>
      </c>
      <c r="BC612" t="s">
        <v>4768</v>
      </c>
      <c r="BD612" t="s">
        <v>5531</v>
      </c>
      <c r="BE612" t="s">
        <v>5532</v>
      </c>
      <c r="BF612" t="s">
        <v>5532</v>
      </c>
      <c r="BG612">
        <v>190301</v>
      </c>
      <c r="BH612">
        <v>-10.52546412417273</v>
      </c>
      <c r="BI612">
        <v>-75.435954534315101</v>
      </c>
      <c r="BJ612" t="s">
        <v>5571</v>
      </c>
      <c r="BK612" t="s">
        <v>5562</v>
      </c>
      <c r="BN612">
        <v>266</v>
      </c>
      <c r="BP612">
        <v>2026</v>
      </c>
      <c r="BQ612">
        <v>2022</v>
      </c>
      <c r="BR612">
        <v>90.66443202167865</v>
      </c>
      <c r="BS612" t="s">
        <v>6352</v>
      </c>
    </row>
    <row r="613" spans="1:71" x14ac:dyDescent="0.3">
      <c r="A613" t="s">
        <v>71</v>
      </c>
      <c r="B613" t="s">
        <v>74</v>
      </c>
      <c r="C613" t="s">
        <v>100</v>
      </c>
      <c r="D613">
        <v>2564058</v>
      </c>
      <c r="E613">
        <v>2564058</v>
      </c>
      <c r="F613" t="s">
        <v>743</v>
      </c>
      <c r="G613" t="s">
        <v>1743</v>
      </c>
      <c r="H613" t="s">
        <v>1786</v>
      </c>
      <c r="I613" t="s">
        <v>1842</v>
      </c>
      <c r="J613">
        <v>301501</v>
      </c>
      <c r="K613" t="s">
        <v>1879</v>
      </c>
      <c r="L613" t="s">
        <v>1902</v>
      </c>
      <c r="M613" t="s">
        <v>1903</v>
      </c>
      <c r="N613">
        <v>1532735.47</v>
      </c>
      <c r="O613">
        <v>1532735.47</v>
      </c>
      <c r="P613">
        <v>0</v>
      </c>
      <c r="Q613">
        <v>0</v>
      </c>
      <c r="R613">
        <v>0</v>
      </c>
      <c r="S613" t="s">
        <v>2486</v>
      </c>
      <c r="T613" t="s">
        <v>3844</v>
      </c>
      <c r="U613" t="s">
        <v>3844</v>
      </c>
      <c r="V613" t="s">
        <v>4652</v>
      </c>
      <c r="W613" t="s">
        <v>4670</v>
      </c>
      <c r="X613" t="s">
        <v>4699</v>
      </c>
      <c r="Y613" t="s">
        <v>4750</v>
      </c>
      <c r="Z613" t="s">
        <v>4751</v>
      </c>
      <c r="AA613" t="s">
        <v>4752</v>
      </c>
      <c r="AB613" t="s">
        <v>4768</v>
      </c>
      <c r="AG613" t="s">
        <v>4768</v>
      </c>
      <c r="AH613" t="s">
        <v>4768</v>
      </c>
      <c r="AI613" t="s">
        <v>4768</v>
      </c>
      <c r="AN613">
        <v>0</v>
      </c>
      <c r="AO613">
        <v>0</v>
      </c>
      <c r="AQ613">
        <v>0</v>
      </c>
      <c r="AT613">
        <v>1532735.47</v>
      </c>
      <c r="AU613" t="s">
        <v>4769</v>
      </c>
      <c r="AV613" t="s">
        <v>4824</v>
      </c>
      <c r="AW613" t="s">
        <v>4769</v>
      </c>
      <c r="AX613" t="s">
        <v>4768</v>
      </c>
      <c r="AZ613">
        <v>0</v>
      </c>
      <c r="BB613" t="s">
        <v>5455</v>
      </c>
      <c r="BC613" t="s">
        <v>4768</v>
      </c>
      <c r="BD613" t="s">
        <v>5531</v>
      </c>
      <c r="BE613" t="s">
        <v>5531</v>
      </c>
      <c r="BF613" t="s">
        <v>5557</v>
      </c>
      <c r="BG613">
        <v>190101</v>
      </c>
      <c r="BH613">
        <v>-10.68206990050872</v>
      </c>
      <c r="BI613">
        <v>-76.25459192899261</v>
      </c>
      <c r="BJ613" t="s">
        <v>5571</v>
      </c>
      <c r="BK613" t="s">
        <v>4024</v>
      </c>
      <c r="BN613">
        <v>100</v>
      </c>
      <c r="BP613">
        <v>2026</v>
      </c>
      <c r="BQ613">
        <v>2022</v>
      </c>
      <c r="BR613">
        <v>1.8198814057025019</v>
      </c>
      <c r="BS613" t="s">
        <v>6355</v>
      </c>
    </row>
    <row r="614" spans="1:71" x14ac:dyDescent="0.3">
      <c r="A614" t="s">
        <v>72</v>
      </c>
      <c r="B614" t="s">
        <v>75</v>
      </c>
      <c r="C614" t="s">
        <v>101</v>
      </c>
      <c r="D614">
        <v>2470507</v>
      </c>
      <c r="E614">
        <v>2470507</v>
      </c>
      <c r="F614" t="s">
        <v>744</v>
      </c>
      <c r="G614" t="s">
        <v>1738</v>
      </c>
      <c r="H614" t="s">
        <v>1781</v>
      </c>
      <c r="I614" t="s">
        <v>1837</v>
      </c>
      <c r="J614">
        <v>885</v>
      </c>
      <c r="K614" t="s">
        <v>1881</v>
      </c>
      <c r="L614" t="s">
        <v>1902</v>
      </c>
      <c r="M614" t="s">
        <v>1903</v>
      </c>
      <c r="N614">
        <v>7541444.1100000003</v>
      </c>
      <c r="O614">
        <v>15174010.82</v>
      </c>
      <c r="P614">
        <v>235143.26</v>
      </c>
      <c r="Q614">
        <v>0</v>
      </c>
      <c r="R614">
        <v>0</v>
      </c>
      <c r="S614" t="s">
        <v>2487</v>
      </c>
      <c r="T614" t="s">
        <v>3845</v>
      </c>
      <c r="U614" t="s">
        <v>4452</v>
      </c>
      <c r="V614" t="s">
        <v>4648</v>
      </c>
      <c r="W614" t="s">
        <v>4665</v>
      </c>
      <c r="X614" t="s">
        <v>4692</v>
      </c>
      <c r="Y614" t="s">
        <v>4750</v>
      </c>
      <c r="Z614" t="s">
        <v>4751</v>
      </c>
      <c r="AA614" t="s">
        <v>4753</v>
      </c>
      <c r="AB614" t="s">
        <v>4769</v>
      </c>
      <c r="AC614">
        <v>4186703</v>
      </c>
      <c r="AD614">
        <v>1000000</v>
      </c>
      <c r="AE614">
        <v>9963215</v>
      </c>
      <c r="AF614">
        <v>0</v>
      </c>
      <c r="AG614" t="s">
        <v>4769</v>
      </c>
      <c r="AH614" t="s">
        <v>4768</v>
      </c>
      <c r="AI614" t="s">
        <v>4768</v>
      </c>
      <c r="AL614">
        <v>202211</v>
      </c>
      <c r="AM614">
        <v>202508</v>
      </c>
      <c r="AN614">
        <v>259236.4</v>
      </c>
      <c r="AO614">
        <v>0</v>
      </c>
      <c r="AQ614">
        <v>0</v>
      </c>
      <c r="AT614">
        <v>15149917.68</v>
      </c>
      <c r="AU614" t="s">
        <v>4769</v>
      </c>
      <c r="AV614" t="s">
        <v>4823</v>
      </c>
      <c r="AW614" t="s">
        <v>4769</v>
      </c>
      <c r="AX614" t="s">
        <v>4768</v>
      </c>
      <c r="AZ614">
        <v>0</v>
      </c>
      <c r="BA614" t="s">
        <v>5041</v>
      </c>
      <c r="BB614" t="s">
        <v>4692</v>
      </c>
      <c r="BC614" t="s">
        <v>4768</v>
      </c>
      <c r="BD614" t="s">
        <v>5531</v>
      </c>
      <c r="BE614" t="s">
        <v>5532</v>
      </c>
      <c r="BF614" t="s">
        <v>5539</v>
      </c>
      <c r="BG614">
        <v>190306</v>
      </c>
      <c r="BH614">
        <v>-10.30657796999998</v>
      </c>
      <c r="BI614">
        <v>-74.932639559999984</v>
      </c>
      <c r="BJ614" t="s">
        <v>3817</v>
      </c>
      <c r="BK614" t="s">
        <v>5830</v>
      </c>
      <c r="BL614" t="s">
        <v>3817</v>
      </c>
      <c r="BM614" t="s">
        <v>5830</v>
      </c>
      <c r="BN614">
        <v>224</v>
      </c>
      <c r="BO614">
        <v>15174010.82</v>
      </c>
      <c r="BP614">
        <v>2026</v>
      </c>
      <c r="BQ614">
        <v>2019</v>
      </c>
      <c r="BR614">
        <v>149.7976094747369</v>
      </c>
      <c r="BS614" t="s">
        <v>6352</v>
      </c>
    </row>
    <row r="615" spans="1:71" x14ac:dyDescent="0.3">
      <c r="A615" t="s">
        <v>72</v>
      </c>
      <c r="B615" t="s">
        <v>75</v>
      </c>
      <c r="C615" t="s">
        <v>101</v>
      </c>
      <c r="D615">
        <v>2605251</v>
      </c>
      <c r="E615">
        <v>2605251</v>
      </c>
      <c r="F615" t="s">
        <v>745</v>
      </c>
      <c r="G615" t="s">
        <v>1738</v>
      </c>
      <c r="H615" t="s">
        <v>1781</v>
      </c>
      <c r="I615" t="s">
        <v>1837</v>
      </c>
      <c r="J615">
        <v>885</v>
      </c>
      <c r="K615" t="s">
        <v>1881</v>
      </c>
      <c r="L615" t="s">
        <v>1902</v>
      </c>
      <c r="M615" t="s">
        <v>1903</v>
      </c>
      <c r="N615">
        <v>1651479.67</v>
      </c>
      <c r="O615">
        <v>4318852.62</v>
      </c>
      <c r="P615">
        <v>0</v>
      </c>
      <c r="Q615">
        <v>0</v>
      </c>
      <c r="R615">
        <v>0</v>
      </c>
      <c r="S615" t="s">
        <v>2488</v>
      </c>
      <c r="T615" t="s">
        <v>3846</v>
      </c>
      <c r="U615" t="s">
        <v>4453</v>
      </c>
      <c r="V615" t="s">
        <v>4652</v>
      </c>
      <c r="W615" t="s">
        <v>4673</v>
      </c>
      <c r="X615" t="s">
        <v>4738</v>
      </c>
      <c r="Y615" t="s">
        <v>4750</v>
      </c>
      <c r="Z615" t="s">
        <v>4751</v>
      </c>
      <c r="AA615" t="s">
        <v>4753</v>
      </c>
      <c r="AB615" t="s">
        <v>4769</v>
      </c>
      <c r="AC615">
        <v>2000000</v>
      </c>
      <c r="AD615">
        <v>0</v>
      </c>
      <c r="AE615">
        <v>0</v>
      </c>
      <c r="AF615">
        <v>0</v>
      </c>
      <c r="AG615" t="s">
        <v>4769</v>
      </c>
      <c r="AH615" t="s">
        <v>4768</v>
      </c>
      <c r="AI615" t="s">
        <v>4768</v>
      </c>
      <c r="AL615">
        <v>202312</v>
      </c>
      <c r="AM615">
        <v>202512</v>
      </c>
      <c r="AN615">
        <v>1817151.81</v>
      </c>
      <c r="AO615">
        <v>0</v>
      </c>
      <c r="AP615">
        <v>2000000</v>
      </c>
      <c r="AQ615">
        <v>1200000</v>
      </c>
      <c r="AR615">
        <v>400000</v>
      </c>
      <c r="AS615">
        <v>400000</v>
      </c>
      <c r="AT615">
        <v>1301700.81</v>
      </c>
      <c r="AU615" t="s">
        <v>4769</v>
      </c>
      <c r="AV615" t="s">
        <v>4823</v>
      </c>
      <c r="AW615" t="s">
        <v>4769</v>
      </c>
      <c r="AX615" t="s">
        <v>4769</v>
      </c>
      <c r="AY615">
        <v>26.4</v>
      </c>
      <c r="AZ615">
        <v>26.58</v>
      </c>
      <c r="BA615" t="s">
        <v>5042</v>
      </c>
      <c r="BB615" t="s">
        <v>5498</v>
      </c>
      <c r="BC615" t="s">
        <v>4768</v>
      </c>
      <c r="BD615" t="s">
        <v>5531</v>
      </c>
      <c r="BE615" t="s">
        <v>5531</v>
      </c>
      <c r="BF615" t="s">
        <v>5557</v>
      </c>
      <c r="BG615">
        <v>190101</v>
      </c>
      <c r="BH615">
        <v>-10.67828497063941</v>
      </c>
      <c r="BI615">
        <v>-76.253095256361163</v>
      </c>
      <c r="BJ615" t="s">
        <v>4280</v>
      </c>
      <c r="BK615" t="s">
        <v>5976</v>
      </c>
      <c r="BL615" t="s">
        <v>4245</v>
      </c>
      <c r="BM615" t="s">
        <v>3826</v>
      </c>
      <c r="BN615">
        <v>223</v>
      </c>
      <c r="BO615">
        <v>3374074.85</v>
      </c>
      <c r="BP615">
        <v>2026</v>
      </c>
      <c r="BQ615">
        <v>2023</v>
      </c>
      <c r="BR615">
        <v>1.3916013607411739</v>
      </c>
      <c r="BS615" t="s">
        <v>6355</v>
      </c>
    </row>
    <row r="616" spans="1:71" x14ac:dyDescent="0.3">
      <c r="A616" t="s">
        <v>71</v>
      </c>
      <c r="B616" t="s">
        <v>74</v>
      </c>
      <c r="C616" t="s">
        <v>100</v>
      </c>
      <c r="D616">
        <v>2611448</v>
      </c>
      <c r="E616">
        <v>2611448</v>
      </c>
      <c r="F616" t="s">
        <v>746</v>
      </c>
      <c r="G616" t="s">
        <v>1748</v>
      </c>
      <c r="H616" t="s">
        <v>1818</v>
      </c>
      <c r="I616" t="s">
        <v>1842</v>
      </c>
      <c r="J616">
        <v>301501</v>
      </c>
      <c r="K616" t="s">
        <v>1879</v>
      </c>
      <c r="L616" t="s">
        <v>1902</v>
      </c>
      <c r="M616" t="s">
        <v>1903</v>
      </c>
      <c r="N616">
        <v>47521479.960000001</v>
      </c>
      <c r="O616">
        <v>46716788.859999999</v>
      </c>
      <c r="P616">
        <v>0</v>
      </c>
      <c r="Q616">
        <v>0</v>
      </c>
      <c r="R616">
        <v>0</v>
      </c>
      <c r="S616" t="s">
        <v>2489</v>
      </c>
      <c r="T616" t="s">
        <v>3788</v>
      </c>
      <c r="U616" t="s">
        <v>3695</v>
      </c>
      <c r="V616" t="s">
        <v>4648</v>
      </c>
      <c r="W616" t="s">
        <v>4665</v>
      </c>
      <c r="X616" t="s">
        <v>4692</v>
      </c>
      <c r="Y616" t="s">
        <v>4750</v>
      </c>
      <c r="Z616" t="s">
        <v>4751</v>
      </c>
      <c r="AA616" t="s">
        <v>4752</v>
      </c>
      <c r="AB616" t="s">
        <v>4769</v>
      </c>
      <c r="AC616">
        <v>0</v>
      </c>
      <c r="AD616">
        <v>0</v>
      </c>
      <c r="AE616">
        <v>0</v>
      </c>
      <c r="AF616">
        <v>10000</v>
      </c>
      <c r="AG616" t="s">
        <v>4768</v>
      </c>
      <c r="AH616" t="s">
        <v>4768</v>
      </c>
      <c r="AI616" t="s">
        <v>4768</v>
      </c>
      <c r="AN616">
        <v>0</v>
      </c>
      <c r="AO616">
        <v>0</v>
      </c>
      <c r="AQ616">
        <v>0</v>
      </c>
      <c r="AT616">
        <v>46716788.859999999</v>
      </c>
      <c r="AU616" t="s">
        <v>4769</v>
      </c>
      <c r="AV616" t="s">
        <v>4824</v>
      </c>
      <c r="AW616" t="s">
        <v>4769</v>
      </c>
      <c r="AX616" t="s">
        <v>4768</v>
      </c>
      <c r="AZ616">
        <v>0</v>
      </c>
      <c r="BB616" t="s">
        <v>4692</v>
      </c>
      <c r="BC616" t="s">
        <v>4768</v>
      </c>
      <c r="BD616" t="s">
        <v>5531</v>
      </c>
      <c r="BE616" t="s">
        <v>5531</v>
      </c>
      <c r="BF616" t="s">
        <v>5557</v>
      </c>
      <c r="BG616">
        <v>190101</v>
      </c>
      <c r="BH616">
        <v>-10.689605564430749</v>
      </c>
      <c r="BI616">
        <v>-76.257888236563986</v>
      </c>
      <c r="BJ616" t="s">
        <v>4542</v>
      </c>
      <c r="BK616" t="s">
        <v>5698</v>
      </c>
      <c r="BL616" t="s">
        <v>4542</v>
      </c>
      <c r="BM616" t="s">
        <v>5698</v>
      </c>
      <c r="BN616">
        <v>827</v>
      </c>
      <c r="BO616">
        <v>44705061.109999999</v>
      </c>
      <c r="BP616">
        <v>2026</v>
      </c>
      <c r="BQ616">
        <v>2023</v>
      </c>
      <c r="BR616">
        <v>2.701754871875111</v>
      </c>
      <c r="BS616" t="s">
        <v>6355</v>
      </c>
    </row>
    <row r="617" spans="1:71" x14ac:dyDescent="0.3">
      <c r="A617" t="s">
        <v>72</v>
      </c>
      <c r="B617" t="s">
        <v>75</v>
      </c>
      <c r="C617" t="s">
        <v>101</v>
      </c>
      <c r="D617">
        <v>2569707</v>
      </c>
      <c r="E617">
        <v>2569707</v>
      </c>
      <c r="F617" t="s">
        <v>747</v>
      </c>
      <c r="G617" t="s">
        <v>1738</v>
      </c>
      <c r="H617" t="s">
        <v>1781</v>
      </c>
      <c r="I617" t="s">
        <v>1837</v>
      </c>
      <c r="J617">
        <v>885</v>
      </c>
      <c r="K617" t="s">
        <v>1881</v>
      </c>
      <c r="L617" t="s">
        <v>1902</v>
      </c>
      <c r="M617" t="s">
        <v>1903</v>
      </c>
      <c r="N617">
        <v>690845.92</v>
      </c>
      <c r="O617">
        <v>690845.92</v>
      </c>
      <c r="P617">
        <v>0</v>
      </c>
      <c r="Q617">
        <v>0</v>
      </c>
      <c r="R617">
        <v>0</v>
      </c>
      <c r="S617" t="s">
        <v>2490</v>
      </c>
      <c r="T617" t="s">
        <v>3500</v>
      </c>
      <c r="U617" t="s">
        <v>3581</v>
      </c>
      <c r="V617" t="s">
        <v>4655</v>
      </c>
      <c r="W617" t="s">
        <v>4674</v>
      </c>
      <c r="X617" t="s">
        <v>4704</v>
      </c>
      <c r="Y617" t="s">
        <v>4750</v>
      </c>
      <c r="Z617" t="s">
        <v>4751</v>
      </c>
      <c r="AA617" t="s">
        <v>4752</v>
      </c>
      <c r="AB617" t="s">
        <v>4768</v>
      </c>
      <c r="AG617" t="s">
        <v>4768</v>
      </c>
      <c r="AH617" t="s">
        <v>4768</v>
      </c>
      <c r="AI617" t="s">
        <v>4768</v>
      </c>
      <c r="AN617">
        <v>0</v>
      </c>
      <c r="AO617">
        <v>0</v>
      </c>
      <c r="AQ617">
        <v>0</v>
      </c>
      <c r="AT617">
        <v>690845.92</v>
      </c>
      <c r="AU617" t="s">
        <v>4769</v>
      </c>
      <c r="AV617" t="s">
        <v>4824</v>
      </c>
      <c r="AW617" t="s">
        <v>4769</v>
      </c>
      <c r="AX617" t="s">
        <v>4768</v>
      </c>
      <c r="AZ617">
        <v>0</v>
      </c>
      <c r="BB617" t="s">
        <v>5459</v>
      </c>
      <c r="BC617" t="s">
        <v>4768</v>
      </c>
      <c r="BD617" t="s">
        <v>5531</v>
      </c>
      <c r="BE617" t="s">
        <v>5532</v>
      </c>
      <c r="BF617" t="s">
        <v>5536</v>
      </c>
      <c r="BG617">
        <v>190303</v>
      </c>
      <c r="BH617">
        <v>-10.42463996999993</v>
      </c>
      <c r="BI617">
        <v>-75.515799959999981</v>
      </c>
      <c r="BJ617" t="s">
        <v>5568</v>
      </c>
      <c r="BK617" t="s">
        <v>4024</v>
      </c>
      <c r="BN617">
        <v>9897</v>
      </c>
      <c r="BP617">
        <v>2026</v>
      </c>
      <c r="BQ617">
        <v>2022</v>
      </c>
      <c r="BR617">
        <v>84.941021623484545</v>
      </c>
      <c r="BS617" t="s">
        <v>6352</v>
      </c>
    </row>
    <row r="618" spans="1:71" x14ac:dyDescent="0.3">
      <c r="A618" t="s">
        <v>72</v>
      </c>
      <c r="B618" t="s">
        <v>75</v>
      </c>
      <c r="C618" t="s">
        <v>101</v>
      </c>
      <c r="D618">
        <v>2566041</v>
      </c>
      <c r="E618">
        <v>2566041</v>
      </c>
      <c r="F618" t="s">
        <v>748</v>
      </c>
      <c r="G618" t="s">
        <v>1738</v>
      </c>
      <c r="H618" t="s">
        <v>1787</v>
      </c>
      <c r="I618" t="s">
        <v>1843</v>
      </c>
      <c r="J618">
        <v>1460</v>
      </c>
      <c r="K618" t="s">
        <v>1880</v>
      </c>
      <c r="L618" t="s">
        <v>1902</v>
      </c>
      <c r="M618" t="s">
        <v>1903</v>
      </c>
      <c r="N618">
        <v>5702839.5999999996</v>
      </c>
      <c r="O618">
        <v>5702839.5999999996</v>
      </c>
      <c r="P618">
        <v>0</v>
      </c>
      <c r="Q618">
        <v>0</v>
      </c>
      <c r="R618">
        <v>0</v>
      </c>
      <c r="S618" t="s">
        <v>2491</v>
      </c>
      <c r="T618" t="s">
        <v>3434</v>
      </c>
      <c r="U618" t="s">
        <v>4240</v>
      </c>
      <c r="V618" t="s">
        <v>4652</v>
      </c>
      <c r="W618" t="s">
        <v>4673</v>
      </c>
      <c r="X618" t="s">
        <v>4703</v>
      </c>
      <c r="Y618" t="s">
        <v>4750</v>
      </c>
      <c r="Z618" t="s">
        <v>4751</v>
      </c>
      <c r="AA618" t="s">
        <v>4752</v>
      </c>
      <c r="AB618" t="s">
        <v>4768</v>
      </c>
      <c r="AG618" t="s">
        <v>4768</v>
      </c>
      <c r="AH618" t="s">
        <v>4768</v>
      </c>
      <c r="AI618" t="s">
        <v>4768</v>
      </c>
      <c r="AN618">
        <v>0</v>
      </c>
      <c r="AO618">
        <v>0</v>
      </c>
      <c r="AQ618">
        <v>0</v>
      </c>
      <c r="AT618">
        <v>5702839.5999999996</v>
      </c>
      <c r="AU618" t="s">
        <v>4768</v>
      </c>
      <c r="AW618" t="s">
        <v>4769</v>
      </c>
      <c r="AX618" t="s">
        <v>4768</v>
      </c>
      <c r="AZ618">
        <v>0</v>
      </c>
      <c r="BB618" t="s">
        <v>5458</v>
      </c>
      <c r="BC618" t="s">
        <v>4768</v>
      </c>
      <c r="BD618" t="s">
        <v>5531</v>
      </c>
      <c r="BE618" t="s">
        <v>5532</v>
      </c>
      <c r="BF618" t="s">
        <v>5542</v>
      </c>
      <c r="BG618">
        <v>190307</v>
      </c>
      <c r="BH618">
        <v>-10.750464482700011</v>
      </c>
      <c r="BI618">
        <v>-75.194129385778837</v>
      </c>
      <c r="BJ618" t="s">
        <v>5571</v>
      </c>
      <c r="BK618" t="s">
        <v>5562</v>
      </c>
      <c r="BN618">
        <v>1817</v>
      </c>
      <c r="BP618">
        <v>2026</v>
      </c>
      <c r="BQ618">
        <v>2022</v>
      </c>
      <c r="BR618">
        <v>116.0831655303184</v>
      </c>
      <c r="BS618" t="s">
        <v>6352</v>
      </c>
    </row>
    <row r="619" spans="1:71" x14ac:dyDescent="0.3">
      <c r="A619" t="s">
        <v>71</v>
      </c>
      <c r="B619" t="s">
        <v>74</v>
      </c>
      <c r="C619" t="s">
        <v>94</v>
      </c>
      <c r="D619">
        <v>2624617</v>
      </c>
      <c r="E619">
        <v>2624617</v>
      </c>
      <c r="F619" t="s">
        <v>749</v>
      </c>
      <c r="G619" t="s">
        <v>1737</v>
      </c>
      <c r="H619" t="s">
        <v>1780</v>
      </c>
      <c r="I619" t="s">
        <v>1836</v>
      </c>
      <c r="J619">
        <v>301527</v>
      </c>
      <c r="K619" t="s">
        <v>94</v>
      </c>
      <c r="L619" t="s">
        <v>1902</v>
      </c>
      <c r="M619" t="s">
        <v>1903</v>
      </c>
      <c r="N619">
        <v>6233795.1399999997</v>
      </c>
      <c r="O619">
        <v>6233795.1399999997</v>
      </c>
      <c r="P619">
        <v>0</v>
      </c>
      <c r="Q619">
        <v>0</v>
      </c>
      <c r="R619">
        <v>0</v>
      </c>
      <c r="S619" t="s">
        <v>2492</v>
      </c>
      <c r="T619" t="s">
        <v>3435</v>
      </c>
      <c r="U619" t="s">
        <v>3870</v>
      </c>
      <c r="V619" t="s">
        <v>4652</v>
      </c>
      <c r="W619" t="s">
        <v>4673</v>
      </c>
      <c r="X619" t="s">
        <v>4703</v>
      </c>
      <c r="Y619" t="s">
        <v>4750</v>
      </c>
      <c r="Z619" t="s">
        <v>4751</v>
      </c>
      <c r="AA619" t="s">
        <v>4752</v>
      </c>
      <c r="AB619" t="s">
        <v>4768</v>
      </c>
      <c r="AG619" t="s">
        <v>4768</v>
      </c>
      <c r="AH619" t="s">
        <v>4768</v>
      </c>
      <c r="AI619" t="s">
        <v>4768</v>
      </c>
      <c r="AN619">
        <v>0</v>
      </c>
      <c r="AO619">
        <v>0</v>
      </c>
      <c r="AQ619">
        <v>0</v>
      </c>
      <c r="AT619">
        <v>6233795.1399999997</v>
      </c>
      <c r="AU619" t="s">
        <v>4768</v>
      </c>
      <c r="AW619" t="s">
        <v>4768</v>
      </c>
      <c r="AX619" t="s">
        <v>4768</v>
      </c>
      <c r="BB619" t="s">
        <v>5458</v>
      </c>
      <c r="BC619" t="s">
        <v>4768</v>
      </c>
      <c r="BD619" t="s">
        <v>5531</v>
      </c>
      <c r="BE619" t="s">
        <v>5532</v>
      </c>
      <c r="BF619" t="s">
        <v>5539</v>
      </c>
      <c r="BG619">
        <v>190306</v>
      </c>
      <c r="BH619">
        <v>-10.376091123813071</v>
      </c>
      <c r="BI619">
        <v>-74.82017138625514</v>
      </c>
      <c r="BJ619" t="s">
        <v>5590</v>
      </c>
      <c r="BK619" t="s">
        <v>3927</v>
      </c>
      <c r="BN619">
        <v>326</v>
      </c>
      <c r="BP619">
        <v>2026</v>
      </c>
      <c r="BQ619">
        <v>2023</v>
      </c>
      <c r="BR619">
        <v>159.93156086343129</v>
      </c>
      <c r="BS619" t="s">
        <v>6352</v>
      </c>
    </row>
    <row r="620" spans="1:71" x14ac:dyDescent="0.3">
      <c r="A620" t="s">
        <v>71</v>
      </c>
      <c r="B620" t="s">
        <v>74</v>
      </c>
      <c r="C620" t="s">
        <v>108</v>
      </c>
      <c r="D620">
        <v>2634461</v>
      </c>
      <c r="E620">
        <v>2634461</v>
      </c>
      <c r="F620" t="s">
        <v>750</v>
      </c>
      <c r="G620" t="s">
        <v>1738</v>
      </c>
      <c r="H620" t="s">
        <v>1781</v>
      </c>
      <c r="I620" t="s">
        <v>1837</v>
      </c>
      <c r="J620">
        <v>301512</v>
      </c>
      <c r="K620" t="s">
        <v>108</v>
      </c>
      <c r="L620" t="s">
        <v>1902</v>
      </c>
      <c r="M620" t="s">
        <v>1903</v>
      </c>
      <c r="N620">
        <v>4936938.8099999996</v>
      </c>
      <c r="O620">
        <v>13165125.6</v>
      </c>
      <c r="P620">
        <v>61341.46</v>
      </c>
      <c r="Q620">
        <v>0</v>
      </c>
      <c r="R620">
        <v>0</v>
      </c>
      <c r="S620" t="s">
        <v>2493</v>
      </c>
      <c r="T620" t="s">
        <v>3847</v>
      </c>
      <c r="U620" t="s">
        <v>4454</v>
      </c>
      <c r="V620" t="s">
        <v>4657</v>
      </c>
      <c r="W620" t="s">
        <v>4678</v>
      </c>
      <c r="X620" t="s">
        <v>4709</v>
      </c>
      <c r="Y620" t="s">
        <v>4750</v>
      </c>
      <c r="Z620" t="s">
        <v>4751</v>
      </c>
      <c r="AA620" t="s">
        <v>4753</v>
      </c>
      <c r="AB620" t="s">
        <v>4769</v>
      </c>
      <c r="AC620">
        <v>7619636</v>
      </c>
      <c r="AD620">
        <v>2869598</v>
      </c>
      <c r="AE620">
        <v>0</v>
      </c>
      <c r="AF620">
        <v>0</v>
      </c>
      <c r="AG620" t="s">
        <v>4769</v>
      </c>
      <c r="AH620" t="s">
        <v>4768</v>
      </c>
      <c r="AI620" t="s">
        <v>4768</v>
      </c>
      <c r="AL620">
        <v>202412</v>
      </c>
      <c r="AM620">
        <v>202607</v>
      </c>
      <c r="AN620">
        <v>1840355.21</v>
      </c>
      <c r="AO620">
        <v>2490376.13</v>
      </c>
      <c r="AP620">
        <v>2500000</v>
      </c>
      <c r="AQ620">
        <v>5774347</v>
      </c>
      <c r="AR620">
        <v>2500000</v>
      </c>
      <c r="AS620">
        <v>2490376.13</v>
      </c>
      <c r="AT620">
        <v>5611764.8499999996</v>
      </c>
      <c r="AU620" t="s">
        <v>4769</v>
      </c>
      <c r="AV620" t="s">
        <v>4823</v>
      </c>
      <c r="AW620" t="s">
        <v>4769</v>
      </c>
      <c r="AX620" t="s">
        <v>4769</v>
      </c>
      <c r="AY620">
        <v>11.54</v>
      </c>
      <c r="AZ620">
        <v>11.72</v>
      </c>
      <c r="BA620" t="s">
        <v>5043</v>
      </c>
      <c r="BB620" t="s">
        <v>5467</v>
      </c>
      <c r="BC620" t="s">
        <v>4768</v>
      </c>
      <c r="BD620" t="s">
        <v>5531</v>
      </c>
      <c r="BE620" t="s">
        <v>5531</v>
      </c>
      <c r="BF620" t="s">
        <v>5552</v>
      </c>
      <c r="BG620">
        <v>190112</v>
      </c>
      <c r="BH620">
        <v>-10.84124002811444</v>
      </c>
      <c r="BI620">
        <v>-76.235865707772419</v>
      </c>
      <c r="BJ620" t="s">
        <v>5573</v>
      </c>
      <c r="BK620" t="s">
        <v>5977</v>
      </c>
      <c r="BL620" t="s">
        <v>4060</v>
      </c>
      <c r="BM620" t="s">
        <v>5939</v>
      </c>
      <c r="BN620">
        <v>1431</v>
      </c>
      <c r="BO620">
        <v>12268291.689999999</v>
      </c>
      <c r="BP620">
        <v>2026</v>
      </c>
      <c r="BQ620">
        <v>2024</v>
      </c>
      <c r="BR620">
        <v>19.601895823529912</v>
      </c>
      <c r="BS620" t="s">
        <v>6354</v>
      </c>
    </row>
    <row r="621" spans="1:71" x14ac:dyDescent="0.3">
      <c r="A621" t="s">
        <v>71</v>
      </c>
      <c r="B621" t="s">
        <v>74</v>
      </c>
      <c r="C621" t="s">
        <v>96</v>
      </c>
      <c r="D621">
        <v>2648647</v>
      </c>
      <c r="E621">
        <v>2648647</v>
      </c>
      <c r="F621" t="s">
        <v>751</v>
      </c>
      <c r="G621" t="s">
        <v>1739</v>
      </c>
      <c r="H621" t="s">
        <v>1782</v>
      </c>
      <c r="I621" t="s">
        <v>1838</v>
      </c>
      <c r="J621">
        <v>301510</v>
      </c>
      <c r="K621" t="s">
        <v>96</v>
      </c>
      <c r="L621" t="s">
        <v>1902</v>
      </c>
      <c r="M621" t="s">
        <v>1903</v>
      </c>
      <c r="N621">
        <v>3496624.81</v>
      </c>
      <c r="O621">
        <v>3496624.81</v>
      </c>
      <c r="P621">
        <v>0</v>
      </c>
      <c r="Q621">
        <v>0</v>
      </c>
      <c r="R621">
        <v>0</v>
      </c>
      <c r="S621" t="s">
        <v>2494</v>
      </c>
      <c r="T621" t="s">
        <v>3533</v>
      </c>
      <c r="U621" t="s">
        <v>3792</v>
      </c>
      <c r="V621" t="s">
        <v>4653</v>
      </c>
      <c r="W621" t="s">
        <v>4653</v>
      </c>
      <c r="X621" t="s">
        <v>4700</v>
      </c>
      <c r="Y621" t="s">
        <v>4750</v>
      </c>
      <c r="Z621" t="s">
        <v>4751</v>
      </c>
      <c r="AA621" t="s">
        <v>4752</v>
      </c>
      <c r="AB621" t="s">
        <v>4768</v>
      </c>
      <c r="AG621" t="s">
        <v>4768</v>
      </c>
      <c r="AH621" t="s">
        <v>4768</v>
      </c>
      <c r="AI621" t="s">
        <v>4768</v>
      </c>
      <c r="AN621">
        <v>0</v>
      </c>
      <c r="AO621">
        <v>0</v>
      </c>
      <c r="AQ621">
        <v>0</v>
      </c>
      <c r="AT621">
        <v>3496624.81</v>
      </c>
      <c r="AU621" t="s">
        <v>4768</v>
      </c>
      <c r="AW621" t="s">
        <v>4768</v>
      </c>
      <c r="AX621" t="s">
        <v>4768</v>
      </c>
      <c r="BB621" t="s">
        <v>5456</v>
      </c>
      <c r="BC621" t="s">
        <v>4768</v>
      </c>
      <c r="BD621" t="s">
        <v>5531</v>
      </c>
      <c r="BE621" t="s">
        <v>5531</v>
      </c>
      <c r="BF621" t="s">
        <v>5541</v>
      </c>
      <c r="BG621">
        <v>190110</v>
      </c>
      <c r="BH621">
        <v>-10.532094670019269</v>
      </c>
      <c r="BI621">
        <v>-76.163358338621748</v>
      </c>
      <c r="BJ621" t="s">
        <v>5575</v>
      </c>
      <c r="BK621" t="s">
        <v>5586</v>
      </c>
      <c r="BN621">
        <v>210</v>
      </c>
      <c r="BP621">
        <v>2026</v>
      </c>
      <c r="BQ621">
        <v>2024</v>
      </c>
      <c r="BR621">
        <v>17.808018887619049</v>
      </c>
      <c r="BS621" t="s">
        <v>6354</v>
      </c>
    </row>
    <row r="622" spans="1:71" x14ac:dyDescent="0.3">
      <c r="A622" t="s">
        <v>71</v>
      </c>
      <c r="B622" t="s">
        <v>74</v>
      </c>
      <c r="C622" t="s">
        <v>89</v>
      </c>
      <c r="D622">
        <v>2644858</v>
      </c>
      <c r="E622">
        <v>2644858</v>
      </c>
      <c r="F622" t="s">
        <v>752</v>
      </c>
      <c r="G622" t="s">
        <v>1732</v>
      </c>
      <c r="H622" t="s">
        <v>1775</v>
      </c>
      <c r="I622" t="s">
        <v>1831</v>
      </c>
      <c r="J622">
        <v>301847</v>
      </c>
      <c r="K622" t="s">
        <v>89</v>
      </c>
      <c r="L622" t="s">
        <v>1902</v>
      </c>
      <c r="M622" t="s">
        <v>1903</v>
      </c>
      <c r="N622">
        <v>143620.07999999999</v>
      </c>
      <c r="O622">
        <v>107216.85</v>
      </c>
      <c r="P622">
        <v>0</v>
      </c>
      <c r="Q622">
        <v>0</v>
      </c>
      <c r="R622">
        <v>0</v>
      </c>
      <c r="S622" t="s">
        <v>2495</v>
      </c>
      <c r="T622" t="s">
        <v>3437</v>
      </c>
      <c r="U622" t="s">
        <v>3631</v>
      </c>
      <c r="V622" t="s">
        <v>4649</v>
      </c>
      <c r="W622" t="s">
        <v>4666</v>
      </c>
      <c r="X622" t="s">
        <v>4693</v>
      </c>
      <c r="Y622" t="s">
        <v>4750</v>
      </c>
      <c r="Z622" t="s">
        <v>4751</v>
      </c>
      <c r="AA622" t="s">
        <v>4755</v>
      </c>
      <c r="AB622" t="s">
        <v>4768</v>
      </c>
      <c r="AG622" t="s">
        <v>4769</v>
      </c>
      <c r="AH622" t="s">
        <v>4768</v>
      </c>
      <c r="AI622" t="s">
        <v>4768</v>
      </c>
      <c r="AL622">
        <v>202412</v>
      </c>
      <c r="AM622">
        <v>202412</v>
      </c>
      <c r="AN622">
        <v>6000</v>
      </c>
      <c r="AO622">
        <v>0</v>
      </c>
      <c r="AQ622">
        <v>5000</v>
      </c>
      <c r="AT622">
        <v>96216.85</v>
      </c>
      <c r="AU622" t="s">
        <v>4769</v>
      </c>
      <c r="AV622" t="s">
        <v>4823</v>
      </c>
      <c r="AW622" t="s">
        <v>4769</v>
      </c>
      <c r="AX622" t="s">
        <v>4768</v>
      </c>
      <c r="AZ622">
        <v>5.6</v>
      </c>
      <c r="BA622" t="s">
        <v>5044</v>
      </c>
      <c r="BB622" t="s">
        <v>5451</v>
      </c>
      <c r="BC622" t="s">
        <v>4768</v>
      </c>
      <c r="BD622" t="s">
        <v>5531</v>
      </c>
      <c r="BE622" t="s">
        <v>5532</v>
      </c>
      <c r="BF622" t="s">
        <v>5534</v>
      </c>
      <c r="BG622">
        <v>190308</v>
      </c>
      <c r="BH622">
        <v>-9.8571677456945093</v>
      </c>
      <c r="BI622">
        <v>-75.001625491942107</v>
      </c>
      <c r="BJ622" t="s">
        <v>4004</v>
      </c>
      <c r="BK622" t="s">
        <v>5978</v>
      </c>
      <c r="BL622" t="s">
        <v>4004</v>
      </c>
      <c r="BM622" t="s">
        <v>5978</v>
      </c>
      <c r="BN622">
        <v>95</v>
      </c>
      <c r="BO622">
        <v>107216.85</v>
      </c>
      <c r="BP622">
        <v>2026</v>
      </c>
      <c r="BQ622">
        <v>2024</v>
      </c>
      <c r="BR622">
        <v>163.8105742247248</v>
      </c>
      <c r="BS622" t="s">
        <v>6352</v>
      </c>
    </row>
    <row r="623" spans="1:71" x14ac:dyDescent="0.3">
      <c r="A623" t="s">
        <v>71</v>
      </c>
      <c r="B623" t="s">
        <v>74</v>
      </c>
      <c r="C623" t="s">
        <v>102</v>
      </c>
      <c r="D623">
        <v>2650279</v>
      </c>
      <c r="E623">
        <v>2650279</v>
      </c>
      <c r="F623" t="s">
        <v>753</v>
      </c>
      <c r="G623" t="s">
        <v>1744</v>
      </c>
      <c r="H623" t="s">
        <v>1788</v>
      </c>
      <c r="I623" t="s">
        <v>1844</v>
      </c>
      <c r="J623">
        <v>301508</v>
      </c>
      <c r="K623" t="s">
        <v>102</v>
      </c>
      <c r="L623" t="s">
        <v>1902</v>
      </c>
      <c r="M623" t="s">
        <v>1903</v>
      </c>
      <c r="N623">
        <v>1320610.6499999999</v>
      </c>
      <c r="O623">
        <v>1726719.53</v>
      </c>
      <c r="P623">
        <v>0</v>
      </c>
      <c r="Q623">
        <v>0</v>
      </c>
      <c r="R623">
        <v>0</v>
      </c>
      <c r="S623" t="s">
        <v>2496</v>
      </c>
      <c r="T623" t="s">
        <v>3848</v>
      </c>
      <c r="U623" t="s">
        <v>3629</v>
      </c>
      <c r="V623" t="s">
        <v>4649</v>
      </c>
      <c r="W623" t="s">
        <v>4666</v>
      </c>
      <c r="X623" t="s">
        <v>4693</v>
      </c>
      <c r="Y623" t="s">
        <v>4750</v>
      </c>
      <c r="Z623" t="s">
        <v>4751</v>
      </c>
      <c r="AA623" t="s">
        <v>4752</v>
      </c>
      <c r="AB623" t="s">
        <v>4769</v>
      </c>
      <c r="AC623">
        <v>1279611</v>
      </c>
      <c r="AD623">
        <v>0</v>
      </c>
      <c r="AE623">
        <v>0</v>
      </c>
      <c r="AF623">
        <v>0</v>
      </c>
      <c r="AG623" t="s">
        <v>4769</v>
      </c>
      <c r="AH623" t="s">
        <v>4768</v>
      </c>
      <c r="AI623" t="s">
        <v>4768</v>
      </c>
      <c r="AL623">
        <v>202412</v>
      </c>
      <c r="AM623">
        <v>202604</v>
      </c>
      <c r="AN623">
        <v>41000</v>
      </c>
      <c r="AO623">
        <v>43850</v>
      </c>
      <c r="AP623">
        <v>0</v>
      </c>
      <c r="AQ623">
        <v>1158035</v>
      </c>
      <c r="AR623">
        <v>770290.1</v>
      </c>
      <c r="AS623">
        <v>43850</v>
      </c>
      <c r="AT623">
        <v>527684.53</v>
      </c>
      <c r="AU623" t="s">
        <v>4769</v>
      </c>
      <c r="AV623" t="s">
        <v>4823</v>
      </c>
      <c r="AW623" t="s">
        <v>4769</v>
      </c>
      <c r="AX623" t="s">
        <v>4768</v>
      </c>
      <c r="AZ623">
        <v>2.54</v>
      </c>
      <c r="BA623" t="s">
        <v>5045</v>
      </c>
      <c r="BB623" t="s">
        <v>5451</v>
      </c>
      <c r="BC623" t="s">
        <v>4768</v>
      </c>
      <c r="BD623" t="s">
        <v>5531</v>
      </c>
      <c r="BE623" t="s">
        <v>5531</v>
      </c>
      <c r="BF623" t="s">
        <v>5545</v>
      </c>
      <c r="BG623">
        <v>190108</v>
      </c>
      <c r="BH623">
        <v>-10.48903234824788</v>
      </c>
      <c r="BI623">
        <v>-76.197226645506547</v>
      </c>
      <c r="BJ623" t="s">
        <v>3833</v>
      </c>
      <c r="BK623" t="s">
        <v>5830</v>
      </c>
      <c r="BL623" t="s">
        <v>3833</v>
      </c>
      <c r="BM623" t="s">
        <v>5830</v>
      </c>
      <c r="BN623">
        <v>2024</v>
      </c>
      <c r="BO623">
        <v>1726719.53</v>
      </c>
      <c r="BP623">
        <v>2026</v>
      </c>
      <c r="BQ623">
        <v>2024</v>
      </c>
      <c r="BR623">
        <v>20.579100422198739</v>
      </c>
      <c r="BS623" t="s">
        <v>6353</v>
      </c>
    </row>
    <row r="624" spans="1:71" x14ac:dyDescent="0.3">
      <c r="A624" t="s">
        <v>72</v>
      </c>
      <c r="B624" t="s">
        <v>75</v>
      </c>
      <c r="C624" t="s">
        <v>101</v>
      </c>
      <c r="D624">
        <v>2644947</v>
      </c>
      <c r="E624">
        <v>2644947</v>
      </c>
      <c r="F624" t="s">
        <v>754</v>
      </c>
      <c r="G624" t="s">
        <v>1738</v>
      </c>
      <c r="H624" t="s">
        <v>1781</v>
      </c>
      <c r="I624" t="s">
        <v>1837</v>
      </c>
      <c r="J624">
        <v>885</v>
      </c>
      <c r="K624" t="s">
        <v>1881</v>
      </c>
      <c r="L624" t="s">
        <v>1902</v>
      </c>
      <c r="M624" t="s">
        <v>1903</v>
      </c>
      <c r="N624">
        <v>2169214.9700000002</v>
      </c>
      <c r="O624">
        <v>3401253.46</v>
      </c>
      <c r="P624">
        <v>0</v>
      </c>
      <c r="Q624">
        <v>0</v>
      </c>
      <c r="R624">
        <v>0</v>
      </c>
      <c r="S624" t="s">
        <v>2497</v>
      </c>
      <c r="T624" t="s">
        <v>3594</v>
      </c>
      <c r="U624" t="s">
        <v>4369</v>
      </c>
      <c r="V624" t="s">
        <v>4649</v>
      </c>
      <c r="W624" t="s">
        <v>4666</v>
      </c>
      <c r="X624" t="s">
        <v>4693</v>
      </c>
      <c r="Y624" t="s">
        <v>4750</v>
      </c>
      <c r="Z624" t="s">
        <v>4751</v>
      </c>
      <c r="AA624" t="s">
        <v>4753</v>
      </c>
      <c r="AB624" t="s">
        <v>4769</v>
      </c>
      <c r="AC624">
        <v>2000000</v>
      </c>
      <c r="AD624">
        <v>0</v>
      </c>
      <c r="AE624">
        <v>0</v>
      </c>
      <c r="AF624">
        <v>0</v>
      </c>
      <c r="AG624" t="s">
        <v>4769</v>
      </c>
      <c r="AH624" t="s">
        <v>4768</v>
      </c>
      <c r="AI624" t="s">
        <v>4768</v>
      </c>
      <c r="AL624">
        <v>202412</v>
      </c>
      <c r="AM624">
        <v>202602</v>
      </c>
      <c r="AN624">
        <v>507537.5</v>
      </c>
      <c r="AO624">
        <v>433973.56</v>
      </c>
      <c r="AP624">
        <v>2000000</v>
      </c>
      <c r="AQ624">
        <v>3123726</v>
      </c>
      <c r="AR624">
        <v>2000000</v>
      </c>
      <c r="AS624">
        <v>433973.56</v>
      </c>
      <c r="AT624">
        <v>-230010.04</v>
      </c>
      <c r="AU624" t="s">
        <v>4769</v>
      </c>
      <c r="AV624" t="s">
        <v>4823</v>
      </c>
      <c r="AW624" t="s">
        <v>4769</v>
      </c>
      <c r="AX624" t="s">
        <v>4769</v>
      </c>
      <c r="AY624">
        <v>18.34</v>
      </c>
      <c r="AZ624">
        <v>21.66</v>
      </c>
      <c r="BA624" t="s">
        <v>5046</v>
      </c>
      <c r="BB624" t="s">
        <v>5451</v>
      </c>
      <c r="BC624" t="s">
        <v>4768</v>
      </c>
      <c r="BD624" t="s">
        <v>5531</v>
      </c>
      <c r="BE624" t="s">
        <v>5533</v>
      </c>
      <c r="BF624" t="s">
        <v>5551</v>
      </c>
      <c r="BG624">
        <v>190206</v>
      </c>
      <c r="BH624">
        <v>-10.47734695752507</v>
      </c>
      <c r="BI624">
        <v>-76.352207316392722</v>
      </c>
      <c r="BJ624" t="s">
        <v>5688</v>
      </c>
      <c r="BK624" t="s">
        <v>5979</v>
      </c>
      <c r="BL624" t="s">
        <v>3876</v>
      </c>
      <c r="BM624" t="s">
        <v>6288</v>
      </c>
      <c r="BN624">
        <v>662</v>
      </c>
      <c r="BO624">
        <v>3001167.16</v>
      </c>
      <c r="BP624">
        <v>2026</v>
      </c>
      <c r="BQ624">
        <v>2024</v>
      </c>
      <c r="BR624">
        <v>23.587168194387349</v>
      </c>
      <c r="BS624" t="s">
        <v>6353</v>
      </c>
    </row>
    <row r="625" spans="1:71" x14ac:dyDescent="0.3">
      <c r="A625" t="s">
        <v>71</v>
      </c>
      <c r="B625" t="s">
        <v>74</v>
      </c>
      <c r="C625" t="s">
        <v>98</v>
      </c>
      <c r="D625">
        <v>2627655</v>
      </c>
      <c r="E625">
        <v>2627655</v>
      </c>
      <c r="F625" t="s">
        <v>755</v>
      </c>
      <c r="G625" t="s">
        <v>1741</v>
      </c>
      <c r="H625" t="s">
        <v>1784</v>
      </c>
      <c r="I625" t="s">
        <v>1840</v>
      </c>
      <c r="J625">
        <v>301513</v>
      </c>
      <c r="K625" t="s">
        <v>98</v>
      </c>
      <c r="L625" t="s">
        <v>1902</v>
      </c>
      <c r="M625" t="s">
        <v>1903</v>
      </c>
      <c r="N625">
        <v>142912.81</v>
      </c>
      <c r="O625">
        <v>156722.87</v>
      </c>
      <c r="P625">
        <v>0</v>
      </c>
      <c r="Q625">
        <v>0</v>
      </c>
      <c r="R625">
        <v>0</v>
      </c>
      <c r="S625" t="s">
        <v>2498</v>
      </c>
      <c r="T625" t="s">
        <v>3521</v>
      </c>
      <c r="U625" t="s">
        <v>3481</v>
      </c>
      <c r="V625" t="s">
        <v>4657</v>
      </c>
      <c r="W625" t="s">
        <v>4678</v>
      </c>
      <c r="X625" t="s">
        <v>4709</v>
      </c>
      <c r="Y625" t="s">
        <v>4750</v>
      </c>
      <c r="Z625" t="s">
        <v>4751</v>
      </c>
      <c r="AA625" t="s">
        <v>4752</v>
      </c>
      <c r="AB625" t="s">
        <v>4768</v>
      </c>
      <c r="AG625" t="s">
        <v>4769</v>
      </c>
      <c r="AH625" t="s">
        <v>4768</v>
      </c>
      <c r="AI625" t="s">
        <v>4768</v>
      </c>
      <c r="AL625">
        <v>202406</v>
      </c>
      <c r="AM625">
        <v>202412</v>
      </c>
      <c r="AN625">
        <v>156712.24</v>
      </c>
      <c r="AO625">
        <v>0</v>
      </c>
      <c r="AQ625">
        <v>0</v>
      </c>
      <c r="AT625">
        <v>10.63</v>
      </c>
      <c r="AU625" t="s">
        <v>4769</v>
      </c>
      <c r="AV625" t="s">
        <v>4823</v>
      </c>
      <c r="AW625" t="s">
        <v>4769</v>
      </c>
      <c r="AX625" t="s">
        <v>4768</v>
      </c>
      <c r="AZ625">
        <v>12.76</v>
      </c>
      <c r="BA625" t="s">
        <v>5047</v>
      </c>
      <c r="BB625" t="s">
        <v>5467</v>
      </c>
      <c r="BC625" t="s">
        <v>4768</v>
      </c>
      <c r="BD625" t="s">
        <v>5531</v>
      </c>
      <c r="BE625" t="s">
        <v>5531</v>
      </c>
      <c r="BF625" t="s">
        <v>5543</v>
      </c>
      <c r="BG625">
        <v>190113</v>
      </c>
      <c r="BH625">
        <v>-10.66365847458092</v>
      </c>
      <c r="BI625">
        <v>-76.253525655698439</v>
      </c>
      <c r="BJ625" t="s">
        <v>5689</v>
      </c>
      <c r="BK625" t="s">
        <v>3560</v>
      </c>
      <c r="BL625" t="s">
        <v>5689</v>
      </c>
      <c r="BM625" t="s">
        <v>3560</v>
      </c>
      <c r="BN625">
        <v>200</v>
      </c>
      <c r="BO625">
        <v>156722.87</v>
      </c>
      <c r="BP625">
        <v>2026</v>
      </c>
      <c r="BQ625">
        <v>2023</v>
      </c>
      <c r="BR625">
        <v>0.2395685702370442</v>
      </c>
      <c r="BS625" t="s">
        <v>6355</v>
      </c>
    </row>
    <row r="626" spans="1:71" x14ac:dyDescent="0.3">
      <c r="A626" t="s">
        <v>71</v>
      </c>
      <c r="B626" t="s">
        <v>74</v>
      </c>
      <c r="C626" t="s">
        <v>117</v>
      </c>
      <c r="D626">
        <v>2682903</v>
      </c>
      <c r="E626">
        <v>2682903</v>
      </c>
      <c r="F626" t="s">
        <v>756</v>
      </c>
      <c r="G626" t="s">
        <v>1760</v>
      </c>
      <c r="H626" t="s">
        <v>1807</v>
      </c>
      <c r="I626" t="s">
        <v>1862</v>
      </c>
      <c r="J626">
        <v>301506</v>
      </c>
      <c r="K626" t="s">
        <v>117</v>
      </c>
      <c r="L626" t="s">
        <v>1902</v>
      </c>
      <c r="M626" t="s">
        <v>1903</v>
      </c>
      <c r="N626">
        <v>444340.82</v>
      </c>
      <c r="O626">
        <v>453508.81</v>
      </c>
      <c r="P626">
        <v>0</v>
      </c>
      <c r="Q626">
        <v>0</v>
      </c>
      <c r="R626">
        <v>0</v>
      </c>
      <c r="S626" t="s">
        <v>2499</v>
      </c>
      <c r="T626" t="s">
        <v>3849</v>
      </c>
      <c r="U626" t="s">
        <v>4359</v>
      </c>
      <c r="V626" t="s">
        <v>4657</v>
      </c>
      <c r="W626" t="s">
        <v>4678</v>
      </c>
      <c r="X626" t="s">
        <v>4709</v>
      </c>
      <c r="Y626" t="s">
        <v>4750</v>
      </c>
      <c r="Z626" t="s">
        <v>4751</v>
      </c>
      <c r="AA626" t="s">
        <v>4752</v>
      </c>
      <c r="AB626" t="s">
        <v>4768</v>
      </c>
      <c r="AG626" t="s">
        <v>4769</v>
      </c>
      <c r="AH626" t="s">
        <v>4768</v>
      </c>
      <c r="AI626" t="s">
        <v>4768</v>
      </c>
      <c r="AL626">
        <v>202505</v>
      </c>
      <c r="AM626">
        <v>202507</v>
      </c>
      <c r="AN626">
        <v>20000</v>
      </c>
      <c r="AO626">
        <v>0</v>
      </c>
      <c r="AQ626">
        <v>0</v>
      </c>
      <c r="AT626">
        <v>433508.81</v>
      </c>
      <c r="AU626" t="s">
        <v>4769</v>
      </c>
      <c r="AV626" t="s">
        <v>4823</v>
      </c>
      <c r="AW626" t="s">
        <v>4769</v>
      </c>
      <c r="AX626" t="s">
        <v>4768</v>
      </c>
      <c r="AZ626">
        <v>0</v>
      </c>
      <c r="BB626" t="s">
        <v>5463</v>
      </c>
      <c r="BC626" t="s">
        <v>4768</v>
      </c>
      <c r="BD626" t="s">
        <v>5531</v>
      </c>
      <c r="BE626" t="s">
        <v>5531</v>
      </c>
      <c r="BF626" t="s">
        <v>5559</v>
      </c>
      <c r="BG626">
        <v>190106</v>
      </c>
      <c r="BH626">
        <v>-10.417680934803141</v>
      </c>
      <c r="BI626">
        <v>-76.236239968260421</v>
      </c>
      <c r="BJ626" t="s">
        <v>3561</v>
      </c>
      <c r="BK626" t="s">
        <v>5980</v>
      </c>
      <c r="BL626" t="s">
        <v>3561</v>
      </c>
      <c r="BM626" t="s">
        <v>5980</v>
      </c>
      <c r="BN626">
        <v>2304</v>
      </c>
      <c r="BO626">
        <v>453508.81</v>
      </c>
      <c r="BP626">
        <v>2026</v>
      </c>
      <c r="BQ626">
        <v>2025</v>
      </c>
      <c r="BR626">
        <v>27.647675268258421</v>
      </c>
      <c r="BS626" t="s">
        <v>6353</v>
      </c>
    </row>
    <row r="627" spans="1:71" x14ac:dyDescent="0.3">
      <c r="A627" t="s">
        <v>71</v>
      </c>
      <c r="B627" t="s">
        <v>74</v>
      </c>
      <c r="C627" t="s">
        <v>103</v>
      </c>
      <c r="D627">
        <v>2700817</v>
      </c>
      <c r="E627">
        <v>2700817</v>
      </c>
      <c r="F627" t="s">
        <v>757</v>
      </c>
      <c r="G627" t="s">
        <v>1745</v>
      </c>
      <c r="H627" t="s">
        <v>1789</v>
      </c>
      <c r="I627" t="s">
        <v>1845</v>
      </c>
      <c r="J627">
        <v>301505</v>
      </c>
      <c r="K627" t="s">
        <v>103</v>
      </c>
      <c r="L627" t="s">
        <v>1902</v>
      </c>
      <c r="M627" t="s">
        <v>1903</v>
      </c>
      <c r="N627">
        <v>198321.95</v>
      </c>
      <c r="O627">
        <v>242825.57</v>
      </c>
      <c r="P627">
        <v>0</v>
      </c>
      <c r="Q627">
        <v>0</v>
      </c>
      <c r="R627">
        <v>0</v>
      </c>
      <c r="S627" t="s">
        <v>2500</v>
      </c>
      <c r="T627" t="s">
        <v>3708</v>
      </c>
      <c r="U627" t="s">
        <v>4394</v>
      </c>
      <c r="V627" t="s">
        <v>4651</v>
      </c>
      <c r="W627" t="s">
        <v>4672</v>
      </c>
      <c r="X627" t="s">
        <v>4702</v>
      </c>
      <c r="Y627" t="s">
        <v>4750</v>
      </c>
      <c r="Z627" t="s">
        <v>4751</v>
      </c>
      <c r="AA627" t="s">
        <v>4752</v>
      </c>
      <c r="AB627" t="s">
        <v>4769</v>
      </c>
      <c r="AC627">
        <v>207850</v>
      </c>
      <c r="AD627">
        <v>0</v>
      </c>
      <c r="AE627">
        <v>0</v>
      </c>
      <c r="AF627">
        <v>0</v>
      </c>
      <c r="AG627" t="s">
        <v>4769</v>
      </c>
      <c r="AH627" t="s">
        <v>4768</v>
      </c>
      <c r="AI627" t="s">
        <v>4768</v>
      </c>
      <c r="AL627">
        <v>202512</v>
      </c>
      <c r="AM627">
        <v>202512</v>
      </c>
      <c r="AN627">
        <v>34975.199999999997</v>
      </c>
      <c r="AO627">
        <v>0</v>
      </c>
      <c r="AP627">
        <v>0</v>
      </c>
      <c r="AQ627">
        <v>198900</v>
      </c>
      <c r="AR627">
        <v>198899.88</v>
      </c>
      <c r="AS627">
        <v>0</v>
      </c>
      <c r="AT627">
        <v>8950.3700000000008</v>
      </c>
      <c r="AU627" t="s">
        <v>4769</v>
      </c>
      <c r="AV627" t="s">
        <v>4823</v>
      </c>
      <c r="AW627" t="s">
        <v>4769</v>
      </c>
      <c r="AX627" t="s">
        <v>4768</v>
      </c>
      <c r="AZ627">
        <v>14.4</v>
      </c>
      <c r="BA627" t="s">
        <v>5048</v>
      </c>
      <c r="BB627" t="s">
        <v>5457</v>
      </c>
      <c r="BC627" t="s">
        <v>4768</v>
      </c>
      <c r="BD627" t="s">
        <v>5531</v>
      </c>
      <c r="BE627" t="s">
        <v>5531</v>
      </c>
      <c r="BF627" t="s">
        <v>5544</v>
      </c>
      <c r="BG627">
        <v>190105</v>
      </c>
      <c r="BH627">
        <v>-10.726456659602221</v>
      </c>
      <c r="BI627">
        <v>-76.029364244624048</v>
      </c>
      <c r="BJ627" t="s">
        <v>4057</v>
      </c>
      <c r="BK627" t="s">
        <v>5865</v>
      </c>
      <c r="BL627" t="s">
        <v>5823</v>
      </c>
      <c r="BM627" t="s">
        <v>6012</v>
      </c>
      <c r="BN627">
        <v>51</v>
      </c>
      <c r="BO627">
        <v>242825.57</v>
      </c>
      <c r="BP627">
        <v>2026</v>
      </c>
      <c r="BQ627">
        <v>2025</v>
      </c>
      <c r="BR627">
        <v>25.35924009109673</v>
      </c>
      <c r="BS627" t="s">
        <v>6353</v>
      </c>
    </row>
    <row r="628" spans="1:71" x14ac:dyDescent="0.3">
      <c r="A628" t="s">
        <v>71</v>
      </c>
      <c r="B628" t="s">
        <v>74</v>
      </c>
      <c r="C628" t="s">
        <v>89</v>
      </c>
      <c r="D628">
        <v>2714161</v>
      </c>
      <c r="E628">
        <v>2714161</v>
      </c>
      <c r="F628" t="s">
        <v>758</v>
      </c>
      <c r="G628" t="s">
        <v>1732</v>
      </c>
      <c r="H628" t="s">
        <v>1775</v>
      </c>
      <c r="I628" t="s">
        <v>1831</v>
      </c>
      <c r="J628">
        <v>301847</v>
      </c>
      <c r="K628" t="s">
        <v>89</v>
      </c>
      <c r="L628" t="s">
        <v>1902</v>
      </c>
      <c r="M628" t="s">
        <v>1903</v>
      </c>
      <c r="N628">
        <v>1499221.99</v>
      </c>
      <c r="O628">
        <v>1499221.99</v>
      </c>
      <c r="P628">
        <v>0</v>
      </c>
      <c r="Q628">
        <v>0</v>
      </c>
      <c r="R628">
        <v>0</v>
      </c>
      <c r="S628" t="s">
        <v>2501</v>
      </c>
      <c r="T628" t="s">
        <v>3612</v>
      </c>
      <c r="U628" t="s">
        <v>3440</v>
      </c>
      <c r="V628" t="s">
        <v>4648</v>
      </c>
      <c r="W628" t="s">
        <v>4665</v>
      </c>
      <c r="X628" t="s">
        <v>4694</v>
      </c>
      <c r="Y628" t="s">
        <v>4750</v>
      </c>
      <c r="Z628" t="s">
        <v>4751</v>
      </c>
      <c r="AA628" t="s">
        <v>4752</v>
      </c>
      <c r="AB628" t="s">
        <v>4768</v>
      </c>
      <c r="AG628" t="s">
        <v>4768</v>
      </c>
      <c r="AH628" t="s">
        <v>4768</v>
      </c>
      <c r="AI628" t="s">
        <v>4768</v>
      </c>
      <c r="AN628">
        <v>0</v>
      </c>
      <c r="AO628">
        <v>0</v>
      </c>
      <c r="AQ628">
        <v>0</v>
      </c>
      <c r="AT628">
        <v>1499221.99</v>
      </c>
      <c r="AU628" t="s">
        <v>4768</v>
      </c>
      <c r="AW628" t="s">
        <v>4768</v>
      </c>
      <c r="AX628" t="s">
        <v>4768</v>
      </c>
      <c r="BB628" t="s">
        <v>4694</v>
      </c>
      <c r="BC628" t="s">
        <v>4768</v>
      </c>
      <c r="BD628" t="s">
        <v>5531</v>
      </c>
      <c r="BE628" t="s">
        <v>5532</v>
      </c>
      <c r="BF628" t="s">
        <v>5534</v>
      </c>
      <c r="BG628">
        <v>190308</v>
      </c>
      <c r="BH628">
        <v>-9.8539300000000001</v>
      </c>
      <c r="BI628">
        <v>-75.071343999999996</v>
      </c>
      <c r="BJ628" t="s">
        <v>4156</v>
      </c>
      <c r="BK628" t="s">
        <v>5598</v>
      </c>
      <c r="BN628">
        <v>42</v>
      </c>
      <c r="BP628">
        <v>2026</v>
      </c>
      <c r="BQ628">
        <v>2025</v>
      </c>
      <c r="BR628">
        <v>157.6961226556667</v>
      </c>
      <c r="BS628" t="s">
        <v>6352</v>
      </c>
    </row>
    <row r="629" spans="1:71" x14ac:dyDescent="0.3">
      <c r="A629" t="s">
        <v>72</v>
      </c>
      <c r="B629" t="s">
        <v>75</v>
      </c>
      <c r="C629" t="s">
        <v>101</v>
      </c>
      <c r="D629">
        <v>2655479</v>
      </c>
      <c r="E629">
        <v>2655479</v>
      </c>
      <c r="F629" t="s">
        <v>759</v>
      </c>
      <c r="G629" t="s">
        <v>1738</v>
      </c>
      <c r="H629" t="s">
        <v>1781</v>
      </c>
      <c r="I629" t="s">
        <v>1837</v>
      </c>
      <c r="J629">
        <v>885</v>
      </c>
      <c r="K629" t="s">
        <v>1881</v>
      </c>
      <c r="L629" t="s">
        <v>1902</v>
      </c>
      <c r="M629" t="s">
        <v>1903</v>
      </c>
      <c r="N629">
        <v>10853331.380000001</v>
      </c>
      <c r="O629">
        <v>10853331.380000001</v>
      </c>
      <c r="P629">
        <v>0</v>
      </c>
      <c r="Q629">
        <v>0</v>
      </c>
      <c r="R629">
        <v>0</v>
      </c>
      <c r="S629" t="s">
        <v>2502</v>
      </c>
      <c r="T629" t="s">
        <v>3850</v>
      </c>
      <c r="U629" t="s">
        <v>4455</v>
      </c>
      <c r="V629" t="s">
        <v>4648</v>
      </c>
      <c r="W629" t="s">
        <v>4676</v>
      </c>
      <c r="X629" t="s">
        <v>4714</v>
      </c>
      <c r="Y629" t="s">
        <v>4750</v>
      </c>
      <c r="Z629" t="s">
        <v>4751</v>
      </c>
      <c r="AA629" t="s">
        <v>4752</v>
      </c>
      <c r="AB629" t="s">
        <v>4769</v>
      </c>
      <c r="AC629">
        <v>175053</v>
      </c>
      <c r="AD629">
        <v>0</v>
      </c>
      <c r="AE629">
        <v>0</v>
      </c>
      <c r="AF629">
        <v>0</v>
      </c>
      <c r="AG629" t="s">
        <v>4768</v>
      </c>
      <c r="AH629" t="s">
        <v>4768</v>
      </c>
      <c r="AI629" t="s">
        <v>4768</v>
      </c>
      <c r="AL629">
        <v>202512</v>
      </c>
      <c r="AM629">
        <v>202608</v>
      </c>
      <c r="AN629">
        <v>118123</v>
      </c>
      <c r="AO629">
        <v>41367.5</v>
      </c>
      <c r="AP629">
        <v>175053</v>
      </c>
      <c r="AQ629">
        <v>213622</v>
      </c>
      <c r="AR629">
        <v>174508.5</v>
      </c>
      <c r="AS629">
        <v>48367.5</v>
      </c>
      <c r="AT629">
        <v>10521586.380000001</v>
      </c>
      <c r="AU629" t="s">
        <v>4768</v>
      </c>
      <c r="AW629" t="s">
        <v>4769</v>
      </c>
      <c r="AX629" t="s">
        <v>4768</v>
      </c>
      <c r="AZ629">
        <v>0</v>
      </c>
      <c r="BB629" t="s">
        <v>5468</v>
      </c>
      <c r="BC629" t="s">
        <v>4768</v>
      </c>
      <c r="BD629" t="s">
        <v>5531</v>
      </c>
      <c r="BE629" t="s">
        <v>5532</v>
      </c>
      <c r="BF629" t="s">
        <v>5534</v>
      </c>
      <c r="BG629">
        <v>190308</v>
      </c>
      <c r="BH629">
        <v>-9.8537548990329338</v>
      </c>
      <c r="BI629">
        <v>-75.019090146629154</v>
      </c>
      <c r="BJ629" t="s">
        <v>3600</v>
      </c>
      <c r="BK629" t="s">
        <v>4222</v>
      </c>
      <c r="BN629">
        <v>77</v>
      </c>
      <c r="BP629">
        <v>2026</v>
      </c>
      <c r="BQ629">
        <v>2024</v>
      </c>
      <c r="BR629">
        <v>162.42788977951739</v>
      </c>
      <c r="BS629" t="s">
        <v>6352</v>
      </c>
    </row>
    <row r="630" spans="1:71" x14ac:dyDescent="0.3">
      <c r="A630" t="s">
        <v>71</v>
      </c>
      <c r="B630" t="s">
        <v>74</v>
      </c>
      <c r="C630" t="s">
        <v>89</v>
      </c>
      <c r="D630">
        <v>2684135</v>
      </c>
      <c r="E630">
        <v>2684135</v>
      </c>
      <c r="F630" t="s">
        <v>760</v>
      </c>
      <c r="G630" t="s">
        <v>1732</v>
      </c>
      <c r="H630" t="s">
        <v>1775</v>
      </c>
      <c r="I630" t="s">
        <v>1831</v>
      </c>
      <c r="J630">
        <v>301847</v>
      </c>
      <c r="K630" t="s">
        <v>89</v>
      </c>
      <c r="L630" t="s">
        <v>1902</v>
      </c>
      <c r="M630" t="s">
        <v>1903</v>
      </c>
      <c r="N630">
        <v>3513022.33</v>
      </c>
      <c r="O630">
        <v>3513022.33</v>
      </c>
      <c r="P630">
        <v>0</v>
      </c>
      <c r="Q630">
        <v>0</v>
      </c>
      <c r="R630">
        <v>0</v>
      </c>
      <c r="S630" t="s">
        <v>2503</v>
      </c>
      <c r="T630" t="s">
        <v>3851</v>
      </c>
      <c r="U630" t="s">
        <v>4028</v>
      </c>
      <c r="V630" t="s">
        <v>4655</v>
      </c>
      <c r="W630" t="s">
        <v>4674</v>
      </c>
      <c r="X630" t="s">
        <v>4733</v>
      </c>
      <c r="Y630" t="s">
        <v>4750</v>
      </c>
      <c r="Z630" t="s">
        <v>4751</v>
      </c>
      <c r="AA630" t="s">
        <v>4752</v>
      </c>
      <c r="AB630" t="s">
        <v>4768</v>
      </c>
      <c r="AG630" t="s">
        <v>4768</v>
      </c>
      <c r="AH630" t="s">
        <v>4768</v>
      </c>
      <c r="AI630" t="s">
        <v>4768</v>
      </c>
      <c r="AN630">
        <v>0</v>
      </c>
      <c r="AO630">
        <v>0</v>
      </c>
      <c r="AQ630">
        <v>0</v>
      </c>
      <c r="AT630">
        <v>3513022.33</v>
      </c>
      <c r="AU630" t="s">
        <v>4768</v>
      </c>
      <c r="AW630" t="s">
        <v>4768</v>
      </c>
      <c r="AX630" t="s">
        <v>4768</v>
      </c>
      <c r="BB630" t="s">
        <v>5491</v>
      </c>
      <c r="BC630" t="s">
        <v>4768</v>
      </c>
      <c r="BD630" t="s">
        <v>5531</v>
      </c>
      <c r="BE630" t="s">
        <v>5532</v>
      </c>
      <c r="BF630" t="s">
        <v>5534</v>
      </c>
      <c r="BG630">
        <v>190308</v>
      </c>
      <c r="BH630">
        <v>-9.8588167321554163</v>
      </c>
      <c r="BI630">
        <v>-75.022525264586122</v>
      </c>
      <c r="BJ630" t="s">
        <v>5595</v>
      </c>
      <c r="BK630" t="s">
        <v>4156</v>
      </c>
      <c r="BN630">
        <v>15338</v>
      </c>
      <c r="BP630">
        <v>2026</v>
      </c>
      <c r="BQ630">
        <v>2025</v>
      </c>
      <c r="BR630">
        <v>161.8018986017459</v>
      </c>
      <c r="BS630" t="s">
        <v>6352</v>
      </c>
    </row>
    <row r="631" spans="1:71" x14ac:dyDescent="0.3">
      <c r="A631" t="s">
        <v>71</v>
      </c>
      <c r="B631" t="s">
        <v>74</v>
      </c>
      <c r="C631" t="s">
        <v>94</v>
      </c>
      <c r="D631">
        <v>2672344</v>
      </c>
      <c r="E631">
        <v>2672344</v>
      </c>
      <c r="F631" t="s">
        <v>761</v>
      </c>
      <c r="G631" t="s">
        <v>1737</v>
      </c>
      <c r="H631" t="s">
        <v>1780</v>
      </c>
      <c r="I631" t="s">
        <v>1836</v>
      </c>
      <c r="J631">
        <v>301527</v>
      </c>
      <c r="K631" t="s">
        <v>94</v>
      </c>
      <c r="L631" t="s">
        <v>1902</v>
      </c>
      <c r="M631" t="s">
        <v>1903</v>
      </c>
      <c r="N631">
        <v>143696.04</v>
      </c>
      <c r="O631">
        <v>143696.04</v>
      </c>
      <c r="P631">
        <v>0</v>
      </c>
      <c r="Q631">
        <v>0</v>
      </c>
      <c r="R631">
        <v>0</v>
      </c>
      <c r="S631" t="s">
        <v>2041</v>
      </c>
      <c r="T631" t="s">
        <v>3638</v>
      </c>
      <c r="U631" t="s">
        <v>3605</v>
      </c>
      <c r="V631" t="s">
        <v>4649</v>
      </c>
      <c r="W631" t="s">
        <v>4666</v>
      </c>
      <c r="X631" t="s">
        <v>4693</v>
      </c>
      <c r="Y631" t="s">
        <v>4750</v>
      </c>
      <c r="Z631" t="s">
        <v>4751</v>
      </c>
      <c r="AA631" t="s">
        <v>4755</v>
      </c>
      <c r="AB631" t="s">
        <v>4768</v>
      </c>
      <c r="AG631" t="s">
        <v>4768</v>
      </c>
      <c r="AH631" t="s">
        <v>4768</v>
      </c>
      <c r="AI631" t="s">
        <v>4768</v>
      </c>
      <c r="AN631">
        <v>0</v>
      </c>
      <c r="AO631">
        <v>0</v>
      </c>
      <c r="AP631">
        <v>0</v>
      </c>
      <c r="AQ631">
        <v>20000</v>
      </c>
      <c r="AR631">
        <v>0</v>
      </c>
      <c r="AS631">
        <v>0</v>
      </c>
      <c r="AT631">
        <v>123696.04</v>
      </c>
      <c r="AU631" t="s">
        <v>4769</v>
      </c>
      <c r="AV631" t="s">
        <v>4824</v>
      </c>
      <c r="AW631" t="s">
        <v>4769</v>
      </c>
      <c r="AX631" t="s">
        <v>4768</v>
      </c>
      <c r="AZ631">
        <v>0</v>
      </c>
      <c r="BB631" t="s">
        <v>5451</v>
      </c>
      <c r="BC631" t="s">
        <v>4768</v>
      </c>
      <c r="BD631" t="s">
        <v>5531</v>
      </c>
      <c r="BE631" t="s">
        <v>5532</v>
      </c>
      <c r="BF631" t="s">
        <v>5539</v>
      </c>
      <c r="BG631">
        <v>190306</v>
      </c>
      <c r="BH631">
        <v>-10.18263844171908</v>
      </c>
      <c r="BI631">
        <v>-74.794528449073795</v>
      </c>
      <c r="BJ631" t="s">
        <v>5620</v>
      </c>
      <c r="BK631" t="s">
        <v>4494</v>
      </c>
      <c r="BN631">
        <v>46</v>
      </c>
      <c r="BP631">
        <v>2026</v>
      </c>
      <c r="BQ631">
        <v>2024</v>
      </c>
      <c r="BR631">
        <v>168.31089971483431</v>
      </c>
      <c r="BS631" t="s">
        <v>6352</v>
      </c>
    </row>
    <row r="632" spans="1:71" x14ac:dyDescent="0.3">
      <c r="A632" t="s">
        <v>72</v>
      </c>
      <c r="B632" t="s">
        <v>75</v>
      </c>
      <c r="C632" t="s">
        <v>101</v>
      </c>
      <c r="D632">
        <v>2654215</v>
      </c>
      <c r="E632">
        <v>2654215</v>
      </c>
      <c r="F632" t="s">
        <v>762</v>
      </c>
      <c r="G632" t="s">
        <v>1738</v>
      </c>
      <c r="H632" t="s">
        <v>1781</v>
      </c>
      <c r="I632" t="s">
        <v>1837</v>
      </c>
      <c r="J632">
        <v>885</v>
      </c>
      <c r="K632" t="s">
        <v>1881</v>
      </c>
      <c r="L632" t="s">
        <v>1902</v>
      </c>
      <c r="M632" t="s">
        <v>1903</v>
      </c>
      <c r="N632">
        <v>19271696.050000001</v>
      </c>
      <c r="O632">
        <v>19271696.050000001</v>
      </c>
      <c r="P632">
        <v>0</v>
      </c>
      <c r="Q632">
        <v>0</v>
      </c>
      <c r="R632">
        <v>0</v>
      </c>
      <c r="S632" t="s">
        <v>2504</v>
      </c>
      <c r="T632" t="s">
        <v>3852</v>
      </c>
      <c r="U632" t="s">
        <v>4053</v>
      </c>
      <c r="V632" t="s">
        <v>4648</v>
      </c>
      <c r="W632" t="s">
        <v>4676</v>
      </c>
      <c r="X632" t="s">
        <v>4714</v>
      </c>
      <c r="Y632" t="s">
        <v>4750</v>
      </c>
      <c r="Z632" t="s">
        <v>4751</v>
      </c>
      <c r="AA632" t="s">
        <v>4752</v>
      </c>
      <c r="AB632" t="s">
        <v>4769</v>
      </c>
      <c r="AC632">
        <v>347085</v>
      </c>
      <c r="AD632">
        <v>0</v>
      </c>
      <c r="AE632">
        <v>0</v>
      </c>
      <c r="AF632">
        <v>0</v>
      </c>
      <c r="AG632" t="s">
        <v>4768</v>
      </c>
      <c r="AH632" t="s">
        <v>4768</v>
      </c>
      <c r="AI632" t="s">
        <v>4768</v>
      </c>
      <c r="AL632">
        <v>202512</v>
      </c>
      <c r="AM632">
        <v>202607</v>
      </c>
      <c r="AN632">
        <v>297075.8</v>
      </c>
      <c r="AO632">
        <v>23075</v>
      </c>
      <c r="AP632">
        <v>347085</v>
      </c>
      <c r="AQ632">
        <v>4072593</v>
      </c>
      <c r="AR632">
        <v>347085</v>
      </c>
      <c r="AS632">
        <v>24805</v>
      </c>
      <c r="AT632">
        <v>14902027.25</v>
      </c>
      <c r="AU632" t="s">
        <v>4768</v>
      </c>
      <c r="AW632" t="s">
        <v>4769</v>
      </c>
      <c r="AX632" t="s">
        <v>4768</v>
      </c>
      <c r="AZ632">
        <v>0</v>
      </c>
      <c r="BB632" t="s">
        <v>5468</v>
      </c>
      <c r="BC632" t="s">
        <v>4768</v>
      </c>
      <c r="BD632" t="s">
        <v>5531</v>
      </c>
      <c r="BE632" t="s">
        <v>5532</v>
      </c>
      <c r="BF632" t="s">
        <v>5532</v>
      </c>
      <c r="BG632">
        <v>190301</v>
      </c>
      <c r="BH632">
        <v>-10.57720037322267</v>
      </c>
      <c r="BI632">
        <v>-75.403271151736959</v>
      </c>
      <c r="BJ632" t="s">
        <v>5577</v>
      </c>
      <c r="BK632" t="s">
        <v>3876</v>
      </c>
      <c r="BN632">
        <v>636</v>
      </c>
      <c r="BP632">
        <v>2026</v>
      </c>
      <c r="BQ632">
        <v>2024</v>
      </c>
      <c r="BR632">
        <v>93.397147935799921</v>
      </c>
      <c r="BS632" t="s">
        <v>6352</v>
      </c>
    </row>
    <row r="633" spans="1:71" x14ac:dyDescent="0.3">
      <c r="A633" t="s">
        <v>71</v>
      </c>
      <c r="B633" t="s">
        <v>74</v>
      </c>
      <c r="C633" t="s">
        <v>110</v>
      </c>
      <c r="D633">
        <v>2656697</v>
      </c>
      <c r="E633">
        <v>2656697</v>
      </c>
      <c r="F633" t="s">
        <v>763</v>
      </c>
      <c r="G633" t="s">
        <v>1752</v>
      </c>
      <c r="H633" t="s">
        <v>1798</v>
      </c>
      <c r="I633" t="s">
        <v>1854</v>
      </c>
      <c r="J633">
        <v>301517</v>
      </c>
      <c r="K633" t="s">
        <v>110</v>
      </c>
      <c r="L633" t="s">
        <v>1902</v>
      </c>
      <c r="M633" t="s">
        <v>1903</v>
      </c>
      <c r="N633">
        <v>130000</v>
      </c>
      <c r="O633">
        <v>158254.20000000001</v>
      </c>
      <c r="P633">
        <v>0</v>
      </c>
      <c r="Q633">
        <v>0</v>
      </c>
      <c r="R633">
        <v>0</v>
      </c>
      <c r="S633" t="s">
        <v>2505</v>
      </c>
      <c r="T633" t="s">
        <v>3853</v>
      </c>
      <c r="U633" t="s">
        <v>4456</v>
      </c>
      <c r="V633" t="s">
        <v>4657</v>
      </c>
      <c r="W633" t="s">
        <v>4683</v>
      </c>
      <c r="X633" t="s">
        <v>4726</v>
      </c>
      <c r="Y633" t="s">
        <v>4750</v>
      </c>
      <c r="Z633" t="s">
        <v>4751</v>
      </c>
      <c r="AA633" t="s">
        <v>4752</v>
      </c>
      <c r="AB633" t="s">
        <v>4769</v>
      </c>
      <c r="AC633">
        <v>0</v>
      </c>
      <c r="AD633">
        <v>23725.71</v>
      </c>
      <c r="AE633">
        <v>19209.57</v>
      </c>
      <c r="AF633">
        <v>19209.57</v>
      </c>
      <c r="AG633" t="s">
        <v>4769</v>
      </c>
      <c r="AH633" t="s">
        <v>4768</v>
      </c>
      <c r="AI633" t="s">
        <v>4768</v>
      </c>
      <c r="AL633">
        <v>202412</v>
      </c>
      <c r="AM633">
        <v>202412</v>
      </c>
      <c r="AN633">
        <v>11500</v>
      </c>
      <c r="AO633">
        <v>0</v>
      </c>
      <c r="AQ633">
        <v>0</v>
      </c>
      <c r="AT633">
        <v>146754.20000000001</v>
      </c>
      <c r="AU633" t="s">
        <v>4769</v>
      </c>
      <c r="AV633" t="s">
        <v>4823</v>
      </c>
      <c r="AW633" t="s">
        <v>4769</v>
      </c>
      <c r="AX633" t="s">
        <v>4768</v>
      </c>
      <c r="AZ633">
        <v>7.27</v>
      </c>
      <c r="BA633" t="s">
        <v>5049</v>
      </c>
      <c r="BB633" t="s">
        <v>5482</v>
      </c>
      <c r="BC633" t="s">
        <v>4768</v>
      </c>
      <c r="BD633" t="s">
        <v>5531</v>
      </c>
      <c r="BE633" t="s">
        <v>5533</v>
      </c>
      <c r="BF633" t="s">
        <v>5554</v>
      </c>
      <c r="BG633">
        <v>190204</v>
      </c>
      <c r="BH633">
        <v>-10.368571979547401</v>
      </c>
      <c r="BI633">
        <v>-76.439135111082692</v>
      </c>
      <c r="BJ633" t="s">
        <v>5690</v>
      </c>
      <c r="BK633" t="s">
        <v>5981</v>
      </c>
      <c r="BL633" t="s">
        <v>5690</v>
      </c>
      <c r="BM633" t="s">
        <v>5981</v>
      </c>
      <c r="BN633">
        <v>80</v>
      </c>
      <c r="BO633">
        <v>158254.20000000001</v>
      </c>
      <c r="BP633">
        <v>2026</v>
      </c>
      <c r="BQ633">
        <v>2024</v>
      </c>
      <c r="BR633">
        <v>38.80466516225556</v>
      </c>
      <c r="BS633" t="s">
        <v>6353</v>
      </c>
    </row>
    <row r="634" spans="1:71" x14ac:dyDescent="0.3">
      <c r="A634" t="s">
        <v>71</v>
      </c>
      <c r="B634" t="s">
        <v>74</v>
      </c>
      <c r="C634" t="s">
        <v>95</v>
      </c>
      <c r="D634">
        <v>2673432</v>
      </c>
      <c r="E634">
        <v>2673432</v>
      </c>
      <c r="F634" t="s">
        <v>764</v>
      </c>
      <c r="G634" t="s">
        <v>1755</v>
      </c>
      <c r="H634" t="s">
        <v>1801</v>
      </c>
      <c r="I634" t="s">
        <v>1857</v>
      </c>
      <c r="J634">
        <v>301520</v>
      </c>
      <c r="K634" t="s">
        <v>95</v>
      </c>
      <c r="L634" t="s">
        <v>1902</v>
      </c>
      <c r="M634" t="s">
        <v>1903</v>
      </c>
      <c r="N634">
        <v>811678.89</v>
      </c>
      <c r="O634">
        <v>811678.89</v>
      </c>
      <c r="P634">
        <v>0</v>
      </c>
      <c r="Q634">
        <v>0</v>
      </c>
      <c r="R634">
        <v>0</v>
      </c>
      <c r="S634" t="s">
        <v>2506</v>
      </c>
      <c r="T634" t="s">
        <v>3702</v>
      </c>
      <c r="U634" t="s">
        <v>4080</v>
      </c>
      <c r="V634" t="s">
        <v>78</v>
      </c>
      <c r="W634" t="s">
        <v>4667</v>
      </c>
      <c r="X634" t="s">
        <v>4695</v>
      </c>
      <c r="Y634" t="s">
        <v>4750</v>
      </c>
      <c r="Z634" t="s">
        <v>4751</v>
      </c>
      <c r="AA634" t="s">
        <v>4752</v>
      </c>
      <c r="AB634" t="s">
        <v>4768</v>
      </c>
      <c r="AG634" t="s">
        <v>4768</v>
      </c>
      <c r="AH634" t="s">
        <v>4768</v>
      </c>
      <c r="AI634" t="s">
        <v>4768</v>
      </c>
      <c r="AN634">
        <v>0</v>
      </c>
      <c r="AO634">
        <v>0</v>
      </c>
      <c r="AQ634">
        <v>0</v>
      </c>
      <c r="AT634">
        <v>811678.89</v>
      </c>
      <c r="AU634" t="s">
        <v>4768</v>
      </c>
      <c r="AW634" t="s">
        <v>4768</v>
      </c>
      <c r="AX634" t="s">
        <v>4768</v>
      </c>
      <c r="BB634" t="s">
        <v>5452</v>
      </c>
      <c r="BC634" t="s">
        <v>4768</v>
      </c>
      <c r="BD634" t="s">
        <v>5531</v>
      </c>
      <c r="BE634" t="s">
        <v>5533</v>
      </c>
      <c r="BF634" t="s">
        <v>5540</v>
      </c>
      <c r="BG634">
        <v>190207</v>
      </c>
      <c r="BH634">
        <v>-10.43491414</v>
      </c>
      <c r="BI634">
        <v>-76.47737893</v>
      </c>
      <c r="BJ634" t="s">
        <v>5577</v>
      </c>
      <c r="BK634" t="s">
        <v>4494</v>
      </c>
      <c r="BN634">
        <v>241</v>
      </c>
      <c r="BP634">
        <v>2026</v>
      </c>
      <c r="BQ634">
        <v>2024</v>
      </c>
      <c r="BR634">
        <v>35.497726968706509</v>
      </c>
      <c r="BS634" t="s">
        <v>6353</v>
      </c>
    </row>
    <row r="635" spans="1:71" x14ac:dyDescent="0.3">
      <c r="A635" t="s">
        <v>71</v>
      </c>
      <c r="B635" t="s">
        <v>74</v>
      </c>
      <c r="C635" t="s">
        <v>92</v>
      </c>
      <c r="D635">
        <v>2670802</v>
      </c>
      <c r="E635">
        <v>2670802</v>
      </c>
      <c r="F635" t="s">
        <v>765</v>
      </c>
      <c r="G635" t="s">
        <v>1735</v>
      </c>
      <c r="H635" t="s">
        <v>1778</v>
      </c>
      <c r="I635" t="s">
        <v>1834</v>
      </c>
      <c r="J635">
        <v>301523</v>
      </c>
      <c r="K635" t="s">
        <v>92</v>
      </c>
      <c r="L635" t="s">
        <v>1902</v>
      </c>
      <c r="M635" t="s">
        <v>1903</v>
      </c>
      <c r="N635">
        <v>828311.35</v>
      </c>
      <c r="O635">
        <v>828311.35</v>
      </c>
      <c r="P635">
        <v>0</v>
      </c>
      <c r="Q635">
        <v>0</v>
      </c>
      <c r="R635">
        <v>0</v>
      </c>
      <c r="S635" t="s">
        <v>2507</v>
      </c>
      <c r="T635" t="s">
        <v>3534</v>
      </c>
      <c r="U635" t="s">
        <v>4457</v>
      </c>
      <c r="V635" t="s">
        <v>78</v>
      </c>
      <c r="W635" t="s">
        <v>4677</v>
      </c>
      <c r="X635" t="s">
        <v>4708</v>
      </c>
      <c r="Y635" t="s">
        <v>4750</v>
      </c>
      <c r="Z635" t="s">
        <v>4751</v>
      </c>
      <c r="AA635" t="s">
        <v>4754</v>
      </c>
      <c r="AB635" t="s">
        <v>4768</v>
      </c>
      <c r="AG635" t="s">
        <v>4768</v>
      </c>
      <c r="AH635" t="s">
        <v>4768</v>
      </c>
      <c r="AI635" t="s">
        <v>4768</v>
      </c>
      <c r="AN635">
        <v>0</v>
      </c>
      <c r="AO635">
        <v>0</v>
      </c>
      <c r="AQ635">
        <v>0</v>
      </c>
      <c r="AT635">
        <v>828311.35</v>
      </c>
      <c r="AU635" t="s">
        <v>4768</v>
      </c>
      <c r="AW635" t="s">
        <v>4768</v>
      </c>
      <c r="AX635" t="s">
        <v>4768</v>
      </c>
      <c r="BB635" t="s">
        <v>5462</v>
      </c>
      <c r="BC635" t="s">
        <v>4768</v>
      </c>
      <c r="BD635" t="s">
        <v>5531</v>
      </c>
      <c r="BE635" t="s">
        <v>5532</v>
      </c>
      <c r="BF635" t="s">
        <v>5537</v>
      </c>
      <c r="BG635">
        <v>190302</v>
      </c>
      <c r="BH635">
        <v>-10.70533342863482</v>
      </c>
      <c r="BI635">
        <v>-75.455360380556513</v>
      </c>
      <c r="BJ635" t="s">
        <v>4305</v>
      </c>
      <c r="BK635" t="s">
        <v>5590</v>
      </c>
      <c r="BN635">
        <v>19</v>
      </c>
      <c r="BP635">
        <v>2026</v>
      </c>
      <c r="BQ635">
        <v>2024</v>
      </c>
      <c r="BR635">
        <v>87.276250141665969</v>
      </c>
      <c r="BS635" t="s">
        <v>6352</v>
      </c>
    </row>
    <row r="636" spans="1:71" x14ac:dyDescent="0.3">
      <c r="A636" t="s">
        <v>71</v>
      </c>
      <c r="B636" t="s">
        <v>74</v>
      </c>
      <c r="C636" t="s">
        <v>103</v>
      </c>
      <c r="D636">
        <v>2689961</v>
      </c>
      <c r="E636">
        <v>2689961</v>
      </c>
      <c r="F636" t="s">
        <v>766</v>
      </c>
      <c r="G636" t="s">
        <v>1745</v>
      </c>
      <c r="H636" t="s">
        <v>1789</v>
      </c>
      <c r="I636" t="s">
        <v>1845</v>
      </c>
      <c r="J636">
        <v>301505</v>
      </c>
      <c r="K636" t="s">
        <v>103</v>
      </c>
      <c r="L636" t="s">
        <v>1902</v>
      </c>
      <c r="M636" t="s">
        <v>1903</v>
      </c>
      <c r="N636">
        <v>347663.19</v>
      </c>
      <c r="O636">
        <v>332043.11</v>
      </c>
      <c r="P636">
        <v>0</v>
      </c>
      <c r="Q636">
        <v>0</v>
      </c>
      <c r="R636">
        <v>0</v>
      </c>
      <c r="S636" t="s">
        <v>2508</v>
      </c>
      <c r="T636" t="s">
        <v>3491</v>
      </c>
      <c r="U636" t="s">
        <v>3491</v>
      </c>
      <c r="V636" t="s">
        <v>4648</v>
      </c>
      <c r="W636" t="s">
        <v>4665</v>
      </c>
      <c r="X636" t="s">
        <v>4713</v>
      </c>
      <c r="Y636" t="s">
        <v>4750</v>
      </c>
      <c r="Z636" t="s">
        <v>4751</v>
      </c>
      <c r="AA636" t="s">
        <v>4752</v>
      </c>
      <c r="AB636" t="s">
        <v>4768</v>
      </c>
      <c r="AG636" t="s">
        <v>4769</v>
      </c>
      <c r="AH636" t="s">
        <v>4768</v>
      </c>
      <c r="AI636" t="s">
        <v>4768</v>
      </c>
      <c r="AL636">
        <v>202506</v>
      </c>
      <c r="AM636">
        <v>202509</v>
      </c>
      <c r="AN636">
        <v>32992.800000000003</v>
      </c>
      <c r="AO636">
        <v>0</v>
      </c>
      <c r="AQ636">
        <v>0</v>
      </c>
      <c r="AT636">
        <v>299050.31</v>
      </c>
      <c r="AU636" t="s">
        <v>4769</v>
      </c>
      <c r="AV636" t="s">
        <v>4823</v>
      </c>
      <c r="AW636" t="s">
        <v>4769</v>
      </c>
      <c r="AX636" t="s">
        <v>4768</v>
      </c>
      <c r="AZ636">
        <v>0</v>
      </c>
      <c r="BB636" t="s">
        <v>4713</v>
      </c>
      <c r="BC636" t="s">
        <v>4768</v>
      </c>
      <c r="BD636" t="s">
        <v>5531</v>
      </c>
      <c r="BE636" t="s">
        <v>5531</v>
      </c>
      <c r="BF636" t="s">
        <v>5544</v>
      </c>
      <c r="BG636">
        <v>190105</v>
      </c>
      <c r="BH636">
        <v>-10.850936000000001</v>
      </c>
      <c r="BI636">
        <v>-76.110558999999995</v>
      </c>
      <c r="BJ636" t="s">
        <v>3798</v>
      </c>
      <c r="BK636" t="s">
        <v>5982</v>
      </c>
      <c r="BL636" t="s">
        <v>3798</v>
      </c>
      <c r="BM636" t="s">
        <v>5982</v>
      </c>
      <c r="BN636">
        <v>63</v>
      </c>
      <c r="BO636">
        <v>332043.11</v>
      </c>
      <c r="BP636">
        <v>2026</v>
      </c>
      <c r="BQ636">
        <v>2025</v>
      </c>
      <c r="BR636">
        <v>25.813906853509341</v>
      </c>
      <c r="BS636" t="s">
        <v>6353</v>
      </c>
    </row>
    <row r="637" spans="1:71" x14ac:dyDescent="0.3">
      <c r="A637" t="s">
        <v>72</v>
      </c>
      <c r="B637" t="s">
        <v>75</v>
      </c>
      <c r="C637" t="s">
        <v>101</v>
      </c>
      <c r="D637">
        <v>2679674</v>
      </c>
      <c r="E637">
        <v>2679674</v>
      </c>
      <c r="F637" t="s">
        <v>767</v>
      </c>
      <c r="G637" t="s">
        <v>1738</v>
      </c>
      <c r="H637" t="s">
        <v>1781</v>
      </c>
      <c r="I637" t="s">
        <v>1837</v>
      </c>
      <c r="J637">
        <v>885</v>
      </c>
      <c r="K637" t="s">
        <v>1881</v>
      </c>
      <c r="L637" t="s">
        <v>1902</v>
      </c>
      <c r="M637" t="s">
        <v>1903</v>
      </c>
      <c r="N637">
        <v>7069265.9900000002</v>
      </c>
      <c r="O637">
        <v>7069265.9900000002</v>
      </c>
      <c r="P637">
        <v>0</v>
      </c>
      <c r="Q637">
        <v>0</v>
      </c>
      <c r="R637">
        <v>0</v>
      </c>
      <c r="S637" t="s">
        <v>2509</v>
      </c>
      <c r="T637" t="s">
        <v>3562</v>
      </c>
      <c r="U637" t="s">
        <v>4458</v>
      </c>
      <c r="V637" t="s">
        <v>4655</v>
      </c>
      <c r="W637" t="s">
        <v>4674</v>
      </c>
      <c r="X637" t="s">
        <v>4704</v>
      </c>
      <c r="Y637" t="s">
        <v>4750</v>
      </c>
      <c r="Z637" t="s">
        <v>4751</v>
      </c>
      <c r="AA637" t="s">
        <v>4752</v>
      </c>
      <c r="AB637" t="s">
        <v>4768</v>
      </c>
      <c r="AG637" t="s">
        <v>4768</v>
      </c>
      <c r="AH637" t="s">
        <v>4768</v>
      </c>
      <c r="AI637" t="s">
        <v>4768</v>
      </c>
      <c r="AN637">
        <v>0</v>
      </c>
      <c r="AO637">
        <v>0</v>
      </c>
      <c r="AQ637">
        <v>0</v>
      </c>
      <c r="AT637">
        <v>7069265.9900000002</v>
      </c>
      <c r="AU637" t="s">
        <v>4768</v>
      </c>
      <c r="AW637" t="s">
        <v>4769</v>
      </c>
      <c r="AX637" t="s">
        <v>4768</v>
      </c>
      <c r="AZ637">
        <v>0</v>
      </c>
      <c r="BB637" t="s">
        <v>5459</v>
      </c>
      <c r="BC637" t="s">
        <v>4768</v>
      </c>
      <c r="BD637" t="s">
        <v>5531</v>
      </c>
      <c r="BE637" t="s">
        <v>5531</v>
      </c>
      <c r="BF637" t="s">
        <v>5559</v>
      </c>
      <c r="BG637">
        <v>190106</v>
      </c>
      <c r="BH637">
        <v>-10.415646499049281</v>
      </c>
      <c r="BI637">
        <v>-76.233163117197194</v>
      </c>
      <c r="BJ637" t="s">
        <v>5620</v>
      </c>
      <c r="BK637" t="s">
        <v>3613</v>
      </c>
      <c r="BN637">
        <v>146</v>
      </c>
      <c r="BP637">
        <v>2026</v>
      </c>
      <c r="BQ637">
        <v>2025</v>
      </c>
      <c r="BR637">
        <v>27.897643148958888</v>
      </c>
      <c r="BS637" t="s">
        <v>6353</v>
      </c>
    </row>
    <row r="638" spans="1:71" x14ac:dyDescent="0.3">
      <c r="A638" t="s">
        <v>71</v>
      </c>
      <c r="B638" t="s">
        <v>74</v>
      </c>
      <c r="C638" t="s">
        <v>98</v>
      </c>
      <c r="D638">
        <v>2713550</v>
      </c>
      <c r="E638">
        <v>2713550</v>
      </c>
      <c r="F638" t="s">
        <v>768</v>
      </c>
      <c r="G638" t="s">
        <v>1741</v>
      </c>
      <c r="H638" t="s">
        <v>1784</v>
      </c>
      <c r="I638" t="s">
        <v>1840</v>
      </c>
      <c r="J638">
        <v>301513</v>
      </c>
      <c r="K638" t="s">
        <v>98</v>
      </c>
      <c r="L638" t="s">
        <v>1902</v>
      </c>
      <c r="M638" t="s">
        <v>1903</v>
      </c>
      <c r="N638">
        <v>952121.06</v>
      </c>
      <c r="O638">
        <v>952121.06</v>
      </c>
      <c r="P638">
        <v>0</v>
      </c>
      <c r="Q638">
        <v>0</v>
      </c>
      <c r="R638">
        <v>0</v>
      </c>
      <c r="S638" t="s">
        <v>2510</v>
      </c>
      <c r="T638" t="s">
        <v>3485</v>
      </c>
      <c r="U638" t="s">
        <v>3440</v>
      </c>
      <c r="V638" t="s">
        <v>4652</v>
      </c>
      <c r="W638" t="s">
        <v>4673</v>
      </c>
      <c r="X638" t="s">
        <v>4703</v>
      </c>
      <c r="Y638" t="s">
        <v>4750</v>
      </c>
      <c r="Z638" t="s">
        <v>4751</v>
      </c>
      <c r="AA638" t="s">
        <v>4752</v>
      </c>
      <c r="AB638" t="s">
        <v>4769</v>
      </c>
      <c r="AC638">
        <v>43896</v>
      </c>
      <c r="AD638">
        <v>0</v>
      </c>
      <c r="AE638">
        <v>0</v>
      </c>
      <c r="AF638">
        <v>15000</v>
      </c>
      <c r="AG638" t="s">
        <v>4768</v>
      </c>
      <c r="AH638" t="s">
        <v>4768</v>
      </c>
      <c r="AI638" t="s">
        <v>4768</v>
      </c>
      <c r="AN638">
        <v>0</v>
      </c>
      <c r="AO638">
        <v>0</v>
      </c>
      <c r="AP638">
        <v>0</v>
      </c>
      <c r="AQ638">
        <v>13896</v>
      </c>
      <c r="AR638">
        <v>0</v>
      </c>
      <c r="AS638">
        <v>0</v>
      </c>
      <c r="AT638">
        <v>938225.06</v>
      </c>
      <c r="AU638" t="s">
        <v>4769</v>
      </c>
      <c r="AV638" t="s">
        <v>4824</v>
      </c>
      <c r="AW638" t="s">
        <v>4769</v>
      </c>
      <c r="AX638" t="s">
        <v>4768</v>
      </c>
      <c r="AZ638">
        <v>0</v>
      </c>
      <c r="BB638" t="s">
        <v>5458</v>
      </c>
      <c r="BC638" t="s">
        <v>4768</v>
      </c>
      <c r="BD638" t="s">
        <v>5531</v>
      </c>
      <c r="BE638" t="s">
        <v>5531</v>
      </c>
      <c r="BF638" t="s">
        <v>5543</v>
      </c>
      <c r="BG638">
        <v>190113</v>
      </c>
      <c r="BH638">
        <v>-10.641107995669559</v>
      </c>
      <c r="BI638">
        <v>-76.16951801365235</v>
      </c>
      <c r="BJ638" t="s">
        <v>3934</v>
      </c>
      <c r="BK638" t="s">
        <v>5983</v>
      </c>
      <c r="BL638" t="s">
        <v>3934</v>
      </c>
      <c r="BM638" t="s">
        <v>5983</v>
      </c>
      <c r="BN638">
        <v>69</v>
      </c>
      <c r="BO638">
        <v>773448.62600000005</v>
      </c>
      <c r="BP638">
        <v>2026</v>
      </c>
      <c r="BQ638">
        <v>2025</v>
      </c>
      <c r="BR638">
        <v>9.5354400136713959</v>
      </c>
      <c r="BS638" t="s">
        <v>6356</v>
      </c>
    </row>
    <row r="639" spans="1:71" x14ac:dyDescent="0.3">
      <c r="A639" t="s">
        <v>71</v>
      </c>
      <c r="B639" t="s">
        <v>74</v>
      </c>
      <c r="C639" t="s">
        <v>117</v>
      </c>
      <c r="D639">
        <v>2715711</v>
      </c>
      <c r="E639">
        <v>2715711</v>
      </c>
      <c r="F639" t="s">
        <v>769</v>
      </c>
      <c r="G639" t="s">
        <v>1760</v>
      </c>
      <c r="H639" t="s">
        <v>1807</v>
      </c>
      <c r="I639" t="s">
        <v>1862</v>
      </c>
      <c r="J639">
        <v>301506</v>
      </c>
      <c r="K639" t="s">
        <v>117</v>
      </c>
      <c r="L639" t="s">
        <v>1902</v>
      </c>
      <c r="M639" t="s">
        <v>1903</v>
      </c>
      <c r="N639">
        <v>596804.63</v>
      </c>
      <c r="O639">
        <v>596804.63</v>
      </c>
      <c r="P639">
        <v>0</v>
      </c>
      <c r="Q639">
        <v>0</v>
      </c>
      <c r="R639">
        <v>0</v>
      </c>
      <c r="S639" t="s">
        <v>2511</v>
      </c>
      <c r="T639" t="s">
        <v>3575</v>
      </c>
      <c r="U639" t="s">
        <v>3746</v>
      </c>
      <c r="V639" t="s">
        <v>4652</v>
      </c>
      <c r="W639" t="s">
        <v>4670</v>
      </c>
      <c r="X639" t="s">
        <v>4699</v>
      </c>
      <c r="Y639" t="s">
        <v>4750</v>
      </c>
      <c r="Z639" t="s">
        <v>4751</v>
      </c>
      <c r="AA639" t="s">
        <v>4755</v>
      </c>
      <c r="AB639" t="s">
        <v>4768</v>
      </c>
      <c r="AG639" t="s">
        <v>4768</v>
      </c>
      <c r="AH639" t="s">
        <v>4768</v>
      </c>
      <c r="AI639" t="s">
        <v>4768</v>
      </c>
      <c r="AN639">
        <v>0</v>
      </c>
      <c r="AO639">
        <v>0</v>
      </c>
      <c r="AQ639">
        <v>0</v>
      </c>
      <c r="AT639">
        <v>596804.63</v>
      </c>
      <c r="AU639" t="s">
        <v>4768</v>
      </c>
      <c r="AW639" t="s">
        <v>4768</v>
      </c>
      <c r="AX639" t="s">
        <v>4768</v>
      </c>
      <c r="BB639" t="s">
        <v>5455</v>
      </c>
      <c r="BC639" t="s">
        <v>4768</v>
      </c>
      <c r="BD639" t="s">
        <v>5531</v>
      </c>
      <c r="BE639" t="s">
        <v>5531</v>
      </c>
      <c r="BF639" t="s">
        <v>5559</v>
      </c>
      <c r="BG639">
        <v>190106</v>
      </c>
      <c r="BH639">
        <v>-10.46112075469736</v>
      </c>
      <c r="BI639">
        <v>-76.24692096265214</v>
      </c>
      <c r="BJ639" t="s">
        <v>3934</v>
      </c>
      <c r="BK639" t="s">
        <v>4156</v>
      </c>
      <c r="BN639">
        <v>76</v>
      </c>
      <c r="BP639">
        <v>2026</v>
      </c>
      <c r="BQ639">
        <v>2025</v>
      </c>
      <c r="BR639">
        <v>22.76594716950186</v>
      </c>
      <c r="BS639" t="s">
        <v>6353</v>
      </c>
    </row>
    <row r="640" spans="1:71" x14ac:dyDescent="0.3">
      <c r="A640" t="s">
        <v>71</v>
      </c>
      <c r="B640" t="s">
        <v>74</v>
      </c>
      <c r="C640" t="s">
        <v>112</v>
      </c>
      <c r="D640">
        <v>2707338</v>
      </c>
      <c r="E640">
        <v>2707338</v>
      </c>
      <c r="F640" t="s">
        <v>770</v>
      </c>
      <c r="G640" t="s">
        <v>1754</v>
      </c>
      <c r="H640" t="s">
        <v>1800</v>
      </c>
      <c r="I640" t="s">
        <v>1856</v>
      </c>
      <c r="J640">
        <v>301519</v>
      </c>
      <c r="K640" t="s">
        <v>112</v>
      </c>
      <c r="L640" t="s">
        <v>1902</v>
      </c>
      <c r="M640" t="s">
        <v>1903</v>
      </c>
      <c r="N640">
        <v>13160548.18</v>
      </c>
      <c r="O640">
        <v>13160548.18</v>
      </c>
      <c r="P640">
        <v>0</v>
      </c>
      <c r="Q640">
        <v>0</v>
      </c>
      <c r="R640">
        <v>0</v>
      </c>
      <c r="S640" t="s">
        <v>2512</v>
      </c>
      <c r="T640" t="s">
        <v>3456</v>
      </c>
      <c r="U640" t="s">
        <v>4106</v>
      </c>
      <c r="V640" t="s">
        <v>4657</v>
      </c>
      <c r="W640" t="s">
        <v>4678</v>
      </c>
      <c r="X640" t="s">
        <v>4709</v>
      </c>
      <c r="Y640" t="s">
        <v>4750</v>
      </c>
      <c r="Z640" t="s">
        <v>4751</v>
      </c>
      <c r="AA640" t="s">
        <v>4752</v>
      </c>
      <c r="AB640" t="s">
        <v>4768</v>
      </c>
      <c r="AG640" t="s">
        <v>4768</v>
      </c>
      <c r="AH640" t="s">
        <v>4768</v>
      </c>
      <c r="AI640" t="s">
        <v>4768</v>
      </c>
      <c r="AN640">
        <v>0</v>
      </c>
      <c r="AO640">
        <v>0</v>
      </c>
      <c r="AQ640">
        <v>0</v>
      </c>
      <c r="AT640">
        <v>13160548.18</v>
      </c>
      <c r="AU640" t="s">
        <v>4768</v>
      </c>
      <c r="AW640" t="s">
        <v>4768</v>
      </c>
      <c r="AX640" t="s">
        <v>4768</v>
      </c>
      <c r="BB640" t="s">
        <v>5467</v>
      </c>
      <c r="BC640" t="s">
        <v>4768</v>
      </c>
      <c r="BD640" t="s">
        <v>5531</v>
      </c>
      <c r="BE640" t="s">
        <v>5533</v>
      </c>
      <c r="BF640" t="s">
        <v>5551</v>
      </c>
      <c r="BG640">
        <v>190206</v>
      </c>
      <c r="BH640">
        <v>-10.47188265688831</v>
      </c>
      <c r="BI640">
        <v>-76.35365182619833</v>
      </c>
      <c r="BJ640" t="s">
        <v>5596</v>
      </c>
      <c r="BK640" t="s">
        <v>5641</v>
      </c>
      <c r="BN640">
        <v>2078</v>
      </c>
      <c r="BP640">
        <v>2026</v>
      </c>
      <c r="BQ640">
        <v>2026</v>
      </c>
      <c r="BR640">
        <v>24.199849644224919</v>
      </c>
      <c r="BS640" t="s">
        <v>6353</v>
      </c>
    </row>
    <row r="641" spans="1:71" x14ac:dyDescent="0.3">
      <c r="A641" t="s">
        <v>72</v>
      </c>
      <c r="B641" t="s">
        <v>75</v>
      </c>
      <c r="C641" t="s">
        <v>101</v>
      </c>
      <c r="D641">
        <v>2734797</v>
      </c>
      <c r="E641">
        <v>2734797</v>
      </c>
      <c r="F641" t="s">
        <v>771</v>
      </c>
      <c r="G641" t="s">
        <v>1738</v>
      </c>
      <c r="H641" t="s">
        <v>1781</v>
      </c>
      <c r="I641" t="s">
        <v>1837</v>
      </c>
      <c r="J641">
        <v>885</v>
      </c>
      <c r="K641" t="s">
        <v>1881</v>
      </c>
      <c r="L641" t="s">
        <v>1902</v>
      </c>
      <c r="M641" t="s">
        <v>1903</v>
      </c>
      <c r="N641">
        <v>5456622.9400000004</v>
      </c>
      <c r="O641">
        <v>5456622.9400000004</v>
      </c>
      <c r="P641">
        <v>0</v>
      </c>
      <c r="Q641">
        <v>0</v>
      </c>
      <c r="R641">
        <v>0</v>
      </c>
      <c r="S641" t="s">
        <v>2513</v>
      </c>
      <c r="T641" t="s">
        <v>3854</v>
      </c>
      <c r="U641" t="s">
        <v>3854</v>
      </c>
      <c r="V641" t="s">
        <v>4649</v>
      </c>
      <c r="W641" t="s">
        <v>79</v>
      </c>
      <c r="X641" t="s">
        <v>4697</v>
      </c>
      <c r="Y641" t="s">
        <v>4750</v>
      </c>
      <c r="Z641" t="s">
        <v>4751</v>
      </c>
      <c r="AA641" t="s">
        <v>4752</v>
      </c>
      <c r="AB641" t="s">
        <v>4768</v>
      </c>
      <c r="AG641" t="s">
        <v>4768</v>
      </c>
      <c r="AH641" t="s">
        <v>4768</v>
      </c>
      <c r="AI641" t="s">
        <v>4768</v>
      </c>
      <c r="AN641">
        <v>0</v>
      </c>
      <c r="AO641">
        <v>0</v>
      </c>
      <c r="AQ641">
        <v>0</v>
      </c>
      <c r="AT641">
        <v>5456622.9400000004</v>
      </c>
      <c r="AU641" t="s">
        <v>4768</v>
      </c>
      <c r="AW641" t="s">
        <v>4768</v>
      </c>
      <c r="AX641" t="s">
        <v>4768</v>
      </c>
      <c r="BB641" t="s">
        <v>5486</v>
      </c>
      <c r="BC641" t="s">
        <v>4768</v>
      </c>
      <c r="BD641" t="s">
        <v>5531</v>
      </c>
      <c r="BE641" t="s">
        <v>5531</v>
      </c>
      <c r="BF641" t="s">
        <v>5560</v>
      </c>
      <c r="BG641">
        <v>190104</v>
      </c>
      <c r="BH641">
        <v>-10.98944842871966</v>
      </c>
      <c r="BI641">
        <v>-76.430556036293865</v>
      </c>
      <c r="BJ641" t="s">
        <v>5589</v>
      </c>
      <c r="BK641" t="s">
        <v>5576</v>
      </c>
      <c r="BN641">
        <v>564</v>
      </c>
      <c r="BP641">
        <v>2026</v>
      </c>
      <c r="BQ641">
        <v>2026</v>
      </c>
      <c r="BR641">
        <v>40.878379432489481</v>
      </c>
      <c r="BS641" t="s">
        <v>6353</v>
      </c>
    </row>
    <row r="642" spans="1:71" x14ac:dyDescent="0.3">
      <c r="A642" t="s">
        <v>71</v>
      </c>
      <c r="B642" t="s">
        <v>74</v>
      </c>
      <c r="C642" t="s">
        <v>97</v>
      </c>
      <c r="D642">
        <v>2716982</v>
      </c>
      <c r="E642">
        <v>2716982</v>
      </c>
      <c r="F642" t="s">
        <v>772</v>
      </c>
      <c r="G642" t="s">
        <v>1740</v>
      </c>
      <c r="H642" t="s">
        <v>1783</v>
      </c>
      <c r="I642" t="s">
        <v>1839</v>
      </c>
      <c r="J642">
        <v>301528</v>
      </c>
      <c r="K642" t="s">
        <v>97</v>
      </c>
      <c r="L642" t="s">
        <v>1902</v>
      </c>
      <c r="M642" t="s">
        <v>1903</v>
      </c>
      <c r="N642">
        <v>18484791.989999998</v>
      </c>
      <c r="O642">
        <v>18484791.989999998</v>
      </c>
      <c r="P642">
        <v>0</v>
      </c>
      <c r="Q642">
        <v>0</v>
      </c>
      <c r="R642">
        <v>0</v>
      </c>
      <c r="S642" t="s">
        <v>2514</v>
      </c>
      <c r="T642" t="s">
        <v>3639</v>
      </c>
      <c r="U642" t="s">
        <v>4395</v>
      </c>
      <c r="V642" t="s">
        <v>78</v>
      </c>
      <c r="W642" t="s">
        <v>4667</v>
      </c>
      <c r="X642" t="s">
        <v>4695</v>
      </c>
      <c r="Y642" t="s">
        <v>4750</v>
      </c>
      <c r="Z642" t="s">
        <v>4751</v>
      </c>
      <c r="AA642" t="s">
        <v>4752</v>
      </c>
      <c r="AB642" t="s">
        <v>4768</v>
      </c>
      <c r="AG642" t="s">
        <v>4768</v>
      </c>
      <c r="AH642" t="s">
        <v>4768</v>
      </c>
      <c r="AI642" t="s">
        <v>4768</v>
      </c>
      <c r="AN642">
        <v>0</v>
      </c>
      <c r="AO642">
        <v>0</v>
      </c>
      <c r="AQ642">
        <v>0</v>
      </c>
      <c r="AT642">
        <v>18484791.989999998</v>
      </c>
      <c r="AU642" t="s">
        <v>4768</v>
      </c>
      <c r="AW642" t="s">
        <v>4768</v>
      </c>
      <c r="AX642" t="s">
        <v>4768</v>
      </c>
      <c r="BB642" t="s">
        <v>5452</v>
      </c>
      <c r="BC642" t="s">
        <v>4768</v>
      </c>
      <c r="BD642" t="s">
        <v>5531</v>
      </c>
      <c r="BE642" t="s">
        <v>5532</v>
      </c>
      <c r="BF642" t="s">
        <v>5542</v>
      </c>
      <c r="BG642">
        <v>190307</v>
      </c>
      <c r="BH642">
        <v>-1065660833</v>
      </c>
      <c r="BI642">
        <v>-7511541333</v>
      </c>
      <c r="BJ642" t="s">
        <v>5691</v>
      </c>
      <c r="BK642" t="s">
        <v>5764</v>
      </c>
      <c r="BN642">
        <v>1089</v>
      </c>
      <c r="BP642">
        <v>2026</v>
      </c>
      <c r="BQ642">
        <v>2025</v>
      </c>
      <c r="BR642">
        <v>15248.83630741418</v>
      </c>
      <c r="BS642" t="s">
        <v>6352</v>
      </c>
    </row>
    <row r="643" spans="1:71" x14ac:dyDescent="0.3">
      <c r="A643" t="s">
        <v>71</v>
      </c>
      <c r="B643" t="s">
        <v>74</v>
      </c>
      <c r="C643" t="s">
        <v>100</v>
      </c>
      <c r="D643">
        <v>2726042</v>
      </c>
      <c r="E643">
        <v>2726042</v>
      </c>
      <c r="F643" t="s">
        <v>773</v>
      </c>
      <c r="G643" t="s">
        <v>1743</v>
      </c>
      <c r="H643" t="s">
        <v>1786</v>
      </c>
      <c r="I643" t="s">
        <v>1842</v>
      </c>
      <c r="J643">
        <v>301501</v>
      </c>
      <c r="K643" t="s">
        <v>1879</v>
      </c>
      <c r="L643" t="s">
        <v>1902</v>
      </c>
      <c r="M643" t="s">
        <v>1903</v>
      </c>
      <c r="N643">
        <v>9234219.5600000005</v>
      </c>
      <c r="O643">
        <v>9234219.5600000005</v>
      </c>
      <c r="P643">
        <v>0</v>
      </c>
      <c r="Q643">
        <v>0</v>
      </c>
      <c r="R643">
        <v>0</v>
      </c>
      <c r="S643" t="s">
        <v>2515</v>
      </c>
      <c r="T643" t="s">
        <v>3832</v>
      </c>
      <c r="U643" t="s">
        <v>4459</v>
      </c>
      <c r="V643" t="s">
        <v>4652</v>
      </c>
      <c r="W643" t="s">
        <v>4670</v>
      </c>
      <c r="X643" t="s">
        <v>4699</v>
      </c>
      <c r="Y643" t="s">
        <v>4750</v>
      </c>
      <c r="Z643" t="s">
        <v>4751</v>
      </c>
      <c r="AA643" t="s">
        <v>4752</v>
      </c>
      <c r="AB643" t="s">
        <v>4768</v>
      </c>
      <c r="AG643" t="s">
        <v>4768</v>
      </c>
      <c r="AH643" t="s">
        <v>4768</v>
      </c>
      <c r="AI643" t="s">
        <v>4768</v>
      </c>
      <c r="AN643">
        <v>0</v>
      </c>
      <c r="AO643">
        <v>0</v>
      </c>
      <c r="AQ643">
        <v>0</v>
      </c>
      <c r="AT643">
        <v>9234219.5600000005</v>
      </c>
      <c r="AU643" t="s">
        <v>4768</v>
      </c>
      <c r="AW643" t="s">
        <v>4768</v>
      </c>
      <c r="AX643" t="s">
        <v>4768</v>
      </c>
      <c r="BB643" t="s">
        <v>5455</v>
      </c>
      <c r="BC643" t="s">
        <v>4768</v>
      </c>
      <c r="BD643" t="s">
        <v>5531</v>
      </c>
      <c r="BE643" t="s">
        <v>5531</v>
      </c>
      <c r="BF643" t="s">
        <v>5557</v>
      </c>
      <c r="BG643">
        <v>190101</v>
      </c>
      <c r="BH643">
        <v>-10.686803632208971</v>
      </c>
      <c r="BI643">
        <v>-76.256635772261816</v>
      </c>
      <c r="BJ643" t="s">
        <v>5579</v>
      </c>
      <c r="BK643" t="s">
        <v>5776</v>
      </c>
      <c r="BN643">
        <v>6500</v>
      </c>
      <c r="BP643">
        <v>2026</v>
      </c>
      <c r="BQ643">
        <v>2026</v>
      </c>
      <c r="BR643">
        <v>2.3707078614346488</v>
      </c>
      <c r="BS643" t="s">
        <v>6355</v>
      </c>
    </row>
    <row r="644" spans="1:71" x14ac:dyDescent="0.3">
      <c r="A644" t="s">
        <v>71</v>
      </c>
      <c r="B644" t="s">
        <v>74</v>
      </c>
      <c r="C644" t="s">
        <v>89</v>
      </c>
      <c r="D644">
        <v>2567869</v>
      </c>
      <c r="E644">
        <v>2567869</v>
      </c>
      <c r="F644" t="s">
        <v>774</v>
      </c>
      <c r="G644" t="s">
        <v>1732</v>
      </c>
      <c r="H644" t="s">
        <v>1775</v>
      </c>
      <c r="I644" t="s">
        <v>1831</v>
      </c>
      <c r="J644">
        <v>301847</v>
      </c>
      <c r="K644" t="s">
        <v>89</v>
      </c>
      <c r="L644" t="s">
        <v>1902</v>
      </c>
      <c r="M644" t="s">
        <v>1903</v>
      </c>
      <c r="N644">
        <v>1999533.01</v>
      </c>
      <c r="O644">
        <v>1999533.01</v>
      </c>
      <c r="P644">
        <v>0</v>
      </c>
      <c r="Q644">
        <v>0</v>
      </c>
      <c r="R644">
        <v>0</v>
      </c>
      <c r="S644" t="s">
        <v>1907</v>
      </c>
      <c r="T644" t="s">
        <v>3414</v>
      </c>
      <c r="U644" t="s">
        <v>3542</v>
      </c>
      <c r="V644" t="s">
        <v>78</v>
      </c>
      <c r="W644" t="s">
        <v>4667</v>
      </c>
      <c r="X644" t="s">
        <v>4695</v>
      </c>
      <c r="Y644" t="s">
        <v>4750</v>
      </c>
      <c r="Z644" t="s">
        <v>4751</v>
      </c>
      <c r="AA644" t="s">
        <v>4752</v>
      </c>
      <c r="AB644" t="s">
        <v>4768</v>
      </c>
      <c r="AG644" t="s">
        <v>4768</v>
      </c>
      <c r="AH644" t="s">
        <v>4768</v>
      </c>
      <c r="AI644" t="s">
        <v>4768</v>
      </c>
      <c r="AN644">
        <v>0</v>
      </c>
      <c r="AO644">
        <v>0</v>
      </c>
      <c r="AQ644">
        <v>0</v>
      </c>
      <c r="AT644">
        <v>1999533.01</v>
      </c>
      <c r="AU644" t="s">
        <v>4769</v>
      </c>
      <c r="AV644" t="s">
        <v>4824</v>
      </c>
      <c r="AW644" t="s">
        <v>4768</v>
      </c>
      <c r="AX644" t="s">
        <v>4768</v>
      </c>
      <c r="BB644" t="s">
        <v>5452</v>
      </c>
      <c r="BC644" t="s">
        <v>4768</v>
      </c>
      <c r="BD644" t="s">
        <v>5531</v>
      </c>
      <c r="BE644" t="s">
        <v>5532</v>
      </c>
      <c r="BF644" t="s">
        <v>5534</v>
      </c>
      <c r="BG644">
        <v>190308</v>
      </c>
      <c r="BH644">
        <v>-9.9711925627741103</v>
      </c>
      <c r="BI644">
        <v>-75.048671438063323</v>
      </c>
      <c r="BJ644" t="s">
        <v>5562</v>
      </c>
      <c r="BK644" t="s">
        <v>4540</v>
      </c>
      <c r="BN644">
        <v>1640</v>
      </c>
      <c r="BP644">
        <v>2026</v>
      </c>
      <c r="BQ644">
        <v>2022</v>
      </c>
      <c r="BR644">
        <v>152.72613110755529</v>
      </c>
      <c r="BS644" t="s">
        <v>6352</v>
      </c>
    </row>
    <row r="645" spans="1:71" x14ac:dyDescent="0.3">
      <c r="A645" t="s">
        <v>71</v>
      </c>
      <c r="B645" t="s">
        <v>74</v>
      </c>
      <c r="C645" t="s">
        <v>89</v>
      </c>
      <c r="D645">
        <v>2471719</v>
      </c>
      <c r="E645">
        <v>2471719</v>
      </c>
      <c r="F645" t="s">
        <v>775</v>
      </c>
      <c r="G645" t="s">
        <v>1732</v>
      </c>
      <c r="H645" t="s">
        <v>1775</v>
      </c>
      <c r="I645" t="s">
        <v>1831</v>
      </c>
      <c r="J645">
        <v>301847</v>
      </c>
      <c r="K645" t="s">
        <v>89</v>
      </c>
      <c r="L645" t="s">
        <v>1902</v>
      </c>
      <c r="M645" t="s">
        <v>1903</v>
      </c>
      <c r="N645">
        <v>114035.41</v>
      </c>
      <c r="O645">
        <v>170208.41</v>
      </c>
      <c r="P645">
        <v>0</v>
      </c>
      <c r="Q645">
        <v>0</v>
      </c>
      <c r="R645">
        <v>0</v>
      </c>
      <c r="S645" t="s">
        <v>2516</v>
      </c>
      <c r="T645" t="s">
        <v>3855</v>
      </c>
      <c r="U645" t="s">
        <v>4460</v>
      </c>
      <c r="V645" t="s">
        <v>4651</v>
      </c>
      <c r="W645" t="s">
        <v>4672</v>
      </c>
      <c r="X645" t="s">
        <v>4702</v>
      </c>
      <c r="Y645" t="s">
        <v>4750</v>
      </c>
      <c r="Z645" t="s">
        <v>4751</v>
      </c>
      <c r="AA645" t="s">
        <v>4754</v>
      </c>
      <c r="AB645" t="s">
        <v>4768</v>
      </c>
      <c r="AG645" t="s">
        <v>4769</v>
      </c>
      <c r="AH645" t="s">
        <v>4768</v>
      </c>
      <c r="AI645" t="s">
        <v>4768</v>
      </c>
      <c r="AL645">
        <v>202012</v>
      </c>
      <c r="AM645">
        <v>202312</v>
      </c>
      <c r="AN645">
        <v>80362.740000000005</v>
      </c>
      <c r="AO645">
        <v>0</v>
      </c>
      <c r="AP645">
        <v>0</v>
      </c>
      <c r="AQ645">
        <v>26638</v>
      </c>
      <c r="AR645">
        <v>0</v>
      </c>
      <c r="AS645">
        <v>0</v>
      </c>
      <c r="AT645">
        <v>63207.67</v>
      </c>
      <c r="AU645" t="s">
        <v>4769</v>
      </c>
      <c r="AV645" t="s">
        <v>4823</v>
      </c>
      <c r="AW645" t="s">
        <v>4769</v>
      </c>
      <c r="AX645" t="s">
        <v>4769</v>
      </c>
      <c r="AY645">
        <v>51.66</v>
      </c>
      <c r="AZ645">
        <v>47.21</v>
      </c>
      <c r="BA645" t="s">
        <v>5050</v>
      </c>
      <c r="BB645" t="s">
        <v>5457</v>
      </c>
      <c r="BC645" t="s">
        <v>4768</v>
      </c>
      <c r="BD645" t="s">
        <v>5531</v>
      </c>
      <c r="BE645" t="s">
        <v>5532</v>
      </c>
      <c r="BF645" t="s">
        <v>5534</v>
      </c>
      <c r="BG645">
        <v>190308</v>
      </c>
      <c r="BH645">
        <v>-9.8573602059064047</v>
      </c>
      <c r="BI645">
        <v>-75.014139551577969</v>
      </c>
      <c r="BJ645" t="s">
        <v>3858</v>
      </c>
      <c r="BK645" t="s">
        <v>5863</v>
      </c>
      <c r="BL645" t="s">
        <v>3858</v>
      </c>
      <c r="BM645" t="s">
        <v>5863</v>
      </c>
      <c r="BN645">
        <v>125</v>
      </c>
      <c r="BO645">
        <v>153208.41</v>
      </c>
      <c r="BP645">
        <v>2026</v>
      </c>
      <c r="BQ645">
        <v>2019</v>
      </c>
      <c r="BR645">
        <v>162.65590999504619</v>
      </c>
      <c r="BS645" t="s">
        <v>6352</v>
      </c>
    </row>
    <row r="646" spans="1:71" x14ac:dyDescent="0.3">
      <c r="A646" t="s">
        <v>71</v>
      </c>
      <c r="B646" t="s">
        <v>74</v>
      </c>
      <c r="C646" t="s">
        <v>92</v>
      </c>
      <c r="D646">
        <v>2682883</v>
      </c>
      <c r="E646">
        <v>2682883</v>
      </c>
      <c r="F646" t="s">
        <v>776</v>
      </c>
      <c r="G646" t="s">
        <v>1735</v>
      </c>
      <c r="H646" t="s">
        <v>1778</v>
      </c>
      <c r="I646" t="s">
        <v>1834</v>
      </c>
      <c r="J646">
        <v>301523</v>
      </c>
      <c r="K646" t="s">
        <v>92</v>
      </c>
      <c r="L646" t="s">
        <v>1902</v>
      </c>
      <c r="M646" t="s">
        <v>1903</v>
      </c>
      <c r="N646">
        <v>8113081.75</v>
      </c>
      <c r="O646">
        <v>8113081.75</v>
      </c>
      <c r="P646">
        <v>0</v>
      </c>
      <c r="Q646">
        <v>0</v>
      </c>
      <c r="R646">
        <v>0</v>
      </c>
      <c r="S646" t="s">
        <v>2517</v>
      </c>
      <c r="T646" t="s">
        <v>3609</v>
      </c>
      <c r="U646" t="s">
        <v>4061</v>
      </c>
      <c r="V646" t="s">
        <v>4654</v>
      </c>
      <c r="W646" t="s">
        <v>4671</v>
      </c>
      <c r="X646" t="s">
        <v>4701</v>
      </c>
      <c r="Y646" t="s">
        <v>4750</v>
      </c>
      <c r="Z646" t="s">
        <v>4751</v>
      </c>
      <c r="AA646" t="s">
        <v>4752</v>
      </c>
      <c r="AB646" t="s">
        <v>4768</v>
      </c>
      <c r="AG646" t="s">
        <v>4768</v>
      </c>
      <c r="AH646" t="s">
        <v>4768</v>
      </c>
      <c r="AI646" t="s">
        <v>4768</v>
      </c>
      <c r="AN646">
        <v>0</v>
      </c>
      <c r="AO646">
        <v>0</v>
      </c>
      <c r="AP646">
        <v>0</v>
      </c>
      <c r="AQ646">
        <v>99</v>
      </c>
      <c r="AR646">
        <v>0</v>
      </c>
      <c r="AS646">
        <v>0</v>
      </c>
      <c r="AT646">
        <v>8112982.75</v>
      </c>
      <c r="AU646" t="s">
        <v>4768</v>
      </c>
      <c r="AW646" t="s">
        <v>4768</v>
      </c>
      <c r="AX646" t="s">
        <v>4768</v>
      </c>
      <c r="BB646" t="s">
        <v>4701</v>
      </c>
      <c r="BC646" t="s">
        <v>4768</v>
      </c>
      <c r="BD646" t="s">
        <v>5531</v>
      </c>
      <c r="BE646" t="s">
        <v>5532</v>
      </c>
      <c r="BF646" t="s">
        <v>5537</v>
      </c>
      <c r="BG646">
        <v>190302</v>
      </c>
      <c r="BH646">
        <v>-10.60421884716534</v>
      </c>
      <c r="BI646">
        <v>-75.421391242979738</v>
      </c>
      <c r="BJ646" t="s">
        <v>3615</v>
      </c>
      <c r="BK646" t="s">
        <v>5836</v>
      </c>
      <c r="BN646">
        <v>366</v>
      </c>
      <c r="BP646">
        <v>2026</v>
      </c>
      <c r="BQ646">
        <v>2025</v>
      </c>
      <c r="BR646">
        <v>91.149411440543915</v>
      </c>
      <c r="BS646" t="s">
        <v>6352</v>
      </c>
    </row>
    <row r="647" spans="1:71" x14ac:dyDescent="0.3">
      <c r="A647" t="s">
        <v>71</v>
      </c>
      <c r="B647" t="s">
        <v>74</v>
      </c>
      <c r="C647" t="s">
        <v>109</v>
      </c>
      <c r="D647">
        <v>2569652</v>
      </c>
      <c r="E647">
        <v>2569652</v>
      </c>
      <c r="F647" t="s">
        <v>777</v>
      </c>
      <c r="G647" t="s">
        <v>1751</v>
      </c>
      <c r="H647" t="s">
        <v>1796</v>
      </c>
      <c r="I647" t="s">
        <v>1853</v>
      </c>
      <c r="J647">
        <v>301503</v>
      </c>
      <c r="K647" t="s">
        <v>109</v>
      </c>
      <c r="L647" t="s">
        <v>1902</v>
      </c>
      <c r="M647" t="s">
        <v>1903</v>
      </c>
      <c r="N647">
        <v>1094728.5</v>
      </c>
      <c r="O647">
        <v>1094728.5</v>
      </c>
      <c r="P647">
        <v>0</v>
      </c>
      <c r="Q647">
        <v>0</v>
      </c>
      <c r="R647">
        <v>0</v>
      </c>
      <c r="S647" t="s">
        <v>2518</v>
      </c>
      <c r="T647" t="s">
        <v>3500</v>
      </c>
      <c r="U647" t="s">
        <v>3500</v>
      </c>
      <c r="V647" t="s">
        <v>4649</v>
      </c>
      <c r="W647" t="s">
        <v>4666</v>
      </c>
      <c r="X647" t="s">
        <v>4693</v>
      </c>
      <c r="Y647" t="s">
        <v>4750</v>
      </c>
      <c r="Z647" t="s">
        <v>4751</v>
      </c>
      <c r="AA647" t="s">
        <v>4752</v>
      </c>
      <c r="AB647" t="s">
        <v>4768</v>
      </c>
      <c r="AG647" t="s">
        <v>4768</v>
      </c>
      <c r="AH647" t="s">
        <v>4768</v>
      </c>
      <c r="AI647" t="s">
        <v>4768</v>
      </c>
      <c r="AN647">
        <v>0</v>
      </c>
      <c r="AO647">
        <v>0</v>
      </c>
      <c r="AQ647">
        <v>0</v>
      </c>
      <c r="AT647">
        <v>1094728.5</v>
      </c>
      <c r="AU647" t="s">
        <v>4768</v>
      </c>
      <c r="AW647" t="s">
        <v>4768</v>
      </c>
      <c r="AX647" t="s">
        <v>4768</v>
      </c>
      <c r="BB647" t="s">
        <v>5451</v>
      </c>
      <c r="BC647" t="s">
        <v>4768</v>
      </c>
      <c r="BD647" t="s">
        <v>5531</v>
      </c>
      <c r="BE647" t="s">
        <v>5531</v>
      </c>
      <c r="BF647" t="s">
        <v>5553</v>
      </c>
      <c r="BG647">
        <v>190103</v>
      </c>
      <c r="BH647">
        <v>-10.476080597243101</v>
      </c>
      <c r="BI647">
        <v>-76.150274917802619</v>
      </c>
      <c r="BJ647" t="s">
        <v>3587</v>
      </c>
      <c r="BK647" t="s">
        <v>4540</v>
      </c>
      <c r="BN647">
        <v>2012</v>
      </c>
      <c r="BP647">
        <v>2026</v>
      </c>
      <c r="BQ647">
        <v>2022</v>
      </c>
      <c r="BR647">
        <v>23.8997288331805</v>
      </c>
      <c r="BS647" t="s">
        <v>6353</v>
      </c>
    </row>
    <row r="648" spans="1:71" x14ac:dyDescent="0.3">
      <c r="A648" t="s">
        <v>72</v>
      </c>
      <c r="B648" t="s">
        <v>75</v>
      </c>
      <c r="C648" t="s">
        <v>101</v>
      </c>
      <c r="D648">
        <v>2716875</v>
      </c>
      <c r="E648">
        <v>2716875</v>
      </c>
      <c r="F648" t="s">
        <v>778</v>
      </c>
      <c r="G648" t="s">
        <v>1738</v>
      </c>
      <c r="H648" t="s">
        <v>1781</v>
      </c>
      <c r="I648" t="s">
        <v>1837</v>
      </c>
      <c r="J648">
        <v>886</v>
      </c>
      <c r="K648" t="s">
        <v>1885</v>
      </c>
      <c r="L648" t="s">
        <v>1902</v>
      </c>
      <c r="M648" t="s">
        <v>1903</v>
      </c>
      <c r="N648">
        <v>6822871.9900000002</v>
      </c>
      <c r="O648">
        <v>6822871.9900000002</v>
      </c>
      <c r="P648">
        <v>0</v>
      </c>
      <c r="Q648">
        <v>0</v>
      </c>
      <c r="R648">
        <v>0</v>
      </c>
      <c r="S648" t="s">
        <v>2519</v>
      </c>
      <c r="T648" t="s">
        <v>3639</v>
      </c>
      <c r="U648" t="s">
        <v>3450</v>
      </c>
      <c r="V648" t="s">
        <v>4657</v>
      </c>
      <c r="W648" t="s">
        <v>4683</v>
      </c>
      <c r="X648" t="s">
        <v>4726</v>
      </c>
      <c r="Y648" t="s">
        <v>4750</v>
      </c>
      <c r="Z648" t="s">
        <v>4751</v>
      </c>
      <c r="AA648" t="s">
        <v>4755</v>
      </c>
      <c r="AB648" t="s">
        <v>4768</v>
      </c>
      <c r="AG648" t="s">
        <v>4768</v>
      </c>
      <c r="AH648" t="s">
        <v>4768</v>
      </c>
      <c r="AI648" t="s">
        <v>4768</v>
      </c>
      <c r="AN648">
        <v>0</v>
      </c>
      <c r="AO648">
        <v>0</v>
      </c>
      <c r="AQ648">
        <v>0</v>
      </c>
      <c r="AT648">
        <v>6822871.9900000002</v>
      </c>
      <c r="AU648" t="s">
        <v>4768</v>
      </c>
      <c r="AW648" t="s">
        <v>4769</v>
      </c>
      <c r="AX648" t="s">
        <v>4768</v>
      </c>
      <c r="AZ648">
        <v>0</v>
      </c>
      <c r="BB648" t="s">
        <v>5482</v>
      </c>
      <c r="BC648" t="s">
        <v>4768</v>
      </c>
      <c r="BD648" t="s">
        <v>5531</v>
      </c>
      <c r="BE648" t="s">
        <v>5532</v>
      </c>
      <c r="BF648" t="s">
        <v>5532</v>
      </c>
      <c r="BG648">
        <v>190301</v>
      </c>
      <c r="BH648">
        <v>-10.578112647293541</v>
      </c>
      <c r="BI648">
        <v>-75.403630567744884</v>
      </c>
      <c r="BJ648" t="s">
        <v>5579</v>
      </c>
      <c r="BK648" t="s">
        <v>5984</v>
      </c>
      <c r="BN648">
        <v>1215</v>
      </c>
      <c r="BP648">
        <v>2026</v>
      </c>
      <c r="BQ648">
        <v>2025</v>
      </c>
      <c r="BR648">
        <v>93.347302346080767</v>
      </c>
      <c r="BS648" t="s">
        <v>6352</v>
      </c>
    </row>
    <row r="649" spans="1:71" x14ac:dyDescent="0.3">
      <c r="A649" t="s">
        <v>71</v>
      </c>
      <c r="B649" t="s">
        <v>74</v>
      </c>
      <c r="C649" t="s">
        <v>91</v>
      </c>
      <c r="D649">
        <v>2562275</v>
      </c>
      <c r="E649">
        <v>2562275</v>
      </c>
      <c r="F649" t="s">
        <v>779</v>
      </c>
      <c r="G649" t="s">
        <v>1734</v>
      </c>
      <c r="H649" t="s">
        <v>1777</v>
      </c>
      <c r="I649" t="s">
        <v>1833</v>
      </c>
      <c r="J649">
        <v>301524</v>
      </c>
      <c r="K649" t="s">
        <v>91</v>
      </c>
      <c r="L649" t="s">
        <v>1902</v>
      </c>
      <c r="M649" t="s">
        <v>1903</v>
      </c>
      <c r="N649">
        <v>324117.90000000002</v>
      </c>
      <c r="O649">
        <v>324117.90000000002</v>
      </c>
      <c r="P649">
        <v>0</v>
      </c>
      <c r="Q649">
        <v>0</v>
      </c>
      <c r="R649">
        <v>0</v>
      </c>
      <c r="S649" t="s">
        <v>2520</v>
      </c>
      <c r="T649" t="s">
        <v>3421</v>
      </c>
      <c r="U649" t="s">
        <v>3501</v>
      </c>
      <c r="V649" t="s">
        <v>4652</v>
      </c>
      <c r="W649" t="s">
        <v>4673</v>
      </c>
      <c r="X649" t="s">
        <v>4703</v>
      </c>
      <c r="Y649" t="s">
        <v>4750</v>
      </c>
      <c r="Z649" t="s">
        <v>4751</v>
      </c>
      <c r="AA649" t="s">
        <v>4755</v>
      </c>
      <c r="AB649" t="s">
        <v>4768</v>
      </c>
      <c r="AG649" t="s">
        <v>4768</v>
      </c>
      <c r="AH649" t="s">
        <v>4768</v>
      </c>
      <c r="AI649" t="s">
        <v>4768</v>
      </c>
      <c r="AN649">
        <v>0</v>
      </c>
      <c r="AO649">
        <v>0</v>
      </c>
      <c r="AQ649">
        <v>0</v>
      </c>
      <c r="AT649">
        <v>324117.90000000002</v>
      </c>
      <c r="AU649" t="s">
        <v>4769</v>
      </c>
      <c r="AV649" t="s">
        <v>4824</v>
      </c>
      <c r="AW649" t="s">
        <v>4768</v>
      </c>
      <c r="AX649" t="s">
        <v>4768</v>
      </c>
      <c r="BB649" t="s">
        <v>5458</v>
      </c>
      <c r="BC649" t="s">
        <v>4768</v>
      </c>
      <c r="BD649" t="s">
        <v>5531</v>
      </c>
      <c r="BE649" t="s">
        <v>5532</v>
      </c>
      <c r="BF649" t="s">
        <v>5536</v>
      </c>
      <c r="BG649">
        <v>190303</v>
      </c>
      <c r="BH649">
        <v>-10.426450205645351</v>
      </c>
      <c r="BI649">
        <v>-75.523922922007429</v>
      </c>
      <c r="BJ649" t="s">
        <v>3507</v>
      </c>
      <c r="BK649" t="s">
        <v>5571</v>
      </c>
      <c r="BN649">
        <v>2032</v>
      </c>
      <c r="BP649">
        <v>2026</v>
      </c>
      <c r="BQ649">
        <v>2022</v>
      </c>
      <c r="BR649">
        <v>84.034732820006397</v>
      </c>
      <c r="BS649" t="s">
        <v>6352</v>
      </c>
    </row>
    <row r="650" spans="1:71" x14ac:dyDescent="0.3">
      <c r="A650" t="s">
        <v>71</v>
      </c>
      <c r="B650" t="s">
        <v>74</v>
      </c>
      <c r="C650" t="s">
        <v>111</v>
      </c>
      <c r="D650">
        <v>2445821</v>
      </c>
      <c r="E650">
        <v>2445821</v>
      </c>
      <c r="F650" t="s">
        <v>780</v>
      </c>
      <c r="G650" t="s">
        <v>1753</v>
      </c>
      <c r="H650" t="s">
        <v>1799</v>
      </c>
      <c r="I650" t="s">
        <v>1855</v>
      </c>
      <c r="J650">
        <v>301507</v>
      </c>
      <c r="K650" t="s">
        <v>111</v>
      </c>
      <c r="L650" t="s">
        <v>1902</v>
      </c>
      <c r="M650" t="s">
        <v>1903</v>
      </c>
      <c r="N650">
        <v>208276.81</v>
      </c>
      <c r="O650">
        <v>259773.59</v>
      </c>
      <c r="P650">
        <v>0</v>
      </c>
      <c r="Q650">
        <v>0</v>
      </c>
      <c r="R650">
        <v>0</v>
      </c>
      <c r="S650" t="s">
        <v>2521</v>
      </c>
      <c r="T650" t="s">
        <v>3856</v>
      </c>
      <c r="U650" t="s">
        <v>3856</v>
      </c>
      <c r="V650" t="s">
        <v>4658</v>
      </c>
      <c r="W650" t="s">
        <v>4681</v>
      </c>
      <c r="X650" t="s">
        <v>4739</v>
      </c>
      <c r="Y650" t="s">
        <v>4750</v>
      </c>
      <c r="Z650" t="s">
        <v>4751</v>
      </c>
      <c r="AA650" t="s">
        <v>4752</v>
      </c>
      <c r="AB650" t="s">
        <v>4768</v>
      </c>
      <c r="AG650" t="s">
        <v>4769</v>
      </c>
      <c r="AH650" t="s">
        <v>4768</v>
      </c>
      <c r="AI650" t="s">
        <v>4768</v>
      </c>
      <c r="AL650">
        <v>201908</v>
      </c>
      <c r="AM650">
        <v>202112</v>
      </c>
      <c r="AN650">
        <v>41912.800000000003</v>
      </c>
      <c r="AO650">
        <v>0</v>
      </c>
      <c r="AQ650">
        <v>0</v>
      </c>
      <c r="AT650">
        <v>217860.79</v>
      </c>
      <c r="AU650" t="s">
        <v>4769</v>
      </c>
      <c r="AV650" t="s">
        <v>4825</v>
      </c>
      <c r="AW650" t="s">
        <v>4769</v>
      </c>
      <c r="AX650" t="s">
        <v>4768</v>
      </c>
      <c r="AZ650">
        <v>6.16</v>
      </c>
      <c r="BA650" t="s">
        <v>5051</v>
      </c>
      <c r="BB650" t="s">
        <v>5499</v>
      </c>
      <c r="BC650" t="s">
        <v>4768</v>
      </c>
      <c r="BD650" t="s">
        <v>5531</v>
      </c>
      <c r="BE650" t="s">
        <v>5531</v>
      </c>
      <c r="BF650" t="s">
        <v>5548</v>
      </c>
      <c r="BG650">
        <v>190107</v>
      </c>
      <c r="BH650">
        <v>-10.772532500000001</v>
      </c>
      <c r="BI650">
        <v>-75.812849999999997</v>
      </c>
      <c r="BJ650" t="s">
        <v>4021</v>
      </c>
      <c r="BK650" t="s">
        <v>5985</v>
      </c>
      <c r="BL650" t="s">
        <v>4021</v>
      </c>
      <c r="BM650" t="s">
        <v>5985</v>
      </c>
      <c r="BN650">
        <v>114</v>
      </c>
      <c r="BO650">
        <v>259773.59</v>
      </c>
      <c r="BP650">
        <v>2026</v>
      </c>
      <c r="BQ650">
        <v>2019</v>
      </c>
      <c r="BR650">
        <v>49.541633945573892</v>
      </c>
      <c r="BS650" t="s">
        <v>6353</v>
      </c>
    </row>
    <row r="651" spans="1:71" x14ac:dyDescent="0.3">
      <c r="A651" t="s">
        <v>71</v>
      </c>
      <c r="B651" t="s">
        <v>74</v>
      </c>
      <c r="C651" t="s">
        <v>94</v>
      </c>
      <c r="D651">
        <v>2557564</v>
      </c>
      <c r="E651">
        <v>2557564</v>
      </c>
      <c r="F651" t="s">
        <v>781</v>
      </c>
      <c r="G651" t="s">
        <v>1737</v>
      </c>
      <c r="H651" t="s">
        <v>1780</v>
      </c>
      <c r="I651" t="s">
        <v>1836</v>
      </c>
      <c r="J651">
        <v>301527</v>
      </c>
      <c r="K651" t="s">
        <v>94</v>
      </c>
      <c r="L651" t="s">
        <v>1902</v>
      </c>
      <c r="M651" t="s">
        <v>1903</v>
      </c>
      <c r="N651">
        <v>238520.48</v>
      </c>
      <c r="O651">
        <v>234630.73</v>
      </c>
      <c r="P651">
        <v>0</v>
      </c>
      <c r="Q651">
        <v>0</v>
      </c>
      <c r="R651">
        <v>0</v>
      </c>
      <c r="S651" t="s">
        <v>2522</v>
      </c>
      <c r="T651" t="s">
        <v>3857</v>
      </c>
      <c r="U651" t="s">
        <v>3857</v>
      </c>
      <c r="V651" t="s">
        <v>4649</v>
      </c>
      <c r="W651" t="s">
        <v>4666</v>
      </c>
      <c r="X651" t="s">
        <v>4693</v>
      </c>
      <c r="Y651" t="s">
        <v>4750</v>
      </c>
      <c r="Z651" t="s">
        <v>4751</v>
      </c>
      <c r="AA651" t="s">
        <v>4755</v>
      </c>
      <c r="AB651" t="s">
        <v>4769</v>
      </c>
      <c r="AC651">
        <v>238520</v>
      </c>
      <c r="AD651">
        <v>0</v>
      </c>
      <c r="AE651">
        <v>0</v>
      </c>
      <c r="AF651">
        <v>0</v>
      </c>
      <c r="AG651" t="s">
        <v>4769</v>
      </c>
      <c r="AH651" t="s">
        <v>4768</v>
      </c>
      <c r="AI651" t="s">
        <v>4768</v>
      </c>
      <c r="AL651">
        <v>202605</v>
      </c>
      <c r="AM651">
        <v>202605</v>
      </c>
      <c r="AN651">
        <v>0</v>
      </c>
      <c r="AO651">
        <v>20000</v>
      </c>
      <c r="AP651">
        <v>0</v>
      </c>
      <c r="AQ651">
        <v>234631</v>
      </c>
      <c r="AR651">
        <v>20000</v>
      </c>
      <c r="AS651">
        <v>20000</v>
      </c>
      <c r="AT651">
        <v>-0.27</v>
      </c>
      <c r="AU651" t="s">
        <v>4769</v>
      </c>
      <c r="AV651" t="s">
        <v>4823</v>
      </c>
      <c r="AW651" t="s">
        <v>4769</v>
      </c>
      <c r="AX651" t="s">
        <v>4768</v>
      </c>
      <c r="AZ651">
        <v>8.52</v>
      </c>
      <c r="BA651" t="s">
        <v>5052</v>
      </c>
      <c r="BB651" t="s">
        <v>5451</v>
      </c>
      <c r="BC651" t="s">
        <v>4768</v>
      </c>
      <c r="BD651" t="s">
        <v>5531</v>
      </c>
      <c r="BE651" t="s">
        <v>5532</v>
      </c>
      <c r="BF651" t="s">
        <v>5539</v>
      </c>
      <c r="BG651">
        <v>190306</v>
      </c>
      <c r="BH651">
        <v>-10.07115115289433</v>
      </c>
      <c r="BI651">
        <v>-74.986708351185428</v>
      </c>
      <c r="BJ651" t="s">
        <v>5692</v>
      </c>
      <c r="BK651" t="s">
        <v>5986</v>
      </c>
      <c r="BL651" t="s">
        <v>5692</v>
      </c>
      <c r="BM651" t="s">
        <v>5986</v>
      </c>
      <c r="BN651">
        <v>111</v>
      </c>
      <c r="BO651">
        <v>234630.73</v>
      </c>
      <c r="BP651">
        <v>2026</v>
      </c>
      <c r="BQ651">
        <v>2022</v>
      </c>
      <c r="BR651">
        <v>153.48641973806261</v>
      </c>
      <c r="BS651" t="s">
        <v>6352</v>
      </c>
    </row>
    <row r="652" spans="1:71" x14ac:dyDescent="0.3">
      <c r="A652" t="s">
        <v>71</v>
      </c>
      <c r="B652" t="s">
        <v>74</v>
      </c>
      <c r="C652" t="s">
        <v>94</v>
      </c>
      <c r="D652">
        <v>2462670</v>
      </c>
      <c r="E652">
        <v>2462670</v>
      </c>
      <c r="F652" t="s">
        <v>782</v>
      </c>
      <c r="G652" t="s">
        <v>1737</v>
      </c>
      <c r="H652" t="s">
        <v>1780</v>
      </c>
      <c r="I652" t="s">
        <v>1836</v>
      </c>
      <c r="J652">
        <v>301527</v>
      </c>
      <c r="K652" t="s">
        <v>94</v>
      </c>
      <c r="L652" t="s">
        <v>1902</v>
      </c>
      <c r="M652" t="s">
        <v>1903</v>
      </c>
      <c r="N652">
        <v>106000</v>
      </c>
      <c r="O652">
        <v>145916.5</v>
      </c>
      <c r="P652">
        <v>0</v>
      </c>
      <c r="Q652">
        <v>0</v>
      </c>
      <c r="R652">
        <v>0</v>
      </c>
      <c r="S652" t="s">
        <v>2523</v>
      </c>
      <c r="T652" t="s">
        <v>3858</v>
      </c>
      <c r="U652" t="s">
        <v>4461</v>
      </c>
      <c r="V652" t="s">
        <v>4650</v>
      </c>
      <c r="W652" t="s">
        <v>4668</v>
      </c>
      <c r="X652" t="s">
        <v>4696</v>
      </c>
      <c r="Y652" t="s">
        <v>4750</v>
      </c>
      <c r="Z652" t="s">
        <v>4751</v>
      </c>
      <c r="AA652" t="s">
        <v>4755</v>
      </c>
      <c r="AB652" t="s">
        <v>4769</v>
      </c>
      <c r="AC652">
        <v>26705</v>
      </c>
      <c r="AD652">
        <v>0</v>
      </c>
      <c r="AE652">
        <v>0</v>
      </c>
      <c r="AF652">
        <v>0</v>
      </c>
      <c r="AG652" t="s">
        <v>4769</v>
      </c>
      <c r="AH652" t="s">
        <v>4768</v>
      </c>
      <c r="AI652" t="s">
        <v>4769</v>
      </c>
      <c r="AJ652" t="s">
        <v>4789</v>
      </c>
      <c r="AK652" t="s">
        <v>4822</v>
      </c>
      <c r="AL652">
        <v>202007</v>
      </c>
      <c r="AM652">
        <v>202511</v>
      </c>
      <c r="AN652">
        <v>138148.31</v>
      </c>
      <c r="AO652">
        <v>0</v>
      </c>
      <c r="AP652">
        <v>0</v>
      </c>
      <c r="AQ652">
        <v>2000</v>
      </c>
      <c r="AR652">
        <v>0</v>
      </c>
      <c r="AS652">
        <v>0</v>
      </c>
      <c r="AT652">
        <v>5768.19</v>
      </c>
      <c r="AU652" t="s">
        <v>4769</v>
      </c>
      <c r="AV652" t="s">
        <v>4823</v>
      </c>
      <c r="AW652" t="s">
        <v>4769</v>
      </c>
      <c r="AX652" t="s">
        <v>4769</v>
      </c>
      <c r="AY652">
        <v>94.23</v>
      </c>
      <c r="AZ652">
        <v>94.68</v>
      </c>
      <c r="BA652" t="s">
        <v>5053</v>
      </c>
      <c r="BC652" t="s">
        <v>4768</v>
      </c>
      <c r="BD652" t="s">
        <v>5531</v>
      </c>
      <c r="BE652" t="s">
        <v>5532</v>
      </c>
      <c r="BF652" t="s">
        <v>5539</v>
      </c>
      <c r="BG652">
        <v>190306</v>
      </c>
      <c r="BH652">
        <v>-10.3065777</v>
      </c>
      <c r="BI652">
        <v>-74.932640000000006</v>
      </c>
      <c r="BJ652" t="s">
        <v>4139</v>
      </c>
      <c r="BK652" t="s">
        <v>4156</v>
      </c>
      <c r="BL652" t="s">
        <v>5813</v>
      </c>
      <c r="BM652" t="s">
        <v>6289</v>
      </c>
      <c r="BN652">
        <v>37</v>
      </c>
      <c r="BO652">
        <v>115600</v>
      </c>
      <c r="BP652">
        <v>2026</v>
      </c>
      <c r="BQ652">
        <v>2019</v>
      </c>
      <c r="BR652">
        <v>149.79757117304069</v>
      </c>
      <c r="BS652" t="s">
        <v>6352</v>
      </c>
    </row>
    <row r="653" spans="1:71" x14ac:dyDescent="0.3">
      <c r="A653" t="s">
        <v>71</v>
      </c>
      <c r="B653" t="s">
        <v>74</v>
      </c>
      <c r="C653" t="s">
        <v>116</v>
      </c>
      <c r="D653">
        <v>2516041</v>
      </c>
      <c r="E653">
        <v>2516041</v>
      </c>
      <c r="F653" t="s">
        <v>783</v>
      </c>
      <c r="G653" t="s">
        <v>1759</v>
      </c>
      <c r="H653" t="s">
        <v>1806</v>
      </c>
      <c r="I653" t="s">
        <v>1861</v>
      </c>
      <c r="J653">
        <v>301518</v>
      </c>
      <c r="K653" t="s">
        <v>116</v>
      </c>
      <c r="L653" t="s">
        <v>1902</v>
      </c>
      <c r="M653" t="s">
        <v>1903</v>
      </c>
      <c r="N653">
        <v>375529.07</v>
      </c>
      <c r="O653">
        <v>497852.52</v>
      </c>
      <c r="P653">
        <v>0</v>
      </c>
      <c r="Q653">
        <v>0</v>
      </c>
      <c r="R653">
        <v>0</v>
      </c>
      <c r="S653" t="s">
        <v>2524</v>
      </c>
      <c r="T653" t="s">
        <v>3859</v>
      </c>
      <c r="U653" t="s">
        <v>3962</v>
      </c>
      <c r="V653" t="s">
        <v>4653</v>
      </c>
      <c r="W653" t="s">
        <v>4653</v>
      </c>
      <c r="X653" t="s">
        <v>4712</v>
      </c>
      <c r="Y653" t="s">
        <v>4750</v>
      </c>
      <c r="Z653" t="s">
        <v>4751</v>
      </c>
      <c r="AA653" t="s">
        <v>4752</v>
      </c>
      <c r="AB653" t="s">
        <v>4768</v>
      </c>
      <c r="AG653" t="s">
        <v>4769</v>
      </c>
      <c r="AH653" t="s">
        <v>4768</v>
      </c>
      <c r="AI653" t="s">
        <v>4768</v>
      </c>
      <c r="AL653">
        <v>202112</v>
      </c>
      <c r="AM653">
        <v>202407</v>
      </c>
      <c r="AN653">
        <v>457176.89</v>
      </c>
      <c r="AO653">
        <v>0</v>
      </c>
      <c r="AP653">
        <v>0</v>
      </c>
      <c r="AQ653">
        <v>6000</v>
      </c>
      <c r="AR653">
        <v>0</v>
      </c>
      <c r="AS653">
        <v>0</v>
      </c>
      <c r="AT653">
        <v>34675.629999999997</v>
      </c>
      <c r="AU653" t="s">
        <v>4769</v>
      </c>
      <c r="AV653" t="s">
        <v>4823</v>
      </c>
      <c r="AW653" t="s">
        <v>4769</v>
      </c>
      <c r="AX653" t="s">
        <v>4769</v>
      </c>
      <c r="AY653">
        <v>100</v>
      </c>
      <c r="AZ653">
        <v>100</v>
      </c>
      <c r="BA653" t="s">
        <v>5054</v>
      </c>
      <c r="BB653" t="s">
        <v>5466</v>
      </c>
      <c r="BC653" t="s">
        <v>4768</v>
      </c>
      <c r="BD653" t="s">
        <v>5531</v>
      </c>
      <c r="BE653" t="s">
        <v>5533</v>
      </c>
      <c r="BF653" t="s">
        <v>5558</v>
      </c>
      <c r="BG653">
        <v>190205</v>
      </c>
      <c r="BH653">
        <v>-10.438590199899821</v>
      </c>
      <c r="BI653">
        <v>-76.493633400538272</v>
      </c>
      <c r="BJ653" t="s">
        <v>5624</v>
      </c>
      <c r="BK653" t="s">
        <v>5865</v>
      </c>
      <c r="BL653" t="s">
        <v>3712</v>
      </c>
      <c r="BM653" t="s">
        <v>3718</v>
      </c>
      <c r="BN653">
        <v>158</v>
      </c>
      <c r="BO653">
        <v>491852.52</v>
      </c>
      <c r="BP653">
        <v>2026</v>
      </c>
      <c r="BQ653">
        <v>2021</v>
      </c>
      <c r="BR653">
        <v>36.462988529321493</v>
      </c>
      <c r="BS653" t="s">
        <v>6353</v>
      </c>
    </row>
    <row r="654" spans="1:71" x14ac:dyDescent="0.3">
      <c r="A654" t="s">
        <v>71</v>
      </c>
      <c r="B654" t="s">
        <v>74</v>
      </c>
      <c r="C654" t="s">
        <v>112</v>
      </c>
      <c r="D654">
        <v>2546865</v>
      </c>
      <c r="E654">
        <v>2546865</v>
      </c>
      <c r="F654" t="s">
        <v>784</v>
      </c>
      <c r="G654" t="s">
        <v>1754</v>
      </c>
      <c r="H654" t="s">
        <v>1800</v>
      </c>
      <c r="I654" t="s">
        <v>1856</v>
      </c>
      <c r="J654">
        <v>301519</v>
      </c>
      <c r="K654" t="s">
        <v>112</v>
      </c>
      <c r="L654" t="s">
        <v>1902</v>
      </c>
      <c r="M654" t="s">
        <v>1903</v>
      </c>
      <c r="N654">
        <v>560635.93000000005</v>
      </c>
      <c r="O654">
        <v>456824.95</v>
      </c>
      <c r="P654">
        <v>0</v>
      </c>
      <c r="Q654">
        <v>0</v>
      </c>
      <c r="R654">
        <v>0</v>
      </c>
      <c r="S654" t="s">
        <v>2525</v>
      </c>
      <c r="T654" t="s">
        <v>3860</v>
      </c>
      <c r="U654" t="s">
        <v>4462</v>
      </c>
      <c r="V654" t="s">
        <v>4649</v>
      </c>
      <c r="W654" t="s">
        <v>4666</v>
      </c>
      <c r="X654" t="s">
        <v>4693</v>
      </c>
      <c r="Y654" t="s">
        <v>4750</v>
      </c>
      <c r="Z654" t="s">
        <v>4751</v>
      </c>
      <c r="AA654" t="s">
        <v>4752</v>
      </c>
      <c r="AB654" t="s">
        <v>4768</v>
      </c>
      <c r="AG654" t="s">
        <v>4769</v>
      </c>
      <c r="AH654" t="s">
        <v>4768</v>
      </c>
      <c r="AI654" t="s">
        <v>4768</v>
      </c>
      <c r="AL654">
        <v>202212</v>
      </c>
      <c r="AM654">
        <v>202503</v>
      </c>
      <c r="AN654">
        <v>456824.95</v>
      </c>
      <c r="AO654">
        <v>0</v>
      </c>
      <c r="AQ654">
        <v>0</v>
      </c>
      <c r="AT654">
        <v>0</v>
      </c>
      <c r="AU654" t="s">
        <v>4769</v>
      </c>
      <c r="AV654" t="s">
        <v>4823</v>
      </c>
      <c r="AW654" t="s">
        <v>4769</v>
      </c>
      <c r="AX654" t="s">
        <v>4769</v>
      </c>
      <c r="AY654">
        <v>100</v>
      </c>
      <c r="AZ654">
        <v>100</v>
      </c>
      <c r="BA654" t="s">
        <v>5055</v>
      </c>
      <c r="BB654" t="s">
        <v>5451</v>
      </c>
      <c r="BC654" t="s">
        <v>4768</v>
      </c>
      <c r="BD654" t="s">
        <v>5531</v>
      </c>
      <c r="BE654" t="s">
        <v>5533</v>
      </c>
      <c r="BF654" t="s">
        <v>5551</v>
      </c>
      <c r="BG654">
        <v>190206</v>
      </c>
      <c r="BH654">
        <v>-10.435660874825089</v>
      </c>
      <c r="BI654">
        <v>-76.36435170814525</v>
      </c>
      <c r="BJ654" t="s">
        <v>5693</v>
      </c>
      <c r="BK654" t="s">
        <v>5738</v>
      </c>
      <c r="BL654" t="s">
        <v>6206</v>
      </c>
      <c r="BM654" t="s">
        <v>5792</v>
      </c>
      <c r="BN654">
        <v>300</v>
      </c>
      <c r="BO654">
        <v>402583.72</v>
      </c>
      <c r="BP654">
        <v>2026</v>
      </c>
      <c r="BQ654">
        <v>2022</v>
      </c>
      <c r="BR654">
        <v>28.330563215364091</v>
      </c>
      <c r="BS654" t="s">
        <v>6353</v>
      </c>
    </row>
    <row r="655" spans="1:71" x14ac:dyDescent="0.3">
      <c r="A655" t="s">
        <v>71</v>
      </c>
      <c r="B655" t="s">
        <v>74</v>
      </c>
      <c r="C655" t="s">
        <v>119</v>
      </c>
      <c r="D655">
        <v>2598518</v>
      </c>
      <c r="E655">
        <v>2598518</v>
      </c>
      <c r="F655" t="s">
        <v>785</v>
      </c>
      <c r="G655" t="s">
        <v>1762</v>
      </c>
      <c r="H655" t="s">
        <v>1810</v>
      </c>
      <c r="I655" t="s">
        <v>1864</v>
      </c>
      <c r="J655">
        <v>301521</v>
      </c>
      <c r="K655" t="s">
        <v>119</v>
      </c>
      <c r="L655" t="s">
        <v>1902</v>
      </c>
      <c r="M655" t="s">
        <v>1903</v>
      </c>
      <c r="N655">
        <v>723526.04</v>
      </c>
      <c r="O655">
        <v>848507.26</v>
      </c>
      <c r="P655">
        <v>0</v>
      </c>
      <c r="Q655">
        <v>0</v>
      </c>
      <c r="R655">
        <v>0</v>
      </c>
      <c r="S655" t="s">
        <v>2526</v>
      </c>
      <c r="T655" t="s">
        <v>3861</v>
      </c>
      <c r="U655" t="s">
        <v>3433</v>
      </c>
      <c r="V655" t="s">
        <v>4652</v>
      </c>
      <c r="W655" t="s">
        <v>4673</v>
      </c>
      <c r="X655" t="s">
        <v>4703</v>
      </c>
      <c r="Y655" t="s">
        <v>4750</v>
      </c>
      <c r="Z655" t="s">
        <v>4751</v>
      </c>
      <c r="AA655" t="s">
        <v>4753</v>
      </c>
      <c r="AB655" t="s">
        <v>4769</v>
      </c>
      <c r="AC655">
        <v>179118</v>
      </c>
      <c r="AD655">
        <v>0</v>
      </c>
      <c r="AE655">
        <v>111739</v>
      </c>
      <c r="AF655">
        <v>0</v>
      </c>
      <c r="AG655" t="s">
        <v>4768</v>
      </c>
      <c r="AH655" t="s">
        <v>4768</v>
      </c>
      <c r="AI655" t="s">
        <v>4768</v>
      </c>
      <c r="AL655">
        <v>202405</v>
      </c>
      <c r="AM655">
        <v>202607</v>
      </c>
      <c r="AN655">
        <v>557523.74</v>
      </c>
      <c r="AO655">
        <v>142529.46</v>
      </c>
      <c r="AP655">
        <v>0</v>
      </c>
      <c r="AQ655">
        <v>179118</v>
      </c>
      <c r="AR655">
        <v>167672.97</v>
      </c>
      <c r="AS655">
        <v>149529.46</v>
      </c>
      <c r="AT655">
        <v>111865.52</v>
      </c>
      <c r="AU655" t="s">
        <v>4769</v>
      </c>
      <c r="AV655" t="s">
        <v>4823</v>
      </c>
      <c r="AW655" t="s">
        <v>4769</v>
      </c>
      <c r="AX655" t="s">
        <v>4769</v>
      </c>
      <c r="AY655">
        <v>84.49</v>
      </c>
      <c r="AZ655">
        <v>77.2</v>
      </c>
      <c r="BA655" t="s">
        <v>5056</v>
      </c>
      <c r="BB655" t="s">
        <v>5458</v>
      </c>
      <c r="BC655" t="s">
        <v>4768</v>
      </c>
      <c r="BD655" t="s">
        <v>5531</v>
      </c>
      <c r="BE655" t="s">
        <v>5533</v>
      </c>
      <c r="BF655" t="s">
        <v>5561</v>
      </c>
      <c r="BG655">
        <v>190208</v>
      </c>
      <c r="BH655">
        <v>-10.479563563952571</v>
      </c>
      <c r="BI655">
        <v>-76.449015332784782</v>
      </c>
      <c r="BJ655" t="s">
        <v>5694</v>
      </c>
      <c r="BK655" t="s">
        <v>5987</v>
      </c>
      <c r="BL655" t="s">
        <v>5694</v>
      </c>
      <c r="BM655" t="s">
        <v>5987</v>
      </c>
      <c r="BN655">
        <v>1305</v>
      </c>
      <c r="BO655">
        <v>848507.26</v>
      </c>
      <c r="BP655">
        <v>2026</v>
      </c>
      <c r="BQ655">
        <v>2023</v>
      </c>
      <c r="BR655">
        <v>29.788457887046199</v>
      </c>
      <c r="BS655" t="s">
        <v>6353</v>
      </c>
    </row>
    <row r="656" spans="1:71" x14ac:dyDescent="0.3">
      <c r="A656" t="s">
        <v>71</v>
      </c>
      <c r="B656" t="s">
        <v>74</v>
      </c>
      <c r="C656" t="s">
        <v>97</v>
      </c>
      <c r="D656">
        <v>2502484</v>
      </c>
      <c r="E656">
        <v>2502484</v>
      </c>
      <c r="F656" t="s">
        <v>786</v>
      </c>
      <c r="G656" t="s">
        <v>1740</v>
      </c>
      <c r="H656" t="s">
        <v>1783</v>
      </c>
      <c r="I656" t="s">
        <v>1839</v>
      </c>
      <c r="J656">
        <v>301528</v>
      </c>
      <c r="K656" t="s">
        <v>97</v>
      </c>
      <c r="L656" t="s">
        <v>1902</v>
      </c>
      <c r="M656" t="s">
        <v>1903</v>
      </c>
      <c r="N656">
        <v>132392.01999999999</v>
      </c>
      <c r="O656">
        <v>163974.53</v>
      </c>
      <c r="P656">
        <v>0</v>
      </c>
      <c r="Q656">
        <v>0</v>
      </c>
      <c r="R656">
        <v>0</v>
      </c>
      <c r="S656" t="s">
        <v>2527</v>
      </c>
      <c r="T656" t="s">
        <v>3862</v>
      </c>
      <c r="U656" t="s">
        <v>4296</v>
      </c>
      <c r="V656" t="s">
        <v>4657</v>
      </c>
      <c r="W656" t="s">
        <v>4678</v>
      </c>
      <c r="X656" t="s">
        <v>4709</v>
      </c>
      <c r="Y656" t="s">
        <v>4750</v>
      </c>
      <c r="Z656" t="s">
        <v>4751</v>
      </c>
      <c r="AA656" t="s">
        <v>4754</v>
      </c>
      <c r="AB656" t="s">
        <v>4769</v>
      </c>
      <c r="AC656">
        <v>0</v>
      </c>
      <c r="AD656">
        <v>50000</v>
      </c>
      <c r="AE656">
        <v>0</v>
      </c>
      <c r="AF656">
        <v>0</v>
      </c>
      <c r="AG656" t="s">
        <v>4769</v>
      </c>
      <c r="AH656" t="s">
        <v>4768</v>
      </c>
      <c r="AI656" t="s">
        <v>4768</v>
      </c>
      <c r="AL656">
        <v>202105</v>
      </c>
      <c r="AM656">
        <v>202405</v>
      </c>
      <c r="AN656">
        <v>19000</v>
      </c>
      <c r="AO656">
        <v>0</v>
      </c>
      <c r="AP656">
        <v>0</v>
      </c>
      <c r="AQ656">
        <v>144975</v>
      </c>
      <c r="AR656">
        <v>0</v>
      </c>
      <c r="AS656">
        <v>0</v>
      </c>
      <c r="AT656">
        <v>-0.47</v>
      </c>
      <c r="AU656" t="s">
        <v>4769</v>
      </c>
      <c r="AV656" t="s">
        <v>4823</v>
      </c>
      <c r="AW656" t="s">
        <v>4769</v>
      </c>
      <c r="AX656" t="s">
        <v>4769</v>
      </c>
      <c r="AY656">
        <v>8.7100000000000009</v>
      </c>
      <c r="AZ656">
        <v>12.5</v>
      </c>
      <c r="BA656" t="s">
        <v>5057</v>
      </c>
      <c r="BB656" t="s">
        <v>5463</v>
      </c>
      <c r="BC656" t="s">
        <v>4768</v>
      </c>
      <c r="BD656" t="s">
        <v>5531</v>
      </c>
      <c r="BE656" t="s">
        <v>5532</v>
      </c>
      <c r="BF656" t="s">
        <v>5542</v>
      </c>
      <c r="BG656">
        <v>190307</v>
      </c>
      <c r="BH656">
        <v>-10.7378854880843</v>
      </c>
      <c r="BI656">
        <v>-75.163847731449536</v>
      </c>
      <c r="BJ656" t="s">
        <v>5668</v>
      </c>
      <c r="BK656" t="s">
        <v>5945</v>
      </c>
      <c r="BL656" t="s">
        <v>5668</v>
      </c>
      <c r="BM656" t="s">
        <v>5945</v>
      </c>
      <c r="BN656">
        <v>68</v>
      </c>
      <c r="BO656">
        <v>133640.41</v>
      </c>
      <c r="BP656">
        <v>2026</v>
      </c>
      <c r="BQ656">
        <v>2020</v>
      </c>
      <c r="BR656">
        <v>119.2813651865324</v>
      </c>
      <c r="BS656" t="s">
        <v>6352</v>
      </c>
    </row>
    <row r="657" spans="1:71" x14ac:dyDescent="0.3">
      <c r="A657" t="s">
        <v>71</v>
      </c>
      <c r="B657" t="s">
        <v>74</v>
      </c>
      <c r="C657" t="s">
        <v>108</v>
      </c>
      <c r="D657">
        <v>2474071</v>
      </c>
      <c r="E657">
        <v>2474071</v>
      </c>
      <c r="F657" t="s">
        <v>787</v>
      </c>
      <c r="G657" t="s">
        <v>1750</v>
      </c>
      <c r="H657" t="s">
        <v>1805</v>
      </c>
      <c r="I657" t="s">
        <v>1837</v>
      </c>
      <c r="J657">
        <v>301512</v>
      </c>
      <c r="K657" t="s">
        <v>108</v>
      </c>
      <c r="L657" t="s">
        <v>1902</v>
      </c>
      <c r="M657" t="s">
        <v>1903</v>
      </c>
      <c r="N657">
        <v>4940284.17</v>
      </c>
      <c r="O657">
        <v>3166049.28</v>
      </c>
      <c r="P657">
        <v>0</v>
      </c>
      <c r="Q657">
        <v>0</v>
      </c>
      <c r="R657">
        <v>0</v>
      </c>
      <c r="S657" t="s">
        <v>2528</v>
      </c>
      <c r="T657" t="s">
        <v>3863</v>
      </c>
      <c r="U657" t="s">
        <v>4463</v>
      </c>
      <c r="V657" t="s">
        <v>4652</v>
      </c>
      <c r="W657" t="s">
        <v>4670</v>
      </c>
      <c r="X657" t="s">
        <v>4699</v>
      </c>
      <c r="Y657" t="s">
        <v>4750</v>
      </c>
      <c r="Z657" t="s">
        <v>4751</v>
      </c>
      <c r="AA657" t="s">
        <v>4752</v>
      </c>
      <c r="AB657" t="s">
        <v>4768</v>
      </c>
      <c r="AG657" t="s">
        <v>4769</v>
      </c>
      <c r="AH657" t="s">
        <v>4768</v>
      </c>
      <c r="AI657" t="s">
        <v>4768</v>
      </c>
      <c r="AL657">
        <v>202212</v>
      </c>
      <c r="AM657">
        <v>202307</v>
      </c>
      <c r="AN657">
        <v>2941615.86</v>
      </c>
      <c r="AO657">
        <v>0</v>
      </c>
      <c r="AQ657">
        <v>0</v>
      </c>
      <c r="AT657">
        <v>224433.42</v>
      </c>
      <c r="AU657" t="s">
        <v>4769</v>
      </c>
      <c r="AV657" t="s">
        <v>4823</v>
      </c>
      <c r="AW657" t="s">
        <v>4769</v>
      </c>
      <c r="AX657" t="s">
        <v>4769</v>
      </c>
      <c r="AY657">
        <v>93.63</v>
      </c>
      <c r="AZ657">
        <v>92.9</v>
      </c>
      <c r="BA657" t="s">
        <v>5058</v>
      </c>
      <c r="BB657" t="s">
        <v>5455</v>
      </c>
      <c r="BC657" t="s">
        <v>4768</v>
      </c>
      <c r="BD657" t="s">
        <v>5531</v>
      </c>
      <c r="BE657" t="s">
        <v>5531</v>
      </c>
      <c r="BF657" t="s">
        <v>5552</v>
      </c>
      <c r="BG657">
        <v>190112</v>
      </c>
      <c r="BH657">
        <v>-10.88358999999998</v>
      </c>
      <c r="BI657">
        <v>-76.252259999999978</v>
      </c>
      <c r="BJ657" t="s">
        <v>5677</v>
      </c>
      <c r="BK657" t="s">
        <v>3771</v>
      </c>
      <c r="BL657" t="s">
        <v>4099</v>
      </c>
      <c r="BM657" t="s">
        <v>4146</v>
      </c>
      <c r="BN657">
        <v>4135</v>
      </c>
      <c r="BO657">
        <v>3166049.28</v>
      </c>
      <c r="BP657">
        <v>2026</v>
      </c>
      <c r="BQ657">
        <v>2019</v>
      </c>
      <c r="BR657">
        <v>24.220648613749869</v>
      </c>
      <c r="BS657" t="s">
        <v>6353</v>
      </c>
    </row>
    <row r="658" spans="1:71" x14ac:dyDescent="0.3">
      <c r="A658" t="s">
        <v>71</v>
      </c>
      <c r="B658" t="s">
        <v>74</v>
      </c>
      <c r="C658" t="s">
        <v>113</v>
      </c>
      <c r="D658">
        <v>2464660</v>
      </c>
      <c r="E658">
        <v>2464660</v>
      </c>
      <c r="F658" t="s">
        <v>788</v>
      </c>
      <c r="G658" t="s">
        <v>1738</v>
      </c>
      <c r="H658" t="s">
        <v>1781</v>
      </c>
      <c r="I658" t="s">
        <v>1837</v>
      </c>
      <c r="J658">
        <v>301514</v>
      </c>
      <c r="K658" t="s">
        <v>1884</v>
      </c>
      <c r="L658" t="s">
        <v>1902</v>
      </c>
      <c r="M658" t="s">
        <v>1903</v>
      </c>
      <c r="N658">
        <v>3218430.7</v>
      </c>
      <c r="O658">
        <v>8432290.1099999994</v>
      </c>
      <c r="P658">
        <v>0</v>
      </c>
      <c r="Q658">
        <v>0</v>
      </c>
      <c r="R658">
        <v>0</v>
      </c>
      <c r="S658" t="s">
        <v>2529</v>
      </c>
      <c r="T658" t="s">
        <v>3515</v>
      </c>
      <c r="U658" t="s">
        <v>4464</v>
      </c>
      <c r="V658" t="s">
        <v>4652</v>
      </c>
      <c r="W658" t="s">
        <v>4673</v>
      </c>
      <c r="X658" t="s">
        <v>4703</v>
      </c>
      <c r="Y658" t="s">
        <v>4750</v>
      </c>
      <c r="Z658" t="s">
        <v>4751</v>
      </c>
      <c r="AA658" t="s">
        <v>4752</v>
      </c>
      <c r="AB658" t="s">
        <v>4769</v>
      </c>
      <c r="AC658">
        <v>100000</v>
      </c>
      <c r="AD658">
        <v>0</v>
      </c>
      <c r="AE658">
        <v>8227650</v>
      </c>
      <c r="AF658">
        <v>0</v>
      </c>
      <c r="AG658" t="s">
        <v>4769</v>
      </c>
      <c r="AH658" t="s">
        <v>4768</v>
      </c>
      <c r="AI658" t="s">
        <v>4768</v>
      </c>
      <c r="AL658">
        <v>202009</v>
      </c>
      <c r="AM658">
        <v>202211</v>
      </c>
      <c r="AN658">
        <v>104640</v>
      </c>
      <c r="AO658">
        <v>0</v>
      </c>
      <c r="AP658">
        <v>0</v>
      </c>
      <c r="AQ658">
        <v>100000</v>
      </c>
      <c r="AR658">
        <v>100000</v>
      </c>
      <c r="AS658">
        <v>0</v>
      </c>
      <c r="AT658">
        <v>8227650.1100000003</v>
      </c>
      <c r="AU658" t="s">
        <v>4769</v>
      </c>
      <c r="AV658" t="s">
        <v>4823</v>
      </c>
      <c r="AW658" t="s">
        <v>4769</v>
      </c>
      <c r="AX658" t="s">
        <v>4768</v>
      </c>
      <c r="AY658">
        <v>0</v>
      </c>
      <c r="AZ658">
        <v>1.24</v>
      </c>
      <c r="BA658" t="s">
        <v>5059</v>
      </c>
      <c r="BB658" t="s">
        <v>5458</v>
      </c>
      <c r="BC658" t="s">
        <v>4768</v>
      </c>
      <c r="BD658" t="s">
        <v>5531</v>
      </c>
      <c r="BE658" t="s">
        <v>5533</v>
      </c>
      <c r="BF658" t="s">
        <v>5546</v>
      </c>
      <c r="BG658">
        <v>190201</v>
      </c>
      <c r="BH658">
        <v>-10.4921255</v>
      </c>
      <c r="BI658">
        <v>-76.517020000000002</v>
      </c>
      <c r="BJ658" t="s">
        <v>4141</v>
      </c>
      <c r="BK658" t="s">
        <v>5988</v>
      </c>
      <c r="BL658" t="s">
        <v>4141</v>
      </c>
      <c r="BM658" t="s">
        <v>5988</v>
      </c>
      <c r="BN658">
        <v>1957</v>
      </c>
      <c r="BO658">
        <v>8432290.1099999994</v>
      </c>
      <c r="BP658">
        <v>2026</v>
      </c>
      <c r="BQ658">
        <v>2019</v>
      </c>
      <c r="BR658">
        <v>34.714107553328908</v>
      </c>
      <c r="BS658" t="s">
        <v>6353</v>
      </c>
    </row>
    <row r="659" spans="1:71" x14ac:dyDescent="0.3">
      <c r="A659" t="s">
        <v>71</v>
      </c>
      <c r="B659" t="s">
        <v>74</v>
      </c>
      <c r="C659" t="s">
        <v>100</v>
      </c>
      <c r="D659">
        <v>2567121</v>
      </c>
      <c r="E659">
        <v>2567121</v>
      </c>
      <c r="F659" t="s">
        <v>789</v>
      </c>
      <c r="G659" t="s">
        <v>1743</v>
      </c>
      <c r="H659" t="s">
        <v>1786</v>
      </c>
      <c r="I659" t="s">
        <v>1842</v>
      </c>
      <c r="J659">
        <v>301501</v>
      </c>
      <c r="K659" t="s">
        <v>1879</v>
      </c>
      <c r="L659" t="s">
        <v>1902</v>
      </c>
      <c r="M659" t="s">
        <v>1903</v>
      </c>
      <c r="N659">
        <v>1389899.31</v>
      </c>
      <c r="O659">
        <v>1389899.31</v>
      </c>
      <c r="P659">
        <v>0</v>
      </c>
      <c r="Q659">
        <v>0</v>
      </c>
      <c r="R659">
        <v>0</v>
      </c>
      <c r="S659" t="s">
        <v>2530</v>
      </c>
      <c r="T659" t="s">
        <v>3411</v>
      </c>
      <c r="U659" t="s">
        <v>4240</v>
      </c>
      <c r="V659" t="s">
        <v>4649</v>
      </c>
      <c r="W659" t="s">
        <v>79</v>
      </c>
      <c r="X659" t="s">
        <v>4697</v>
      </c>
      <c r="Y659" t="s">
        <v>4750</v>
      </c>
      <c r="Z659" t="s">
        <v>4751</v>
      </c>
      <c r="AA659" t="s">
        <v>4752</v>
      </c>
      <c r="AB659" t="s">
        <v>4768</v>
      </c>
      <c r="AG659" t="s">
        <v>4768</v>
      </c>
      <c r="AH659" t="s">
        <v>4768</v>
      </c>
      <c r="AI659" t="s">
        <v>4768</v>
      </c>
      <c r="AN659">
        <v>0</v>
      </c>
      <c r="AO659">
        <v>0</v>
      </c>
      <c r="AQ659">
        <v>0</v>
      </c>
      <c r="AT659">
        <v>1389899.31</v>
      </c>
      <c r="AU659" t="s">
        <v>4769</v>
      </c>
      <c r="AV659" t="s">
        <v>4824</v>
      </c>
      <c r="AW659" t="s">
        <v>4769</v>
      </c>
      <c r="AX659" t="s">
        <v>4768</v>
      </c>
      <c r="AZ659">
        <v>0</v>
      </c>
      <c r="BB659" t="s">
        <v>5453</v>
      </c>
      <c r="BC659" t="s">
        <v>4768</v>
      </c>
      <c r="BD659" t="s">
        <v>5531</v>
      </c>
      <c r="BE659" t="s">
        <v>5531</v>
      </c>
      <c r="BF659" t="s">
        <v>5557</v>
      </c>
      <c r="BG659">
        <v>190101</v>
      </c>
      <c r="BH659">
        <v>-10.69224371340346</v>
      </c>
      <c r="BI659">
        <v>-76.261229743784867</v>
      </c>
      <c r="BJ659" t="s">
        <v>4527</v>
      </c>
      <c r="BK659" t="s">
        <v>5571</v>
      </c>
      <c r="BN659">
        <v>100</v>
      </c>
      <c r="BP659">
        <v>2026</v>
      </c>
      <c r="BQ659">
        <v>2022</v>
      </c>
      <c r="BR659">
        <v>3.0751736789633739</v>
      </c>
      <c r="BS659" t="s">
        <v>6355</v>
      </c>
    </row>
    <row r="660" spans="1:71" x14ac:dyDescent="0.3">
      <c r="A660" t="s">
        <v>71</v>
      </c>
      <c r="B660" t="s">
        <v>74</v>
      </c>
      <c r="C660" t="s">
        <v>99</v>
      </c>
      <c r="D660">
        <v>2565758</v>
      </c>
      <c r="E660">
        <v>2565758</v>
      </c>
      <c r="F660" t="s">
        <v>790</v>
      </c>
      <c r="G660" t="s">
        <v>1742</v>
      </c>
      <c r="H660" t="s">
        <v>1785</v>
      </c>
      <c r="I660" t="s">
        <v>1841</v>
      </c>
      <c r="J660">
        <v>301522</v>
      </c>
      <c r="K660" t="s">
        <v>99</v>
      </c>
      <c r="L660" t="s">
        <v>1902</v>
      </c>
      <c r="M660" t="s">
        <v>1903</v>
      </c>
      <c r="N660">
        <v>11630531.140000001</v>
      </c>
      <c r="O660">
        <v>11630531.140000001</v>
      </c>
      <c r="P660">
        <v>0</v>
      </c>
      <c r="Q660">
        <v>0</v>
      </c>
      <c r="R660">
        <v>0</v>
      </c>
      <c r="S660" t="s">
        <v>2531</v>
      </c>
      <c r="T660" t="s">
        <v>3766</v>
      </c>
      <c r="U660" t="s">
        <v>4418</v>
      </c>
      <c r="V660" t="s">
        <v>4652</v>
      </c>
      <c r="W660" t="s">
        <v>4673</v>
      </c>
      <c r="X660" t="s">
        <v>4703</v>
      </c>
      <c r="Y660" t="s">
        <v>4750</v>
      </c>
      <c r="Z660" t="s">
        <v>4751</v>
      </c>
      <c r="AA660" t="s">
        <v>4752</v>
      </c>
      <c r="AB660" t="s">
        <v>4768</v>
      </c>
      <c r="AG660" t="s">
        <v>4768</v>
      </c>
      <c r="AH660" t="s">
        <v>4768</v>
      </c>
      <c r="AI660" t="s">
        <v>4768</v>
      </c>
      <c r="AN660">
        <v>0</v>
      </c>
      <c r="AO660">
        <v>0</v>
      </c>
      <c r="AQ660">
        <v>0</v>
      </c>
      <c r="AT660">
        <v>11630531.140000001</v>
      </c>
      <c r="AU660" t="s">
        <v>4768</v>
      </c>
      <c r="AW660" t="s">
        <v>4768</v>
      </c>
      <c r="AX660" t="s">
        <v>4768</v>
      </c>
      <c r="BB660" t="s">
        <v>5458</v>
      </c>
      <c r="BC660" t="s">
        <v>4768</v>
      </c>
      <c r="BD660" t="s">
        <v>5531</v>
      </c>
      <c r="BE660" t="s">
        <v>5532</v>
      </c>
      <c r="BF660" t="s">
        <v>5536</v>
      </c>
      <c r="BG660">
        <v>190303</v>
      </c>
      <c r="BH660">
        <v>-10.514578644922411</v>
      </c>
      <c r="BI660">
        <v>-75.455602355906521</v>
      </c>
      <c r="BJ660" t="s">
        <v>5571</v>
      </c>
      <c r="BK660" t="s">
        <v>5569</v>
      </c>
      <c r="BN660">
        <v>572</v>
      </c>
      <c r="BP660">
        <v>2026</v>
      </c>
      <c r="BQ660">
        <v>2022</v>
      </c>
      <c r="BR660">
        <v>88.772522912371031</v>
      </c>
      <c r="BS660" t="s">
        <v>6352</v>
      </c>
    </row>
    <row r="661" spans="1:71" x14ac:dyDescent="0.3">
      <c r="A661" t="s">
        <v>71</v>
      </c>
      <c r="B661" t="s">
        <v>74</v>
      </c>
      <c r="C661" t="s">
        <v>100</v>
      </c>
      <c r="D661">
        <v>2562532</v>
      </c>
      <c r="E661">
        <v>2562532</v>
      </c>
      <c r="F661" t="s">
        <v>791</v>
      </c>
      <c r="G661" t="s">
        <v>1743</v>
      </c>
      <c r="H661" t="s">
        <v>1786</v>
      </c>
      <c r="I661" t="s">
        <v>1842</v>
      </c>
      <c r="J661">
        <v>301501</v>
      </c>
      <c r="K661" t="s">
        <v>1879</v>
      </c>
      <c r="L661" t="s">
        <v>1902</v>
      </c>
      <c r="M661" t="s">
        <v>1903</v>
      </c>
      <c r="N661">
        <v>2140788.7599999998</v>
      </c>
      <c r="O661">
        <v>2140788.7599999998</v>
      </c>
      <c r="P661">
        <v>0</v>
      </c>
      <c r="Q661">
        <v>0</v>
      </c>
      <c r="R661">
        <v>0</v>
      </c>
      <c r="S661" t="s">
        <v>2532</v>
      </c>
      <c r="T661" t="s">
        <v>3864</v>
      </c>
      <c r="U661" t="s">
        <v>4465</v>
      </c>
      <c r="V661" t="s">
        <v>4652</v>
      </c>
      <c r="W661" t="s">
        <v>4670</v>
      </c>
      <c r="X661" t="s">
        <v>4699</v>
      </c>
      <c r="Y661" t="s">
        <v>4750</v>
      </c>
      <c r="Z661" t="s">
        <v>4751</v>
      </c>
      <c r="AA661" t="s">
        <v>4752</v>
      </c>
      <c r="AB661" t="s">
        <v>4768</v>
      </c>
      <c r="AG661" t="s">
        <v>4768</v>
      </c>
      <c r="AH661" t="s">
        <v>4768</v>
      </c>
      <c r="AI661" t="s">
        <v>4768</v>
      </c>
      <c r="AN661">
        <v>0</v>
      </c>
      <c r="AO661">
        <v>0</v>
      </c>
      <c r="AQ661">
        <v>0</v>
      </c>
      <c r="AT661">
        <v>2140788.7599999998</v>
      </c>
      <c r="AU661" t="s">
        <v>4769</v>
      </c>
      <c r="AV661" t="s">
        <v>4824</v>
      </c>
      <c r="AW661" t="s">
        <v>4769</v>
      </c>
      <c r="AX661" t="s">
        <v>4768</v>
      </c>
      <c r="AZ661">
        <v>0</v>
      </c>
      <c r="BB661" t="s">
        <v>5455</v>
      </c>
      <c r="BC661" t="s">
        <v>4768</v>
      </c>
      <c r="BD661" t="s">
        <v>5531</v>
      </c>
      <c r="BE661" t="s">
        <v>5531</v>
      </c>
      <c r="BF661" t="s">
        <v>5557</v>
      </c>
      <c r="BG661">
        <v>190101</v>
      </c>
      <c r="BH661">
        <v>-10.6921765995997</v>
      </c>
      <c r="BI661">
        <v>-76.258743504838563</v>
      </c>
      <c r="BJ661" t="s">
        <v>5571</v>
      </c>
      <c r="BK661" t="s">
        <v>5565</v>
      </c>
      <c r="BN661">
        <v>100</v>
      </c>
      <c r="BP661">
        <v>2026</v>
      </c>
      <c r="BQ661">
        <v>2022</v>
      </c>
      <c r="BR661">
        <v>3.000559799287517</v>
      </c>
      <c r="BS661" t="s">
        <v>6355</v>
      </c>
    </row>
    <row r="662" spans="1:71" x14ac:dyDescent="0.3">
      <c r="A662" t="s">
        <v>71</v>
      </c>
      <c r="B662" t="s">
        <v>74</v>
      </c>
      <c r="C662" t="s">
        <v>100</v>
      </c>
      <c r="D662">
        <v>2597526</v>
      </c>
      <c r="E662">
        <v>2597526</v>
      </c>
      <c r="F662" t="s">
        <v>792</v>
      </c>
      <c r="G662" t="s">
        <v>1743</v>
      </c>
      <c r="H662" t="s">
        <v>1786</v>
      </c>
      <c r="I662" t="s">
        <v>1842</v>
      </c>
      <c r="J662">
        <v>301501</v>
      </c>
      <c r="K662" t="s">
        <v>1879</v>
      </c>
      <c r="L662" t="s">
        <v>1902</v>
      </c>
      <c r="M662" t="s">
        <v>1903</v>
      </c>
      <c r="N662">
        <v>26208308.93</v>
      </c>
      <c r="O662">
        <v>43900798.530000001</v>
      </c>
      <c r="P662">
        <v>782273.05</v>
      </c>
      <c r="Q662">
        <v>0</v>
      </c>
      <c r="R662">
        <v>0</v>
      </c>
      <c r="S662" t="s">
        <v>2533</v>
      </c>
      <c r="T662" t="s">
        <v>3865</v>
      </c>
      <c r="U662" t="s">
        <v>4466</v>
      </c>
      <c r="V662" t="s">
        <v>4648</v>
      </c>
      <c r="W662" t="s">
        <v>4665</v>
      </c>
      <c r="X662" t="s">
        <v>4713</v>
      </c>
      <c r="Y662" t="s">
        <v>4750</v>
      </c>
      <c r="Z662" t="s">
        <v>4751</v>
      </c>
      <c r="AA662" t="s">
        <v>4753</v>
      </c>
      <c r="AB662" t="s">
        <v>4769</v>
      </c>
      <c r="AC662">
        <v>0</v>
      </c>
      <c r="AD662">
        <v>100000</v>
      </c>
      <c r="AE662">
        <v>100000</v>
      </c>
      <c r="AF662">
        <v>100000</v>
      </c>
      <c r="AG662" t="s">
        <v>4769</v>
      </c>
      <c r="AH662" t="s">
        <v>4768</v>
      </c>
      <c r="AI662" t="s">
        <v>4768</v>
      </c>
      <c r="AL662">
        <v>202309</v>
      </c>
      <c r="AM662">
        <v>202509</v>
      </c>
      <c r="AN662">
        <v>148390.79999999999</v>
      </c>
      <c r="AO662">
        <v>0</v>
      </c>
      <c r="AQ662">
        <v>0</v>
      </c>
      <c r="AT662">
        <v>44534680.780000001</v>
      </c>
      <c r="AU662" t="s">
        <v>4769</v>
      </c>
      <c r="AV662" t="s">
        <v>4823</v>
      </c>
      <c r="AW662" t="s">
        <v>4769</v>
      </c>
      <c r="AX662" t="s">
        <v>4768</v>
      </c>
      <c r="AZ662">
        <v>0.34</v>
      </c>
      <c r="BA662" t="s">
        <v>5060</v>
      </c>
      <c r="BB662" t="s">
        <v>4713</v>
      </c>
      <c r="BC662" t="s">
        <v>4768</v>
      </c>
      <c r="BD662" t="s">
        <v>5531</v>
      </c>
      <c r="BE662" t="s">
        <v>5531</v>
      </c>
      <c r="BF662" t="s">
        <v>5557</v>
      </c>
      <c r="BG662">
        <v>190101</v>
      </c>
      <c r="BH662">
        <v>-10.690200000000001</v>
      </c>
      <c r="BI662">
        <v>-76.257099999999994</v>
      </c>
      <c r="BJ662" t="s">
        <v>3669</v>
      </c>
      <c r="BK662" t="s">
        <v>5989</v>
      </c>
      <c r="BL662" t="s">
        <v>3669</v>
      </c>
      <c r="BM662" t="s">
        <v>5989</v>
      </c>
      <c r="BN662">
        <v>498</v>
      </c>
      <c r="BO662">
        <v>43900798.530000001</v>
      </c>
      <c r="BP662">
        <v>2026</v>
      </c>
      <c r="BQ662">
        <v>2023</v>
      </c>
      <c r="BR662">
        <v>2.7516036403339061</v>
      </c>
      <c r="BS662" t="s">
        <v>6355</v>
      </c>
    </row>
    <row r="663" spans="1:71" x14ac:dyDescent="0.3">
      <c r="A663" t="s">
        <v>71</v>
      </c>
      <c r="B663" t="s">
        <v>74</v>
      </c>
      <c r="C663" t="s">
        <v>100</v>
      </c>
      <c r="D663">
        <v>2570431</v>
      </c>
      <c r="E663">
        <v>2570431</v>
      </c>
      <c r="F663" t="s">
        <v>793</v>
      </c>
      <c r="G663" t="s">
        <v>1743</v>
      </c>
      <c r="H663" t="s">
        <v>1786</v>
      </c>
      <c r="I663" t="s">
        <v>1842</v>
      </c>
      <c r="J663">
        <v>301501</v>
      </c>
      <c r="K663" t="s">
        <v>1879</v>
      </c>
      <c r="L663" t="s">
        <v>1902</v>
      </c>
      <c r="M663" t="s">
        <v>1903</v>
      </c>
      <c r="N663">
        <v>1170825.6599999999</v>
      </c>
      <c r="O663">
        <v>1352804.83</v>
      </c>
      <c r="P663">
        <v>0</v>
      </c>
      <c r="Q663">
        <v>0</v>
      </c>
      <c r="R663">
        <v>0</v>
      </c>
      <c r="S663" t="s">
        <v>2534</v>
      </c>
      <c r="T663" t="s">
        <v>3514</v>
      </c>
      <c r="U663" t="s">
        <v>3514</v>
      </c>
      <c r="V663" t="s">
        <v>4649</v>
      </c>
      <c r="W663" t="s">
        <v>4666</v>
      </c>
      <c r="X663" t="s">
        <v>4693</v>
      </c>
      <c r="Y663" t="s">
        <v>4750</v>
      </c>
      <c r="Z663" t="s">
        <v>4751</v>
      </c>
      <c r="AA663" t="s">
        <v>4752</v>
      </c>
      <c r="AB663" t="s">
        <v>4769</v>
      </c>
      <c r="AC663">
        <v>1312918</v>
      </c>
      <c r="AD663">
        <v>0</v>
      </c>
      <c r="AE663">
        <v>0</v>
      </c>
      <c r="AF663">
        <v>0</v>
      </c>
      <c r="AG663" t="s">
        <v>4769</v>
      </c>
      <c r="AH663" t="s">
        <v>4768</v>
      </c>
      <c r="AI663" t="s">
        <v>4768</v>
      </c>
      <c r="AL663">
        <v>202510</v>
      </c>
      <c r="AM663">
        <v>202511</v>
      </c>
      <c r="AN663">
        <v>39886.449999999997</v>
      </c>
      <c r="AO663">
        <v>0</v>
      </c>
      <c r="AP663">
        <v>0</v>
      </c>
      <c r="AQ663">
        <v>1312919</v>
      </c>
      <c r="AR663">
        <v>1312918.3799999999</v>
      </c>
      <c r="AS663">
        <v>0</v>
      </c>
      <c r="AT663">
        <v>-0.62</v>
      </c>
      <c r="AU663" t="s">
        <v>4769</v>
      </c>
      <c r="AV663" t="s">
        <v>4823</v>
      </c>
      <c r="AW663" t="s">
        <v>4769</v>
      </c>
      <c r="AX663" t="s">
        <v>4768</v>
      </c>
      <c r="AZ663">
        <v>2.95</v>
      </c>
      <c r="BA663" t="s">
        <v>5061</v>
      </c>
      <c r="BB663" t="s">
        <v>5451</v>
      </c>
      <c r="BC663" t="s">
        <v>4768</v>
      </c>
      <c r="BD663" t="s">
        <v>5531</v>
      </c>
      <c r="BE663" t="s">
        <v>5531</v>
      </c>
      <c r="BF663" t="s">
        <v>5553</v>
      </c>
      <c r="BG663">
        <v>190103</v>
      </c>
      <c r="BH663">
        <v>-10.42273602849906</v>
      </c>
      <c r="BI663">
        <v>-76.195975936641773</v>
      </c>
      <c r="BJ663" t="s">
        <v>3978</v>
      </c>
      <c r="BK663" t="s">
        <v>5990</v>
      </c>
      <c r="BL663" t="s">
        <v>3978</v>
      </c>
      <c r="BM663" t="s">
        <v>5990</v>
      </c>
      <c r="BN663">
        <v>218</v>
      </c>
      <c r="BO663">
        <v>879568.78</v>
      </c>
      <c r="BP663">
        <v>2026</v>
      </c>
      <c r="BQ663">
        <v>2022</v>
      </c>
      <c r="BR663">
        <v>27.736010733121969</v>
      </c>
      <c r="BS663" t="s">
        <v>6353</v>
      </c>
    </row>
    <row r="664" spans="1:71" x14ac:dyDescent="0.3">
      <c r="A664" t="s">
        <v>71</v>
      </c>
      <c r="B664" t="s">
        <v>74</v>
      </c>
      <c r="C664" t="s">
        <v>99</v>
      </c>
      <c r="D664">
        <v>2441221</v>
      </c>
      <c r="E664">
        <v>2441221</v>
      </c>
      <c r="F664" t="s">
        <v>794</v>
      </c>
      <c r="G664" t="s">
        <v>1742</v>
      </c>
      <c r="H664" t="s">
        <v>1785</v>
      </c>
      <c r="I664" t="s">
        <v>1841</v>
      </c>
      <c r="J664">
        <v>301522</v>
      </c>
      <c r="K664" t="s">
        <v>99</v>
      </c>
      <c r="L664" t="s">
        <v>1902</v>
      </c>
      <c r="M664" t="s">
        <v>1903</v>
      </c>
      <c r="N664">
        <v>721572.15</v>
      </c>
      <c r="O664">
        <v>637134</v>
      </c>
      <c r="P664">
        <v>0</v>
      </c>
      <c r="Q664">
        <v>0</v>
      </c>
      <c r="R664">
        <v>0</v>
      </c>
      <c r="S664" t="s">
        <v>2535</v>
      </c>
      <c r="T664" t="s">
        <v>3866</v>
      </c>
      <c r="U664" t="s">
        <v>3690</v>
      </c>
      <c r="V664" t="s">
        <v>4649</v>
      </c>
      <c r="W664" t="s">
        <v>4666</v>
      </c>
      <c r="X664" t="s">
        <v>4693</v>
      </c>
      <c r="Y664" t="s">
        <v>4750</v>
      </c>
      <c r="Z664" t="s">
        <v>4751</v>
      </c>
      <c r="AA664" t="s">
        <v>4755</v>
      </c>
      <c r="AB664" t="s">
        <v>4768</v>
      </c>
      <c r="AG664" t="s">
        <v>4769</v>
      </c>
      <c r="AH664" t="s">
        <v>4768</v>
      </c>
      <c r="AI664" t="s">
        <v>4768</v>
      </c>
      <c r="AL664">
        <v>201908</v>
      </c>
      <c r="AM664">
        <v>202009</v>
      </c>
      <c r="AN664">
        <v>608499.98</v>
      </c>
      <c r="AO664">
        <v>0</v>
      </c>
      <c r="AQ664">
        <v>0</v>
      </c>
      <c r="AT664">
        <v>28634.02</v>
      </c>
      <c r="AU664" t="s">
        <v>4769</v>
      </c>
      <c r="AV664" t="s">
        <v>4823</v>
      </c>
      <c r="AW664" t="s">
        <v>4769</v>
      </c>
      <c r="AX664" t="s">
        <v>4769</v>
      </c>
      <c r="AY664">
        <v>100</v>
      </c>
      <c r="AZ664">
        <v>89.48</v>
      </c>
      <c r="BA664" t="s">
        <v>5062</v>
      </c>
      <c r="BB664" t="s">
        <v>5451</v>
      </c>
      <c r="BC664" t="s">
        <v>4768</v>
      </c>
      <c r="BD664" t="s">
        <v>5531</v>
      </c>
      <c r="BE664" t="s">
        <v>5532</v>
      </c>
      <c r="BF664" t="s">
        <v>5532</v>
      </c>
      <c r="BG664">
        <v>190301</v>
      </c>
      <c r="BH664">
        <v>-10.610932079291469</v>
      </c>
      <c r="BI664">
        <v>-75.384304706475461</v>
      </c>
      <c r="BJ664" t="s">
        <v>5695</v>
      </c>
      <c r="BK664" t="s">
        <v>5862</v>
      </c>
      <c r="BL664" t="s">
        <v>4021</v>
      </c>
      <c r="BM664" t="s">
        <v>6290</v>
      </c>
      <c r="BN664">
        <v>11710</v>
      </c>
      <c r="BO664">
        <v>620379</v>
      </c>
      <c r="BP664">
        <v>2026</v>
      </c>
      <c r="BQ664">
        <v>2019</v>
      </c>
      <c r="BR664">
        <v>95.139651804946993</v>
      </c>
      <c r="BS664" t="s">
        <v>6352</v>
      </c>
    </row>
    <row r="665" spans="1:71" x14ac:dyDescent="0.3">
      <c r="A665" t="s">
        <v>73</v>
      </c>
      <c r="B665" t="s">
        <v>80</v>
      </c>
      <c r="C665" t="s">
        <v>124</v>
      </c>
      <c r="D665">
        <v>2454523</v>
      </c>
      <c r="E665">
        <v>2454523</v>
      </c>
      <c r="F665" t="s">
        <v>795</v>
      </c>
      <c r="G665" t="s">
        <v>1766</v>
      </c>
      <c r="H665" t="s">
        <v>1816</v>
      </c>
      <c r="I665" t="s">
        <v>1816</v>
      </c>
      <c r="J665">
        <v>200098</v>
      </c>
      <c r="K665" t="s">
        <v>1890</v>
      </c>
      <c r="L665" t="s">
        <v>1902</v>
      </c>
      <c r="M665" t="s">
        <v>1903</v>
      </c>
      <c r="N665">
        <v>10003510.59</v>
      </c>
      <c r="O665">
        <v>10235467.619999999</v>
      </c>
      <c r="P665">
        <v>0</v>
      </c>
      <c r="Q665">
        <v>0</v>
      </c>
      <c r="R665">
        <v>0</v>
      </c>
      <c r="S665" t="s">
        <v>2536</v>
      </c>
      <c r="T665" t="s">
        <v>3867</v>
      </c>
      <c r="U665" t="s">
        <v>4467</v>
      </c>
      <c r="V665" t="s">
        <v>4661</v>
      </c>
      <c r="W665" t="s">
        <v>4685</v>
      </c>
      <c r="X665" t="s">
        <v>4728</v>
      </c>
      <c r="Y665" t="s">
        <v>4750</v>
      </c>
      <c r="Z665" t="s">
        <v>4751</v>
      </c>
      <c r="AA665" t="s">
        <v>4754</v>
      </c>
      <c r="AB665" t="s">
        <v>4769</v>
      </c>
      <c r="AC665">
        <v>1180</v>
      </c>
      <c r="AD665">
        <v>7000266.6200000001</v>
      </c>
      <c r="AE665">
        <v>0</v>
      </c>
      <c r="AF665">
        <v>0</v>
      </c>
      <c r="AG665" t="s">
        <v>4769</v>
      </c>
      <c r="AH665" t="s">
        <v>4768</v>
      </c>
      <c r="AI665" t="s">
        <v>4768</v>
      </c>
      <c r="AN665">
        <v>0</v>
      </c>
      <c r="AO665">
        <v>0</v>
      </c>
      <c r="AQ665">
        <v>0</v>
      </c>
      <c r="AT665">
        <v>10235467.619999999</v>
      </c>
      <c r="AU665" t="s">
        <v>4769</v>
      </c>
      <c r="AV665" t="s">
        <v>4823</v>
      </c>
      <c r="AW665" t="s">
        <v>4769</v>
      </c>
      <c r="AX665" t="s">
        <v>4769</v>
      </c>
      <c r="AY665">
        <v>100</v>
      </c>
      <c r="AZ665">
        <v>99.08</v>
      </c>
      <c r="BA665" t="s">
        <v>5063</v>
      </c>
      <c r="BB665" t="s">
        <v>4728</v>
      </c>
      <c r="BC665" t="s">
        <v>4768</v>
      </c>
      <c r="BD665" t="s">
        <v>5531</v>
      </c>
      <c r="BE665" t="s">
        <v>5531</v>
      </c>
      <c r="BF665" t="s">
        <v>5547</v>
      </c>
      <c r="BG665">
        <v>190109</v>
      </c>
      <c r="BH665">
        <v>-10.690406909999981</v>
      </c>
      <c r="BI665">
        <v>-76.315781879999975</v>
      </c>
      <c r="BJ665" t="s">
        <v>5696</v>
      </c>
      <c r="BK665" t="s">
        <v>5991</v>
      </c>
      <c r="BL665" t="s">
        <v>6207</v>
      </c>
      <c r="BM665" t="s">
        <v>6291</v>
      </c>
      <c r="BN665">
        <v>7720</v>
      </c>
      <c r="BO665">
        <v>10235467.619999999</v>
      </c>
      <c r="BP665">
        <v>2026</v>
      </c>
      <c r="BQ665">
        <v>2019</v>
      </c>
      <c r="BR665">
        <v>7.3777748147524189</v>
      </c>
      <c r="BS665" t="s">
        <v>6356</v>
      </c>
    </row>
    <row r="666" spans="1:71" x14ac:dyDescent="0.3">
      <c r="A666" t="s">
        <v>72</v>
      </c>
      <c r="B666" t="s">
        <v>75</v>
      </c>
      <c r="C666" t="s">
        <v>101</v>
      </c>
      <c r="D666">
        <v>2568181</v>
      </c>
      <c r="E666">
        <v>2568181</v>
      </c>
      <c r="F666" t="s">
        <v>796</v>
      </c>
      <c r="G666" t="s">
        <v>1738</v>
      </c>
      <c r="H666" t="s">
        <v>1787</v>
      </c>
      <c r="I666" t="s">
        <v>1843</v>
      </c>
      <c r="J666">
        <v>1460</v>
      </c>
      <c r="K666" t="s">
        <v>1880</v>
      </c>
      <c r="L666" t="s">
        <v>1902</v>
      </c>
      <c r="M666" t="s">
        <v>1903</v>
      </c>
      <c r="N666">
        <v>2126720.5</v>
      </c>
      <c r="O666">
        <v>2126720.5</v>
      </c>
      <c r="P666">
        <v>0</v>
      </c>
      <c r="Q666">
        <v>0</v>
      </c>
      <c r="R666">
        <v>0</v>
      </c>
      <c r="S666" t="s">
        <v>2537</v>
      </c>
      <c r="T666" t="s">
        <v>3542</v>
      </c>
      <c r="U666" t="s">
        <v>4100</v>
      </c>
      <c r="V666" t="s">
        <v>4648</v>
      </c>
      <c r="W666" t="s">
        <v>4665</v>
      </c>
      <c r="X666" t="s">
        <v>4694</v>
      </c>
      <c r="Y666" t="s">
        <v>4750</v>
      </c>
      <c r="Z666" t="s">
        <v>4751</v>
      </c>
      <c r="AA666" t="s">
        <v>4752</v>
      </c>
      <c r="AB666" t="s">
        <v>4768</v>
      </c>
      <c r="AG666" t="s">
        <v>4768</v>
      </c>
      <c r="AH666" t="s">
        <v>4768</v>
      </c>
      <c r="AI666" t="s">
        <v>4768</v>
      </c>
      <c r="AN666">
        <v>0</v>
      </c>
      <c r="AO666">
        <v>0</v>
      </c>
      <c r="AQ666">
        <v>0</v>
      </c>
      <c r="AT666">
        <v>2126720.5</v>
      </c>
      <c r="AU666" t="s">
        <v>4768</v>
      </c>
      <c r="AW666" t="s">
        <v>4769</v>
      </c>
      <c r="AX666" t="s">
        <v>4768</v>
      </c>
      <c r="AZ666">
        <v>0</v>
      </c>
      <c r="BB666" t="s">
        <v>4694</v>
      </c>
      <c r="BC666" t="s">
        <v>4768</v>
      </c>
      <c r="BD666" t="s">
        <v>5531</v>
      </c>
      <c r="BE666" t="s">
        <v>5532</v>
      </c>
      <c r="BF666" t="s">
        <v>5542</v>
      </c>
      <c r="BG666">
        <v>190307</v>
      </c>
      <c r="BH666">
        <v>-10.761734694065231</v>
      </c>
      <c r="BI666">
        <v>-75.26681085162852</v>
      </c>
      <c r="BJ666" t="s">
        <v>5571</v>
      </c>
      <c r="BK666" t="s">
        <v>5568</v>
      </c>
      <c r="BN666">
        <v>25</v>
      </c>
      <c r="BP666">
        <v>2026</v>
      </c>
      <c r="BQ666">
        <v>2022</v>
      </c>
      <c r="BR666">
        <v>108.28449949063361</v>
      </c>
      <c r="BS666" t="s">
        <v>6352</v>
      </c>
    </row>
    <row r="667" spans="1:71" x14ac:dyDescent="0.3">
      <c r="A667" t="s">
        <v>72</v>
      </c>
      <c r="B667" t="s">
        <v>75</v>
      </c>
      <c r="C667" t="s">
        <v>101</v>
      </c>
      <c r="D667">
        <v>2459520</v>
      </c>
      <c r="E667">
        <v>2459520</v>
      </c>
      <c r="F667" t="s">
        <v>797</v>
      </c>
      <c r="G667" t="s">
        <v>1738</v>
      </c>
      <c r="H667" t="s">
        <v>1781</v>
      </c>
      <c r="I667" t="s">
        <v>1837</v>
      </c>
      <c r="J667">
        <v>885</v>
      </c>
      <c r="K667" t="s">
        <v>1881</v>
      </c>
      <c r="L667" t="s">
        <v>1902</v>
      </c>
      <c r="M667" t="s">
        <v>1903</v>
      </c>
      <c r="N667">
        <v>24440164.190000001</v>
      </c>
      <c r="O667">
        <v>33278410.399999999</v>
      </c>
      <c r="P667">
        <v>524627.9</v>
      </c>
      <c r="Q667">
        <v>0</v>
      </c>
      <c r="R667">
        <v>0</v>
      </c>
      <c r="S667" t="s">
        <v>2538</v>
      </c>
      <c r="T667" t="s">
        <v>3720</v>
      </c>
      <c r="U667" t="s">
        <v>4401</v>
      </c>
      <c r="V667" t="s">
        <v>4653</v>
      </c>
      <c r="W667" t="s">
        <v>4653</v>
      </c>
      <c r="X667" t="s">
        <v>4712</v>
      </c>
      <c r="Y667" t="s">
        <v>4750</v>
      </c>
      <c r="Z667" t="s">
        <v>4751</v>
      </c>
      <c r="AA667" t="s">
        <v>4752</v>
      </c>
      <c r="AB667" t="s">
        <v>4768</v>
      </c>
      <c r="AG667" t="s">
        <v>4769</v>
      </c>
      <c r="AH667" t="s">
        <v>4768</v>
      </c>
      <c r="AI667" t="s">
        <v>4768</v>
      </c>
      <c r="AL667">
        <v>202012</v>
      </c>
      <c r="AM667">
        <v>202212</v>
      </c>
      <c r="AN667">
        <v>7198421.9699999997</v>
      </c>
      <c r="AO667">
        <v>0</v>
      </c>
      <c r="AQ667">
        <v>0</v>
      </c>
      <c r="AT667">
        <v>26604616.329999998</v>
      </c>
      <c r="AU667" t="s">
        <v>4769</v>
      </c>
      <c r="AV667" t="s">
        <v>4823</v>
      </c>
      <c r="AW667" t="s">
        <v>4769</v>
      </c>
      <c r="AX667" t="s">
        <v>4769</v>
      </c>
      <c r="AY667">
        <v>21.02</v>
      </c>
      <c r="AZ667">
        <v>21.39</v>
      </c>
      <c r="BA667" t="s">
        <v>5064</v>
      </c>
      <c r="BB667" t="s">
        <v>5500</v>
      </c>
      <c r="BC667" t="s">
        <v>4768</v>
      </c>
      <c r="BD667" t="s">
        <v>5531</v>
      </c>
      <c r="BE667" t="s">
        <v>5531</v>
      </c>
      <c r="BF667" t="s">
        <v>5557</v>
      </c>
      <c r="BG667">
        <v>190101</v>
      </c>
      <c r="BH667">
        <v>-10.680562259999929</v>
      </c>
      <c r="BI667">
        <v>-76.258223639999983</v>
      </c>
      <c r="BJ667" t="s">
        <v>5697</v>
      </c>
      <c r="BK667" t="s">
        <v>3540</v>
      </c>
      <c r="BL667" t="s">
        <v>3815</v>
      </c>
      <c r="BM667" t="s">
        <v>6292</v>
      </c>
      <c r="BN667">
        <v>25693</v>
      </c>
      <c r="BO667">
        <v>32463503.620000001</v>
      </c>
      <c r="BP667">
        <v>2026</v>
      </c>
      <c r="BQ667">
        <v>2019</v>
      </c>
      <c r="BR667">
        <v>1.73784980687344</v>
      </c>
      <c r="BS667" t="s">
        <v>6355</v>
      </c>
    </row>
    <row r="668" spans="1:71" x14ac:dyDescent="0.3">
      <c r="A668" t="s">
        <v>71</v>
      </c>
      <c r="B668" t="s">
        <v>74</v>
      </c>
      <c r="C668" t="s">
        <v>97</v>
      </c>
      <c r="D668">
        <v>2606819</v>
      </c>
      <c r="E668">
        <v>2606819</v>
      </c>
      <c r="F668" t="s">
        <v>798</v>
      </c>
      <c r="G668" t="s">
        <v>1740</v>
      </c>
      <c r="H668" t="s">
        <v>1783</v>
      </c>
      <c r="I668" t="s">
        <v>1839</v>
      </c>
      <c r="J668">
        <v>301528</v>
      </c>
      <c r="K668" t="s">
        <v>97</v>
      </c>
      <c r="L668" t="s">
        <v>1902</v>
      </c>
      <c r="M668" t="s">
        <v>1903</v>
      </c>
      <c r="N668">
        <v>9263580.1500000004</v>
      </c>
      <c r="O668">
        <v>8153788.9900000002</v>
      </c>
      <c r="P668">
        <v>0</v>
      </c>
      <c r="Q668">
        <v>0</v>
      </c>
      <c r="R668">
        <v>0</v>
      </c>
      <c r="S668" t="s">
        <v>2539</v>
      </c>
      <c r="T668" t="s">
        <v>3868</v>
      </c>
      <c r="U668" t="s">
        <v>4468</v>
      </c>
      <c r="V668" t="s">
        <v>4652</v>
      </c>
      <c r="W668" t="s">
        <v>4670</v>
      </c>
      <c r="X668" t="s">
        <v>4699</v>
      </c>
      <c r="Y668" t="s">
        <v>4750</v>
      </c>
      <c r="Z668" t="s">
        <v>4751</v>
      </c>
      <c r="AA668" t="s">
        <v>4752</v>
      </c>
      <c r="AB668" t="s">
        <v>4769</v>
      </c>
      <c r="AC668">
        <v>5177039</v>
      </c>
      <c r="AD668">
        <v>2936750</v>
      </c>
      <c r="AE668">
        <v>0</v>
      </c>
      <c r="AF668">
        <v>0</v>
      </c>
      <c r="AG668" t="s">
        <v>4769</v>
      </c>
      <c r="AH668" t="s">
        <v>4768</v>
      </c>
      <c r="AI668" t="s">
        <v>4768</v>
      </c>
      <c r="AL668">
        <v>202409</v>
      </c>
      <c r="AM668">
        <v>202512</v>
      </c>
      <c r="AN668">
        <v>40000</v>
      </c>
      <c r="AO668">
        <v>0</v>
      </c>
      <c r="AP668">
        <v>5177039</v>
      </c>
      <c r="AQ668">
        <v>5177039</v>
      </c>
      <c r="AR668">
        <v>5177039</v>
      </c>
      <c r="AS668">
        <v>5177039</v>
      </c>
      <c r="AT668">
        <v>2936749.99</v>
      </c>
      <c r="AU668" t="s">
        <v>4769</v>
      </c>
      <c r="AV668" t="s">
        <v>4823</v>
      </c>
      <c r="AW668" t="s">
        <v>4769</v>
      </c>
      <c r="AX668" t="s">
        <v>4768</v>
      </c>
      <c r="AZ668">
        <v>0.49</v>
      </c>
      <c r="BA668" t="s">
        <v>5065</v>
      </c>
      <c r="BB668" t="s">
        <v>5455</v>
      </c>
      <c r="BC668" t="s">
        <v>4768</v>
      </c>
      <c r="BD668" t="s">
        <v>5531</v>
      </c>
      <c r="BE668" t="s">
        <v>5532</v>
      </c>
      <c r="BF668" t="s">
        <v>5542</v>
      </c>
      <c r="BG668">
        <v>190307</v>
      </c>
      <c r="BH668">
        <v>-10.73656085950347</v>
      </c>
      <c r="BI668">
        <v>-75.267334554213278</v>
      </c>
      <c r="BJ668" t="s">
        <v>3630</v>
      </c>
      <c r="BK668" t="s">
        <v>5992</v>
      </c>
      <c r="BL668" t="s">
        <v>4106</v>
      </c>
      <c r="BM668" t="s">
        <v>5992</v>
      </c>
      <c r="BN668">
        <v>9541</v>
      </c>
      <c r="BO668">
        <v>8153788.9900000002</v>
      </c>
      <c r="BP668">
        <v>2026</v>
      </c>
      <c r="BQ668">
        <v>2023</v>
      </c>
      <c r="BR668">
        <v>107.991972054142</v>
      </c>
      <c r="BS668" t="s">
        <v>6352</v>
      </c>
    </row>
    <row r="669" spans="1:71" x14ac:dyDescent="0.3">
      <c r="A669" t="s">
        <v>71</v>
      </c>
      <c r="B669" t="s">
        <v>74</v>
      </c>
      <c r="C669" t="s">
        <v>104</v>
      </c>
      <c r="D669">
        <v>2626574</v>
      </c>
      <c r="E669">
        <v>2626574</v>
      </c>
      <c r="F669" t="s">
        <v>799</v>
      </c>
      <c r="G669" t="s">
        <v>1746</v>
      </c>
      <c r="H669" t="s">
        <v>1790</v>
      </c>
      <c r="I669" t="s">
        <v>1846</v>
      </c>
      <c r="J669">
        <v>301509</v>
      </c>
      <c r="K669" t="s">
        <v>104</v>
      </c>
      <c r="L669" t="s">
        <v>1902</v>
      </c>
      <c r="M669" t="s">
        <v>1903</v>
      </c>
      <c r="N669">
        <v>229672.85</v>
      </c>
      <c r="O669">
        <v>229672.85</v>
      </c>
      <c r="P669">
        <v>0</v>
      </c>
      <c r="Q669">
        <v>0</v>
      </c>
      <c r="R669">
        <v>0</v>
      </c>
      <c r="S669" t="s">
        <v>2540</v>
      </c>
      <c r="T669" t="s">
        <v>3869</v>
      </c>
      <c r="U669" t="s">
        <v>4168</v>
      </c>
      <c r="V669" t="s">
        <v>4653</v>
      </c>
      <c r="W669" t="s">
        <v>4653</v>
      </c>
      <c r="X669" t="s">
        <v>4700</v>
      </c>
      <c r="Y669" t="s">
        <v>4750</v>
      </c>
      <c r="Z669" t="s">
        <v>4751</v>
      </c>
      <c r="AA669" t="s">
        <v>4752</v>
      </c>
      <c r="AB669" t="s">
        <v>4768</v>
      </c>
      <c r="AG669" t="s">
        <v>4768</v>
      </c>
      <c r="AH669" t="s">
        <v>4768</v>
      </c>
      <c r="AI669" t="s">
        <v>4768</v>
      </c>
      <c r="AN669">
        <v>0</v>
      </c>
      <c r="AO669">
        <v>0</v>
      </c>
      <c r="AQ669">
        <v>0</v>
      </c>
      <c r="AT669">
        <v>229672.85</v>
      </c>
      <c r="AU669" t="s">
        <v>4768</v>
      </c>
      <c r="AW669" t="s">
        <v>4768</v>
      </c>
      <c r="AX669" t="s">
        <v>4768</v>
      </c>
      <c r="BB669" t="s">
        <v>5456</v>
      </c>
      <c r="BC669" t="s">
        <v>4768</v>
      </c>
      <c r="BD669" t="s">
        <v>5531</v>
      </c>
      <c r="BE669" t="s">
        <v>5531</v>
      </c>
      <c r="BF669" t="s">
        <v>5547</v>
      </c>
      <c r="BG669">
        <v>190109</v>
      </c>
      <c r="BH669">
        <v>-10.70648236366921</v>
      </c>
      <c r="BI669">
        <v>-76.312905348545044</v>
      </c>
      <c r="BJ669" t="s">
        <v>4305</v>
      </c>
      <c r="BK669" t="s">
        <v>5590</v>
      </c>
      <c r="BN669">
        <v>150</v>
      </c>
      <c r="BP669">
        <v>2026</v>
      </c>
      <c r="BQ669">
        <v>2023</v>
      </c>
      <c r="BR669">
        <v>7.9505160683668974</v>
      </c>
      <c r="BS669" t="s">
        <v>6356</v>
      </c>
    </row>
    <row r="670" spans="1:71" x14ac:dyDescent="0.3">
      <c r="A670" t="s">
        <v>72</v>
      </c>
      <c r="B670" t="s">
        <v>75</v>
      </c>
      <c r="C670" t="s">
        <v>101</v>
      </c>
      <c r="D670">
        <v>2625076</v>
      </c>
      <c r="E670">
        <v>2625076</v>
      </c>
      <c r="F670" t="s">
        <v>800</v>
      </c>
      <c r="G670" t="s">
        <v>1738</v>
      </c>
      <c r="H670" t="s">
        <v>1781</v>
      </c>
      <c r="I670" t="s">
        <v>1837</v>
      </c>
      <c r="J670">
        <v>885</v>
      </c>
      <c r="K670" t="s">
        <v>1881</v>
      </c>
      <c r="L670" t="s">
        <v>1902</v>
      </c>
      <c r="M670" t="s">
        <v>1903</v>
      </c>
      <c r="N670">
        <v>3572102.71</v>
      </c>
      <c r="O670">
        <v>3572102.71</v>
      </c>
      <c r="P670">
        <v>0</v>
      </c>
      <c r="Q670">
        <v>0</v>
      </c>
      <c r="R670">
        <v>0</v>
      </c>
      <c r="S670" t="s">
        <v>2541</v>
      </c>
      <c r="T670" t="s">
        <v>3870</v>
      </c>
      <c r="U670" t="s">
        <v>3870</v>
      </c>
      <c r="V670" t="s">
        <v>4648</v>
      </c>
      <c r="W670" t="s">
        <v>4665</v>
      </c>
      <c r="X670" t="s">
        <v>4694</v>
      </c>
      <c r="Y670" t="s">
        <v>4750</v>
      </c>
      <c r="Z670" t="s">
        <v>4751</v>
      </c>
      <c r="AA670" t="s">
        <v>4752</v>
      </c>
      <c r="AB670" t="s">
        <v>4769</v>
      </c>
      <c r="AC670">
        <v>102759</v>
      </c>
      <c r="AD670">
        <v>0</v>
      </c>
      <c r="AE670">
        <v>0</v>
      </c>
      <c r="AF670">
        <v>0</v>
      </c>
      <c r="AG670" t="s">
        <v>4768</v>
      </c>
      <c r="AH670" t="s">
        <v>4768</v>
      </c>
      <c r="AI670" t="s">
        <v>4768</v>
      </c>
      <c r="AN670">
        <v>0</v>
      </c>
      <c r="AO670">
        <v>0</v>
      </c>
      <c r="AP670">
        <v>102759</v>
      </c>
      <c r="AQ670">
        <v>100969</v>
      </c>
      <c r="AR670">
        <v>41000</v>
      </c>
      <c r="AS670">
        <v>34000</v>
      </c>
      <c r="AT670">
        <v>3471133.71</v>
      </c>
      <c r="AU670" t="s">
        <v>4768</v>
      </c>
      <c r="AW670" t="s">
        <v>4769</v>
      </c>
      <c r="AX670" t="s">
        <v>4768</v>
      </c>
      <c r="AZ670">
        <v>0</v>
      </c>
      <c r="BB670" t="s">
        <v>4694</v>
      </c>
      <c r="BC670" t="s">
        <v>4768</v>
      </c>
      <c r="BD670" t="s">
        <v>5531</v>
      </c>
      <c r="BE670" t="s">
        <v>5532</v>
      </c>
      <c r="BF670" t="s">
        <v>5538</v>
      </c>
      <c r="BG670">
        <v>190304</v>
      </c>
      <c r="BH670">
        <v>-10.377112</v>
      </c>
      <c r="BI670">
        <v>-75.072649999999996</v>
      </c>
      <c r="BJ670" t="s">
        <v>4305</v>
      </c>
      <c r="BK670" t="s">
        <v>5573</v>
      </c>
      <c r="BN670">
        <v>114</v>
      </c>
      <c r="BP670">
        <v>2026</v>
      </c>
      <c r="BQ670">
        <v>2023</v>
      </c>
      <c r="BR670">
        <v>132.98348181204199</v>
      </c>
      <c r="BS670" t="s">
        <v>6352</v>
      </c>
    </row>
    <row r="671" spans="1:71" x14ac:dyDescent="0.3">
      <c r="A671" t="s">
        <v>71</v>
      </c>
      <c r="B671" t="s">
        <v>74</v>
      </c>
      <c r="C671" t="s">
        <v>98</v>
      </c>
      <c r="D671">
        <v>2618132</v>
      </c>
      <c r="E671">
        <v>2618132</v>
      </c>
      <c r="F671" t="s">
        <v>801</v>
      </c>
      <c r="G671" t="s">
        <v>1741</v>
      </c>
      <c r="H671" t="s">
        <v>1784</v>
      </c>
      <c r="I671" t="s">
        <v>1840</v>
      </c>
      <c r="J671">
        <v>301513</v>
      </c>
      <c r="K671" t="s">
        <v>98</v>
      </c>
      <c r="L671" t="s">
        <v>1902</v>
      </c>
      <c r="M671" t="s">
        <v>1903</v>
      </c>
      <c r="N671">
        <v>685190.32</v>
      </c>
      <c r="O671">
        <v>1024931.25</v>
      </c>
      <c r="P671">
        <v>0</v>
      </c>
      <c r="Q671">
        <v>0</v>
      </c>
      <c r="R671">
        <v>0</v>
      </c>
      <c r="S671" t="s">
        <v>2542</v>
      </c>
      <c r="T671" t="s">
        <v>3627</v>
      </c>
      <c r="U671" t="s">
        <v>3627</v>
      </c>
      <c r="V671" t="s">
        <v>4649</v>
      </c>
      <c r="W671" t="s">
        <v>4666</v>
      </c>
      <c r="X671" t="s">
        <v>4693</v>
      </c>
      <c r="Y671" t="s">
        <v>4750</v>
      </c>
      <c r="Z671" t="s">
        <v>4751</v>
      </c>
      <c r="AA671" t="s">
        <v>4752</v>
      </c>
      <c r="AB671" t="s">
        <v>4768</v>
      </c>
      <c r="AG671" t="s">
        <v>4769</v>
      </c>
      <c r="AH671" t="s">
        <v>4768</v>
      </c>
      <c r="AI671" t="s">
        <v>4768</v>
      </c>
      <c r="AL671">
        <v>202408</v>
      </c>
      <c r="AM671">
        <v>202512</v>
      </c>
      <c r="AN671">
        <v>1014343.42</v>
      </c>
      <c r="AO671">
        <v>0</v>
      </c>
      <c r="AQ671">
        <v>0</v>
      </c>
      <c r="AT671">
        <v>10587.83</v>
      </c>
      <c r="AU671" t="s">
        <v>4769</v>
      </c>
      <c r="AV671" t="s">
        <v>4823</v>
      </c>
      <c r="AW671" t="s">
        <v>4769</v>
      </c>
      <c r="AX671" t="s">
        <v>4769</v>
      </c>
      <c r="AY671">
        <v>99.32</v>
      </c>
      <c r="AZ671">
        <v>98.48</v>
      </c>
      <c r="BA671" t="s">
        <v>5066</v>
      </c>
      <c r="BB671" t="s">
        <v>5451</v>
      </c>
      <c r="BC671" t="s">
        <v>4768</v>
      </c>
      <c r="BD671" t="s">
        <v>5531</v>
      </c>
      <c r="BE671" t="s">
        <v>5531</v>
      </c>
      <c r="BF671" t="s">
        <v>5543</v>
      </c>
      <c r="BG671">
        <v>190113</v>
      </c>
      <c r="BH671">
        <v>-10.668123817123041</v>
      </c>
      <c r="BI671">
        <v>-76.24709703174193</v>
      </c>
      <c r="BJ671" t="s">
        <v>4169</v>
      </c>
      <c r="BK671" t="s">
        <v>5993</v>
      </c>
      <c r="BL671" t="s">
        <v>4423</v>
      </c>
      <c r="BM671" t="s">
        <v>4641</v>
      </c>
      <c r="BN671">
        <v>111</v>
      </c>
      <c r="BO671">
        <v>972894.2</v>
      </c>
      <c r="BP671">
        <v>2026</v>
      </c>
      <c r="BQ671">
        <v>2023</v>
      </c>
      <c r="BR671">
        <v>0.70523872669341503</v>
      </c>
      <c r="BS671" t="s">
        <v>6355</v>
      </c>
    </row>
    <row r="672" spans="1:71" x14ac:dyDescent="0.3">
      <c r="A672" t="s">
        <v>71</v>
      </c>
      <c r="B672" t="s">
        <v>74</v>
      </c>
      <c r="C672" t="s">
        <v>111</v>
      </c>
      <c r="D672">
        <v>2627846</v>
      </c>
      <c r="E672">
        <v>2627846</v>
      </c>
      <c r="F672" t="s">
        <v>802</v>
      </c>
      <c r="G672" t="s">
        <v>1753</v>
      </c>
      <c r="H672" t="s">
        <v>1799</v>
      </c>
      <c r="I672" t="s">
        <v>1855</v>
      </c>
      <c r="J672">
        <v>301507</v>
      </c>
      <c r="K672" t="s">
        <v>111</v>
      </c>
      <c r="L672" t="s">
        <v>1902</v>
      </c>
      <c r="M672" t="s">
        <v>1903</v>
      </c>
      <c r="N672">
        <v>515743.11</v>
      </c>
      <c r="O672">
        <v>515743.11</v>
      </c>
      <c r="P672">
        <v>0</v>
      </c>
      <c r="Q672">
        <v>0</v>
      </c>
      <c r="R672">
        <v>0</v>
      </c>
      <c r="S672" t="s">
        <v>2543</v>
      </c>
      <c r="T672" t="s">
        <v>3481</v>
      </c>
      <c r="U672" t="s">
        <v>3481</v>
      </c>
      <c r="V672" t="s">
        <v>4651</v>
      </c>
      <c r="W672" t="s">
        <v>4672</v>
      </c>
      <c r="X672" t="s">
        <v>4702</v>
      </c>
      <c r="Y672" t="s">
        <v>4750</v>
      </c>
      <c r="Z672" t="s">
        <v>4751</v>
      </c>
      <c r="AA672" t="s">
        <v>4755</v>
      </c>
      <c r="AB672" t="s">
        <v>4768</v>
      </c>
      <c r="AG672" t="s">
        <v>4768</v>
      </c>
      <c r="AH672" t="s">
        <v>4768</v>
      </c>
      <c r="AI672" t="s">
        <v>4768</v>
      </c>
      <c r="AN672">
        <v>0</v>
      </c>
      <c r="AO672">
        <v>0</v>
      </c>
      <c r="AQ672">
        <v>0</v>
      </c>
      <c r="AT672">
        <v>515743.11</v>
      </c>
      <c r="AU672" t="s">
        <v>4768</v>
      </c>
      <c r="AW672" t="s">
        <v>4768</v>
      </c>
      <c r="AX672" t="s">
        <v>4768</v>
      </c>
      <c r="BB672" t="s">
        <v>5457</v>
      </c>
      <c r="BC672" t="s">
        <v>4768</v>
      </c>
      <c r="BD672" t="s">
        <v>5531</v>
      </c>
      <c r="BE672" t="s">
        <v>5531</v>
      </c>
      <c r="BF672" t="s">
        <v>5548</v>
      </c>
      <c r="BG672">
        <v>190107</v>
      </c>
      <c r="BH672">
        <v>-10.78672983703318</v>
      </c>
      <c r="BI672">
        <v>-75.816736645507788</v>
      </c>
      <c r="BJ672" t="s">
        <v>5590</v>
      </c>
      <c r="BK672" t="s">
        <v>5575</v>
      </c>
      <c r="BN672">
        <v>1500</v>
      </c>
      <c r="BP672">
        <v>2026</v>
      </c>
      <c r="BQ672">
        <v>2023</v>
      </c>
      <c r="BR672">
        <v>49.533555346189353</v>
      </c>
      <c r="BS672" t="s">
        <v>6353</v>
      </c>
    </row>
    <row r="673" spans="1:71" x14ac:dyDescent="0.3">
      <c r="A673" t="s">
        <v>72</v>
      </c>
      <c r="B673" t="s">
        <v>75</v>
      </c>
      <c r="C673" t="s">
        <v>101</v>
      </c>
      <c r="D673">
        <v>2567948</v>
      </c>
      <c r="E673">
        <v>2567948</v>
      </c>
      <c r="F673" t="s">
        <v>803</v>
      </c>
      <c r="G673" t="s">
        <v>1738</v>
      </c>
      <c r="H673" t="s">
        <v>1781</v>
      </c>
      <c r="I673" t="s">
        <v>1837</v>
      </c>
      <c r="J673">
        <v>885</v>
      </c>
      <c r="K673" t="s">
        <v>1881</v>
      </c>
      <c r="L673" t="s">
        <v>1902</v>
      </c>
      <c r="M673" t="s">
        <v>1903</v>
      </c>
      <c r="N673">
        <v>9627461.4000000004</v>
      </c>
      <c r="O673">
        <v>49382107.479999997</v>
      </c>
      <c r="P673">
        <v>296292.64</v>
      </c>
      <c r="Q673">
        <v>0</v>
      </c>
      <c r="R673">
        <v>0</v>
      </c>
      <c r="S673" t="s">
        <v>2544</v>
      </c>
      <c r="T673" t="s">
        <v>3871</v>
      </c>
      <c r="U673" t="s">
        <v>3542</v>
      </c>
      <c r="V673" t="s">
        <v>4654</v>
      </c>
      <c r="W673" t="s">
        <v>4671</v>
      </c>
      <c r="X673" t="s">
        <v>4705</v>
      </c>
      <c r="Y673" t="s">
        <v>4750</v>
      </c>
      <c r="Z673" t="s">
        <v>4751</v>
      </c>
      <c r="AA673" t="s">
        <v>4752</v>
      </c>
      <c r="AB673" t="s">
        <v>4769</v>
      </c>
      <c r="AC673">
        <v>1000000</v>
      </c>
      <c r="AD673">
        <v>1000000</v>
      </c>
      <c r="AE673">
        <v>0</v>
      </c>
      <c r="AF673">
        <v>0</v>
      </c>
      <c r="AG673" t="s">
        <v>4769</v>
      </c>
      <c r="AH673" t="s">
        <v>4768</v>
      </c>
      <c r="AI673" t="s">
        <v>4768</v>
      </c>
      <c r="AL673">
        <v>202408</v>
      </c>
      <c r="AM673">
        <v>202512</v>
      </c>
      <c r="AN673">
        <v>698777.4</v>
      </c>
      <c r="AO673">
        <v>0</v>
      </c>
      <c r="AP673">
        <v>1000000</v>
      </c>
      <c r="AQ673">
        <v>14763766</v>
      </c>
      <c r="AR673">
        <v>4822231.83</v>
      </c>
      <c r="AS673">
        <v>0</v>
      </c>
      <c r="AT673">
        <v>34215856.719999999</v>
      </c>
      <c r="AU673" t="s">
        <v>4769</v>
      </c>
      <c r="AV673" t="s">
        <v>4823</v>
      </c>
      <c r="AW673" t="s">
        <v>4769</v>
      </c>
      <c r="AX673" t="s">
        <v>4768</v>
      </c>
      <c r="AY673">
        <v>0</v>
      </c>
      <c r="AZ673">
        <v>1.42</v>
      </c>
      <c r="BA673" t="s">
        <v>5067</v>
      </c>
      <c r="BB673" t="s">
        <v>4705</v>
      </c>
      <c r="BC673" t="s">
        <v>4768</v>
      </c>
      <c r="BD673" t="s">
        <v>5531</v>
      </c>
      <c r="BE673" t="s">
        <v>5531</v>
      </c>
      <c r="BF673" t="s">
        <v>5541</v>
      </c>
      <c r="BG673">
        <v>190110</v>
      </c>
      <c r="BH673">
        <v>-10.532015998246431</v>
      </c>
      <c r="BI673">
        <v>-76.177257945471098</v>
      </c>
      <c r="BJ673" t="s">
        <v>4323</v>
      </c>
      <c r="BK673" t="s">
        <v>5844</v>
      </c>
      <c r="BL673" t="s">
        <v>4323</v>
      </c>
      <c r="BM673" t="s">
        <v>5844</v>
      </c>
      <c r="BN673">
        <v>329</v>
      </c>
      <c r="BO673">
        <v>49382107.479999997</v>
      </c>
      <c r="BP673">
        <v>2026</v>
      </c>
      <c r="BQ673">
        <v>2022</v>
      </c>
      <c r="BR673">
        <v>17.02629440836953</v>
      </c>
      <c r="BS673" t="s">
        <v>6354</v>
      </c>
    </row>
    <row r="674" spans="1:71" x14ac:dyDescent="0.3">
      <c r="A674" t="s">
        <v>72</v>
      </c>
      <c r="B674" t="s">
        <v>75</v>
      </c>
      <c r="C674" t="s">
        <v>101</v>
      </c>
      <c r="D674">
        <v>2566046</v>
      </c>
      <c r="E674">
        <v>2566046</v>
      </c>
      <c r="F674" t="s">
        <v>804</v>
      </c>
      <c r="G674" t="s">
        <v>1738</v>
      </c>
      <c r="H674" t="s">
        <v>1787</v>
      </c>
      <c r="I674" t="s">
        <v>1843</v>
      </c>
      <c r="J674">
        <v>1460</v>
      </c>
      <c r="K674" t="s">
        <v>1880</v>
      </c>
      <c r="L674" t="s">
        <v>1902</v>
      </c>
      <c r="M674" t="s">
        <v>1903</v>
      </c>
      <c r="N674">
        <v>3059818.74</v>
      </c>
      <c r="O674">
        <v>3059818.74</v>
      </c>
      <c r="P674">
        <v>0</v>
      </c>
      <c r="Q674">
        <v>0</v>
      </c>
      <c r="R674">
        <v>0</v>
      </c>
      <c r="S674" t="s">
        <v>2545</v>
      </c>
      <c r="T674" t="s">
        <v>3434</v>
      </c>
      <c r="U674" t="s">
        <v>3592</v>
      </c>
      <c r="V674" t="s">
        <v>4652</v>
      </c>
      <c r="W674" t="s">
        <v>4673</v>
      </c>
      <c r="X674" t="s">
        <v>4703</v>
      </c>
      <c r="Y674" t="s">
        <v>4750</v>
      </c>
      <c r="Z674" t="s">
        <v>4751</v>
      </c>
      <c r="AA674" t="s">
        <v>4752</v>
      </c>
      <c r="AB674" t="s">
        <v>4768</v>
      </c>
      <c r="AG674" t="s">
        <v>4768</v>
      </c>
      <c r="AH674" t="s">
        <v>4768</v>
      </c>
      <c r="AI674" t="s">
        <v>4768</v>
      </c>
      <c r="AN674">
        <v>0</v>
      </c>
      <c r="AO674">
        <v>0</v>
      </c>
      <c r="AQ674">
        <v>0</v>
      </c>
      <c r="AT674">
        <v>3059818.74</v>
      </c>
      <c r="AU674" t="s">
        <v>4768</v>
      </c>
      <c r="AW674" t="s">
        <v>4769</v>
      </c>
      <c r="AX674" t="s">
        <v>4768</v>
      </c>
      <c r="AZ674">
        <v>0</v>
      </c>
      <c r="BB674" t="s">
        <v>5458</v>
      </c>
      <c r="BC674" t="s">
        <v>4768</v>
      </c>
      <c r="BD674" t="s">
        <v>5531</v>
      </c>
      <c r="BE674" t="s">
        <v>5532</v>
      </c>
      <c r="BF674" t="s">
        <v>5536</v>
      </c>
      <c r="BG674">
        <v>190303</v>
      </c>
      <c r="BH674">
        <v>-10.44494086176034</v>
      </c>
      <c r="BI674">
        <v>-75.59715672383831</v>
      </c>
      <c r="BJ674" t="s">
        <v>5571</v>
      </c>
      <c r="BK674" t="s">
        <v>5562</v>
      </c>
      <c r="BN674">
        <v>413</v>
      </c>
      <c r="BP674">
        <v>2026</v>
      </c>
      <c r="BQ674">
        <v>2022</v>
      </c>
      <c r="BR674">
        <v>75.790208333427373</v>
      </c>
      <c r="BS674" t="s">
        <v>6352</v>
      </c>
    </row>
    <row r="675" spans="1:71" x14ac:dyDescent="0.3">
      <c r="A675" t="s">
        <v>71</v>
      </c>
      <c r="B675" t="s">
        <v>74</v>
      </c>
      <c r="C675" t="s">
        <v>117</v>
      </c>
      <c r="D675">
        <v>2619289</v>
      </c>
      <c r="E675">
        <v>2619289</v>
      </c>
      <c r="F675" t="s">
        <v>805</v>
      </c>
      <c r="G675" t="s">
        <v>1760</v>
      </c>
      <c r="H675" t="s">
        <v>1807</v>
      </c>
      <c r="I675" t="s">
        <v>1837</v>
      </c>
      <c r="J675">
        <v>301506</v>
      </c>
      <c r="K675" t="s">
        <v>117</v>
      </c>
      <c r="L675" t="s">
        <v>1902</v>
      </c>
      <c r="M675" t="s">
        <v>1903</v>
      </c>
      <c r="N675">
        <v>3225605.31</v>
      </c>
      <c r="O675">
        <v>6160576.8200000003</v>
      </c>
      <c r="P675">
        <v>100893.64</v>
      </c>
      <c r="Q675">
        <v>0</v>
      </c>
      <c r="R675">
        <v>0</v>
      </c>
      <c r="S675" t="s">
        <v>2546</v>
      </c>
      <c r="T675" t="s">
        <v>3872</v>
      </c>
      <c r="U675" t="s">
        <v>3520</v>
      </c>
      <c r="V675" t="s">
        <v>4649</v>
      </c>
      <c r="W675" t="s">
        <v>4666</v>
      </c>
      <c r="X675" t="s">
        <v>4693</v>
      </c>
      <c r="Y675" t="s">
        <v>4750</v>
      </c>
      <c r="Z675" t="s">
        <v>4751</v>
      </c>
      <c r="AA675" t="s">
        <v>4752</v>
      </c>
      <c r="AB675" t="s">
        <v>4769</v>
      </c>
      <c r="AC675">
        <v>2042853</v>
      </c>
      <c r="AD675">
        <v>0</v>
      </c>
      <c r="AE675">
        <v>0</v>
      </c>
      <c r="AF675">
        <v>0</v>
      </c>
      <c r="AG675" t="s">
        <v>4769</v>
      </c>
      <c r="AH675" t="s">
        <v>4768</v>
      </c>
      <c r="AI675" t="s">
        <v>4768</v>
      </c>
      <c r="AL675">
        <v>202406</v>
      </c>
      <c r="AM675">
        <v>202606</v>
      </c>
      <c r="AN675">
        <v>4180281.34</v>
      </c>
      <c r="AO675">
        <v>865119.37</v>
      </c>
      <c r="AP675">
        <v>0</v>
      </c>
      <c r="AQ675">
        <v>1874705</v>
      </c>
      <c r="AR675">
        <v>874705</v>
      </c>
      <c r="AS675">
        <v>874704.05</v>
      </c>
      <c r="AT675">
        <v>206484.12</v>
      </c>
      <c r="AU675" t="s">
        <v>4769</v>
      </c>
      <c r="AV675" t="s">
        <v>4823</v>
      </c>
      <c r="AW675" t="s">
        <v>4769</v>
      </c>
      <c r="AX675" t="s">
        <v>4769</v>
      </c>
      <c r="AY675">
        <v>76.64</v>
      </c>
      <c r="AZ675">
        <v>76.069999999999993</v>
      </c>
      <c r="BA675" t="s">
        <v>5068</v>
      </c>
      <c r="BB675" t="s">
        <v>5451</v>
      </c>
      <c r="BC675" t="s">
        <v>4768</v>
      </c>
      <c r="BD675" t="s">
        <v>5531</v>
      </c>
      <c r="BE675" t="s">
        <v>5531</v>
      </c>
      <c r="BF675" t="s">
        <v>5559</v>
      </c>
      <c r="BG675">
        <v>190106</v>
      </c>
      <c r="BH675">
        <v>-10.41229937910922</v>
      </c>
      <c r="BI675">
        <v>-76.236728694056339</v>
      </c>
      <c r="BJ675" t="s">
        <v>5590</v>
      </c>
      <c r="BK675" t="s">
        <v>5994</v>
      </c>
      <c r="BL675" t="s">
        <v>3605</v>
      </c>
      <c r="BM675" t="s">
        <v>3873</v>
      </c>
      <c r="BN675">
        <v>2269</v>
      </c>
      <c r="BO675">
        <v>5298841.01</v>
      </c>
      <c r="BP675">
        <v>2026</v>
      </c>
      <c r="BQ675">
        <v>2023</v>
      </c>
      <c r="BR675">
        <v>28.241342554943991</v>
      </c>
      <c r="BS675" t="s">
        <v>6353</v>
      </c>
    </row>
    <row r="676" spans="1:71" x14ac:dyDescent="0.3">
      <c r="A676" t="s">
        <v>71</v>
      </c>
      <c r="B676" t="s">
        <v>74</v>
      </c>
      <c r="C676" t="s">
        <v>89</v>
      </c>
      <c r="D676">
        <v>2722149</v>
      </c>
      <c r="E676">
        <v>2722149</v>
      </c>
      <c r="F676" t="s">
        <v>806</v>
      </c>
      <c r="G676" t="s">
        <v>1732</v>
      </c>
      <c r="H676" t="s">
        <v>1775</v>
      </c>
      <c r="I676" t="s">
        <v>1831</v>
      </c>
      <c r="J676">
        <v>301847</v>
      </c>
      <c r="K676" t="s">
        <v>89</v>
      </c>
      <c r="L676" t="s">
        <v>1902</v>
      </c>
      <c r="M676" t="s">
        <v>1903</v>
      </c>
      <c r="N676">
        <v>5658535.9299999997</v>
      </c>
      <c r="O676">
        <v>5658535.9299999997</v>
      </c>
      <c r="P676">
        <v>0</v>
      </c>
      <c r="Q676">
        <v>0</v>
      </c>
      <c r="R676">
        <v>0</v>
      </c>
      <c r="S676" t="s">
        <v>2547</v>
      </c>
      <c r="T676" t="s">
        <v>3873</v>
      </c>
      <c r="U676" t="s">
        <v>3748</v>
      </c>
      <c r="V676" t="s">
        <v>4651</v>
      </c>
      <c r="W676" t="s">
        <v>4672</v>
      </c>
      <c r="X676" t="s">
        <v>4702</v>
      </c>
      <c r="Y676" t="s">
        <v>4750</v>
      </c>
      <c r="Z676" t="s">
        <v>4751</v>
      </c>
      <c r="AA676" t="s">
        <v>4752</v>
      </c>
      <c r="AB676" t="s">
        <v>4768</v>
      </c>
      <c r="AG676" t="s">
        <v>4768</v>
      </c>
      <c r="AH676" t="s">
        <v>4768</v>
      </c>
      <c r="AI676" t="s">
        <v>4768</v>
      </c>
      <c r="AN676">
        <v>0</v>
      </c>
      <c r="AO676">
        <v>0</v>
      </c>
      <c r="AQ676">
        <v>0</v>
      </c>
      <c r="AT676">
        <v>5658535.9299999997</v>
      </c>
      <c r="AU676" t="s">
        <v>4768</v>
      </c>
      <c r="AW676" t="s">
        <v>4768</v>
      </c>
      <c r="AX676" t="s">
        <v>4768</v>
      </c>
      <c r="BB676" t="s">
        <v>5457</v>
      </c>
      <c r="BC676" t="s">
        <v>4768</v>
      </c>
      <c r="BD676" t="s">
        <v>5531</v>
      </c>
      <c r="BE676" t="s">
        <v>5532</v>
      </c>
      <c r="BF676" t="s">
        <v>5534</v>
      </c>
      <c r="BG676">
        <v>190308</v>
      </c>
      <c r="BH676">
        <v>-9.8564912360429098</v>
      </c>
      <c r="BI676">
        <v>-75.016238166655228</v>
      </c>
      <c r="BJ676" t="s">
        <v>3904</v>
      </c>
      <c r="BK676" t="s">
        <v>5579</v>
      </c>
      <c r="BN676">
        <v>7173</v>
      </c>
      <c r="BP676">
        <v>2026</v>
      </c>
      <c r="BQ676">
        <v>2026</v>
      </c>
      <c r="BR676">
        <v>162.5182249927924</v>
      </c>
      <c r="BS676" t="s">
        <v>6352</v>
      </c>
    </row>
    <row r="677" spans="1:71" x14ac:dyDescent="0.3">
      <c r="A677" t="s">
        <v>71</v>
      </c>
      <c r="B677" t="s">
        <v>74</v>
      </c>
      <c r="C677" t="s">
        <v>89</v>
      </c>
      <c r="D677">
        <v>2644739</v>
      </c>
      <c r="E677">
        <v>2644739</v>
      </c>
      <c r="F677" t="s">
        <v>807</v>
      </c>
      <c r="G677" t="s">
        <v>1732</v>
      </c>
      <c r="H677" t="s">
        <v>1775</v>
      </c>
      <c r="I677" t="s">
        <v>1831</v>
      </c>
      <c r="J677">
        <v>301847</v>
      </c>
      <c r="K677" t="s">
        <v>89</v>
      </c>
      <c r="L677" t="s">
        <v>1902</v>
      </c>
      <c r="M677" t="s">
        <v>1903</v>
      </c>
      <c r="N677">
        <v>687406.56</v>
      </c>
      <c r="O677">
        <v>687406.56</v>
      </c>
      <c r="P677">
        <v>0</v>
      </c>
      <c r="Q677">
        <v>0</v>
      </c>
      <c r="R677">
        <v>0</v>
      </c>
      <c r="S677" t="s">
        <v>2548</v>
      </c>
      <c r="T677" t="s">
        <v>3668</v>
      </c>
      <c r="U677" t="s">
        <v>3437</v>
      </c>
      <c r="V677" t="s">
        <v>4649</v>
      </c>
      <c r="W677" t="s">
        <v>4666</v>
      </c>
      <c r="X677" t="s">
        <v>4693</v>
      </c>
      <c r="Y677" t="s">
        <v>4750</v>
      </c>
      <c r="Z677" t="s">
        <v>4751</v>
      </c>
      <c r="AA677" t="s">
        <v>4755</v>
      </c>
      <c r="AB677" t="s">
        <v>4768</v>
      </c>
      <c r="AG677" t="s">
        <v>4768</v>
      </c>
      <c r="AH677" t="s">
        <v>4768</v>
      </c>
      <c r="AI677" t="s">
        <v>4768</v>
      </c>
      <c r="AN677">
        <v>0</v>
      </c>
      <c r="AO677">
        <v>0</v>
      </c>
      <c r="AQ677">
        <v>0</v>
      </c>
      <c r="AT677">
        <v>687406.56</v>
      </c>
      <c r="AU677" t="s">
        <v>4768</v>
      </c>
      <c r="AW677" t="s">
        <v>4768</v>
      </c>
      <c r="AX677" t="s">
        <v>4768</v>
      </c>
      <c r="BB677" t="s">
        <v>5451</v>
      </c>
      <c r="BC677" t="s">
        <v>4768</v>
      </c>
      <c r="BD677" t="s">
        <v>5531</v>
      </c>
      <c r="BE677" t="s">
        <v>5532</v>
      </c>
      <c r="BF677" t="s">
        <v>5534</v>
      </c>
      <c r="BG677">
        <v>190308</v>
      </c>
      <c r="BH677">
        <v>-9.8544194166019157</v>
      </c>
      <c r="BI677">
        <v>-75.021237804258973</v>
      </c>
      <c r="BJ677" t="s">
        <v>5602</v>
      </c>
      <c r="BK677" t="s">
        <v>4434</v>
      </c>
      <c r="BN677">
        <v>266</v>
      </c>
      <c r="BP677">
        <v>2026</v>
      </c>
      <c r="BQ677">
        <v>2024</v>
      </c>
      <c r="BR677">
        <v>162.19137854537809</v>
      </c>
      <c r="BS677" t="s">
        <v>6352</v>
      </c>
    </row>
    <row r="678" spans="1:71" x14ac:dyDescent="0.3">
      <c r="A678" t="s">
        <v>71</v>
      </c>
      <c r="B678" t="s">
        <v>74</v>
      </c>
      <c r="C678" t="s">
        <v>104</v>
      </c>
      <c r="D678">
        <v>2651219</v>
      </c>
      <c r="E678">
        <v>2651219</v>
      </c>
      <c r="F678" t="s">
        <v>808</v>
      </c>
      <c r="G678" t="s">
        <v>1746</v>
      </c>
      <c r="H678" t="s">
        <v>1790</v>
      </c>
      <c r="I678" t="s">
        <v>1846</v>
      </c>
      <c r="J678">
        <v>301509</v>
      </c>
      <c r="K678" t="s">
        <v>104</v>
      </c>
      <c r="L678" t="s">
        <v>1902</v>
      </c>
      <c r="M678" t="s">
        <v>1903</v>
      </c>
      <c r="N678">
        <v>481921.39</v>
      </c>
      <c r="O678">
        <v>526926.72</v>
      </c>
      <c r="P678">
        <v>0</v>
      </c>
      <c r="Q678">
        <v>0</v>
      </c>
      <c r="R678">
        <v>0</v>
      </c>
      <c r="S678" t="s">
        <v>2549</v>
      </c>
      <c r="T678" t="s">
        <v>3874</v>
      </c>
      <c r="U678" t="s">
        <v>4053</v>
      </c>
      <c r="V678" t="s">
        <v>4657</v>
      </c>
      <c r="W678" t="s">
        <v>4683</v>
      </c>
      <c r="X678" t="s">
        <v>4726</v>
      </c>
      <c r="Y678" t="s">
        <v>4750</v>
      </c>
      <c r="Z678" t="s">
        <v>4751</v>
      </c>
      <c r="AA678" t="s">
        <v>4752</v>
      </c>
      <c r="AB678" t="s">
        <v>4769</v>
      </c>
      <c r="AC678">
        <v>96166</v>
      </c>
      <c r="AD678">
        <v>0</v>
      </c>
      <c r="AE678">
        <v>0</v>
      </c>
      <c r="AF678">
        <v>0</v>
      </c>
      <c r="AG678" t="s">
        <v>4769</v>
      </c>
      <c r="AH678" t="s">
        <v>4768</v>
      </c>
      <c r="AI678" t="s">
        <v>4768</v>
      </c>
      <c r="AL678">
        <v>202504</v>
      </c>
      <c r="AM678">
        <v>202607</v>
      </c>
      <c r="AN678">
        <v>407966</v>
      </c>
      <c r="AO678">
        <v>65339.16</v>
      </c>
      <c r="AP678">
        <v>0</v>
      </c>
      <c r="AQ678">
        <v>114629</v>
      </c>
      <c r="AR678">
        <v>113680.66</v>
      </c>
      <c r="AS678">
        <v>113680.66</v>
      </c>
      <c r="AT678">
        <v>4331.72</v>
      </c>
      <c r="AU678" t="s">
        <v>4769</v>
      </c>
      <c r="AV678" t="s">
        <v>4823</v>
      </c>
      <c r="AW678" t="s">
        <v>4769</v>
      </c>
      <c r="AX678" t="s">
        <v>4769</v>
      </c>
      <c r="AY678">
        <v>89.67</v>
      </c>
      <c r="AZ678">
        <v>89.27</v>
      </c>
      <c r="BA678" t="s">
        <v>5069</v>
      </c>
      <c r="BB678" t="s">
        <v>5482</v>
      </c>
      <c r="BC678" t="s">
        <v>4768</v>
      </c>
      <c r="BD678" t="s">
        <v>5531</v>
      </c>
      <c r="BE678" t="s">
        <v>5531</v>
      </c>
      <c r="BF678" t="s">
        <v>5547</v>
      </c>
      <c r="BG678">
        <v>190109</v>
      </c>
      <c r="BH678">
        <v>-10.728721850827499</v>
      </c>
      <c r="BI678">
        <v>-76.351083263326302</v>
      </c>
      <c r="BJ678" t="s">
        <v>3560</v>
      </c>
      <c r="BK678" t="s">
        <v>5843</v>
      </c>
      <c r="BL678" t="s">
        <v>3573</v>
      </c>
      <c r="BM678" t="s">
        <v>5597</v>
      </c>
      <c r="BN678">
        <v>245</v>
      </c>
      <c r="BO678">
        <v>504131.5</v>
      </c>
      <c r="BP678">
        <v>2026</v>
      </c>
      <c r="BQ678">
        <v>2024</v>
      </c>
      <c r="BR678">
        <v>12.792133265100469</v>
      </c>
      <c r="BS678" t="s">
        <v>6354</v>
      </c>
    </row>
    <row r="679" spans="1:71" x14ac:dyDescent="0.3">
      <c r="A679" t="s">
        <v>71</v>
      </c>
      <c r="B679" t="s">
        <v>74</v>
      </c>
      <c r="C679" t="s">
        <v>96</v>
      </c>
      <c r="D679">
        <v>2644653</v>
      </c>
      <c r="E679">
        <v>2644653</v>
      </c>
      <c r="F679" t="s">
        <v>809</v>
      </c>
      <c r="G679" t="s">
        <v>1739</v>
      </c>
      <c r="H679" t="s">
        <v>1782</v>
      </c>
      <c r="I679" t="s">
        <v>1838</v>
      </c>
      <c r="J679">
        <v>301510</v>
      </c>
      <c r="K679" t="s">
        <v>96</v>
      </c>
      <c r="L679" t="s">
        <v>1902</v>
      </c>
      <c r="M679" t="s">
        <v>1903</v>
      </c>
      <c r="N679">
        <v>3269351.88</v>
      </c>
      <c r="O679">
        <v>3269351.88</v>
      </c>
      <c r="P679">
        <v>0</v>
      </c>
      <c r="Q679">
        <v>0</v>
      </c>
      <c r="R679">
        <v>0</v>
      </c>
      <c r="S679" t="s">
        <v>2550</v>
      </c>
      <c r="T679" t="s">
        <v>3668</v>
      </c>
      <c r="U679" t="s">
        <v>4369</v>
      </c>
      <c r="V679" t="s">
        <v>4652</v>
      </c>
      <c r="W679" t="s">
        <v>4673</v>
      </c>
      <c r="X679" t="s">
        <v>4703</v>
      </c>
      <c r="Y679" t="s">
        <v>4750</v>
      </c>
      <c r="Z679" t="s">
        <v>4751</v>
      </c>
      <c r="AA679" t="s">
        <v>4752</v>
      </c>
      <c r="AB679" t="s">
        <v>4768</v>
      </c>
      <c r="AG679" t="s">
        <v>4768</v>
      </c>
      <c r="AH679" t="s">
        <v>4768</v>
      </c>
      <c r="AI679" t="s">
        <v>4768</v>
      </c>
      <c r="AN679">
        <v>0</v>
      </c>
      <c r="AO679">
        <v>0</v>
      </c>
      <c r="AQ679">
        <v>0</v>
      </c>
      <c r="AT679">
        <v>3269351.88</v>
      </c>
      <c r="AU679" t="s">
        <v>4768</v>
      </c>
      <c r="AW679" t="s">
        <v>4768</v>
      </c>
      <c r="AX679" t="s">
        <v>4768</v>
      </c>
      <c r="BB679" t="s">
        <v>5458</v>
      </c>
      <c r="BC679" t="s">
        <v>4768</v>
      </c>
      <c r="BD679" t="s">
        <v>5531</v>
      </c>
      <c r="BE679" t="s">
        <v>5531</v>
      </c>
      <c r="BF679" t="s">
        <v>5541</v>
      </c>
      <c r="BG679">
        <v>190110</v>
      </c>
      <c r="BH679">
        <v>-10.5277066359037</v>
      </c>
      <c r="BI679">
        <v>-76.158251412657407</v>
      </c>
      <c r="BJ679" t="s">
        <v>5573</v>
      </c>
      <c r="BK679" t="s">
        <v>3927</v>
      </c>
      <c r="BN679">
        <v>220</v>
      </c>
      <c r="BP679">
        <v>2026</v>
      </c>
      <c r="BQ679">
        <v>2024</v>
      </c>
      <c r="BR679">
        <v>18.523779441562041</v>
      </c>
      <c r="BS679" t="s">
        <v>6354</v>
      </c>
    </row>
    <row r="680" spans="1:71" x14ac:dyDescent="0.3">
      <c r="A680" t="s">
        <v>71</v>
      </c>
      <c r="B680" t="s">
        <v>74</v>
      </c>
      <c r="C680" t="s">
        <v>114</v>
      </c>
      <c r="D680">
        <v>2654208</v>
      </c>
      <c r="E680">
        <v>2654208</v>
      </c>
      <c r="F680" t="s">
        <v>810</v>
      </c>
      <c r="G680" t="s">
        <v>1757</v>
      </c>
      <c r="H680" t="s">
        <v>1803</v>
      </c>
      <c r="I680" t="s">
        <v>1859</v>
      </c>
      <c r="J680">
        <v>301515</v>
      </c>
      <c r="K680" t="s">
        <v>114</v>
      </c>
      <c r="L680" t="s">
        <v>1902</v>
      </c>
      <c r="M680" t="s">
        <v>1903</v>
      </c>
      <c r="N680">
        <v>202675.84</v>
      </c>
      <c r="O680">
        <v>223871.1</v>
      </c>
      <c r="P680">
        <v>0</v>
      </c>
      <c r="Q680">
        <v>0</v>
      </c>
      <c r="R680">
        <v>0</v>
      </c>
      <c r="S680" t="s">
        <v>2551</v>
      </c>
      <c r="T680" t="s">
        <v>3852</v>
      </c>
      <c r="U680" t="s">
        <v>4371</v>
      </c>
      <c r="V680" t="s">
        <v>4651</v>
      </c>
      <c r="W680" t="s">
        <v>4672</v>
      </c>
      <c r="X680" t="s">
        <v>4702</v>
      </c>
      <c r="Y680" t="s">
        <v>4750</v>
      </c>
      <c r="Z680" t="s">
        <v>4751</v>
      </c>
      <c r="AA680" t="s">
        <v>4752</v>
      </c>
      <c r="AB680" t="s">
        <v>4769</v>
      </c>
      <c r="AC680">
        <v>83545</v>
      </c>
      <c r="AD680">
        <v>0</v>
      </c>
      <c r="AE680">
        <v>0</v>
      </c>
      <c r="AF680">
        <v>0</v>
      </c>
      <c r="AG680" t="s">
        <v>4769</v>
      </c>
      <c r="AH680" t="s">
        <v>4768</v>
      </c>
      <c r="AI680" t="s">
        <v>4768</v>
      </c>
      <c r="AL680">
        <v>202410</v>
      </c>
      <c r="AM680">
        <v>202603</v>
      </c>
      <c r="AN680">
        <v>140325.88</v>
      </c>
      <c r="AO680">
        <v>83545.22</v>
      </c>
      <c r="AP680">
        <v>0</v>
      </c>
      <c r="AQ680">
        <v>83546</v>
      </c>
      <c r="AR680">
        <v>83545.22</v>
      </c>
      <c r="AS680">
        <v>83545.22</v>
      </c>
      <c r="AT680">
        <v>-0.78</v>
      </c>
      <c r="AU680" t="s">
        <v>4769</v>
      </c>
      <c r="AV680" t="s">
        <v>4823</v>
      </c>
      <c r="AW680" t="s">
        <v>4769</v>
      </c>
      <c r="AX680" t="s">
        <v>4769</v>
      </c>
      <c r="AY680">
        <v>53.83</v>
      </c>
      <c r="AZ680">
        <v>62.68</v>
      </c>
      <c r="BA680" t="s">
        <v>5070</v>
      </c>
      <c r="BB680" t="s">
        <v>5457</v>
      </c>
      <c r="BC680" t="s">
        <v>4768</v>
      </c>
      <c r="BD680" t="s">
        <v>5531</v>
      </c>
      <c r="BE680" t="s">
        <v>5533</v>
      </c>
      <c r="BF680" t="s">
        <v>5555</v>
      </c>
      <c r="BG680">
        <v>190202</v>
      </c>
      <c r="BH680">
        <v>-10.43509629521469</v>
      </c>
      <c r="BI680">
        <v>-76.436281721067573</v>
      </c>
      <c r="BJ680" t="s">
        <v>3900</v>
      </c>
      <c r="BK680" t="s">
        <v>3931</v>
      </c>
      <c r="BL680" t="s">
        <v>4057</v>
      </c>
      <c r="BM680" t="s">
        <v>3643</v>
      </c>
      <c r="BN680">
        <v>910</v>
      </c>
      <c r="BO680">
        <v>224471.1</v>
      </c>
      <c r="BP680">
        <v>2026</v>
      </c>
      <c r="BQ680">
        <v>2024</v>
      </c>
      <c r="BR680">
        <v>32.541269094608538</v>
      </c>
      <c r="BS680" t="s">
        <v>6353</v>
      </c>
    </row>
    <row r="681" spans="1:71" x14ac:dyDescent="0.3">
      <c r="A681" t="s">
        <v>71</v>
      </c>
      <c r="B681" t="s">
        <v>74</v>
      </c>
      <c r="C681" t="s">
        <v>94</v>
      </c>
      <c r="D681">
        <v>2715114</v>
      </c>
      <c r="E681">
        <v>2715114</v>
      </c>
      <c r="F681" t="s">
        <v>811</v>
      </c>
      <c r="G681" t="s">
        <v>1737</v>
      </c>
      <c r="H681" t="s">
        <v>1780</v>
      </c>
      <c r="I681" t="s">
        <v>1836</v>
      </c>
      <c r="J681">
        <v>301527</v>
      </c>
      <c r="K681" t="s">
        <v>94</v>
      </c>
      <c r="L681" t="s">
        <v>1902</v>
      </c>
      <c r="M681" t="s">
        <v>1903</v>
      </c>
      <c r="N681">
        <v>1666850.86</v>
      </c>
      <c r="O681">
        <v>1666850.86</v>
      </c>
      <c r="P681">
        <v>0</v>
      </c>
      <c r="Q681">
        <v>0</v>
      </c>
      <c r="R681">
        <v>0</v>
      </c>
      <c r="S681" t="s">
        <v>2267</v>
      </c>
      <c r="T681" t="s">
        <v>3677</v>
      </c>
      <c r="U681" t="s">
        <v>3440</v>
      </c>
      <c r="V681" t="s">
        <v>4652</v>
      </c>
      <c r="W681" t="s">
        <v>4670</v>
      </c>
      <c r="X681" t="s">
        <v>4699</v>
      </c>
      <c r="Y681" t="s">
        <v>4750</v>
      </c>
      <c r="Z681" t="s">
        <v>4751</v>
      </c>
      <c r="AA681" t="s">
        <v>4752</v>
      </c>
      <c r="AB681" t="s">
        <v>4769</v>
      </c>
      <c r="AD681">
        <v>40000</v>
      </c>
      <c r="AE681">
        <v>0</v>
      </c>
      <c r="AF681">
        <v>0</v>
      </c>
      <c r="AG681" t="s">
        <v>4768</v>
      </c>
      <c r="AH681" t="s">
        <v>4768</v>
      </c>
      <c r="AI681" t="s">
        <v>4768</v>
      </c>
      <c r="AN681">
        <v>0</v>
      </c>
      <c r="AO681">
        <v>0</v>
      </c>
      <c r="AQ681">
        <v>0</v>
      </c>
      <c r="AT681">
        <v>1666850.86</v>
      </c>
      <c r="AU681" t="s">
        <v>4768</v>
      </c>
      <c r="AW681" t="s">
        <v>4768</v>
      </c>
      <c r="AX681" t="s">
        <v>4768</v>
      </c>
      <c r="BB681" t="s">
        <v>5455</v>
      </c>
      <c r="BC681" t="s">
        <v>4768</v>
      </c>
      <c r="BD681" t="s">
        <v>5531</v>
      </c>
      <c r="BE681" t="s">
        <v>5532</v>
      </c>
      <c r="BF681" t="s">
        <v>5539</v>
      </c>
      <c r="BG681">
        <v>190306</v>
      </c>
      <c r="BH681">
        <v>-10.65206419147936</v>
      </c>
      <c r="BI681">
        <v>-74.928547317790802</v>
      </c>
      <c r="BJ681" t="s">
        <v>3615</v>
      </c>
      <c r="BK681" t="s">
        <v>5580</v>
      </c>
      <c r="BN681">
        <v>312</v>
      </c>
      <c r="BP681">
        <v>2026</v>
      </c>
      <c r="BQ681">
        <v>2025</v>
      </c>
      <c r="BR681">
        <v>144.74907972407269</v>
      </c>
      <c r="BS681" t="s">
        <v>6352</v>
      </c>
    </row>
    <row r="682" spans="1:71" x14ac:dyDescent="0.3">
      <c r="A682" t="s">
        <v>71</v>
      </c>
      <c r="B682" t="s">
        <v>74</v>
      </c>
      <c r="C682" t="s">
        <v>89</v>
      </c>
      <c r="D682">
        <v>2703303</v>
      </c>
      <c r="E682">
        <v>2703303</v>
      </c>
      <c r="F682" t="s">
        <v>812</v>
      </c>
      <c r="G682" t="s">
        <v>1732</v>
      </c>
      <c r="H682" t="s">
        <v>1775</v>
      </c>
      <c r="I682" t="s">
        <v>1831</v>
      </c>
      <c r="J682">
        <v>301847</v>
      </c>
      <c r="K682" t="s">
        <v>89</v>
      </c>
      <c r="L682" t="s">
        <v>1902</v>
      </c>
      <c r="M682" t="s">
        <v>1903</v>
      </c>
      <c r="N682">
        <v>6741041.4400000004</v>
      </c>
      <c r="O682">
        <v>7867828.5800000001</v>
      </c>
      <c r="P682">
        <v>33705.21</v>
      </c>
      <c r="Q682">
        <v>0</v>
      </c>
      <c r="R682">
        <v>0</v>
      </c>
      <c r="S682" t="s">
        <v>2552</v>
      </c>
      <c r="T682" t="s">
        <v>3875</v>
      </c>
      <c r="U682" t="s">
        <v>4469</v>
      </c>
      <c r="V682" t="s">
        <v>4657</v>
      </c>
      <c r="W682" t="s">
        <v>4678</v>
      </c>
      <c r="X682" t="s">
        <v>4709</v>
      </c>
      <c r="Y682" t="s">
        <v>4750</v>
      </c>
      <c r="Z682" t="s">
        <v>4751</v>
      </c>
      <c r="AA682" t="s">
        <v>4756</v>
      </c>
      <c r="AB682" t="s">
        <v>4768</v>
      </c>
      <c r="AG682" t="s">
        <v>4769</v>
      </c>
      <c r="AH682" t="s">
        <v>4768</v>
      </c>
      <c r="AI682" t="s">
        <v>4768</v>
      </c>
      <c r="AN682">
        <v>0</v>
      </c>
      <c r="AO682">
        <v>0</v>
      </c>
      <c r="AQ682">
        <v>0</v>
      </c>
      <c r="AT682">
        <v>7901533.79</v>
      </c>
      <c r="AU682" t="s">
        <v>4769</v>
      </c>
      <c r="AV682" t="s">
        <v>4823</v>
      </c>
      <c r="AW682" t="s">
        <v>4769</v>
      </c>
      <c r="AX682" t="s">
        <v>4768</v>
      </c>
      <c r="AZ682">
        <v>0</v>
      </c>
      <c r="BA682" t="s">
        <v>5071</v>
      </c>
      <c r="BB682" t="s">
        <v>5463</v>
      </c>
      <c r="BC682" t="s">
        <v>4768</v>
      </c>
      <c r="BD682" t="s">
        <v>5531</v>
      </c>
      <c r="BE682" t="s">
        <v>5532</v>
      </c>
      <c r="BF682" t="s">
        <v>5534</v>
      </c>
      <c r="BG682">
        <v>190308</v>
      </c>
      <c r="BH682">
        <v>-9.8556878790290607</v>
      </c>
      <c r="BI682">
        <v>-75.017332507933304</v>
      </c>
      <c r="BJ682" t="s">
        <v>3487</v>
      </c>
      <c r="BK682" t="s">
        <v>5884</v>
      </c>
      <c r="BL682" t="s">
        <v>3487</v>
      </c>
      <c r="BM682" t="s">
        <v>5884</v>
      </c>
      <c r="BN682">
        <v>4750</v>
      </c>
      <c r="BO682">
        <v>7867828.5800000001</v>
      </c>
      <c r="BP682">
        <v>2026</v>
      </c>
      <c r="BQ682">
        <v>2025</v>
      </c>
      <c r="BR682">
        <v>162.46818218558639</v>
      </c>
      <c r="BS682" t="s">
        <v>6352</v>
      </c>
    </row>
    <row r="683" spans="1:71" x14ac:dyDescent="0.3">
      <c r="A683" t="s">
        <v>72</v>
      </c>
      <c r="B683" t="s">
        <v>75</v>
      </c>
      <c r="C683" t="s">
        <v>101</v>
      </c>
      <c r="D683">
        <v>2708432</v>
      </c>
      <c r="E683">
        <v>2708432</v>
      </c>
      <c r="F683" t="s">
        <v>813</v>
      </c>
      <c r="G683" t="s">
        <v>1738</v>
      </c>
      <c r="H683" t="s">
        <v>1781</v>
      </c>
      <c r="I683" t="s">
        <v>1837</v>
      </c>
      <c r="J683">
        <v>885</v>
      </c>
      <c r="K683" t="s">
        <v>1881</v>
      </c>
      <c r="L683" t="s">
        <v>1902</v>
      </c>
      <c r="M683" t="s">
        <v>1903</v>
      </c>
      <c r="N683">
        <v>1947179.33</v>
      </c>
      <c r="O683">
        <v>1947179.33</v>
      </c>
      <c r="P683">
        <v>0</v>
      </c>
      <c r="Q683">
        <v>0</v>
      </c>
      <c r="R683">
        <v>0</v>
      </c>
      <c r="S683" t="s">
        <v>2553</v>
      </c>
      <c r="T683" t="s">
        <v>3876</v>
      </c>
      <c r="U683" t="s">
        <v>3907</v>
      </c>
      <c r="V683" t="s">
        <v>4648</v>
      </c>
      <c r="W683" t="s">
        <v>4665</v>
      </c>
      <c r="X683" t="s">
        <v>4694</v>
      </c>
      <c r="Y683" t="s">
        <v>4750</v>
      </c>
      <c r="Z683" t="s">
        <v>4751</v>
      </c>
      <c r="AA683" t="s">
        <v>4752</v>
      </c>
      <c r="AB683" t="s">
        <v>4769</v>
      </c>
      <c r="AC683">
        <v>88509</v>
      </c>
      <c r="AD683">
        <v>0</v>
      </c>
      <c r="AE683">
        <v>1858670</v>
      </c>
      <c r="AF683">
        <v>0</v>
      </c>
      <c r="AG683" t="s">
        <v>4768</v>
      </c>
      <c r="AH683" t="s">
        <v>4768</v>
      </c>
      <c r="AI683" t="s">
        <v>4768</v>
      </c>
      <c r="AN683">
        <v>0</v>
      </c>
      <c r="AO683">
        <v>0</v>
      </c>
      <c r="AQ683">
        <v>0</v>
      </c>
      <c r="AT683">
        <v>1947179.33</v>
      </c>
      <c r="AU683" t="s">
        <v>4768</v>
      </c>
      <c r="AW683" t="s">
        <v>4769</v>
      </c>
      <c r="AX683" t="s">
        <v>4768</v>
      </c>
      <c r="AZ683">
        <v>0</v>
      </c>
      <c r="BB683" t="s">
        <v>4694</v>
      </c>
      <c r="BC683" t="s">
        <v>4768</v>
      </c>
      <c r="BD683" t="s">
        <v>5531</v>
      </c>
      <c r="BE683" t="s">
        <v>5533</v>
      </c>
      <c r="BF683" t="s">
        <v>5540</v>
      </c>
      <c r="BG683">
        <v>190207</v>
      </c>
      <c r="BH683">
        <v>-10.417502000000001</v>
      </c>
      <c r="BI683">
        <v>-76.445862000000005</v>
      </c>
      <c r="BJ683" t="s">
        <v>5577</v>
      </c>
      <c r="BK683" t="s">
        <v>5600</v>
      </c>
      <c r="BN683">
        <v>23</v>
      </c>
      <c r="BP683">
        <v>2026</v>
      </c>
      <c r="BQ683">
        <v>2025</v>
      </c>
      <c r="BR683">
        <v>34.730249378522373</v>
      </c>
      <c r="BS683" t="s">
        <v>6353</v>
      </c>
    </row>
    <row r="684" spans="1:71" x14ac:dyDescent="0.3">
      <c r="A684" t="s">
        <v>72</v>
      </c>
      <c r="B684" t="s">
        <v>75</v>
      </c>
      <c r="C684" t="s">
        <v>101</v>
      </c>
      <c r="D684">
        <v>2666278</v>
      </c>
      <c r="E684">
        <v>2666278</v>
      </c>
      <c r="F684" t="s">
        <v>814</v>
      </c>
      <c r="G684" t="s">
        <v>1738</v>
      </c>
      <c r="H684" t="s">
        <v>1787</v>
      </c>
      <c r="I684" t="s">
        <v>1843</v>
      </c>
      <c r="J684">
        <v>1460</v>
      </c>
      <c r="K684" t="s">
        <v>1880</v>
      </c>
      <c r="L684" t="s">
        <v>1902</v>
      </c>
      <c r="M684" t="s">
        <v>1903</v>
      </c>
      <c r="N684">
        <v>7530230.4299999997</v>
      </c>
      <c r="O684">
        <v>7530230.4299999997</v>
      </c>
      <c r="P684">
        <v>0</v>
      </c>
      <c r="Q684">
        <v>0</v>
      </c>
      <c r="R684">
        <v>0</v>
      </c>
      <c r="S684" t="s">
        <v>2554</v>
      </c>
      <c r="T684" t="s">
        <v>3566</v>
      </c>
      <c r="U684" t="s">
        <v>4423</v>
      </c>
      <c r="V684" t="s">
        <v>4652</v>
      </c>
      <c r="W684" t="s">
        <v>4673</v>
      </c>
      <c r="X684" t="s">
        <v>4727</v>
      </c>
      <c r="Y684" t="s">
        <v>4750</v>
      </c>
      <c r="Z684" t="s">
        <v>4751</v>
      </c>
      <c r="AA684" t="s">
        <v>4752</v>
      </c>
      <c r="AB684" t="s">
        <v>4768</v>
      </c>
      <c r="AG684" t="s">
        <v>4768</v>
      </c>
      <c r="AH684" t="s">
        <v>4768</v>
      </c>
      <c r="AI684" t="s">
        <v>4768</v>
      </c>
      <c r="AN684">
        <v>0</v>
      </c>
      <c r="AO684">
        <v>0</v>
      </c>
      <c r="AQ684">
        <v>0</v>
      </c>
      <c r="AT684">
        <v>7530230.4299999997</v>
      </c>
      <c r="AU684" t="s">
        <v>4768</v>
      </c>
      <c r="AW684" t="s">
        <v>4769</v>
      </c>
      <c r="AX684" t="s">
        <v>4768</v>
      </c>
      <c r="AZ684">
        <v>0</v>
      </c>
      <c r="BB684" t="s">
        <v>5483</v>
      </c>
      <c r="BC684" t="s">
        <v>4768</v>
      </c>
      <c r="BD684" t="s">
        <v>5531</v>
      </c>
      <c r="BE684" t="s">
        <v>5532</v>
      </c>
      <c r="BF684" t="s">
        <v>5542</v>
      </c>
      <c r="BG684">
        <v>190307</v>
      </c>
      <c r="BH684">
        <v>-10.67362093580085</v>
      </c>
      <c r="BI684">
        <v>-75.121962869758647</v>
      </c>
      <c r="BJ684" t="s">
        <v>3771</v>
      </c>
      <c r="BK684" t="s">
        <v>3610</v>
      </c>
      <c r="BN684">
        <v>522</v>
      </c>
      <c r="BP684">
        <v>2026</v>
      </c>
      <c r="BQ684">
        <v>2024</v>
      </c>
      <c r="BR684">
        <v>123.60406039632289</v>
      </c>
      <c r="BS684" t="s">
        <v>6352</v>
      </c>
    </row>
    <row r="685" spans="1:71" x14ac:dyDescent="0.3">
      <c r="A685" t="s">
        <v>71</v>
      </c>
      <c r="B685" t="s">
        <v>74</v>
      </c>
      <c r="C685" t="s">
        <v>94</v>
      </c>
      <c r="D685">
        <v>2672774</v>
      </c>
      <c r="E685">
        <v>2672774</v>
      </c>
      <c r="F685" t="s">
        <v>815</v>
      </c>
      <c r="G685" t="s">
        <v>1737</v>
      </c>
      <c r="H685" t="s">
        <v>1780</v>
      </c>
      <c r="I685" t="s">
        <v>1836</v>
      </c>
      <c r="J685">
        <v>301527</v>
      </c>
      <c r="K685" t="s">
        <v>94</v>
      </c>
      <c r="L685" t="s">
        <v>1902</v>
      </c>
      <c r="M685" t="s">
        <v>1903</v>
      </c>
      <c r="N685">
        <v>2084154.02</v>
      </c>
      <c r="O685">
        <v>2084154.02</v>
      </c>
      <c r="P685">
        <v>0</v>
      </c>
      <c r="Q685">
        <v>0</v>
      </c>
      <c r="R685">
        <v>0</v>
      </c>
      <c r="S685" t="s">
        <v>2555</v>
      </c>
      <c r="T685" t="s">
        <v>3493</v>
      </c>
      <c r="U685" t="s">
        <v>3776</v>
      </c>
      <c r="V685" t="s">
        <v>4652</v>
      </c>
      <c r="W685" t="s">
        <v>4673</v>
      </c>
      <c r="X685" t="s">
        <v>4703</v>
      </c>
      <c r="Y685" t="s">
        <v>4750</v>
      </c>
      <c r="Z685" t="s">
        <v>4751</v>
      </c>
      <c r="AA685" t="s">
        <v>4752</v>
      </c>
      <c r="AB685" t="s">
        <v>4768</v>
      </c>
      <c r="AG685" t="s">
        <v>4768</v>
      </c>
      <c r="AH685" t="s">
        <v>4768</v>
      </c>
      <c r="AI685" t="s">
        <v>4768</v>
      </c>
      <c r="AN685">
        <v>0</v>
      </c>
      <c r="AO685">
        <v>0</v>
      </c>
      <c r="AQ685">
        <v>0</v>
      </c>
      <c r="AT685">
        <v>2084154.02</v>
      </c>
      <c r="AU685" t="s">
        <v>4769</v>
      </c>
      <c r="AV685" t="s">
        <v>4824</v>
      </c>
      <c r="AW685" t="s">
        <v>4769</v>
      </c>
      <c r="AX685" t="s">
        <v>4768</v>
      </c>
      <c r="AZ685">
        <v>0</v>
      </c>
      <c r="BB685" t="s">
        <v>5458</v>
      </c>
      <c r="BC685" t="s">
        <v>4768</v>
      </c>
      <c r="BD685" t="s">
        <v>5531</v>
      </c>
      <c r="BE685" t="s">
        <v>5532</v>
      </c>
      <c r="BF685" t="s">
        <v>5539</v>
      </c>
      <c r="BG685">
        <v>190306</v>
      </c>
      <c r="BH685">
        <v>-10.446736005062149</v>
      </c>
      <c r="BI685">
        <v>-74.83989614872516</v>
      </c>
      <c r="BJ685" t="s">
        <v>5620</v>
      </c>
      <c r="BK685" t="s">
        <v>4060</v>
      </c>
      <c r="BN685">
        <v>949</v>
      </c>
      <c r="BP685">
        <v>2026</v>
      </c>
      <c r="BQ685">
        <v>2024</v>
      </c>
      <c r="BR685">
        <v>156.38840362539591</v>
      </c>
      <c r="BS685" t="s">
        <v>6352</v>
      </c>
    </row>
    <row r="686" spans="1:71" x14ac:dyDescent="0.3">
      <c r="A686" t="s">
        <v>71</v>
      </c>
      <c r="B686" t="s">
        <v>74</v>
      </c>
      <c r="C686" t="s">
        <v>102</v>
      </c>
      <c r="D686">
        <v>2659794</v>
      </c>
      <c r="E686">
        <v>2659794</v>
      </c>
      <c r="F686" t="s">
        <v>816</v>
      </c>
      <c r="G686" t="s">
        <v>1744</v>
      </c>
      <c r="H686" t="s">
        <v>1788</v>
      </c>
      <c r="I686" t="s">
        <v>1844</v>
      </c>
      <c r="J686">
        <v>301508</v>
      </c>
      <c r="K686" t="s">
        <v>102</v>
      </c>
      <c r="L686" t="s">
        <v>1902</v>
      </c>
      <c r="M686" t="s">
        <v>1903</v>
      </c>
      <c r="N686">
        <v>435594.33</v>
      </c>
      <c r="O686">
        <v>801802.46</v>
      </c>
      <c r="P686">
        <v>0</v>
      </c>
      <c r="Q686">
        <v>0</v>
      </c>
      <c r="R686">
        <v>0</v>
      </c>
      <c r="S686" t="s">
        <v>2556</v>
      </c>
      <c r="T686" t="s">
        <v>3877</v>
      </c>
      <c r="U686" t="s">
        <v>3877</v>
      </c>
      <c r="V686" t="s">
        <v>4655</v>
      </c>
      <c r="W686" t="s">
        <v>4674</v>
      </c>
      <c r="X686" t="s">
        <v>4704</v>
      </c>
      <c r="Y686" t="s">
        <v>4750</v>
      </c>
      <c r="Z686" t="s">
        <v>4751</v>
      </c>
      <c r="AA686" t="s">
        <v>4752</v>
      </c>
      <c r="AB686" t="s">
        <v>4769</v>
      </c>
      <c r="AC686">
        <v>395594</v>
      </c>
      <c r="AD686">
        <v>366208</v>
      </c>
      <c r="AE686">
        <v>0</v>
      </c>
      <c r="AF686">
        <v>0</v>
      </c>
      <c r="AG686" t="s">
        <v>4769</v>
      </c>
      <c r="AH686" t="s">
        <v>4768</v>
      </c>
      <c r="AI686" t="s">
        <v>4768</v>
      </c>
      <c r="AL686">
        <v>202508</v>
      </c>
      <c r="AM686">
        <v>202607</v>
      </c>
      <c r="AN686">
        <v>40000</v>
      </c>
      <c r="AO686">
        <v>455244.12</v>
      </c>
      <c r="AP686">
        <v>0</v>
      </c>
      <c r="AQ686">
        <v>761803</v>
      </c>
      <c r="AR686">
        <v>761802.37</v>
      </c>
      <c r="AS686">
        <v>761802.37</v>
      </c>
      <c r="AT686">
        <v>-0.54</v>
      </c>
      <c r="AU686" t="s">
        <v>4769</v>
      </c>
      <c r="AV686" t="s">
        <v>4823</v>
      </c>
      <c r="AW686" t="s">
        <v>4769</v>
      </c>
      <c r="AX686" t="s">
        <v>4768</v>
      </c>
      <c r="AY686">
        <v>0</v>
      </c>
      <c r="AZ686">
        <v>4.99</v>
      </c>
      <c r="BA686" t="s">
        <v>5072</v>
      </c>
      <c r="BB686" t="s">
        <v>5464</v>
      </c>
      <c r="BC686" t="s">
        <v>4768</v>
      </c>
      <c r="BD686" t="s">
        <v>5531</v>
      </c>
      <c r="BE686" t="s">
        <v>5531</v>
      </c>
      <c r="BF686" t="s">
        <v>5545</v>
      </c>
      <c r="BG686">
        <v>190108</v>
      </c>
      <c r="BH686">
        <v>-10.547451547573001</v>
      </c>
      <c r="BI686">
        <v>-76.250393363473904</v>
      </c>
      <c r="BJ686" t="s">
        <v>5595</v>
      </c>
      <c r="BK686" t="s">
        <v>5995</v>
      </c>
      <c r="BL686" t="s">
        <v>4283</v>
      </c>
      <c r="BM686" t="s">
        <v>5888</v>
      </c>
      <c r="BN686">
        <v>1</v>
      </c>
      <c r="BO686">
        <v>801802.46</v>
      </c>
      <c r="BP686">
        <v>2026</v>
      </c>
      <c r="BQ686">
        <v>2024</v>
      </c>
      <c r="BR686">
        <v>13.159712473357009</v>
      </c>
      <c r="BS686" t="s">
        <v>6354</v>
      </c>
    </row>
    <row r="687" spans="1:71" x14ac:dyDescent="0.3">
      <c r="A687" t="s">
        <v>71</v>
      </c>
      <c r="B687" t="s">
        <v>74</v>
      </c>
      <c r="C687" t="s">
        <v>94</v>
      </c>
      <c r="D687">
        <v>2673008</v>
      </c>
      <c r="E687">
        <v>2673008</v>
      </c>
      <c r="F687" t="s">
        <v>817</v>
      </c>
      <c r="G687" t="s">
        <v>1737</v>
      </c>
      <c r="H687" t="s">
        <v>1780</v>
      </c>
      <c r="I687" t="s">
        <v>1836</v>
      </c>
      <c r="J687">
        <v>301527</v>
      </c>
      <c r="K687" t="s">
        <v>94</v>
      </c>
      <c r="L687" t="s">
        <v>1902</v>
      </c>
      <c r="M687" t="s">
        <v>1903</v>
      </c>
      <c r="N687">
        <v>3343680.43</v>
      </c>
      <c r="O687">
        <v>3343680.43</v>
      </c>
      <c r="P687">
        <v>0</v>
      </c>
      <c r="Q687">
        <v>0</v>
      </c>
      <c r="R687">
        <v>0</v>
      </c>
      <c r="S687" t="s">
        <v>2557</v>
      </c>
      <c r="T687" t="s">
        <v>3776</v>
      </c>
      <c r="U687" t="s">
        <v>3703</v>
      </c>
      <c r="V687" t="s">
        <v>4653</v>
      </c>
      <c r="W687" t="s">
        <v>4653</v>
      </c>
      <c r="X687" t="s">
        <v>4700</v>
      </c>
      <c r="Y687" t="s">
        <v>4750</v>
      </c>
      <c r="Z687" t="s">
        <v>4751</v>
      </c>
      <c r="AA687" t="s">
        <v>4752</v>
      </c>
      <c r="AB687" t="s">
        <v>4769</v>
      </c>
      <c r="AD687">
        <v>171646</v>
      </c>
      <c r="AE687">
        <v>0</v>
      </c>
      <c r="AF687">
        <v>0</v>
      </c>
      <c r="AG687" t="s">
        <v>4768</v>
      </c>
      <c r="AH687" t="s">
        <v>4768</v>
      </c>
      <c r="AI687" t="s">
        <v>4768</v>
      </c>
      <c r="AN687">
        <v>0</v>
      </c>
      <c r="AO687">
        <v>0</v>
      </c>
      <c r="AQ687">
        <v>0</v>
      </c>
      <c r="AT687">
        <v>3343680.43</v>
      </c>
      <c r="AU687" t="s">
        <v>4769</v>
      </c>
      <c r="AV687" t="s">
        <v>4824</v>
      </c>
      <c r="AW687" t="s">
        <v>4769</v>
      </c>
      <c r="AX687" t="s">
        <v>4768</v>
      </c>
      <c r="AZ687">
        <v>0</v>
      </c>
      <c r="BB687" t="s">
        <v>5456</v>
      </c>
      <c r="BC687" t="s">
        <v>4768</v>
      </c>
      <c r="BD687" t="s">
        <v>5531</v>
      </c>
      <c r="BE687" t="s">
        <v>5532</v>
      </c>
      <c r="BF687" t="s">
        <v>5539</v>
      </c>
      <c r="BG687">
        <v>190306</v>
      </c>
      <c r="BH687">
        <v>-10.494166566943569</v>
      </c>
      <c r="BI687">
        <v>-74.819043936176243</v>
      </c>
      <c r="BJ687" t="s">
        <v>5698</v>
      </c>
      <c r="BK687" t="s">
        <v>5996</v>
      </c>
      <c r="BL687" t="s">
        <v>5698</v>
      </c>
      <c r="BM687" t="s">
        <v>5996</v>
      </c>
      <c r="BN687">
        <v>447</v>
      </c>
      <c r="BO687">
        <v>2989485.43</v>
      </c>
      <c r="BP687">
        <v>2026</v>
      </c>
      <c r="BQ687">
        <v>2024</v>
      </c>
      <c r="BR687">
        <v>157.90473719801869</v>
      </c>
      <c r="BS687" t="s">
        <v>6352</v>
      </c>
    </row>
    <row r="688" spans="1:71" x14ac:dyDescent="0.3">
      <c r="A688" t="s">
        <v>71</v>
      </c>
      <c r="B688" t="s">
        <v>74</v>
      </c>
      <c r="C688" t="s">
        <v>98</v>
      </c>
      <c r="D688">
        <v>2673443</v>
      </c>
      <c r="E688">
        <v>2673443</v>
      </c>
      <c r="F688" t="s">
        <v>818</v>
      </c>
      <c r="G688" t="s">
        <v>1741</v>
      </c>
      <c r="H688" t="s">
        <v>1784</v>
      </c>
      <c r="I688" t="s">
        <v>1840</v>
      </c>
      <c r="J688">
        <v>301513</v>
      </c>
      <c r="K688" t="s">
        <v>98</v>
      </c>
      <c r="L688" t="s">
        <v>1902</v>
      </c>
      <c r="M688" t="s">
        <v>1903</v>
      </c>
      <c r="N688">
        <v>1290516.57</v>
      </c>
      <c r="O688">
        <v>1290516.57</v>
      </c>
      <c r="P688">
        <v>0</v>
      </c>
      <c r="Q688">
        <v>0</v>
      </c>
      <c r="R688">
        <v>0</v>
      </c>
      <c r="S688" t="s">
        <v>2558</v>
      </c>
      <c r="T688" t="s">
        <v>3702</v>
      </c>
      <c r="U688" t="s">
        <v>4470</v>
      </c>
      <c r="V688" t="s">
        <v>4656</v>
      </c>
      <c r="W688" t="s">
        <v>4680</v>
      </c>
      <c r="X688" t="s">
        <v>4711</v>
      </c>
      <c r="Y688" t="s">
        <v>4750</v>
      </c>
      <c r="Z688" t="s">
        <v>4751</v>
      </c>
      <c r="AA688" t="s">
        <v>4752</v>
      </c>
      <c r="AB688" t="s">
        <v>4768</v>
      </c>
      <c r="AG688" t="s">
        <v>4768</v>
      </c>
      <c r="AH688" t="s">
        <v>4768</v>
      </c>
      <c r="AI688" t="s">
        <v>4768</v>
      </c>
      <c r="AN688">
        <v>0</v>
      </c>
      <c r="AO688">
        <v>0</v>
      </c>
      <c r="AQ688">
        <v>0</v>
      </c>
      <c r="AT688">
        <v>1290516.57</v>
      </c>
      <c r="AU688" t="s">
        <v>4768</v>
      </c>
      <c r="AW688" t="s">
        <v>4768</v>
      </c>
      <c r="AX688" t="s">
        <v>4768</v>
      </c>
      <c r="BB688" t="s">
        <v>5472</v>
      </c>
      <c r="BC688" t="s">
        <v>4768</v>
      </c>
      <c r="BD688" t="s">
        <v>5531</v>
      </c>
      <c r="BE688" t="s">
        <v>5531</v>
      </c>
      <c r="BF688" t="s">
        <v>5543</v>
      </c>
      <c r="BG688">
        <v>190113</v>
      </c>
      <c r="BH688">
        <v>-10.64936673303116</v>
      </c>
      <c r="BI688">
        <v>-76.159164686852776</v>
      </c>
      <c r="BJ688" t="s">
        <v>4494</v>
      </c>
      <c r="BK688" t="s">
        <v>3876</v>
      </c>
      <c r="BN688">
        <v>1335</v>
      </c>
      <c r="BP688">
        <v>2026</v>
      </c>
      <c r="BQ688">
        <v>2024</v>
      </c>
      <c r="BR688">
        <v>10.424664779756631</v>
      </c>
      <c r="BS688" t="s">
        <v>6354</v>
      </c>
    </row>
    <row r="689" spans="1:71" x14ac:dyDescent="0.3">
      <c r="A689" t="s">
        <v>71</v>
      </c>
      <c r="B689" t="s">
        <v>74</v>
      </c>
      <c r="C689" t="s">
        <v>94</v>
      </c>
      <c r="D689">
        <v>2701212</v>
      </c>
      <c r="E689">
        <v>2701212</v>
      </c>
      <c r="F689" t="s">
        <v>819</v>
      </c>
      <c r="G689" t="s">
        <v>1737</v>
      </c>
      <c r="H689" t="s">
        <v>1780</v>
      </c>
      <c r="I689" t="s">
        <v>1836</v>
      </c>
      <c r="J689">
        <v>301527</v>
      </c>
      <c r="K689" t="s">
        <v>94</v>
      </c>
      <c r="L689" t="s">
        <v>1902</v>
      </c>
      <c r="M689" t="s">
        <v>1903</v>
      </c>
      <c r="N689">
        <v>10249836.9</v>
      </c>
      <c r="O689">
        <v>11216623</v>
      </c>
      <c r="P689">
        <v>0</v>
      </c>
      <c r="Q689">
        <v>0</v>
      </c>
      <c r="R689">
        <v>0</v>
      </c>
      <c r="S689" t="s">
        <v>2559</v>
      </c>
      <c r="T689" t="s">
        <v>3878</v>
      </c>
      <c r="U689" t="s">
        <v>3803</v>
      </c>
      <c r="V689" t="s">
        <v>4657</v>
      </c>
      <c r="W689" t="s">
        <v>4678</v>
      </c>
      <c r="X689" t="s">
        <v>4709</v>
      </c>
      <c r="Y689" t="s">
        <v>4750</v>
      </c>
      <c r="Z689" t="s">
        <v>4751</v>
      </c>
      <c r="AA689" t="s">
        <v>4756</v>
      </c>
      <c r="AB689" t="s">
        <v>4769</v>
      </c>
      <c r="AC689">
        <v>11216623</v>
      </c>
      <c r="AD689">
        <v>0</v>
      </c>
      <c r="AE689">
        <v>0</v>
      </c>
      <c r="AF689">
        <v>0</v>
      </c>
      <c r="AG689" t="s">
        <v>4769</v>
      </c>
      <c r="AH689" t="s">
        <v>4768</v>
      </c>
      <c r="AI689" t="s">
        <v>4768</v>
      </c>
      <c r="AL689">
        <v>202607</v>
      </c>
      <c r="AM689">
        <v>202607</v>
      </c>
      <c r="AN689">
        <v>0</v>
      </c>
      <c r="AO689">
        <v>11198918</v>
      </c>
      <c r="AP689">
        <v>0</v>
      </c>
      <c r="AQ689">
        <v>11198918</v>
      </c>
      <c r="AR689">
        <v>11198918</v>
      </c>
      <c r="AS689">
        <v>11198918</v>
      </c>
      <c r="AT689">
        <v>17705</v>
      </c>
      <c r="AU689" t="s">
        <v>4769</v>
      </c>
      <c r="AV689" t="s">
        <v>4823</v>
      </c>
      <c r="AW689" t="s">
        <v>4769</v>
      </c>
      <c r="AX689" t="s">
        <v>4769</v>
      </c>
      <c r="AY689">
        <v>99.91</v>
      </c>
      <c r="AZ689">
        <v>99.91</v>
      </c>
      <c r="BA689" t="s">
        <v>5073</v>
      </c>
      <c r="BB689" t="s">
        <v>5463</v>
      </c>
      <c r="BC689" t="s">
        <v>4768</v>
      </c>
      <c r="BD689" t="s">
        <v>5531</v>
      </c>
      <c r="BE689" t="s">
        <v>5532</v>
      </c>
      <c r="BF689" t="s">
        <v>5539</v>
      </c>
      <c r="BG689">
        <v>190306</v>
      </c>
      <c r="BH689">
        <v>-10.29897514341217</v>
      </c>
      <c r="BI689">
        <v>-74.937332075452659</v>
      </c>
      <c r="BJ689" t="s">
        <v>3746</v>
      </c>
      <c r="BK689" t="s">
        <v>4395</v>
      </c>
      <c r="BL689" t="s">
        <v>6203</v>
      </c>
      <c r="BM689" t="s">
        <v>3832</v>
      </c>
      <c r="BN689">
        <v>19698</v>
      </c>
      <c r="BO689">
        <v>11216623</v>
      </c>
      <c r="BP689">
        <v>2026</v>
      </c>
      <c r="BQ689">
        <v>2025</v>
      </c>
      <c r="BR689">
        <v>149.5332387463929</v>
      </c>
      <c r="BS689" t="s">
        <v>6352</v>
      </c>
    </row>
    <row r="690" spans="1:71" x14ac:dyDescent="0.3">
      <c r="A690" t="s">
        <v>71</v>
      </c>
      <c r="B690" t="s">
        <v>74</v>
      </c>
      <c r="C690" t="s">
        <v>109</v>
      </c>
      <c r="D690">
        <v>2711448</v>
      </c>
      <c r="E690">
        <v>2711448</v>
      </c>
      <c r="F690" t="s">
        <v>820</v>
      </c>
      <c r="G690" t="s">
        <v>1751</v>
      </c>
      <c r="H690" t="s">
        <v>1796</v>
      </c>
      <c r="I690" t="s">
        <v>1853</v>
      </c>
      <c r="J690">
        <v>301503</v>
      </c>
      <c r="K690" t="s">
        <v>109</v>
      </c>
      <c r="L690" t="s">
        <v>1902</v>
      </c>
      <c r="M690" t="s">
        <v>1903</v>
      </c>
      <c r="N690">
        <v>712308.4</v>
      </c>
      <c r="O690">
        <v>712308.4</v>
      </c>
      <c r="P690">
        <v>0</v>
      </c>
      <c r="Q690">
        <v>0</v>
      </c>
      <c r="R690">
        <v>0</v>
      </c>
      <c r="S690" t="s">
        <v>2560</v>
      </c>
      <c r="T690" t="s">
        <v>3575</v>
      </c>
      <c r="U690" t="s">
        <v>3746</v>
      </c>
      <c r="V690" t="s">
        <v>4651</v>
      </c>
      <c r="W690" t="s">
        <v>4672</v>
      </c>
      <c r="X690" t="s">
        <v>4702</v>
      </c>
      <c r="Y690" t="s">
        <v>4750</v>
      </c>
      <c r="Z690" t="s">
        <v>4751</v>
      </c>
      <c r="AA690" t="s">
        <v>4752</v>
      </c>
      <c r="AB690" t="s">
        <v>4768</v>
      </c>
      <c r="AG690" t="s">
        <v>4768</v>
      </c>
      <c r="AH690" t="s">
        <v>4768</v>
      </c>
      <c r="AI690" t="s">
        <v>4768</v>
      </c>
      <c r="AN690">
        <v>0</v>
      </c>
      <c r="AO690">
        <v>0</v>
      </c>
      <c r="AQ690">
        <v>0</v>
      </c>
      <c r="AT690">
        <v>712308.4</v>
      </c>
      <c r="AU690" t="s">
        <v>4768</v>
      </c>
      <c r="AW690" t="s">
        <v>4768</v>
      </c>
      <c r="AX690" t="s">
        <v>4768</v>
      </c>
      <c r="BB690" t="s">
        <v>5457</v>
      </c>
      <c r="BC690" t="s">
        <v>4768</v>
      </c>
      <c r="BD690" t="s">
        <v>5531</v>
      </c>
      <c r="BE690" t="s">
        <v>5531</v>
      </c>
      <c r="BF690" t="s">
        <v>5553</v>
      </c>
      <c r="BG690">
        <v>190103</v>
      </c>
      <c r="BH690">
        <v>-10.436172104887859</v>
      </c>
      <c r="BI690">
        <v>-76.191611196054311</v>
      </c>
      <c r="BJ690" t="s">
        <v>3904</v>
      </c>
      <c r="BK690" t="s">
        <v>5580</v>
      </c>
      <c r="BN690">
        <v>7565</v>
      </c>
      <c r="BP690">
        <v>2026</v>
      </c>
      <c r="BQ690">
        <v>2025</v>
      </c>
      <c r="BR690">
        <v>26.399863430967748</v>
      </c>
      <c r="BS690" t="s">
        <v>6353</v>
      </c>
    </row>
    <row r="691" spans="1:71" x14ac:dyDescent="0.3">
      <c r="A691" t="s">
        <v>71</v>
      </c>
      <c r="B691" t="s">
        <v>74</v>
      </c>
      <c r="C691" t="s">
        <v>103</v>
      </c>
      <c r="D691">
        <v>2716446</v>
      </c>
      <c r="E691">
        <v>2716446</v>
      </c>
      <c r="F691" t="s">
        <v>821</v>
      </c>
      <c r="G691" t="s">
        <v>1745</v>
      </c>
      <c r="H691" t="s">
        <v>1789</v>
      </c>
      <c r="I691" t="s">
        <v>1845</v>
      </c>
      <c r="J691">
        <v>301505</v>
      </c>
      <c r="K691" t="s">
        <v>103</v>
      </c>
      <c r="L691" t="s">
        <v>1902</v>
      </c>
      <c r="M691" t="s">
        <v>1903</v>
      </c>
      <c r="N691">
        <v>750485.52</v>
      </c>
      <c r="O691">
        <v>750485.52</v>
      </c>
      <c r="P691">
        <v>0</v>
      </c>
      <c r="Q691">
        <v>0</v>
      </c>
      <c r="R691">
        <v>0</v>
      </c>
      <c r="S691" t="s">
        <v>2561</v>
      </c>
      <c r="T691" t="s">
        <v>3879</v>
      </c>
      <c r="U691" t="s">
        <v>3879</v>
      </c>
      <c r="V691" t="s">
        <v>4653</v>
      </c>
      <c r="W691" t="s">
        <v>4653</v>
      </c>
      <c r="X691" t="s">
        <v>4712</v>
      </c>
      <c r="Y691" t="s">
        <v>4750</v>
      </c>
      <c r="Z691" t="s">
        <v>4751</v>
      </c>
      <c r="AA691" t="s">
        <v>4752</v>
      </c>
      <c r="AB691" t="s">
        <v>4769</v>
      </c>
      <c r="AC691">
        <v>42792</v>
      </c>
      <c r="AD691">
        <v>500194</v>
      </c>
      <c r="AE691">
        <v>207500</v>
      </c>
      <c r="AF691">
        <v>0</v>
      </c>
      <c r="AG691" t="s">
        <v>4768</v>
      </c>
      <c r="AH691" t="s">
        <v>4768</v>
      </c>
      <c r="AI691" t="s">
        <v>4768</v>
      </c>
      <c r="AL691">
        <v>202604</v>
      </c>
      <c r="AM691">
        <v>202606</v>
      </c>
      <c r="AN691">
        <v>0</v>
      </c>
      <c r="AO691">
        <v>42791.519999999997</v>
      </c>
      <c r="AP691">
        <v>0</v>
      </c>
      <c r="AQ691">
        <v>42792</v>
      </c>
      <c r="AR691">
        <v>42791.519999999997</v>
      </c>
      <c r="AS691">
        <v>42791.519999999997</v>
      </c>
      <c r="AT691">
        <v>707693.52</v>
      </c>
      <c r="AU691" t="s">
        <v>4768</v>
      </c>
      <c r="AW691" t="s">
        <v>4769</v>
      </c>
      <c r="AX691" t="s">
        <v>4768</v>
      </c>
      <c r="AZ691">
        <v>0</v>
      </c>
      <c r="BB691" t="s">
        <v>5466</v>
      </c>
      <c r="BC691" t="s">
        <v>4768</v>
      </c>
      <c r="BD691" t="s">
        <v>5531</v>
      </c>
      <c r="BE691" t="s">
        <v>5531</v>
      </c>
      <c r="BF691" t="s">
        <v>5544</v>
      </c>
      <c r="BG691">
        <v>190105</v>
      </c>
      <c r="BH691">
        <v>-10.86623251539023</v>
      </c>
      <c r="BI691">
        <v>-76.113309391486766</v>
      </c>
      <c r="BJ691" t="s">
        <v>3934</v>
      </c>
      <c r="BK691" t="s">
        <v>4156</v>
      </c>
      <c r="BN691">
        <v>61</v>
      </c>
      <c r="BP691">
        <v>2026</v>
      </c>
      <c r="BQ691">
        <v>2025</v>
      </c>
      <c r="BR691">
        <v>27.018775476218831</v>
      </c>
      <c r="BS691" t="s">
        <v>6353</v>
      </c>
    </row>
    <row r="692" spans="1:71" x14ac:dyDescent="0.3">
      <c r="A692" t="s">
        <v>72</v>
      </c>
      <c r="B692" t="s">
        <v>75</v>
      </c>
      <c r="C692" t="s">
        <v>101</v>
      </c>
      <c r="D692">
        <v>2706799</v>
      </c>
      <c r="E692">
        <v>2706799</v>
      </c>
      <c r="F692" t="s">
        <v>822</v>
      </c>
      <c r="G692" t="s">
        <v>1738</v>
      </c>
      <c r="H692" t="s">
        <v>1781</v>
      </c>
      <c r="I692" t="s">
        <v>1837</v>
      </c>
      <c r="J692">
        <v>886</v>
      </c>
      <c r="K692" t="s">
        <v>1885</v>
      </c>
      <c r="L692" t="s">
        <v>1902</v>
      </c>
      <c r="M692" t="s">
        <v>1903</v>
      </c>
      <c r="N692">
        <v>3945819.82</v>
      </c>
      <c r="O692">
        <v>3945819.82</v>
      </c>
      <c r="P692">
        <v>0</v>
      </c>
      <c r="Q692">
        <v>0</v>
      </c>
      <c r="R692">
        <v>0</v>
      </c>
      <c r="S692" t="s">
        <v>2562</v>
      </c>
      <c r="T692" t="s">
        <v>3489</v>
      </c>
      <c r="U692" t="s">
        <v>3899</v>
      </c>
      <c r="V692" t="s">
        <v>4654</v>
      </c>
      <c r="W692" t="s">
        <v>4671</v>
      </c>
      <c r="X692" t="s">
        <v>4701</v>
      </c>
      <c r="Y692" t="s">
        <v>4750</v>
      </c>
      <c r="Z692" t="s">
        <v>4751</v>
      </c>
      <c r="AA692" t="s">
        <v>4752</v>
      </c>
      <c r="AB692" t="s">
        <v>4768</v>
      </c>
      <c r="AG692" t="s">
        <v>4768</v>
      </c>
      <c r="AH692" t="s">
        <v>4768</v>
      </c>
      <c r="AI692" t="s">
        <v>4768</v>
      </c>
      <c r="AN692">
        <v>0</v>
      </c>
      <c r="AO692">
        <v>0</v>
      </c>
      <c r="AQ692">
        <v>0</v>
      </c>
      <c r="AT692">
        <v>3945819.82</v>
      </c>
      <c r="AU692" t="s">
        <v>4768</v>
      </c>
      <c r="AW692" t="s">
        <v>4769</v>
      </c>
      <c r="AX692" t="s">
        <v>4768</v>
      </c>
      <c r="AZ692">
        <v>0</v>
      </c>
      <c r="BB692" t="s">
        <v>4701</v>
      </c>
      <c r="BC692" t="s">
        <v>4768</v>
      </c>
      <c r="BD692" t="s">
        <v>5531</v>
      </c>
      <c r="BE692" t="s">
        <v>5533</v>
      </c>
      <c r="BF692" t="s">
        <v>5546</v>
      </c>
      <c r="BG692">
        <v>190201</v>
      </c>
      <c r="BH692">
        <v>-10.59014638331492</v>
      </c>
      <c r="BI692">
        <v>-76.434569694880963</v>
      </c>
      <c r="BJ692" t="s">
        <v>3934</v>
      </c>
      <c r="BK692" t="s">
        <v>5580</v>
      </c>
      <c r="BN692">
        <v>25</v>
      </c>
      <c r="BP692">
        <v>2026</v>
      </c>
      <c r="BQ692">
        <v>2025</v>
      </c>
      <c r="BR692">
        <v>21.542430073314279</v>
      </c>
      <c r="BS692" t="s">
        <v>6353</v>
      </c>
    </row>
    <row r="693" spans="1:71" x14ac:dyDescent="0.3">
      <c r="A693" t="s">
        <v>72</v>
      </c>
      <c r="B693" t="s">
        <v>75</v>
      </c>
      <c r="C693" t="s">
        <v>101</v>
      </c>
      <c r="D693">
        <v>2654856</v>
      </c>
      <c r="E693">
        <v>2654856</v>
      </c>
      <c r="F693" t="s">
        <v>823</v>
      </c>
      <c r="G693" t="s">
        <v>1738</v>
      </c>
      <c r="H693" t="s">
        <v>1781</v>
      </c>
      <c r="I693" t="s">
        <v>1837</v>
      </c>
      <c r="J693">
        <v>885</v>
      </c>
      <c r="K693" t="s">
        <v>1881</v>
      </c>
      <c r="L693" t="s">
        <v>1902</v>
      </c>
      <c r="M693" t="s">
        <v>1903</v>
      </c>
      <c r="N693">
        <v>7900583.1200000001</v>
      </c>
      <c r="O693">
        <v>7900583.1200000001</v>
      </c>
      <c r="P693">
        <v>0</v>
      </c>
      <c r="Q693">
        <v>0</v>
      </c>
      <c r="R693">
        <v>0</v>
      </c>
      <c r="S693" t="s">
        <v>2563</v>
      </c>
      <c r="T693" t="s">
        <v>3880</v>
      </c>
      <c r="U693" t="s">
        <v>3744</v>
      </c>
      <c r="V693" t="s">
        <v>4652</v>
      </c>
      <c r="W693" t="s">
        <v>4673</v>
      </c>
      <c r="X693" t="s">
        <v>4738</v>
      </c>
      <c r="Y693" t="s">
        <v>4750</v>
      </c>
      <c r="Z693" t="s">
        <v>4751</v>
      </c>
      <c r="AA693" t="s">
        <v>4752</v>
      </c>
      <c r="AB693" t="s">
        <v>4768</v>
      </c>
      <c r="AG693" t="s">
        <v>4768</v>
      </c>
      <c r="AH693" t="s">
        <v>4768</v>
      </c>
      <c r="AI693" t="s">
        <v>4768</v>
      </c>
      <c r="AN693">
        <v>0</v>
      </c>
      <c r="AO693">
        <v>0</v>
      </c>
      <c r="AQ693">
        <v>0</v>
      </c>
      <c r="AT693">
        <v>7900583.1200000001</v>
      </c>
      <c r="AU693" t="s">
        <v>4768</v>
      </c>
      <c r="AW693" t="s">
        <v>4768</v>
      </c>
      <c r="AX693" t="s">
        <v>4768</v>
      </c>
      <c r="BB693" t="s">
        <v>5498</v>
      </c>
      <c r="BC693" t="s">
        <v>4768</v>
      </c>
      <c r="BD693" t="s">
        <v>5531</v>
      </c>
      <c r="BE693" t="s">
        <v>5533</v>
      </c>
      <c r="BF693" t="s">
        <v>5558</v>
      </c>
      <c r="BG693">
        <v>190205</v>
      </c>
      <c r="BH693">
        <v>-10.42605790996441</v>
      </c>
      <c r="BI693">
        <v>-76.496044919673821</v>
      </c>
      <c r="BJ693" t="s">
        <v>5586</v>
      </c>
      <c r="BK693" t="s">
        <v>5591</v>
      </c>
      <c r="BN693">
        <v>4971</v>
      </c>
      <c r="BP693">
        <v>2026</v>
      </c>
      <c r="BQ693">
        <v>2024</v>
      </c>
      <c r="BR693">
        <v>37.627880233669941</v>
      </c>
      <c r="BS693" t="s">
        <v>6353</v>
      </c>
    </row>
    <row r="694" spans="1:71" x14ac:dyDescent="0.3">
      <c r="A694" t="s">
        <v>71</v>
      </c>
      <c r="B694" t="s">
        <v>74</v>
      </c>
      <c r="C694" t="s">
        <v>97</v>
      </c>
      <c r="D694">
        <v>2713370</v>
      </c>
      <c r="E694">
        <v>2713370</v>
      </c>
      <c r="F694" t="s">
        <v>824</v>
      </c>
      <c r="G694" t="s">
        <v>1740</v>
      </c>
      <c r="H694" t="s">
        <v>1783</v>
      </c>
      <c r="I694" t="s">
        <v>1839</v>
      </c>
      <c r="J694">
        <v>301528</v>
      </c>
      <c r="K694" t="s">
        <v>97</v>
      </c>
      <c r="L694" t="s">
        <v>1902</v>
      </c>
      <c r="M694" t="s">
        <v>1903</v>
      </c>
      <c r="N694">
        <v>3975371.87</v>
      </c>
      <c r="O694">
        <v>4106359.67</v>
      </c>
      <c r="P694">
        <v>0</v>
      </c>
      <c r="Q694">
        <v>0</v>
      </c>
      <c r="R694">
        <v>0</v>
      </c>
      <c r="S694" t="s">
        <v>2564</v>
      </c>
      <c r="T694" t="s">
        <v>3485</v>
      </c>
      <c r="U694" t="s">
        <v>3741</v>
      </c>
      <c r="V694" t="s">
        <v>4657</v>
      </c>
      <c r="W694" t="s">
        <v>4683</v>
      </c>
      <c r="X694" t="s">
        <v>4726</v>
      </c>
      <c r="Y694" t="s">
        <v>4750</v>
      </c>
      <c r="Z694" t="s">
        <v>4751</v>
      </c>
      <c r="AA694" t="s">
        <v>4753</v>
      </c>
      <c r="AB694" t="s">
        <v>4769</v>
      </c>
      <c r="AC694">
        <v>2514719</v>
      </c>
      <c r="AD694">
        <v>450000</v>
      </c>
      <c r="AE694">
        <v>548000</v>
      </c>
      <c r="AF694">
        <v>0</v>
      </c>
      <c r="AG694" t="s">
        <v>4769</v>
      </c>
      <c r="AH694" t="s">
        <v>4768</v>
      </c>
      <c r="AI694" t="s">
        <v>4768</v>
      </c>
      <c r="AL694">
        <v>202602</v>
      </c>
      <c r="AM694">
        <v>202603</v>
      </c>
      <c r="AN694">
        <v>0</v>
      </c>
      <c r="AO694">
        <v>35000</v>
      </c>
      <c r="AP694">
        <v>0</v>
      </c>
      <c r="AQ694">
        <v>35000</v>
      </c>
      <c r="AR694">
        <v>35000</v>
      </c>
      <c r="AS694">
        <v>35000</v>
      </c>
      <c r="AT694">
        <v>4071359.67</v>
      </c>
      <c r="AU694" t="s">
        <v>4769</v>
      </c>
      <c r="AV694" t="s">
        <v>4823</v>
      </c>
      <c r="AW694" t="s">
        <v>4769</v>
      </c>
      <c r="AX694" t="s">
        <v>4768</v>
      </c>
      <c r="AZ694">
        <v>0.85</v>
      </c>
      <c r="BA694" t="s">
        <v>5074</v>
      </c>
      <c r="BB694" t="s">
        <v>5482</v>
      </c>
      <c r="BC694" t="s">
        <v>4768</v>
      </c>
      <c r="BD694" t="s">
        <v>5531</v>
      </c>
      <c r="BE694" t="s">
        <v>5532</v>
      </c>
      <c r="BF694" t="s">
        <v>5542</v>
      </c>
      <c r="BG694">
        <v>190307</v>
      </c>
      <c r="BH694">
        <v>-10.73510032848772</v>
      </c>
      <c r="BI694">
        <v>-75.268314813713914</v>
      </c>
      <c r="BJ694" t="s">
        <v>3675</v>
      </c>
      <c r="BK694" t="s">
        <v>5997</v>
      </c>
      <c r="BL694" t="s">
        <v>3904</v>
      </c>
      <c r="BM694" t="s">
        <v>6293</v>
      </c>
      <c r="BN694">
        <v>1000</v>
      </c>
      <c r="BO694">
        <v>4106359.67</v>
      </c>
      <c r="BP694">
        <v>2026</v>
      </c>
      <c r="BQ694">
        <v>2025</v>
      </c>
      <c r="BR694">
        <v>107.87368411562051</v>
      </c>
      <c r="BS694" t="s">
        <v>6352</v>
      </c>
    </row>
    <row r="695" spans="1:71" x14ac:dyDescent="0.3">
      <c r="A695" t="s">
        <v>71</v>
      </c>
      <c r="B695" t="s">
        <v>74</v>
      </c>
      <c r="C695" t="s">
        <v>94</v>
      </c>
      <c r="D695">
        <v>2728897</v>
      </c>
      <c r="E695">
        <v>2728897</v>
      </c>
      <c r="F695" t="s">
        <v>825</v>
      </c>
      <c r="G695" t="s">
        <v>1737</v>
      </c>
      <c r="H695" t="s">
        <v>1780</v>
      </c>
      <c r="I695" t="s">
        <v>1836</v>
      </c>
      <c r="J695">
        <v>301527</v>
      </c>
      <c r="K695" t="s">
        <v>94</v>
      </c>
      <c r="L695" t="s">
        <v>1902</v>
      </c>
      <c r="M695" t="s">
        <v>1903</v>
      </c>
      <c r="N695">
        <v>437809.94</v>
      </c>
      <c r="O695">
        <v>437809.94</v>
      </c>
      <c r="P695">
        <v>0</v>
      </c>
      <c r="Q695">
        <v>0</v>
      </c>
      <c r="R695">
        <v>0</v>
      </c>
      <c r="S695" t="s">
        <v>2565</v>
      </c>
      <c r="T695" t="s">
        <v>3881</v>
      </c>
      <c r="U695" t="s">
        <v>3881</v>
      </c>
      <c r="V695" t="s">
        <v>78</v>
      </c>
      <c r="W695" t="s">
        <v>4667</v>
      </c>
      <c r="X695" t="s">
        <v>4695</v>
      </c>
      <c r="Y695" t="s">
        <v>4750</v>
      </c>
      <c r="Z695" t="s">
        <v>4751</v>
      </c>
      <c r="AA695" t="s">
        <v>4752</v>
      </c>
      <c r="AB695" t="s">
        <v>4769</v>
      </c>
      <c r="AC695">
        <v>40000</v>
      </c>
      <c r="AD695">
        <v>397810</v>
      </c>
      <c r="AE695">
        <v>0</v>
      </c>
      <c r="AF695">
        <v>0</v>
      </c>
      <c r="AG695" t="s">
        <v>4768</v>
      </c>
      <c r="AH695" t="s">
        <v>4768</v>
      </c>
      <c r="AI695" t="s">
        <v>4768</v>
      </c>
      <c r="AL695">
        <v>202607</v>
      </c>
      <c r="AM695">
        <v>202607</v>
      </c>
      <c r="AN695">
        <v>0</v>
      </c>
      <c r="AO695">
        <v>40000</v>
      </c>
      <c r="AP695">
        <v>0</v>
      </c>
      <c r="AQ695">
        <v>40000</v>
      </c>
      <c r="AR695">
        <v>40000</v>
      </c>
      <c r="AS695">
        <v>40000</v>
      </c>
      <c r="AT695">
        <v>397809.94</v>
      </c>
      <c r="AU695" t="s">
        <v>4769</v>
      </c>
      <c r="AV695" t="s">
        <v>4824</v>
      </c>
      <c r="AW695" t="s">
        <v>4769</v>
      </c>
      <c r="AX695" t="s">
        <v>4768</v>
      </c>
      <c r="AZ695">
        <v>0</v>
      </c>
      <c r="BB695" t="s">
        <v>5490</v>
      </c>
      <c r="BC695" t="s">
        <v>4768</v>
      </c>
      <c r="BD695" t="s">
        <v>5531</v>
      </c>
      <c r="BE695" t="s">
        <v>5532</v>
      </c>
      <c r="BF695" t="s">
        <v>5539</v>
      </c>
      <c r="BG695">
        <v>190306</v>
      </c>
      <c r="BH695">
        <v>-10.6518460027842</v>
      </c>
      <c r="BI695">
        <v>-74.92729145850339</v>
      </c>
      <c r="BJ695" t="s">
        <v>3615</v>
      </c>
      <c r="BK695" t="s">
        <v>5998</v>
      </c>
      <c r="BL695" t="s">
        <v>3615</v>
      </c>
      <c r="BM695" t="s">
        <v>5998</v>
      </c>
      <c r="BN695">
        <v>312</v>
      </c>
      <c r="BO695">
        <v>364815.96</v>
      </c>
      <c r="BP695">
        <v>2026</v>
      </c>
      <c r="BQ695">
        <v>2026</v>
      </c>
      <c r="BR695">
        <v>144.88661664386581</v>
      </c>
      <c r="BS695" t="s">
        <v>6352</v>
      </c>
    </row>
    <row r="696" spans="1:71" x14ac:dyDescent="0.3">
      <c r="A696" t="s">
        <v>71</v>
      </c>
      <c r="B696" t="s">
        <v>74</v>
      </c>
      <c r="C696" t="s">
        <v>98</v>
      </c>
      <c r="D696">
        <v>2726626</v>
      </c>
      <c r="E696">
        <v>2726626</v>
      </c>
      <c r="F696" t="s">
        <v>826</v>
      </c>
      <c r="G696" t="s">
        <v>1741</v>
      </c>
      <c r="H696" t="s">
        <v>1784</v>
      </c>
      <c r="I696" t="s">
        <v>1840</v>
      </c>
      <c r="J696">
        <v>301513</v>
      </c>
      <c r="K696" t="s">
        <v>98</v>
      </c>
      <c r="L696" t="s">
        <v>1902</v>
      </c>
      <c r="M696" t="s">
        <v>1903</v>
      </c>
      <c r="N696">
        <v>1088820.9099999999</v>
      </c>
      <c r="O696">
        <v>1088820.9099999999</v>
      </c>
      <c r="P696">
        <v>0</v>
      </c>
      <c r="Q696">
        <v>0</v>
      </c>
      <c r="R696">
        <v>0</v>
      </c>
      <c r="S696" t="s">
        <v>2566</v>
      </c>
      <c r="T696" t="s">
        <v>3882</v>
      </c>
      <c r="U696" t="s">
        <v>3454</v>
      </c>
      <c r="V696" t="s">
        <v>4657</v>
      </c>
      <c r="W696" t="s">
        <v>4678</v>
      </c>
      <c r="X696" t="s">
        <v>4709</v>
      </c>
      <c r="Y696" t="s">
        <v>4750</v>
      </c>
      <c r="Z696" t="s">
        <v>4751</v>
      </c>
      <c r="AA696" t="s">
        <v>4752</v>
      </c>
      <c r="AB696" t="s">
        <v>4768</v>
      </c>
      <c r="AG696" t="s">
        <v>4768</v>
      </c>
      <c r="AH696" t="s">
        <v>4768</v>
      </c>
      <c r="AI696" t="s">
        <v>4768</v>
      </c>
      <c r="AN696">
        <v>0</v>
      </c>
      <c r="AO696">
        <v>0</v>
      </c>
      <c r="AQ696">
        <v>0</v>
      </c>
      <c r="AT696">
        <v>1088820.9099999999</v>
      </c>
      <c r="AU696" t="s">
        <v>4768</v>
      </c>
      <c r="AW696" t="s">
        <v>4768</v>
      </c>
      <c r="AX696" t="s">
        <v>4768</v>
      </c>
      <c r="BB696" t="s">
        <v>5463</v>
      </c>
      <c r="BC696" t="s">
        <v>4768</v>
      </c>
      <c r="BD696" t="s">
        <v>5531</v>
      </c>
      <c r="BE696" t="s">
        <v>5531</v>
      </c>
      <c r="BF696" t="s">
        <v>5543</v>
      </c>
      <c r="BG696">
        <v>190113</v>
      </c>
      <c r="BH696">
        <v>-10.67711740210602</v>
      </c>
      <c r="BI696">
        <v>-76.184012671167295</v>
      </c>
      <c r="BJ696" t="s">
        <v>5600</v>
      </c>
      <c r="BK696" t="s">
        <v>5639</v>
      </c>
      <c r="BN696">
        <v>334</v>
      </c>
      <c r="BP696">
        <v>2026</v>
      </c>
      <c r="BQ696">
        <v>2026</v>
      </c>
      <c r="BR696">
        <v>7.6529400806935772</v>
      </c>
      <c r="BS696" t="s">
        <v>6356</v>
      </c>
    </row>
    <row r="697" spans="1:71" x14ac:dyDescent="0.3">
      <c r="A697" t="s">
        <v>71</v>
      </c>
      <c r="B697" t="s">
        <v>74</v>
      </c>
      <c r="C697" t="s">
        <v>118</v>
      </c>
      <c r="D697">
        <v>2718532</v>
      </c>
      <c r="E697">
        <v>2718532</v>
      </c>
      <c r="F697" t="s">
        <v>827</v>
      </c>
      <c r="G697" t="s">
        <v>1761</v>
      </c>
      <c r="H697" t="s">
        <v>1808</v>
      </c>
      <c r="I697" t="s">
        <v>1863</v>
      </c>
      <c r="J697">
        <v>301504</v>
      </c>
      <c r="K697" t="s">
        <v>118</v>
      </c>
      <c r="L697" t="s">
        <v>1902</v>
      </c>
      <c r="M697" t="s">
        <v>1903</v>
      </c>
      <c r="N697">
        <v>919652.83</v>
      </c>
      <c r="O697">
        <v>1394431.28</v>
      </c>
      <c r="P697">
        <v>0</v>
      </c>
      <c r="Q697">
        <v>0</v>
      </c>
      <c r="R697">
        <v>0</v>
      </c>
      <c r="S697" t="s">
        <v>2567</v>
      </c>
      <c r="T697" t="s">
        <v>3806</v>
      </c>
      <c r="U697" t="s">
        <v>3806</v>
      </c>
      <c r="V697" t="s">
        <v>4652</v>
      </c>
      <c r="W697" t="s">
        <v>4670</v>
      </c>
      <c r="X697" t="s">
        <v>4699</v>
      </c>
      <c r="Y697" t="s">
        <v>4750</v>
      </c>
      <c r="Z697" t="s">
        <v>4751</v>
      </c>
      <c r="AA697" t="s">
        <v>4752</v>
      </c>
      <c r="AB697" t="s">
        <v>4769</v>
      </c>
      <c r="AC697">
        <v>1394431</v>
      </c>
      <c r="AD697">
        <v>0</v>
      </c>
      <c r="AE697">
        <v>0</v>
      </c>
      <c r="AF697">
        <v>0</v>
      </c>
      <c r="AG697" t="s">
        <v>4769</v>
      </c>
      <c r="AH697" t="s">
        <v>4768</v>
      </c>
      <c r="AI697" t="s">
        <v>4768</v>
      </c>
      <c r="AL697">
        <v>202605</v>
      </c>
      <c r="AM697">
        <v>202605</v>
      </c>
      <c r="AN697">
        <v>0</v>
      </c>
      <c r="AO697">
        <v>42000</v>
      </c>
      <c r="AP697">
        <v>0</v>
      </c>
      <c r="AQ697">
        <v>1383482</v>
      </c>
      <c r="AR697">
        <v>1383481.28</v>
      </c>
      <c r="AS697">
        <v>42000</v>
      </c>
      <c r="AT697">
        <v>10949.28</v>
      </c>
      <c r="AU697" t="s">
        <v>4769</v>
      </c>
      <c r="AV697" t="s">
        <v>4825</v>
      </c>
      <c r="AW697" t="s">
        <v>4769</v>
      </c>
      <c r="AX697" t="s">
        <v>4768</v>
      </c>
      <c r="AY697">
        <v>0</v>
      </c>
      <c r="AZ697">
        <v>3.01</v>
      </c>
      <c r="BA697" t="s">
        <v>5075</v>
      </c>
      <c r="BB697" t="s">
        <v>5455</v>
      </c>
      <c r="BC697" t="s">
        <v>4768</v>
      </c>
      <c r="BD697" t="s">
        <v>5531</v>
      </c>
      <c r="BE697" t="s">
        <v>5531</v>
      </c>
      <c r="BF697" t="s">
        <v>5560</v>
      </c>
      <c r="BG697">
        <v>190104</v>
      </c>
      <c r="BH697">
        <v>-11.0043628073765</v>
      </c>
      <c r="BI697">
        <v>-76.363728341086073</v>
      </c>
      <c r="BJ697" t="s">
        <v>3756</v>
      </c>
      <c r="BK697" t="s">
        <v>5830</v>
      </c>
      <c r="BL697" t="s">
        <v>3756</v>
      </c>
      <c r="BM697" t="s">
        <v>5830</v>
      </c>
      <c r="BN697">
        <v>9577</v>
      </c>
      <c r="BO697">
        <v>1394431.28</v>
      </c>
      <c r="BP697">
        <v>2026</v>
      </c>
      <c r="BQ697">
        <v>2026</v>
      </c>
      <c r="BR697">
        <v>39.541224518198703</v>
      </c>
      <c r="BS697" t="s">
        <v>6353</v>
      </c>
    </row>
    <row r="698" spans="1:71" x14ac:dyDescent="0.3">
      <c r="A698" t="s">
        <v>71</v>
      </c>
      <c r="B698" t="s">
        <v>74</v>
      </c>
      <c r="C698" t="s">
        <v>114</v>
      </c>
      <c r="D698">
        <v>2478591</v>
      </c>
      <c r="E698">
        <v>2478591</v>
      </c>
      <c r="F698" t="s">
        <v>828</v>
      </c>
      <c r="G698" t="s">
        <v>1757</v>
      </c>
      <c r="H698" t="s">
        <v>1803</v>
      </c>
      <c r="I698" t="s">
        <v>1859</v>
      </c>
      <c r="J698">
        <v>301515</v>
      </c>
      <c r="K698" t="s">
        <v>114</v>
      </c>
      <c r="L698" t="s">
        <v>1902</v>
      </c>
      <c r="M698" t="s">
        <v>1903</v>
      </c>
      <c r="N698">
        <v>498681.33</v>
      </c>
      <c r="O698">
        <v>593673</v>
      </c>
      <c r="P698">
        <v>0</v>
      </c>
      <c r="Q698">
        <v>0</v>
      </c>
      <c r="R698">
        <v>0</v>
      </c>
      <c r="S698" t="s">
        <v>2568</v>
      </c>
      <c r="T698" t="s">
        <v>3883</v>
      </c>
      <c r="U698" t="s">
        <v>4471</v>
      </c>
      <c r="V698" t="s">
        <v>4652</v>
      </c>
      <c r="W698" t="s">
        <v>4670</v>
      </c>
      <c r="X698" t="s">
        <v>4699</v>
      </c>
      <c r="Y698" t="s">
        <v>4750</v>
      </c>
      <c r="Z698" t="s">
        <v>4751</v>
      </c>
      <c r="AA698" t="s">
        <v>4755</v>
      </c>
      <c r="AB698" t="s">
        <v>4768</v>
      </c>
      <c r="AG698" t="s">
        <v>4769</v>
      </c>
      <c r="AH698" t="s">
        <v>4768</v>
      </c>
      <c r="AI698" t="s">
        <v>4768</v>
      </c>
      <c r="AL698">
        <v>202008</v>
      </c>
      <c r="AM698">
        <v>202107</v>
      </c>
      <c r="AN698">
        <v>564345.79</v>
      </c>
      <c r="AO698">
        <v>0</v>
      </c>
      <c r="AQ698">
        <v>0</v>
      </c>
      <c r="AT698">
        <v>29327.21</v>
      </c>
      <c r="AU698" t="s">
        <v>4769</v>
      </c>
      <c r="AV698" t="s">
        <v>4823</v>
      </c>
      <c r="AW698" t="s">
        <v>4769</v>
      </c>
      <c r="AX698" t="s">
        <v>4769</v>
      </c>
      <c r="AY698">
        <v>100</v>
      </c>
      <c r="AZ698">
        <v>100</v>
      </c>
      <c r="BA698" t="s">
        <v>5076</v>
      </c>
      <c r="BB698" t="s">
        <v>5455</v>
      </c>
      <c r="BC698" t="s">
        <v>4768</v>
      </c>
      <c r="BD698" t="s">
        <v>5531</v>
      </c>
      <c r="BE698" t="s">
        <v>5533</v>
      </c>
      <c r="BF698" t="s">
        <v>5555</v>
      </c>
      <c r="BG698">
        <v>190202</v>
      </c>
      <c r="BH698">
        <v>-10.43419917451304</v>
      </c>
      <c r="BI698">
        <v>-76.435416911630043</v>
      </c>
      <c r="BJ698" t="s">
        <v>5699</v>
      </c>
      <c r="BK698" t="s">
        <v>4567</v>
      </c>
      <c r="BL698" t="s">
        <v>6204</v>
      </c>
      <c r="BM698" t="s">
        <v>6294</v>
      </c>
      <c r="BN698">
        <v>500</v>
      </c>
      <c r="BO698">
        <v>561434.65</v>
      </c>
      <c r="BP698">
        <v>2026</v>
      </c>
      <c r="BQ698">
        <v>2020</v>
      </c>
      <c r="BR698">
        <v>32.562022739687038</v>
      </c>
      <c r="BS698" t="s">
        <v>6353</v>
      </c>
    </row>
    <row r="699" spans="1:71" x14ac:dyDescent="0.3">
      <c r="A699" t="s">
        <v>71</v>
      </c>
      <c r="B699" t="s">
        <v>74</v>
      </c>
      <c r="C699" t="s">
        <v>92</v>
      </c>
      <c r="D699">
        <v>2608438</v>
      </c>
      <c r="E699">
        <v>2608438</v>
      </c>
      <c r="F699" t="s">
        <v>829</v>
      </c>
      <c r="G699" t="s">
        <v>1735</v>
      </c>
      <c r="H699" t="s">
        <v>1778</v>
      </c>
      <c r="I699" t="s">
        <v>1834</v>
      </c>
      <c r="J699">
        <v>301523</v>
      </c>
      <c r="K699" t="s">
        <v>92</v>
      </c>
      <c r="L699" t="s">
        <v>1902</v>
      </c>
      <c r="M699" t="s">
        <v>1903</v>
      </c>
      <c r="N699">
        <v>138607.26999999999</v>
      </c>
      <c r="O699">
        <v>149729.38</v>
      </c>
      <c r="P699">
        <v>0</v>
      </c>
      <c r="Q699">
        <v>0</v>
      </c>
      <c r="R699">
        <v>0</v>
      </c>
      <c r="S699" t="s">
        <v>2569</v>
      </c>
      <c r="T699" t="s">
        <v>3418</v>
      </c>
      <c r="U699" t="s">
        <v>3697</v>
      </c>
      <c r="V699" t="s">
        <v>4649</v>
      </c>
      <c r="W699" t="s">
        <v>4666</v>
      </c>
      <c r="X699" t="s">
        <v>4693</v>
      </c>
      <c r="Y699" t="s">
        <v>4750</v>
      </c>
      <c r="Z699" t="s">
        <v>4751</v>
      </c>
      <c r="AA699" t="s">
        <v>4753</v>
      </c>
      <c r="AB699" t="s">
        <v>4768</v>
      </c>
      <c r="AG699" t="s">
        <v>4769</v>
      </c>
      <c r="AH699" t="s">
        <v>4768</v>
      </c>
      <c r="AI699" t="s">
        <v>4768</v>
      </c>
      <c r="AN699">
        <v>0</v>
      </c>
      <c r="AO699">
        <v>0</v>
      </c>
      <c r="AQ699">
        <v>0</v>
      </c>
      <c r="AT699">
        <v>149729.38</v>
      </c>
      <c r="AU699" t="s">
        <v>4769</v>
      </c>
      <c r="AV699" t="s">
        <v>4823</v>
      </c>
      <c r="AW699" t="s">
        <v>4769</v>
      </c>
      <c r="AX699" t="s">
        <v>4768</v>
      </c>
      <c r="AZ699">
        <v>8.01</v>
      </c>
      <c r="BA699" t="s">
        <v>5077</v>
      </c>
      <c r="BB699" t="s">
        <v>5451</v>
      </c>
      <c r="BC699" t="s">
        <v>4768</v>
      </c>
      <c r="BD699" t="s">
        <v>5531</v>
      </c>
      <c r="BE699" t="s">
        <v>5532</v>
      </c>
      <c r="BF699" t="s">
        <v>5537</v>
      </c>
      <c r="BG699">
        <v>190302</v>
      </c>
      <c r="BH699">
        <v>-10.6872756841734</v>
      </c>
      <c r="BI699">
        <v>-75.456642345870151</v>
      </c>
      <c r="BJ699" t="s">
        <v>5564</v>
      </c>
      <c r="BK699" t="s">
        <v>5622</v>
      </c>
      <c r="BL699" t="s">
        <v>5564</v>
      </c>
      <c r="BM699" t="s">
        <v>5622</v>
      </c>
      <c r="BN699">
        <v>110</v>
      </c>
      <c r="BO699">
        <v>149729.38</v>
      </c>
      <c r="BP699">
        <v>2026</v>
      </c>
      <c r="BQ699">
        <v>2023</v>
      </c>
      <c r="BR699">
        <v>87.060664814526618</v>
      </c>
      <c r="BS699" t="s">
        <v>6352</v>
      </c>
    </row>
    <row r="700" spans="1:71" x14ac:dyDescent="0.3">
      <c r="A700" t="s">
        <v>71</v>
      </c>
      <c r="B700" t="s">
        <v>74</v>
      </c>
      <c r="C700" t="s">
        <v>103</v>
      </c>
      <c r="D700">
        <v>2504376</v>
      </c>
      <c r="E700">
        <v>2504376</v>
      </c>
      <c r="F700" t="s">
        <v>830</v>
      </c>
      <c r="G700" t="s">
        <v>1745</v>
      </c>
      <c r="H700" t="s">
        <v>1789</v>
      </c>
      <c r="I700" t="s">
        <v>1845</v>
      </c>
      <c r="J700">
        <v>301505</v>
      </c>
      <c r="K700" t="s">
        <v>103</v>
      </c>
      <c r="L700" t="s">
        <v>1902</v>
      </c>
      <c r="M700" t="s">
        <v>1903</v>
      </c>
      <c r="N700">
        <v>323217.62</v>
      </c>
      <c r="O700">
        <v>444800.49</v>
      </c>
      <c r="P700">
        <v>0</v>
      </c>
      <c r="Q700">
        <v>0</v>
      </c>
      <c r="R700">
        <v>0</v>
      </c>
      <c r="S700" t="s">
        <v>2570</v>
      </c>
      <c r="T700" t="s">
        <v>3884</v>
      </c>
      <c r="U700" t="s">
        <v>3884</v>
      </c>
      <c r="V700" t="s">
        <v>4657</v>
      </c>
      <c r="W700" t="s">
        <v>4678</v>
      </c>
      <c r="X700" t="s">
        <v>4709</v>
      </c>
      <c r="Y700" t="s">
        <v>4750</v>
      </c>
      <c r="Z700" t="s">
        <v>4751</v>
      </c>
      <c r="AA700" t="s">
        <v>4753</v>
      </c>
      <c r="AB700" t="s">
        <v>4769</v>
      </c>
      <c r="AC700">
        <v>102050</v>
      </c>
      <c r="AD700">
        <v>0</v>
      </c>
      <c r="AE700">
        <v>0</v>
      </c>
      <c r="AF700">
        <v>0</v>
      </c>
      <c r="AG700" t="s">
        <v>4769</v>
      </c>
      <c r="AH700" t="s">
        <v>4768</v>
      </c>
      <c r="AI700" t="s">
        <v>4768</v>
      </c>
      <c r="AL700">
        <v>202210</v>
      </c>
      <c r="AM700">
        <v>202212</v>
      </c>
      <c r="AN700">
        <v>342750.73</v>
      </c>
      <c r="AO700">
        <v>0</v>
      </c>
      <c r="AP700">
        <v>0</v>
      </c>
      <c r="AQ700">
        <v>10000</v>
      </c>
      <c r="AR700">
        <v>10000</v>
      </c>
      <c r="AS700">
        <v>0</v>
      </c>
      <c r="AT700">
        <v>92049.76</v>
      </c>
      <c r="AU700" t="s">
        <v>4769</v>
      </c>
      <c r="AV700" t="s">
        <v>4823</v>
      </c>
      <c r="AW700" t="s">
        <v>4769</v>
      </c>
      <c r="AX700" t="s">
        <v>4769</v>
      </c>
      <c r="AY700">
        <v>100</v>
      </c>
      <c r="AZ700">
        <v>100</v>
      </c>
      <c r="BA700" t="s">
        <v>5078</v>
      </c>
      <c r="BB700" t="s">
        <v>5463</v>
      </c>
      <c r="BC700" t="s">
        <v>4768</v>
      </c>
      <c r="BD700" t="s">
        <v>5531</v>
      </c>
      <c r="BE700" t="s">
        <v>5531</v>
      </c>
      <c r="BF700" t="s">
        <v>5544</v>
      </c>
      <c r="BG700">
        <v>190105</v>
      </c>
      <c r="BH700">
        <v>-10.68569146727733</v>
      </c>
      <c r="BI700">
        <v>-75.9151017749776</v>
      </c>
      <c r="BJ700" t="s">
        <v>3506</v>
      </c>
      <c r="BK700" t="s">
        <v>5678</v>
      </c>
      <c r="BL700" t="s">
        <v>5603</v>
      </c>
      <c r="BM700" t="s">
        <v>5907</v>
      </c>
      <c r="BN700">
        <v>381</v>
      </c>
      <c r="BO700">
        <v>333958.73</v>
      </c>
      <c r="BP700">
        <v>2026</v>
      </c>
      <c r="BQ700">
        <v>2020</v>
      </c>
      <c r="BR700">
        <v>36.998442903451327</v>
      </c>
      <c r="BS700" t="s">
        <v>6353</v>
      </c>
    </row>
    <row r="701" spans="1:71" x14ac:dyDescent="0.3">
      <c r="A701" t="s">
        <v>71</v>
      </c>
      <c r="B701" t="s">
        <v>74</v>
      </c>
      <c r="C701" t="s">
        <v>93</v>
      </c>
      <c r="D701">
        <v>2566513</v>
      </c>
      <c r="E701">
        <v>2566513</v>
      </c>
      <c r="F701" t="s">
        <v>831</v>
      </c>
      <c r="G701" t="s">
        <v>1736</v>
      </c>
      <c r="H701" t="s">
        <v>1779</v>
      </c>
      <c r="I701" t="s">
        <v>1835</v>
      </c>
      <c r="J701">
        <v>301525</v>
      </c>
      <c r="K701" t="s">
        <v>93</v>
      </c>
      <c r="L701" t="s">
        <v>1902</v>
      </c>
      <c r="M701" t="s">
        <v>1903</v>
      </c>
      <c r="N701">
        <v>1797881.65</v>
      </c>
      <c r="O701">
        <v>1797881.65</v>
      </c>
      <c r="P701">
        <v>0</v>
      </c>
      <c r="Q701">
        <v>0</v>
      </c>
      <c r="R701">
        <v>0</v>
      </c>
      <c r="S701" t="s">
        <v>2571</v>
      </c>
      <c r="T701" t="s">
        <v>3885</v>
      </c>
      <c r="U701" t="s">
        <v>3885</v>
      </c>
      <c r="V701" t="s">
        <v>78</v>
      </c>
      <c r="W701" t="s">
        <v>4667</v>
      </c>
      <c r="X701" t="s">
        <v>4695</v>
      </c>
      <c r="Y701" t="s">
        <v>4750</v>
      </c>
      <c r="Z701" t="s">
        <v>4751</v>
      </c>
      <c r="AA701" t="s">
        <v>4752</v>
      </c>
      <c r="AB701" t="s">
        <v>4768</v>
      </c>
      <c r="AG701" t="s">
        <v>4768</v>
      </c>
      <c r="AH701" t="s">
        <v>4768</v>
      </c>
      <c r="AI701" t="s">
        <v>4768</v>
      </c>
      <c r="AN701">
        <v>0</v>
      </c>
      <c r="AO701">
        <v>0</v>
      </c>
      <c r="AQ701">
        <v>0</v>
      </c>
      <c r="AT701">
        <v>1797881.65</v>
      </c>
      <c r="AU701" t="s">
        <v>4769</v>
      </c>
      <c r="AV701" t="s">
        <v>4824</v>
      </c>
      <c r="AW701" t="s">
        <v>4769</v>
      </c>
      <c r="AX701" t="s">
        <v>4768</v>
      </c>
      <c r="AZ701">
        <v>0</v>
      </c>
      <c r="BB701" t="s">
        <v>5452</v>
      </c>
      <c r="BC701" t="s">
        <v>4768</v>
      </c>
      <c r="BD701" t="s">
        <v>5531</v>
      </c>
      <c r="BE701" t="s">
        <v>5532</v>
      </c>
      <c r="BF701" t="s">
        <v>5538</v>
      </c>
      <c r="BG701">
        <v>190304</v>
      </c>
      <c r="BH701">
        <v>-10.27061253545377</v>
      </c>
      <c r="BI701">
        <v>-75.132994351136901</v>
      </c>
      <c r="BJ701" t="s">
        <v>5571</v>
      </c>
      <c r="BK701" t="s">
        <v>5568</v>
      </c>
      <c r="BN701">
        <v>744</v>
      </c>
      <c r="BP701">
        <v>2026</v>
      </c>
      <c r="BQ701">
        <v>2022</v>
      </c>
      <c r="BR701">
        <v>130.11901298471321</v>
      </c>
      <c r="BS701" t="s">
        <v>6352</v>
      </c>
    </row>
    <row r="702" spans="1:71" x14ac:dyDescent="0.3">
      <c r="A702" t="s">
        <v>71</v>
      </c>
      <c r="B702" t="s">
        <v>74</v>
      </c>
      <c r="C702" t="s">
        <v>93</v>
      </c>
      <c r="D702">
        <v>2439149</v>
      </c>
      <c r="E702">
        <v>2439149</v>
      </c>
      <c r="F702" t="s">
        <v>832</v>
      </c>
      <c r="G702" t="s">
        <v>1736</v>
      </c>
      <c r="H702" t="s">
        <v>1779</v>
      </c>
      <c r="I702" t="s">
        <v>1835</v>
      </c>
      <c r="J702">
        <v>301525</v>
      </c>
      <c r="K702" t="s">
        <v>93</v>
      </c>
      <c r="L702" t="s">
        <v>1902</v>
      </c>
      <c r="M702" t="s">
        <v>1903</v>
      </c>
      <c r="N702">
        <v>299966.01</v>
      </c>
      <c r="O702">
        <v>261618.8</v>
      </c>
      <c r="P702">
        <v>0</v>
      </c>
      <c r="Q702">
        <v>0</v>
      </c>
      <c r="R702">
        <v>0</v>
      </c>
      <c r="S702" t="s">
        <v>2572</v>
      </c>
      <c r="T702" t="s">
        <v>3886</v>
      </c>
      <c r="U702" t="s">
        <v>4472</v>
      </c>
      <c r="V702" t="s">
        <v>4648</v>
      </c>
      <c r="W702" t="s">
        <v>4665</v>
      </c>
      <c r="X702" t="s">
        <v>4694</v>
      </c>
      <c r="Y702" t="s">
        <v>4750</v>
      </c>
      <c r="Z702" t="s">
        <v>4751</v>
      </c>
      <c r="AA702" t="s">
        <v>4752</v>
      </c>
      <c r="AB702" t="s">
        <v>4768</v>
      </c>
      <c r="AG702" t="s">
        <v>4769</v>
      </c>
      <c r="AH702" t="s">
        <v>4768</v>
      </c>
      <c r="AI702" t="s">
        <v>4769</v>
      </c>
      <c r="AJ702" t="s">
        <v>4790</v>
      </c>
      <c r="AK702" t="s">
        <v>4822</v>
      </c>
      <c r="AL702">
        <v>201905</v>
      </c>
      <c r="AM702">
        <v>202007</v>
      </c>
      <c r="AN702">
        <v>261618.8</v>
      </c>
      <c r="AO702">
        <v>0</v>
      </c>
      <c r="AQ702">
        <v>0</v>
      </c>
      <c r="AT702">
        <v>0</v>
      </c>
      <c r="AU702" t="s">
        <v>4769</v>
      </c>
      <c r="AV702" t="s">
        <v>4823</v>
      </c>
      <c r="AW702" t="s">
        <v>4769</v>
      </c>
      <c r="AX702" t="s">
        <v>4769</v>
      </c>
      <c r="AY702">
        <v>100</v>
      </c>
      <c r="AZ702">
        <v>99.18</v>
      </c>
      <c r="BA702" t="s">
        <v>5079</v>
      </c>
      <c r="BB702" t="s">
        <v>4694</v>
      </c>
      <c r="BC702" t="s">
        <v>4768</v>
      </c>
      <c r="BD702" t="s">
        <v>5531</v>
      </c>
      <c r="BE702" t="s">
        <v>5532</v>
      </c>
      <c r="BF702" t="s">
        <v>5538</v>
      </c>
      <c r="BG702">
        <v>190304</v>
      </c>
      <c r="BH702">
        <v>-10.184816400000001</v>
      </c>
      <c r="BI702">
        <v>-75.14528</v>
      </c>
      <c r="BJ702" t="s">
        <v>5700</v>
      </c>
      <c r="BK702" t="s">
        <v>4274</v>
      </c>
      <c r="BL702" t="s">
        <v>4363</v>
      </c>
      <c r="BM702" t="s">
        <v>4558</v>
      </c>
      <c r="BN702">
        <v>23</v>
      </c>
      <c r="BO702">
        <v>286958.05</v>
      </c>
      <c r="BP702">
        <v>2026</v>
      </c>
      <c r="BQ702">
        <v>2019</v>
      </c>
      <c r="BR702">
        <v>132.4277657253167</v>
      </c>
      <c r="BS702" t="s">
        <v>6352</v>
      </c>
    </row>
    <row r="703" spans="1:71" x14ac:dyDescent="0.3">
      <c r="A703" t="s">
        <v>71</v>
      </c>
      <c r="B703" t="s">
        <v>74</v>
      </c>
      <c r="C703" t="s">
        <v>117</v>
      </c>
      <c r="D703">
        <v>2491596</v>
      </c>
      <c r="E703">
        <v>2491596</v>
      </c>
      <c r="F703" t="s">
        <v>833</v>
      </c>
      <c r="G703" t="s">
        <v>1760</v>
      </c>
      <c r="H703" t="s">
        <v>1807</v>
      </c>
      <c r="I703" t="s">
        <v>1862</v>
      </c>
      <c r="J703">
        <v>301506</v>
      </c>
      <c r="K703" t="s">
        <v>117</v>
      </c>
      <c r="L703" t="s">
        <v>1902</v>
      </c>
      <c r="M703" t="s">
        <v>1903</v>
      </c>
      <c r="N703">
        <v>2747759.25</v>
      </c>
      <c r="O703">
        <v>4002489.4</v>
      </c>
      <c r="P703">
        <v>0</v>
      </c>
      <c r="Q703">
        <v>0</v>
      </c>
      <c r="R703">
        <v>0</v>
      </c>
      <c r="S703" t="s">
        <v>2573</v>
      </c>
      <c r="T703" t="s">
        <v>3887</v>
      </c>
      <c r="U703" t="s">
        <v>3511</v>
      </c>
      <c r="V703" t="s">
        <v>4653</v>
      </c>
      <c r="W703" t="s">
        <v>4653</v>
      </c>
      <c r="X703" t="s">
        <v>4700</v>
      </c>
      <c r="Y703" t="s">
        <v>4750</v>
      </c>
      <c r="Z703" t="s">
        <v>4751</v>
      </c>
      <c r="AA703" t="s">
        <v>4752</v>
      </c>
      <c r="AB703" t="s">
        <v>4769</v>
      </c>
      <c r="AC703">
        <v>3923989</v>
      </c>
      <c r="AD703">
        <v>0</v>
      </c>
      <c r="AE703">
        <v>0</v>
      </c>
      <c r="AF703">
        <v>0</v>
      </c>
      <c r="AG703" t="s">
        <v>4769</v>
      </c>
      <c r="AH703" t="s">
        <v>4768</v>
      </c>
      <c r="AI703" t="s">
        <v>4768</v>
      </c>
      <c r="AL703">
        <v>202012</v>
      </c>
      <c r="AM703">
        <v>202607</v>
      </c>
      <c r="AN703">
        <v>78500</v>
      </c>
      <c r="AO703">
        <v>906430.06</v>
      </c>
      <c r="AP703">
        <v>829642</v>
      </c>
      <c r="AQ703">
        <v>1442064</v>
      </c>
      <c r="AR703">
        <v>1438344</v>
      </c>
      <c r="AS703">
        <v>954422</v>
      </c>
      <c r="AT703">
        <v>2481925.4</v>
      </c>
      <c r="AU703" t="s">
        <v>4769</v>
      </c>
      <c r="AV703" t="s">
        <v>4823</v>
      </c>
      <c r="AW703" t="s">
        <v>4769</v>
      </c>
      <c r="AX703" t="s">
        <v>4769</v>
      </c>
      <c r="AY703">
        <v>17.03</v>
      </c>
      <c r="AZ703">
        <v>19.239999999999998</v>
      </c>
      <c r="BA703" t="s">
        <v>5080</v>
      </c>
      <c r="BB703" t="s">
        <v>5456</v>
      </c>
      <c r="BC703" t="s">
        <v>4768</v>
      </c>
      <c r="BD703" t="s">
        <v>5531</v>
      </c>
      <c r="BE703" t="s">
        <v>5531</v>
      </c>
      <c r="BF703" t="s">
        <v>5559</v>
      </c>
      <c r="BG703">
        <v>190106</v>
      </c>
      <c r="BH703">
        <v>-10.414874095778121</v>
      </c>
      <c r="BI703">
        <v>-76.236787138899501</v>
      </c>
      <c r="BJ703" t="s">
        <v>4010</v>
      </c>
      <c r="BK703" t="s">
        <v>5999</v>
      </c>
      <c r="BL703" t="s">
        <v>6208</v>
      </c>
      <c r="BM703" t="s">
        <v>5931</v>
      </c>
      <c r="BN703">
        <v>150</v>
      </c>
      <c r="BO703">
        <v>3964989.4</v>
      </c>
      <c r="BP703">
        <v>2026</v>
      </c>
      <c r="BQ703">
        <v>2020</v>
      </c>
      <c r="BR703">
        <v>27.95521922900711</v>
      </c>
      <c r="BS703" t="s">
        <v>6353</v>
      </c>
    </row>
    <row r="704" spans="1:71" x14ac:dyDescent="0.3">
      <c r="A704" t="s">
        <v>71</v>
      </c>
      <c r="B704" t="s">
        <v>74</v>
      </c>
      <c r="C704" t="s">
        <v>111</v>
      </c>
      <c r="D704">
        <v>2553009</v>
      </c>
      <c r="E704">
        <v>2553009</v>
      </c>
      <c r="F704" t="s">
        <v>834</v>
      </c>
      <c r="G704" t="s">
        <v>1753</v>
      </c>
      <c r="H704" t="s">
        <v>1799</v>
      </c>
      <c r="I704" t="s">
        <v>1855</v>
      </c>
      <c r="J704">
        <v>301507</v>
      </c>
      <c r="K704" t="s">
        <v>111</v>
      </c>
      <c r="L704" t="s">
        <v>1902</v>
      </c>
      <c r="M704" t="s">
        <v>1903</v>
      </c>
      <c r="N704">
        <v>14802236.560000001</v>
      </c>
      <c r="O704">
        <v>16106951.720000001</v>
      </c>
      <c r="P704">
        <v>96641.71</v>
      </c>
      <c r="Q704">
        <v>0</v>
      </c>
      <c r="R704">
        <v>0</v>
      </c>
      <c r="S704" t="s">
        <v>2574</v>
      </c>
      <c r="T704" t="s">
        <v>3888</v>
      </c>
      <c r="U704" t="s">
        <v>3888</v>
      </c>
      <c r="V704" t="s">
        <v>4654</v>
      </c>
      <c r="W704" t="s">
        <v>4671</v>
      </c>
      <c r="X704" t="s">
        <v>4705</v>
      </c>
      <c r="Y704" t="s">
        <v>4750</v>
      </c>
      <c r="Z704" t="s">
        <v>4751</v>
      </c>
      <c r="AA704" t="s">
        <v>4752</v>
      </c>
      <c r="AB704" t="s">
        <v>4769</v>
      </c>
      <c r="AC704">
        <v>8857342</v>
      </c>
      <c r="AD704">
        <v>7306251</v>
      </c>
      <c r="AE704">
        <v>0</v>
      </c>
      <c r="AF704">
        <v>0</v>
      </c>
      <c r="AG704" t="s">
        <v>4769</v>
      </c>
      <c r="AH704" t="s">
        <v>4768</v>
      </c>
      <c r="AI704" t="s">
        <v>4768</v>
      </c>
      <c r="AL704">
        <v>202512</v>
      </c>
      <c r="AM704">
        <v>202607</v>
      </c>
      <c r="AN704">
        <v>40000</v>
      </c>
      <c r="AO704">
        <v>160000</v>
      </c>
      <c r="AP704">
        <v>0</v>
      </c>
      <c r="AQ704">
        <v>160000</v>
      </c>
      <c r="AR704">
        <v>160000</v>
      </c>
      <c r="AS704">
        <v>160000</v>
      </c>
      <c r="AT704">
        <v>16003593.43</v>
      </c>
      <c r="AU704" t="s">
        <v>4769</v>
      </c>
      <c r="AV704" t="s">
        <v>4823</v>
      </c>
      <c r="AW704" t="s">
        <v>4769</v>
      </c>
      <c r="AX704" t="s">
        <v>4768</v>
      </c>
      <c r="AZ704">
        <v>0.25</v>
      </c>
      <c r="BA704" t="s">
        <v>5081</v>
      </c>
      <c r="BB704" t="s">
        <v>4705</v>
      </c>
      <c r="BC704" t="s">
        <v>4768</v>
      </c>
      <c r="BD704" t="s">
        <v>5531</v>
      </c>
      <c r="BE704" t="s">
        <v>5531</v>
      </c>
      <c r="BF704" t="s">
        <v>5548</v>
      </c>
      <c r="BG704">
        <v>190107</v>
      </c>
      <c r="BH704">
        <v>-10.76245397529437</v>
      </c>
      <c r="BI704">
        <v>-75.754034520065446</v>
      </c>
      <c r="BJ704" t="s">
        <v>5701</v>
      </c>
      <c r="BK704" t="s">
        <v>5832</v>
      </c>
      <c r="BL704" t="s">
        <v>5701</v>
      </c>
      <c r="BM704" t="s">
        <v>5832</v>
      </c>
      <c r="BN704">
        <v>273</v>
      </c>
      <c r="BO704">
        <v>16106951.720000001</v>
      </c>
      <c r="BP704">
        <v>2026</v>
      </c>
      <c r="BQ704">
        <v>2022</v>
      </c>
      <c r="BR704">
        <v>55.574792349071387</v>
      </c>
      <c r="BS704" t="s">
        <v>6352</v>
      </c>
    </row>
    <row r="705" spans="1:71" x14ac:dyDescent="0.3">
      <c r="A705" t="s">
        <v>71</v>
      </c>
      <c r="B705" t="s">
        <v>74</v>
      </c>
      <c r="C705" t="s">
        <v>96</v>
      </c>
      <c r="D705">
        <v>2603808</v>
      </c>
      <c r="E705">
        <v>2603808</v>
      </c>
      <c r="F705" t="s">
        <v>835</v>
      </c>
      <c r="G705" t="s">
        <v>1739</v>
      </c>
      <c r="H705" t="s">
        <v>1782</v>
      </c>
      <c r="I705" t="s">
        <v>1838</v>
      </c>
      <c r="J705">
        <v>301510</v>
      </c>
      <c r="K705" t="s">
        <v>96</v>
      </c>
      <c r="L705" t="s">
        <v>1902</v>
      </c>
      <c r="M705" t="s">
        <v>1903</v>
      </c>
      <c r="N705">
        <v>9496709.5199999996</v>
      </c>
      <c r="O705">
        <v>8712025.9100000001</v>
      </c>
      <c r="P705">
        <v>117733.57</v>
      </c>
      <c r="Q705">
        <v>0</v>
      </c>
      <c r="R705">
        <v>0</v>
      </c>
      <c r="S705" t="s">
        <v>2575</v>
      </c>
      <c r="T705" t="s">
        <v>3889</v>
      </c>
      <c r="U705" t="s">
        <v>4039</v>
      </c>
      <c r="V705" t="s">
        <v>4652</v>
      </c>
      <c r="W705" t="s">
        <v>4670</v>
      </c>
      <c r="X705" t="s">
        <v>4699</v>
      </c>
      <c r="Y705" t="s">
        <v>4750</v>
      </c>
      <c r="Z705" t="s">
        <v>4751</v>
      </c>
      <c r="AA705" t="s">
        <v>4752</v>
      </c>
      <c r="AB705" t="s">
        <v>4769</v>
      </c>
      <c r="AC705">
        <v>2399990</v>
      </c>
      <c r="AD705">
        <v>0</v>
      </c>
      <c r="AE705">
        <v>0</v>
      </c>
      <c r="AF705">
        <v>0</v>
      </c>
      <c r="AG705" t="s">
        <v>4769</v>
      </c>
      <c r="AH705" t="s">
        <v>4768</v>
      </c>
      <c r="AI705" t="s">
        <v>4768</v>
      </c>
      <c r="AL705">
        <v>202312</v>
      </c>
      <c r="AM705">
        <v>202607</v>
      </c>
      <c r="AN705">
        <v>6312035.3600000003</v>
      </c>
      <c r="AO705">
        <v>1280024.8999999999</v>
      </c>
      <c r="AP705">
        <v>2399990</v>
      </c>
      <c r="AQ705">
        <v>2418861</v>
      </c>
      <c r="AR705">
        <v>2418859.59</v>
      </c>
      <c r="AS705">
        <v>2412723.0699999998</v>
      </c>
      <c r="AT705">
        <v>98863.12</v>
      </c>
      <c r="AU705" t="s">
        <v>4769</v>
      </c>
      <c r="AV705" t="s">
        <v>4823</v>
      </c>
      <c r="AW705" t="s">
        <v>4769</v>
      </c>
      <c r="AX705" t="s">
        <v>4769</v>
      </c>
      <c r="AY705">
        <v>64.55</v>
      </c>
      <c r="AZ705">
        <v>66.11</v>
      </c>
      <c r="BA705" t="s">
        <v>5082</v>
      </c>
      <c r="BB705" t="s">
        <v>5455</v>
      </c>
      <c r="BC705" t="s">
        <v>4768</v>
      </c>
      <c r="BD705" t="s">
        <v>5531</v>
      </c>
      <c r="BE705" t="s">
        <v>5531</v>
      </c>
      <c r="BF705" t="s">
        <v>5541</v>
      </c>
      <c r="BG705">
        <v>190110</v>
      </c>
      <c r="BH705">
        <v>-10.5347147830135</v>
      </c>
      <c r="BI705">
        <v>-76.163842896570756</v>
      </c>
      <c r="BJ705" t="s">
        <v>3920</v>
      </c>
      <c r="BK705" t="s">
        <v>6000</v>
      </c>
      <c r="BL705" t="s">
        <v>3564</v>
      </c>
      <c r="BM705" t="s">
        <v>6136</v>
      </c>
      <c r="BN705">
        <v>4067</v>
      </c>
      <c r="BO705">
        <v>8744889.1099999994</v>
      </c>
      <c r="BP705">
        <v>2026</v>
      </c>
      <c r="BQ705">
        <v>2023</v>
      </c>
      <c r="BR705">
        <v>17.53603482646621</v>
      </c>
      <c r="BS705" t="s">
        <v>6354</v>
      </c>
    </row>
    <row r="706" spans="1:71" x14ac:dyDescent="0.3">
      <c r="A706" t="s">
        <v>71</v>
      </c>
      <c r="B706" t="s">
        <v>74</v>
      </c>
      <c r="C706" t="s">
        <v>104</v>
      </c>
      <c r="D706">
        <v>2602683</v>
      </c>
      <c r="E706">
        <v>2602683</v>
      </c>
      <c r="F706" t="s">
        <v>836</v>
      </c>
      <c r="G706" t="s">
        <v>1746</v>
      </c>
      <c r="H706" t="s">
        <v>1790</v>
      </c>
      <c r="I706" t="s">
        <v>1846</v>
      </c>
      <c r="J706">
        <v>301509</v>
      </c>
      <c r="K706" t="s">
        <v>104</v>
      </c>
      <c r="L706" t="s">
        <v>1902</v>
      </c>
      <c r="M706" t="s">
        <v>1903</v>
      </c>
      <c r="N706">
        <v>1772845</v>
      </c>
      <c r="O706">
        <v>2315271.34</v>
      </c>
      <c r="P706">
        <v>0</v>
      </c>
      <c r="Q706">
        <v>0</v>
      </c>
      <c r="R706">
        <v>0</v>
      </c>
      <c r="S706" t="s">
        <v>2576</v>
      </c>
      <c r="T706" t="s">
        <v>3621</v>
      </c>
      <c r="U706" t="s">
        <v>3685</v>
      </c>
      <c r="V706" t="s">
        <v>4652</v>
      </c>
      <c r="W706" t="s">
        <v>4670</v>
      </c>
      <c r="X706" t="s">
        <v>4699</v>
      </c>
      <c r="Y706" t="s">
        <v>4750</v>
      </c>
      <c r="Z706" t="s">
        <v>4751</v>
      </c>
      <c r="AA706" t="s">
        <v>4752</v>
      </c>
      <c r="AB706" t="s">
        <v>4768</v>
      </c>
      <c r="AG706" t="s">
        <v>4769</v>
      </c>
      <c r="AH706" t="s">
        <v>4768</v>
      </c>
      <c r="AI706" t="s">
        <v>4768</v>
      </c>
      <c r="AL706">
        <v>202407</v>
      </c>
      <c r="AM706">
        <v>202407</v>
      </c>
      <c r="AN706">
        <v>32000</v>
      </c>
      <c r="AO706">
        <v>0</v>
      </c>
      <c r="AQ706">
        <v>0</v>
      </c>
      <c r="AT706">
        <v>2283271.34</v>
      </c>
      <c r="AU706" t="s">
        <v>4769</v>
      </c>
      <c r="AV706" t="s">
        <v>4823</v>
      </c>
      <c r="AW706" t="s">
        <v>4769</v>
      </c>
      <c r="AX706" t="s">
        <v>4768</v>
      </c>
      <c r="AZ706">
        <v>1.38</v>
      </c>
      <c r="BA706" t="s">
        <v>5083</v>
      </c>
      <c r="BB706" t="s">
        <v>5455</v>
      </c>
      <c r="BC706" t="s">
        <v>4768</v>
      </c>
      <c r="BD706" t="s">
        <v>5531</v>
      </c>
      <c r="BE706" t="s">
        <v>5531</v>
      </c>
      <c r="BF706" t="s">
        <v>5547</v>
      </c>
      <c r="BG706">
        <v>190109</v>
      </c>
      <c r="BH706">
        <v>-10.671836831542921</v>
      </c>
      <c r="BI706">
        <v>-76.267044344618952</v>
      </c>
      <c r="BJ706" t="s">
        <v>5702</v>
      </c>
      <c r="BK706" t="s">
        <v>6001</v>
      </c>
      <c r="BL706" t="s">
        <v>5702</v>
      </c>
      <c r="BM706" t="s">
        <v>6001</v>
      </c>
      <c r="BN706">
        <v>0</v>
      </c>
      <c r="BO706">
        <v>2189713.1</v>
      </c>
      <c r="BP706">
        <v>2026</v>
      </c>
      <c r="BQ706">
        <v>2023</v>
      </c>
      <c r="BR706">
        <v>1.6673911014429419</v>
      </c>
      <c r="BS706" t="s">
        <v>6355</v>
      </c>
    </row>
    <row r="707" spans="1:71" x14ac:dyDescent="0.3">
      <c r="A707" t="s">
        <v>71</v>
      </c>
      <c r="B707" t="s">
        <v>74</v>
      </c>
      <c r="C707" t="s">
        <v>115</v>
      </c>
      <c r="D707">
        <v>2431108</v>
      </c>
      <c r="E707">
        <v>2431108</v>
      </c>
      <c r="F707" t="s">
        <v>837</v>
      </c>
      <c r="G707" t="s">
        <v>1758</v>
      </c>
      <c r="H707" t="s">
        <v>1804</v>
      </c>
      <c r="I707" t="s">
        <v>1860</v>
      </c>
      <c r="J707">
        <v>301511</v>
      </c>
      <c r="K707" t="s">
        <v>115</v>
      </c>
      <c r="L707" t="s">
        <v>1902</v>
      </c>
      <c r="M707" t="s">
        <v>1903</v>
      </c>
      <c r="N707">
        <v>1920363.94</v>
      </c>
      <c r="O707">
        <v>1976630.74</v>
      </c>
      <c r="P707">
        <v>0</v>
      </c>
      <c r="Q707">
        <v>0</v>
      </c>
      <c r="R707">
        <v>0</v>
      </c>
      <c r="S707" t="s">
        <v>2577</v>
      </c>
      <c r="T707" t="s">
        <v>3469</v>
      </c>
      <c r="U707" t="s">
        <v>4299</v>
      </c>
      <c r="V707" t="s">
        <v>4652</v>
      </c>
      <c r="W707" t="s">
        <v>4670</v>
      </c>
      <c r="X707" t="s">
        <v>4699</v>
      </c>
      <c r="Y707" t="s">
        <v>4750</v>
      </c>
      <c r="Z707" t="s">
        <v>4751</v>
      </c>
      <c r="AA707" t="s">
        <v>4754</v>
      </c>
      <c r="AB707" t="s">
        <v>4768</v>
      </c>
      <c r="AG707" t="s">
        <v>4769</v>
      </c>
      <c r="AH707" t="s">
        <v>4768</v>
      </c>
      <c r="AI707" t="s">
        <v>4768</v>
      </c>
      <c r="AL707">
        <v>201811</v>
      </c>
      <c r="AM707">
        <v>201908</v>
      </c>
      <c r="AN707">
        <v>621356.39</v>
      </c>
      <c r="AO707">
        <v>0</v>
      </c>
      <c r="AQ707">
        <v>0</v>
      </c>
      <c r="AT707">
        <v>1355274.35</v>
      </c>
      <c r="AU707" t="s">
        <v>4769</v>
      </c>
      <c r="AV707" t="s">
        <v>4823</v>
      </c>
      <c r="AW707" t="s">
        <v>4769</v>
      </c>
      <c r="AX707" t="s">
        <v>4769</v>
      </c>
      <c r="AY707">
        <v>31.97</v>
      </c>
      <c r="AZ707">
        <v>31.6</v>
      </c>
      <c r="BA707" t="s">
        <v>5084</v>
      </c>
      <c r="BB707" t="s">
        <v>5501</v>
      </c>
      <c r="BC707" t="s">
        <v>4768</v>
      </c>
      <c r="BD707" t="s">
        <v>5531</v>
      </c>
      <c r="BE707" t="s">
        <v>5531</v>
      </c>
      <c r="BF707" t="s">
        <v>5556</v>
      </c>
      <c r="BG707">
        <v>190111</v>
      </c>
      <c r="BH707">
        <v>-10.769230800000001</v>
      </c>
      <c r="BI707">
        <v>-76.275220000000004</v>
      </c>
      <c r="BJ707" t="s">
        <v>5703</v>
      </c>
      <c r="BK707" t="s">
        <v>5833</v>
      </c>
      <c r="BL707" t="s">
        <v>5703</v>
      </c>
      <c r="BM707" t="s">
        <v>6295</v>
      </c>
      <c r="BN707">
        <v>508</v>
      </c>
      <c r="BO707">
        <v>2385191.13</v>
      </c>
      <c r="BP707">
        <v>2026</v>
      </c>
      <c r="BQ707">
        <v>2018</v>
      </c>
      <c r="BR707">
        <v>11.7556426130436</v>
      </c>
      <c r="BS707" t="s">
        <v>6354</v>
      </c>
    </row>
    <row r="708" spans="1:71" x14ac:dyDescent="0.3">
      <c r="A708" t="s">
        <v>71</v>
      </c>
      <c r="B708" t="s">
        <v>74</v>
      </c>
      <c r="C708" t="s">
        <v>98</v>
      </c>
      <c r="D708">
        <v>2530314</v>
      </c>
      <c r="E708">
        <v>2530314</v>
      </c>
      <c r="F708" t="s">
        <v>838</v>
      </c>
      <c r="G708" t="s">
        <v>1741</v>
      </c>
      <c r="H708" t="s">
        <v>1784</v>
      </c>
      <c r="I708" t="s">
        <v>1840</v>
      </c>
      <c r="J708">
        <v>301513</v>
      </c>
      <c r="K708" t="s">
        <v>98</v>
      </c>
      <c r="L708" t="s">
        <v>1902</v>
      </c>
      <c r="M708" t="s">
        <v>1903</v>
      </c>
      <c r="N708">
        <v>155848.38</v>
      </c>
      <c r="O708">
        <v>201573.66</v>
      </c>
      <c r="P708">
        <v>0</v>
      </c>
      <c r="Q708">
        <v>0</v>
      </c>
      <c r="R708">
        <v>0</v>
      </c>
      <c r="S708" t="s">
        <v>2578</v>
      </c>
      <c r="T708" t="s">
        <v>3890</v>
      </c>
      <c r="U708" t="s">
        <v>3890</v>
      </c>
      <c r="V708" t="s">
        <v>4649</v>
      </c>
      <c r="W708" t="s">
        <v>4666</v>
      </c>
      <c r="X708" t="s">
        <v>4693</v>
      </c>
      <c r="Y708" t="s">
        <v>4750</v>
      </c>
      <c r="Z708" t="s">
        <v>4751</v>
      </c>
      <c r="AA708" t="s">
        <v>4753</v>
      </c>
      <c r="AB708" t="s">
        <v>4768</v>
      </c>
      <c r="AG708" t="s">
        <v>4769</v>
      </c>
      <c r="AH708" t="s">
        <v>4768</v>
      </c>
      <c r="AI708" t="s">
        <v>4769</v>
      </c>
      <c r="AJ708" t="s">
        <v>4791</v>
      </c>
      <c r="AK708" t="s">
        <v>4822</v>
      </c>
      <c r="AL708">
        <v>202210</v>
      </c>
      <c r="AM708">
        <v>202212</v>
      </c>
      <c r="AN708">
        <v>185723.05</v>
      </c>
      <c r="AO708">
        <v>0</v>
      </c>
      <c r="AQ708">
        <v>0</v>
      </c>
      <c r="AT708">
        <v>15850.61</v>
      </c>
      <c r="AU708" t="s">
        <v>4769</v>
      </c>
      <c r="AV708" t="s">
        <v>4823</v>
      </c>
      <c r="AW708" t="s">
        <v>4769</v>
      </c>
      <c r="AX708" t="s">
        <v>4769</v>
      </c>
      <c r="AY708">
        <v>49.35</v>
      </c>
      <c r="AZ708">
        <v>47.48</v>
      </c>
      <c r="BA708" t="s">
        <v>5085</v>
      </c>
      <c r="BB708" t="s">
        <v>5451</v>
      </c>
      <c r="BC708" t="s">
        <v>4768</v>
      </c>
      <c r="BD708" t="s">
        <v>5531</v>
      </c>
      <c r="BE708" t="s">
        <v>5531</v>
      </c>
      <c r="BF708" t="s">
        <v>5543</v>
      </c>
      <c r="BG708">
        <v>190113</v>
      </c>
      <c r="BH708">
        <v>-10.663917171474241</v>
      </c>
      <c r="BI708">
        <v>-76.253460426982343</v>
      </c>
      <c r="BJ708" t="s">
        <v>5579</v>
      </c>
      <c r="BK708" t="s">
        <v>5862</v>
      </c>
      <c r="BL708" t="s">
        <v>3844</v>
      </c>
      <c r="BM708" t="s">
        <v>4228</v>
      </c>
      <c r="BN708">
        <v>3651</v>
      </c>
      <c r="BO708">
        <v>201573.66</v>
      </c>
      <c r="BP708">
        <v>2026</v>
      </c>
      <c r="BQ708">
        <v>2021</v>
      </c>
      <c r="BR708">
        <v>0.2099638843544992</v>
      </c>
      <c r="BS708" t="s">
        <v>6355</v>
      </c>
    </row>
    <row r="709" spans="1:71" x14ac:dyDescent="0.3">
      <c r="A709" t="s">
        <v>71</v>
      </c>
      <c r="B709" t="s">
        <v>74</v>
      </c>
      <c r="C709" t="s">
        <v>100</v>
      </c>
      <c r="D709">
        <v>2518574</v>
      </c>
      <c r="E709">
        <v>2518574</v>
      </c>
      <c r="F709" t="s">
        <v>839</v>
      </c>
      <c r="G709" t="s">
        <v>1743</v>
      </c>
      <c r="H709" t="s">
        <v>1786</v>
      </c>
      <c r="I709" t="s">
        <v>1842</v>
      </c>
      <c r="J709">
        <v>301501</v>
      </c>
      <c r="K709" t="s">
        <v>1879</v>
      </c>
      <c r="L709" t="s">
        <v>1902</v>
      </c>
      <c r="M709" t="s">
        <v>1903</v>
      </c>
      <c r="N709">
        <v>1749329.22</v>
      </c>
      <c r="O709">
        <v>1749329.22</v>
      </c>
      <c r="P709">
        <v>0</v>
      </c>
      <c r="Q709">
        <v>0</v>
      </c>
      <c r="R709">
        <v>0</v>
      </c>
      <c r="S709" t="s">
        <v>2579</v>
      </c>
      <c r="T709" t="s">
        <v>3891</v>
      </c>
      <c r="U709" t="s">
        <v>4473</v>
      </c>
      <c r="V709" t="s">
        <v>4655</v>
      </c>
      <c r="W709" t="s">
        <v>4674</v>
      </c>
      <c r="X709" t="s">
        <v>4704</v>
      </c>
      <c r="Y709" t="s">
        <v>4750</v>
      </c>
      <c r="Z709" t="s">
        <v>4751</v>
      </c>
      <c r="AA709" t="s">
        <v>4752</v>
      </c>
      <c r="AB709" t="s">
        <v>4768</v>
      </c>
      <c r="AG709" t="s">
        <v>4768</v>
      </c>
      <c r="AH709" t="s">
        <v>4768</v>
      </c>
      <c r="AI709" t="s">
        <v>4768</v>
      </c>
      <c r="AL709">
        <v>202412</v>
      </c>
      <c r="AM709">
        <v>202412</v>
      </c>
      <c r="AN709">
        <v>12140</v>
      </c>
      <c r="AO709">
        <v>0</v>
      </c>
      <c r="AQ709">
        <v>0</v>
      </c>
      <c r="AT709">
        <v>1737189.22</v>
      </c>
      <c r="AU709" t="s">
        <v>4769</v>
      </c>
      <c r="AV709" t="s">
        <v>4824</v>
      </c>
      <c r="AW709" t="s">
        <v>4769</v>
      </c>
      <c r="AX709" t="s">
        <v>4768</v>
      </c>
      <c r="AZ709">
        <v>0</v>
      </c>
      <c r="BB709" t="s">
        <v>5459</v>
      </c>
      <c r="BC709" t="s">
        <v>4768</v>
      </c>
      <c r="BD709" t="s">
        <v>5531</v>
      </c>
      <c r="BE709" t="s">
        <v>5531</v>
      </c>
      <c r="BF709" t="s">
        <v>5559</v>
      </c>
      <c r="BG709">
        <v>190106</v>
      </c>
      <c r="BH709">
        <v>-10.41438887999993</v>
      </c>
      <c r="BI709">
        <v>-76.23521027999999</v>
      </c>
      <c r="BJ709" t="s">
        <v>5662</v>
      </c>
      <c r="BK709" t="s">
        <v>5742</v>
      </c>
      <c r="BN709">
        <v>85</v>
      </c>
      <c r="BP709">
        <v>2026</v>
      </c>
      <c r="BQ709">
        <v>2021</v>
      </c>
      <c r="BR709">
        <v>28.020559885323749</v>
      </c>
      <c r="BS709" t="s">
        <v>6353</v>
      </c>
    </row>
    <row r="710" spans="1:71" x14ac:dyDescent="0.3">
      <c r="A710" t="s">
        <v>71</v>
      </c>
      <c r="B710" t="s">
        <v>74</v>
      </c>
      <c r="C710" t="s">
        <v>99</v>
      </c>
      <c r="D710">
        <v>2565750</v>
      </c>
      <c r="E710">
        <v>2565750</v>
      </c>
      <c r="F710" t="s">
        <v>840</v>
      </c>
      <c r="G710" t="s">
        <v>1742</v>
      </c>
      <c r="H710" t="s">
        <v>1785</v>
      </c>
      <c r="I710" t="s">
        <v>1841</v>
      </c>
      <c r="J710">
        <v>301522</v>
      </c>
      <c r="K710" t="s">
        <v>99</v>
      </c>
      <c r="L710" t="s">
        <v>1902</v>
      </c>
      <c r="M710" t="s">
        <v>1903</v>
      </c>
      <c r="N710">
        <v>511496.18</v>
      </c>
      <c r="O710">
        <v>511496.18</v>
      </c>
      <c r="P710">
        <v>0</v>
      </c>
      <c r="Q710">
        <v>0</v>
      </c>
      <c r="R710">
        <v>0</v>
      </c>
      <c r="S710" t="s">
        <v>2580</v>
      </c>
      <c r="T710" t="s">
        <v>3766</v>
      </c>
      <c r="U710" t="s">
        <v>3585</v>
      </c>
      <c r="V710" t="s">
        <v>4651</v>
      </c>
      <c r="W710" t="s">
        <v>4672</v>
      </c>
      <c r="X710" t="s">
        <v>4702</v>
      </c>
      <c r="Y710" t="s">
        <v>4750</v>
      </c>
      <c r="Z710" t="s">
        <v>4751</v>
      </c>
      <c r="AA710" t="s">
        <v>4752</v>
      </c>
      <c r="AB710" t="s">
        <v>4768</v>
      </c>
      <c r="AG710" t="s">
        <v>4768</v>
      </c>
      <c r="AH710" t="s">
        <v>4768</v>
      </c>
      <c r="AI710" t="s">
        <v>4768</v>
      </c>
      <c r="AN710">
        <v>0</v>
      </c>
      <c r="AO710">
        <v>0</v>
      </c>
      <c r="AQ710">
        <v>0</v>
      </c>
      <c r="AT710">
        <v>511496.18</v>
      </c>
      <c r="AU710" t="s">
        <v>4768</v>
      </c>
      <c r="AW710" t="s">
        <v>4768</v>
      </c>
      <c r="AX710" t="s">
        <v>4768</v>
      </c>
      <c r="BB710" t="s">
        <v>5457</v>
      </c>
      <c r="BC710" t="s">
        <v>4768</v>
      </c>
      <c r="BD710" t="s">
        <v>5531</v>
      </c>
      <c r="BE710" t="s">
        <v>5532</v>
      </c>
      <c r="BF710" t="s">
        <v>5532</v>
      </c>
      <c r="BG710">
        <v>190301</v>
      </c>
      <c r="BH710">
        <v>-10.5807634528042</v>
      </c>
      <c r="BI710">
        <v>-75.399416354639669</v>
      </c>
      <c r="BJ710" t="s">
        <v>5571</v>
      </c>
      <c r="BK710" t="s">
        <v>5569</v>
      </c>
      <c r="BN710">
        <v>1370</v>
      </c>
      <c r="BP710">
        <v>2026</v>
      </c>
      <c r="BQ710">
        <v>2022</v>
      </c>
      <c r="BR710">
        <v>93.774794955797034</v>
      </c>
      <c r="BS710" t="s">
        <v>6352</v>
      </c>
    </row>
    <row r="711" spans="1:71" x14ac:dyDescent="0.3">
      <c r="A711" t="s">
        <v>72</v>
      </c>
      <c r="B711" t="s">
        <v>75</v>
      </c>
      <c r="C711" t="s">
        <v>101</v>
      </c>
      <c r="D711">
        <v>2567813</v>
      </c>
      <c r="E711">
        <v>2567813</v>
      </c>
      <c r="F711" t="s">
        <v>841</v>
      </c>
      <c r="G711" t="s">
        <v>1738</v>
      </c>
      <c r="H711" t="s">
        <v>1787</v>
      </c>
      <c r="I711" t="s">
        <v>1843</v>
      </c>
      <c r="J711">
        <v>1460</v>
      </c>
      <c r="K711" t="s">
        <v>1880</v>
      </c>
      <c r="L711" t="s">
        <v>1902</v>
      </c>
      <c r="M711" t="s">
        <v>1903</v>
      </c>
      <c r="N711">
        <v>3655498.1</v>
      </c>
      <c r="O711">
        <v>3655498.1</v>
      </c>
      <c r="P711">
        <v>0</v>
      </c>
      <c r="Q711">
        <v>0</v>
      </c>
      <c r="R711">
        <v>0</v>
      </c>
      <c r="S711" t="s">
        <v>2581</v>
      </c>
      <c r="T711" t="s">
        <v>3693</v>
      </c>
      <c r="U711" t="s">
        <v>3693</v>
      </c>
      <c r="V711" t="s">
        <v>4652</v>
      </c>
      <c r="W711" t="s">
        <v>4673</v>
      </c>
      <c r="X711" t="s">
        <v>4703</v>
      </c>
      <c r="Y711" t="s">
        <v>4750</v>
      </c>
      <c r="Z711" t="s">
        <v>4751</v>
      </c>
      <c r="AA711" t="s">
        <v>4752</v>
      </c>
      <c r="AB711" t="s">
        <v>4768</v>
      </c>
      <c r="AG711" t="s">
        <v>4768</v>
      </c>
      <c r="AH711" t="s">
        <v>4768</v>
      </c>
      <c r="AI711" t="s">
        <v>4768</v>
      </c>
      <c r="AN711">
        <v>0</v>
      </c>
      <c r="AO711">
        <v>0</v>
      </c>
      <c r="AQ711">
        <v>0</v>
      </c>
      <c r="AT711">
        <v>3655498.1</v>
      </c>
      <c r="AU711" t="s">
        <v>4768</v>
      </c>
      <c r="AW711" t="s">
        <v>4769</v>
      </c>
      <c r="AX711" t="s">
        <v>4768</v>
      </c>
      <c r="AZ711">
        <v>0</v>
      </c>
      <c r="BB711" t="s">
        <v>5458</v>
      </c>
      <c r="BC711" t="s">
        <v>4768</v>
      </c>
      <c r="BD711" t="s">
        <v>5531</v>
      </c>
      <c r="BE711" t="s">
        <v>5532</v>
      </c>
      <c r="BF711" t="s">
        <v>5542</v>
      </c>
      <c r="BG711">
        <v>190307</v>
      </c>
      <c r="BH711">
        <v>-10.758245930858459</v>
      </c>
      <c r="BI711">
        <v>-75.299336352178969</v>
      </c>
      <c r="BJ711" t="s">
        <v>5571</v>
      </c>
      <c r="BK711" t="s">
        <v>5562</v>
      </c>
      <c r="BN711">
        <v>348</v>
      </c>
      <c r="BP711">
        <v>2026</v>
      </c>
      <c r="BQ711">
        <v>2022</v>
      </c>
      <c r="BR711">
        <v>104.7105512814011</v>
      </c>
      <c r="BS711" t="s">
        <v>6352</v>
      </c>
    </row>
    <row r="712" spans="1:71" x14ac:dyDescent="0.3">
      <c r="A712" t="s">
        <v>72</v>
      </c>
      <c r="B712" t="s">
        <v>75</v>
      </c>
      <c r="C712" t="s">
        <v>101</v>
      </c>
      <c r="D712">
        <v>2572086</v>
      </c>
      <c r="E712">
        <v>2572086</v>
      </c>
      <c r="F712" t="s">
        <v>842</v>
      </c>
      <c r="G712" t="s">
        <v>1738</v>
      </c>
      <c r="H712" t="s">
        <v>1781</v>
      </c>
      <c r="I712" t="s">
        <v>1837</v>
      </c>
      <c r="J712">
        <v>885</v>
      </c>
      <c r="K712" t="s">
        <v>1881</v>
      </c>
      <c r="L712" t="s">
        <v>1902</v>
      </c>
      <c r="M712" t="s">
        <v>1903</v>
      </c>
      <c r="N712">
        <v>46716344.68</v>
      </c>
      <c r="O712">
        <v>46716344.68</v>
      </c>
      <c r="P712">
        <v>0</v>
      </c>
      <c r="Q712">
        <v>0</v>
      </c>
      <c r="R712">
        <v>0</v>
      </c>
      <c r="S712" t="s">
        <v>2582</v>
      </c>
      <c r="T712" t="s">
        <v>3664</v>
      </c>
      <c r="U712" t="s">
        <v>3626</v>
      </c>
      <c r="V712" t="s">
        <v>4652</v>
      </c>
      <c r="W712" t="s">
        <v>4673</v>
      </c>
      <c r="X712" t="s">
        <v>4703</v>
      </c>
      <c r="Y712" t="s">
        <v>4750</v>
      </c>
      <c r="Z712" t="s">
        <v>4751</v>
      </c>
      <c r="AA712" t="s">
        <v>4752</v>
      </c>
      <c r="AB712" t="s">
        <v>4769</v>
      </c>
      <c r="AC712">
        <v>0</v>
      </c>
      <c r="AD712">
        <v>0</v>
      </c>
      <c r="AE712">
        <v>10000</v>
      </c>
      <c r="AF712">
        <v>400000</v>
      </c>
      <c r="AG712" t="s">
        <v>4768</v>
      </c>
      <c r="AH712" t="s">
        <v>4768</v>
      </c>
      <c r="AI712" t="s">
        <v>4768</v>
      </c>
      <c r="AN712">
        <v>0</v>
      </c>
      <c r="AO712">
        <v>0</v>
      </c>
      <c r="AQ712">
        <v>0</v>
      </c>
      <c r="AT712">
        <v>46716344.68</v>
      </c>
      <c r="AU712" t="s">
        <v>4768</v>
      </c>
      <c r="AW712" t="s">
        <v>4768</v>
      </c>
      <c r="AX712" t="s">
        <v>4768</v>
      </c>
      <c r="BB712" t="s">
        <v>5458</v>
      </c>
      <c r="BC712" t="s">
        <v>4768</v>
      </c>
      <c r="BD712" t="s">
        <v>5531</v>
      </c>
      <c r="BE712" t="s">
        <v>5532</v>
      </c>
      <c r="BF712" t="s">
        <v>5536</v>
      </c>
      <c r="BG712">
        <v>190303</v>
      </c>
      <c r="BH712">
        <v>-10.42463996999993</v>
      </c>
      <c r="BI712">
        <v>-75.515799959999981</v>
      </c>
      <c r="BJ712" t="s">
        <v>3587</v>
      </c>
      <c r="BK712" t="s">
        <v>5578</v>
      </c>
      <c r="BN712">
        <v>680</v>
      </c>
      <c r="BP712">
        <v>2026</v>
      </c>
      <c r="BQ712">
        <v>2022</v>
      </c>
      <c r="BR712">
        <v>84.941021623484545</v>
      </c>
      <c r="BS712" t="s">
        <v>6352</v>
      </c>
    </row>
    <row r="713" spans="1:71" x14ac:dyDescent="0.3">
      <c r="A713" t="s">
        <v>72</v>
      </c>
      <c r="B713" t="s">
        <v>75</v>
      </c>
      <c r="C713" t="s">
        <v>101</v>
      </c>
      <c r="D713">
        <v>2569185</v>
      </c>
      <c r="E713">
        <v>2569185</v>
      </c>
      <c r="F713" t="s">
        <v>843</v>
      </c>
      <c r="G713" t="s">
        <v>1738</v>
      </c>
      <c r="H713" t="s">
        <v>1781</v>
      </c>
      <c r="I713" t="s">
        <v>1837</v>
      </c>
      <c r="J713">
        <v>885</v>
      </c>
      <c r="K713" t="s">
        <v>1881</v>
      </c>
      <c r="L713" t="s">
        <v>1902</v>
      </c>
      <c r="M713" t="s">
        <v>1903</v>
      </c>
      <c r="N713">
        <v>1758770.03</v>
      </c>
      <c r="O713">
        <v>1758770.03</v>
      </c>
      <c r="P713">
        <v>0</v>
      </c>
      <c r="Q713">
        <v>0</v>
      </c>
      <c r="R713">
        <v>0</v>
      </c>
      <c r="S713" t="s">
        <v>2583</v>
      </c>
      <c r="T713" t="s">
        <v>3892</v>
      </c>
      <c r="U713" t="s">
        <v>3500</v>
      </c>
      <c r="V713" t="s">
        <v>4648</v>
      </c>
      <c r="W713" t="s">
        <v>4665</v>
      </c>
      <c r="X713" t="s">
        <v>4713</v>
      </c>
      <c r="Y713" t="s">
        <v>4750</v>
      </c>
      <c r="Z713" t="s">
        <v>4751</v>
      </c>
      <c r="AA713" t="s">
        <v>4752</v>
      </c>
      <c r="AB713" t="s">
        <v>4768</v>
      </c>
      <c r="AG713" t="s">
        <v>4768</v>
      </c>
      <c r="AH713" t="s">
        <v>4768</v>
      </c>
      <c r="AI713" t="s">
        <v>4768</v>
      </c>
      <c r="AN713">
        <v>0</v>
      </c>
      <c r="AO713">
        <v>0</v>
      </c>
      <c r="AQ713">
        <v>0</v>
      </c>
      <c r="AT713">
        <v>1758770.03</v>
      </c>
      <c r="AU713" t="s">
        <v>4768</v>
      </c>
      <c r="AW713" t="s">
        <v>4768</v>
      </c>
      <c r="AX713" t="s">
        <v>4768</v>
      </c>
      <c r="BB713" t="s">
        <v>4713</v>
      </c>
      <c r="BC713" t="s">
        <v>4768</v>
      </c>
      <c r="BD713" t="s">
        <v>5531</v>
      </c>
      <c r="BE713" t="s">
        <v>5531</v>
      </c>
      <c r="BF713" t="s">
        <v>5553</v>
      </c>
      <c r="BG713">
        <v>190103</v>
      </c>
      <c r="BH713">
        <v>-10.44327972012927</v>
      </c>
      <c r="BI713">
        <v>-76.192110874106547</v>
      </c>
      <c r="BJ713" t="s">
        <v>3819</v>
      </c>
      <c r="BK713" t="s">
        <v>4540</v>
      </c>
      <c r="BN713">
        <v>6</v>
      </c>
      <c r="BP713">
        <v>2026</v>
      </c>
      <c r="BQ713">
        <v>2022</v>
      </c>
      <c r="BR713">
        <v>25.622074680547112</v>
      </c>
      <c r="BS713" t="s">
        <v>6353</v>
      </c>
    </row>
    <row r="714" spans="1:71" x14ac:dyDescent="0.3">
      <c r="A714" t="s">
        <v>72</v>
      </c>
      <c r="B714" t="s">
        <v>75</v>
      </c>
      <c r="C714" t="s">
        <v>101</v>
      </c>
      <c r="D714">
        <v>2561552</v>
      </c>
      <c r="E714">
        <v>2561552</v>
      </c>
      <c r="F714" t="s">
        <v>844</v>
      </c>
      <c r="G714" t="s">
        <v>1738</v>
      </c>
      <c r="H714" t="s">
        <v>1781</v>
      </c>
      <c r="I714" t="s">
        <v>1837</v>
      </c>
      <c r="J714">
        <v>885</v>
      </c>
      <c r="K714" t="s">
        <v>1881</v>
      </c>
      <c r="L714" t="s">
        <v>1902</v>
      </c>
      <c r="M714" t="s">
        <v>1903</v>
      </c>
      <c r="N714">
        <v>2399174.6800000002</v>
      </c>
      <c r="O714">
        <v>2399174.6800000002</v>
      </c>
      <c r="P714">
        <v>0</v>
      </c>
      <c r="Q714">
        <v>0</v>
      </c>
      <c r="R714">
        <v>0</v>
      </c>
      <c r="S714" t="s">
        <v>2584</v>
      </c>
      <c r="T714" t="s">
        <v>3754</v>
      </c>
      <c r="U714" t="s">
        <v>4474</v>
      </c>
      <c r="V714" t="s">
        <v>4649</v>
      </c>
      <c r="W714" t="s">
        <v>4666</v>
      </c>
      <c r="X714" t="s">
        <v>4693</v>
      </c>
      <c r="Y714" t="s">
        <v>4750</v>
      </c>
      <c r="Z714" t="s">
        <v>4751</v>
      </c>
      <c r="AA714" t="s">
        <v>4752</v>
      </c>
      <c r="AB714" t="s">
        <v>4768</v>
      </c>
      <c r="AG714" t="s">
        <v>4768</v>
      </c>
      <c r="AH714" t="s">
        <v>4768</v>
      </c>
      <c r="AI714" t="s">
        <v>4768</v>
      </c>
      <c r="AN714">
        <v>0</v>
      </c>
      <c r="AO714">
        <v>0</v>
      </c>
      <c r="AQ714">
        <v>0</v>
      </c>
      <c r="AT714">
        <v>2399174.6800000002</v>
      </c>
      <c r="AU714" t="s">
        <v>4768</v>
      </c>
      <c r="AW714" t="s">
        <v>4769</v>
      </c>
      <c r="AX714" t="s">
        <v>4768</v>
      </c>
      <c r="AZ714">
        <v>0</v>
      </c>
      <c r="BB714" t="s">
        <v>5451</v>
      </c>
      <c r="BC714" t="s">
        <v>4768</v>
      </c>
      <c r="BD714" t="s">
        <v>5531</v>
      </c>
      <c r="BE714" t="s">
        <v>5533</v>
      </c>
      <c r="BF714" t="s">
        <v>5546</v>
      </c>
      <c r="BG714">
        <v>190201</v>
      </c>
      <c r="BH714">
        <v>-10.49062354810142</v>
      </c>
      <c r="BI714">
        <v>-76.545966717905316</v>
      </c>
      <c r="BJ714" t="s">
        <v>3507</v>
      </c>
      <c r="BK714" t="s">
        <v>5565</v>
      </c>
      <c r="BN714">
        <v>568</v>
      </c>
      <c r="BP714">
        <v>2026</v>
      </c>
      <c r="BQ714">
        <v>2022</v>
      </c>
      <c r="BR714">
        <v>37.471575593820603</v>
      </c>
      <c r="BS714" t="s">
        <v>6353</v>
      </c>
    </row>
    <row r="715" spans="1:71" x14ac:dyDescent="0.3">
      <c r="A715" t="s">
        <v>72</v>
      </c>
      <c r="B715" t="s">
        <v>75</v>
      </c>
      <c r="C715" t="s">
        <v>101</v>
      </c>
      <c r="D715">
        <v>2572073</v>
      </c>
      <c r="E715">
        <v>2572073</v>
      </c>
      <c r="F715" t="s">
        <v>845</v>
      </c>
      <c r="G715" t="s">
        <v>1738</v>
      </c>
      <c r="H715" t="s">
        <v>1781</v>
      </c>
      <c r="I715" t="s">
        <v>1837</v>
      </c>
      <c r="J715">
        <v>885</v>
      </c>
      <c r="K715" t="s">
        <v>1881</v>
      </c>
      <c r="L715" t="s">
        <v>1902</v>
      </c>
      <c r="M715" t="s">
        <v>1903</v>
      </c>
      <c r="N715">
        <v>5394340.6399999997</v>
      </c>
      <c r="O715">
        <v>7727015.0199999996</v>
      </c>
      <c r="P715">
        <v>0</v>
      </c>
      <c r="Q715">
        <v>0</v>
      </c>
      <c r="R715">
        <v>0</v>
      </c>
      <c r="S715" t="s">
        <v>2585</v>
      </c>
      <c r="T715" t="s">
        <v>3664</v>
      </c>
      <c r="U715" t="s">
        <v>3626</v>
      </c>
      <c r="V715" t="s">
        <v>78</v>
      </c>
      <c r="W715" t="s">
        <v>4667</v>
      </c>
      <c r="X715" t="s">
        <v>4695</v>
      </c>
      <c r="Y715" t="s">
        <v>4750</v>
      </c>
      <c r="Z715" t="s">
        <v>4751</v>
      </c>
      <c r="AA715" t="s">
        <v>4754</v>
      </c>
      <c r="AB715" t="s">
        <v>4769</v>
      </c>
      <c r="AC715">
        <v>2079546</v>
      </c>
      <c r="AD715">
        <v>0</v>
      </c>
      <c r="AE715">
        <v>0</v>
      </c>
      <c r="AF715">
        <v>0</v>
      </c>
      <c r="AG715" t="s">
        <v>4769</v>
      </c>
      <c r="AH715" t="s">
        <v>4768</v>
      </c>
      <c r="AI715" t="s">
        <v>4768</v>
      </c>
      <c r="AL715">
        <v>202411</v>
      </c>
      <c r="AM715">
        <v>202602</v>
      </c>
      <c r="AN715">
        <v>6482759.7199999997</v>
      </c>
      <c r="AO715">
        <v>1165623.53</v>
      </c>
      <c r="AP715">
        <v>2079546</v>
      </c>
      <c r="AQ715">
        <v>1275295</v>
      </c>
      <c r="AR715">
        <v>1210183</v>
      </c>
      <c r="AS715">
        <v>1210182.53</v>
      </c>
      <c r="AT715">
        <v>-31039.7</v>
      </c>
      <c r="AU715" t="s">
        <v>4769</v>
      </c>
      <c r="AV715" t="s">
        <v>4823</v>
      </c>
      <c r="AW715" t="s">
        <v>4769</v>
      </c>
      <c r="AX715" t="s">
        <v>4769</v>
      </c>
      <c r="AY715">
        <v>100</v>
      </c>
      <c r="AZ715">
        <v>99.56</v>
      </c>
      <c r="BA715" t="s">
        <v>5086</v>
      </c>
      <c r="BB715" t="s">
        <v>5452</v>
      </c>
      <c r="BC715" t="s">
        <v>4768</v>
      </c>
      <c r="BD715" t="s">
        <v>5531</v>
      </c>
      <c r="BE715" t="s">
        <v>5533</v>
      </c>
      <c r="BF715" t="s">
        <v>5554</v>
      </c>
      <c r="BG715">
        <v>190204</v>
      </c>
      <c r="BH715">
        <v>-10.37224659901851</v>
      </c>
      <c r="BI715">
        <v>-76.442418504771879</v>
      </c>
      <c r="BJ715" t="s">
        <v>4003</v>
      </c>
      <c r="BK715" t="s">
        <v>4282</v>
      </c>
      <c r="BL715" t="s">
        <v>4484</v>
      </c>
      <c r="BM715" t="s">
        <v>4130</v>
      </c>
      <c r="BN715">
        <v>1136</v>
      </c>
      <c r="BO715">
        <v>7621239.3200000003</v>
      </c>
      <c r="BP715">
        <v>2026</v>
      </c>
      <c r="BQ715">
        <v>2022</v>
      </c>
      <c r="BR715">
        <v>38.64827667027776</v>
      </c>
      <c r="BS715" t="s">
        <v>6353</v>
      </c>
    </row>
    <row r="716" spans="1:71" x14ac:dyDescent="0.3">
      <c r="A716" t="s">
        <v>72</v>
      </c>
      <c r="B716" t="s">
        <v>75</v>
      </c>
      <c r="C716" t="s">
        <v>101</v>
      </c>
      <c r="D716">
        <v>2626326</v>
      </c>
      <c r="E716">
        <v>2626326</v>
      </c>
      <c r="F716" t="s">
        <v>846</v>
      </c>
      <c r="G716" t="s">
        <v>1738</v>
      </c>
      <c r="H716" t="s">
        <v>1781</v>
      </c>
      <c r="I716" t="s">
        <v>1837</v>
      </c>
      <c r="J716">
        <v>885</v>
      </c>
      <c r="K716" t="s">
        <v>1881</v>
      </c>
      <c r="L716" t="s">
        <v>1902</v>
      </c>
      <c r="M716" t="s">
        <v>1903</v>
      </c>
      <c r="N716">
        <v>6191957</v>
      </c>
      <c r="O716">
        <v>6191957</v>
      </c>
      <c r="P716">
        <v>0</v>
      </c>
      <c r="Q716">
        <v>0</v>
      </c>
      <c r="R716">
        <v>0</v>
      </c>
      <c r="S716" t="s">
        <v>2586</v>
      </c>
      <c r="T716" t="s">
        <v>3665</v>
      </c>
      <c r="U716" t="s">
        <v>4049</v>
      </c>
      <c r="V716" t="s">
        <v>4652</v>
      </c>
      <c r="W716" t="s">
        <v>4673</v>
      </c>
      <c r="X716" t="s">
        <v>4738</v>
      </c>
      <c r="Y716" t="s">
        <v>4750</v>
      </c>
      <c r="Z716" t="s">
        <v>4751</v>
      </c>
      <c r="AA716" t="s">
        <v>4752</v>
      </c>
      <c r="AB716" t="s">
        <v>4769</v>
      </c>
      <c r="AC716">
        <v>0</v>
      </c>
      <c r="AD716">
        <v>0</v>
      </c>
      <c r="AE716">
        <v>0</v>
      </c>
      <c r="AF716">
        <v>1000000</v>
      </c>
      <c r="AG716" t="s">
        <v>4768</v>
      </c>
      <c r="AH716" t="s">
        <v>4768</v>
      </c>
      <c r="AI716" t="s">
        <v>4768</v>
      </c>
      <c r="AN716">
        <v>0</v>
      </c>
      <c r="AO716">
        <v>0</v>
      </c>
      <c r="AQ716">
        <v>0</v>
      </c>
      <c r="AT716">
        <v>6191957</v>
      </c>
      <c r="AU716" t="s">
        <v>4768</v>
      </c>
      <c r="AW716" t="s">
        <v>4768</v>
      </c>
      <c r="AX716" t="s">
        <v>4768</v>
      </c>
      <c r="BB716" t="s">
        <v>5498</v>
      </c>
      <c r="BC716" t="s">
        <v>4768</v>
      </c>
      <c r="BD716" t="s">
        <v>5531</v>
      </c>
      <c r="BE716" t="s">
        <v>5533</v>
      </c>
      <c r="BF716" t="s">
        <v>5546</v>
      </c>
      <c r="BG716">
        <v>190201</v>
      </c>
      <c r="BH716">
        <v>-10.492017971216891</v>
      </c>
      <c r="BI716">
        <v>-76.548681689455179</v>
      </c>
      <c r="BJ716" t="s">
        <v>3669</v>
      </c>
      <c r="BK716" t="s">
        <v>5575</v>
      </c>
      <c r="BN716">
        <v>2024</v>
      </c>
      <c r="BP716">
        <v>2026</v>
      </c>
      <c r="BQ716">
        <v>2023</v>
      </c>
      <c r="BR716">
        <v>37.645547740364442</v>
      </c>
      <c r="BS716" t="s">
        <v>6353</v>
      </c>
    </row>
    <row r="717" spans="1:71" x14ac:dyDescent="0.3">
      <c r="A717" t="s">
        <v>72</v>
      </c>
      <c r="B717" t="s">
        <v>75</v>
      </c>
      <c r="C717" t="s">
        <v>101</v>
      </c>
      <c r="D717">
        <v>2599645</v>
      </c>
      <c r="E717">
        <v>2599645</v>
      </c>
      <c r="F717" t="s">
        <v>847</v>
      </c>
      <c r="G717" t="s">
        <v>1738</v>
      </c>
      <c r="H717" t="s">
        <v>1781</v>
      </c>
      <c r="I717" t="s">
        <v>1837</v>
      </c>
      <c r="J717">
        <v>885</v>
      </c>
      <c r="K717" t="s">
        <v>1881</v>
      </c>
      <c r="L717" t="s">
        <v>1902</v>
      </c>
      <c r="M717" t="s">
        <v>1903</v>
      </c>
      <c r="N717">
        <v>6218822.5</v>
      </c>
      <c r="O717">
        <v>8047475.3600000003</v>
      </c>
      <c r="P717">
        <v>48284.85</v>
      </c>
      <c r="Q717">
        <v>0</v>
      </c>
      <c r="R717">
        <v>0</v>
      </c>
      <c r="S717" t="s">
        <v>2587</v>
      </c>
      <c r="T717" t="s">
        <v>3893</v>
      </c>
      <c r="U717" t="s">
        <v>4213</v>
      </c>
      <c r="V717" t="s">
        <v>4658</v>
      </c>
      <c r="W717" t="s">
        <v>4681</v>
      </c>
      <c r="X717" t="s">
        <v>4716</v>
      </c>
      <c r="Y717" t="s">
        <v>4750</v>
      </c>
      <c r="Z717" t="s">
        <v>4751</v>
      </c>
      <c r="AA717" t="s">
        <v>4752</v>
      </c>
      <c r="AB717" t="s">
        <v>4769</v>
      </c>
      <c r="AC717">
        <v>46372</v>
      </c>
      <c r="AD717">
        <v>0</v>
      </c>
      <c r="AE717">
        <v>0</v>
      </c>
      <c r="AF717">
        <v>200000</v>
      </c>
      <c r="AG717" t="s">
        <v>4769</v>
      </c>
      <c r="AH717" t="s">
        <v>4768</v>
      </c>
      <c r="AI717" t="s">
        <v>4768</v>
      </c>
      <c r="AL717">
        <v>202510</v>
      </c>
      <c r="AM717">
        <v>202607</v>
      </c>
      <c r="AN717">
        <v>93559.2</v>
      </c>
      <c r="AO717">
        <v>46372</v>
      </c>
      <c r="AP717">
        <v>46372</v>
      </c>
      <c r="AQ717">
        <v>2070313</v>
      </c>
      <c r="AR717">
        <v>46372</v>
      </c>
      <c r="AS717">
        <v>46372</v>
      </c>
      <c r="AT717">
        <v>5931888.0099999998</v>
      </c>
      <c r="AU717" t="s">
        <v>4769</v>
      </c>
      <c r="AV717" t="s">
        <v>4823</v>
      </c>
      <c r="AW717" t="s">
        <v>4769</v>
      </c>
      <c r="AX717" t="s">
        <v>4768</v>
      </c>
      <c r="AZ717">
        <v>0</v>
      </c>
      <c r="BA717" t="s">
        <v>5087</v>
      </c>
      <c r="BB717" t="s">
        <v>5502</v>
      </c>
      <c r="BC717" t="s">
        <v>4768</v>
      </c>
      <c r="BD717" t="s">
        <v>5531</v>
      </c>
      <c r="BE717" t="s">
        <v>5531</v>
      </c>
      <c r="BF717" t="s">
        <v>5543</v>
      </c>
      <c r="BG717">
        <v>190113</v>
      </c>
      <c r="BH717">
        <v>-10.66133128028641</v>
      </c>
      <c r="BI717">
        <v>-76.254747497115389</v>
      </c>
      <c r="BJ717" t="s">
        <v>4584</v>
      </c>
      <c r="BK717" t="s">
        <v>6002</v>
      </c>
      <c r="BL717" t="s">
        <v>4584</v>
      </c>
      <c r="BM717" t="s">
        <v>6002</v>
      </c>
      <c r="BN717">
        <v>59</v>
      </c>
      <c r="BO717">
        <v>8047475.3600000003</v>
      </c>
      <c r="BP717">
        <v>2026</v>
      </c>
      <c r="BQ717">
        <v>2023</v>
      </c>
      <c r="BR717">
        <v>0.52574698105166973</v>
      </c>
      <c r="BS717" t="s">
        <v>6355</v>
      </c>
    </row>
    <row r="718" spans="1:71" x14ac:dyDescent="0.3">
      <c r="A718" t="s">
        <v>72</v>
      </c>
      <c r="B718" t="s">
        <v>75</v>
      </c>
      <c r="C718" t="s">
        <v>101</v>
      </c>
      <c r="D718">
        <v>2566683</v>
      </c>
      <c r="E718">
        <v>2566683</v>
      </c>
      <c r="F718" t="s">
        <v>848</v>
      </c>
      <c r="G718" t="s">
        <v>1738</v>
      </c>
      <c r="H718" t="s">
        <v>1781</v>
      </c>
      <c r="I718" t="s">
        <v>1837</v>
      </c>
      <c r="J718">
        <v>886</v>
      </c>
      <c r="K718" t="s">
        <v>1885</v>
      </c>
      <c r="L718" t="s">
        <v>1902</v>
      </c>
      <c r="M718" t="s">
        <v>1903</v>
      </c>
      <c r="N718">
        <v>2433961.41</v>
      </c>
      <c r="O718">
        <v>7261123.2400000002</v>
      </c>
      <c r="P718">
        <v>28924.49</v>
      </c>
      <c r="Q718">
        <v>0</v>
      </c>
      <c r="R718">
        <v>0</v>
      </c>
      <c r="S718" t="s">
        <v>2588</v>
      </c>
      <c r="T718" t="s">
        <v>3894</v>
      </c>
      <c r="U718" t="s">
        <v>3412</v>
      </c>
      <c r="V718" t="s">
        <v>4654</v>
      </c>
      <c r="W718" t="s">
        <v>4671</v>
      </c>
      <c r="X718" t="s">
        <v>4705</v>
      </c>
      <c r="Y718" t="s">
        <v>4750</v>
      </c>
      <c r="Z718" t="s">
        <v>4751</v>
      </c>
      <c r="AA718" t="s">
        <v>4753</v>
      </c>
      <c r="AB718" t="s">
        <v>4768</v>
      </c>
      <c r="AG718" t="s">
        <v>4769</v>
      </c>
      <c r="AH718" t="s">
        <v>4768</v>
      </c>
      <c r="AI718" t="s">
        <v>4768</v>
      </c>
      <c r="AL718">
        <v>202509</v>
      </c>
      <c r="AM718">
        <v>202512</v>
      </c>
      <c r="AN718">
        <v>182122.59</v>
      </c>
      <c r="AO718">
        <v>0</v>
      </c>
      <c r="AQ718">
        <v>0</v>
      </c>
      <c r="AT718">
        <v>7107925.1399999997</v>
      </c>
      <c r="AU718" t="s">
        <v>4769</v>
      </c>
      <c r="AV718" t="s">
        <v>4823</v>
      </c>
      <c r="AW718" t="s">
        <v>4769</v>
      </c>
      <c r="AX718" t="s">
        <v>4768</v>
      </c>
      <c r="AY718">
        <v>0</v>
      </c>
      <c r="AZ718">
        <v>2.5099999999999998</v>
      </c>
      <c r="BA718" t="s">
        <v>5088</v>
      </c>
      <c r="BB718" t="s">
        <v>4705</v>
      </c>
      <c r="BC718" t="s">
        <v>4768</v>
      </c>
      <c r="BD718" t="s">
        <v>5531</v>
      </c>
      <c r="BE718" t="s">
        <v>5531</v>
      </c>
      <c r="BF718" t="s">
        <v>5543</v>
      </c>
      <c r="BG718">
        <v>190113</v>
      </c>
      <c r="BH718">
        <v>-10.631178200757081</v>
      </c>
      <c r="BI718">
        <v>-76.205664444220972</v>
      </c>
      <c r="BJ718" t="s">
        <v>3492</v>
      </c>
      <c r="BK718" t="s">
        <v>5833</v>
      </c>
      <c r="BL718" t="s">
        <v>3492</v>
      </c>
      <c r="BM718" t="s">
        <v>5833</v>
      </c>
      <c r="BN718">
        <v>20</v>
      </c>
      <c r="BO718">
        <v>7231123.2400000002</v>
      </c>
      <c r="BP718">
        <v>2026</v>
      </c>
      <c r="BQ718">
        <v>2022</v>
      </c>
      <c r="BR718">
        <v>6.4540758918698362</v>
      </c>
      <c r="BS718" t="s">
        <v>6356</v>
      </c>
    </row>
    <row r="719" spans="1:71" x14ac:dyDescent="0.3">
      <c r="A719" t="s">
        <v>72</v>
      </c>
      <c r="B719" t="s">
        <v>75</v>
      </c>
      <c r="C719" t="s">
        <v>101</v>
      </c>
      <c r="D719">
        <v>2491930</v>
      </c>
      <c r="E719">
        <v>2491930</v>
      </c>
      <c r="F719" t="s">
        <v>849</v>
      </c>
      <c r="G719" t="s">
        <v>1738</v>
      </c>
      <c r="H719" t="s">
        <v>1817</v>
      </c>
      <c r="I719" t="s">
        <v>1868</v>
      </c>
      <c r="J719">
        <v>887</v>
      </c>
      <c r="K719" t="s">
        <v>1887</v>
      </c>
      <c r="L719" t="s">
        <v>1902</v>
      </c>
      <c r="M719" t="s">
        <v>1903</v>
      </c>
      <c r="N719">
        <v>1094457.01</v>
      </c>
      <c r="O719">
        <v>3615549</v>
      </c>
      <c r="P719">
        <v>0</v>
      </c>
      <c r="Q719">
        <v>0</v>
      </c>
      <c r="R719">
        <v>0</v>
      </c>
      <c r="S719" t="s">
        <v>2589</v>
      </c>
      <c r="T719" t="s">
        <v>3895</v>
      </c>
      <c r="U719" t="s">
        <v>3895</v>
      </c>
      <c r="V719" t="s">
        <v>4652</v>
      </c>
      <c r="W719" t="s">
        <v>4673</v>
      </c>
      <c r="X719" t="s">
        <v>4703</v>
      </c>
      <c r="Y719" t="s">
        <v>4750</v>
      </c>
      <c r="Z719" t="s">
        <v>4751</v>
      </c>
      <c r="AA719" t="s">
        <v>4752</v>
      </c>
      <c r="AB719" t="s">
        <v>4769</v>
      </c>
      <c r="AC719">
        <v>44000</v>
      </c>
      <c r="AD719">
        <v>3059110</v>
      </c>
      <c r="AE719">
        <v>450059</v>
      </c>
      <c r="AF719">
        <v>0</v>
      </c>
      <c r="AG719" t="s">
        <v>4769</v>
      </c>
      <c r="AH719" t="s">
        <v>4768</v>
      </c>
      <c r="AI719" t="s">
        <v>4768</v>
      </c>
      <c r="AL719">
        <v>202010</v>
      </c>
      <c r="AM719">
        <v>202606</v>
      </c>
      <c r="AN719">
        <v>62380</v>
      </c>
      <c r="AO719">
        <v>44000</v>
      </c>
      <c r="AP719">
        <v>0</v>
      </c>
      <c r="AQ719">
        <v>1128665</v>
      </c>
      <c r="AR719">
        <v>44000</v>
      </c>
      <c r="AS719">
        <v>44000</v>
      </c>
      <c r="AT719">
        <v>2424504</v>
      </c>
      <c r="AU719" t="s">
        <v>4769</v>
      </c>
      <c r="AV719" t="s">
        <v>4823</v>
      </c>
      <c r="AW719" t="s">
        <v>4769</v>
      </c>
      <c r="AX719" t="s">
        <v>4768</v>
      </c>
      <c r="AZ719">
        <v>1.73</v>
      </c>
      <c r="BA719" t="s">
        <v>5089</v>
      </c>
      <c r="BB719" t="s">
        <v>5458</v>
      </c>
      <c r="BC719" t="s">
        <v>4768</v>
      </c>
      <c r="BD719" t="s">
        <v>5531</v>
      </c>
      <c r="BE719" t="s">
        <v>5531</v>
      </c>
      <c r="BF719" t="s">
        <v>5541</v>
      </c>
      <c r="BG719">
        <v>190110</v>
      </c>
      <c r="BH719">
        <v>-10.53302300999996</v>
      </c>
      <c r="BI719">
        <v>-76.16353031999995</v>
      </c>
      <c r="BJ719" t="s">
        <v>5704</v>
      </c>
      <c r="BK719" t="s">
        <v>6003</v>
      </c>
      <c r="BL719" t="s">
        <v>5704</v>
      </c>
      <c r="BM719" t="s">
        <v>6003</v>
      </c>
      <c r="BN719">
        <v>37</v>
      </c>
      <c r="BO719">
        <v>3543569.03</v>
      </c>
      <c r="BP719">
        <v>2026</v>
      </c>
      <c r="BQ719">
        <v>2020</v>
      </c>
      <c r="BR719">
        <v>17.711544914105058</v>
      </c>
      <c r="BS719" t="s">
        <v>6354</v>
      </c>
    </row>
    <row r="720" spans="1:71" x14ac:dyDescent="0.3">
      <c r="A720" t="s">
        <v>71</v>
      </c>
      <c r="B720" t="s">
        <v>74</v>
      </c>
      <c r="C720" t="s">
        <v>90</v>
      </c>
      <c r="D720">
        <v>2615976</v>
      </c>
      <c r="E720">
        <v>2615976</v>
      </c>
      <c r="F720" t="s">
        <v>850</v>
      </c>
      <c r="G720" t="s">
        <v>1733</v>
      </c>
      <c r="H720" t="s">
        <v>1776</v>
      </c>
      <c r="I720" t="s">
        <v>1832</v>
      </c>
      <c r="J720">
        <v>301516</v>
      </c>
      <c r="K720" t="s">
        <v>90</v>
      </c>
      <c r="L720" t="s">
        <v>1902</v>
      </c>
      <c r="M720" t="s">
        <v>1903</v>
      </c>
      <c r="N720">
        <v>1277510.1299999999</v>
      </c>
      <c r="O720">
        <v>1277510.1299999999</v>
      </c>
      <c r="P720">
        <v>0</v>
      </c>
      <c r="Q720">
        <v>0</v>
      </c>
      <c r="R720">
        <v>0</v>
      </c>
      <c r="S720" t="s">
        <v>2590</v>
      </c>
      <c r="T720" t="s">
        <v>3896</v>
      </c>
      <c r="U720" t="s">
        <v>4385</v>
      </c>
      <c r="V720" t="s">
        <v>4652</v>
      </c>
      <c r="W720" t="s">
        <v>4673</v>
      </c>
      <c r="X720" t="s">
        <v>4703</v>
      </c>
      <c r="Y720" t="s">
        <v>4750</v>
      </c>
      <c r="Z720" t="s">
        <v>4751</v>
      </c>
      <c r="AA720" t="s">
        <v>4752</v>
      </c>
      <c r="AB720" t="s">
        <v>4768</v>
      </c>
      <c r="AG720" t="s">
        <v>4768</v>
      </c>
      <c r="AH720" t="s">
        <v>4768</v>
      </c>
      <c r="AI720" t="s">
        <v>4768</v>
      </c>
      <c r="AN720">
        <v>0</v>
      </c>
      <c r="AO720">
        <v>0</v>
      </c>
      <c r="AQ720">
        <v>0</v>
      </c>
      <c r="AT720">
        <v>1277510.1299999999</v>
      </c>
      <c r="AU720" t="s">
        <v>4769</v>
      </c>
      <c r="AV720" t="s">
        <v>4824</v>
      </c>
      <c r="AW720" t="s">
        <v>4768</v>
      </c>
      <c r="AX720" t="s">
        <v>4768</v>
      </c>
      <c r="BB720" t="s">
        <v>5458</v>
      </c>
      <c r="BC720" t="s">
        <v>4768</v>
      </c>
      <c r="BD720" t="s">
        <v>5531</v>
      </c>
      <c r="BE720" t="s">
        <v>5533</v>
      </c>
      <c r="BF720" t="s">
        <v>5535</v>
      </c>
      <c r="BG720">
        <v>190203</v>
      </c>
      <c r="BH720">
        <v>-10.472733328210751</v>
      </c>
      <c r="BI720">
        <v>-76.40594666323463</v>
      </c>
      <c r="BJ720" t="s">
        <v>5583</v>
      </c>
      <c r="BK720" t="s">
        <v>3669</v>
      </c>
      <c r="BN720">
        <v>490</v>
      </c>
      <c r="BP720">
        <v>2026</v>
      </c>
      <c r="BQ720">
        <v>2023</v>
      </c>
      <c r="BR720">
        <v>27.201240087968831</v>
      </c>
      <c r="BS720" t="s">
        <v>6353</v>
      </c>
    </row>
    <row r="721" spans="1:71" x14ac:dyDescent="0.3">
      <c r="A721" t="s">
        <v>71</v>
      </c>
      <c r="B721" t="s">
        <v>74</v>
      </c>
      <c r="C721" t="s">
        <v>100</v>
      </c>
      <c r="D721">
        <v>2624344</v>
      </c>
      <c r="E721">
        <v>2624344</v>
      </c>
      <c r="F721" t="s">
        <v>851</v>
      </c>
      <c r="G721" t="s">
        <v>1743</v>
      </c>
      <c r="H721" t="s">
        <v>1786</v>
      </c>
      <c r="I721" t="s">
        <v>1842</v>
      </c>
      <c r="J721">
        <v>301501</v>
      </c>
      <c r="K721" t="s">
        <v>1879</v>
      </c>
      <c r="L721" t="s">
        <v>1902</v>
      </c>
      <c r="M721" t="s">
        <v>1903</v>
      </c>
      <c r="N721">
        <v>18045131.25</v>
      </c>
      <c r="O721">
        <v>18045131.25</v>
      </c>
      <c r="P721">
        <v>0</v>
      </c>
      <c r="Q721">
        <v>0</v>
      </c>
      <c r="R721">
        <v>0</v>
      </c>
      <c r="S721" t="s">
        <v>2591</v>
      </c>
      <c r="T721" t="s">
        <v>3897</v>
      </c>
      <c r="U721" t="s">
        <v>3435</v>
      </c>
      <c r="V721" t="s">
        <v>4649</v>
      </c>
      <c r="W721" t="s">
        <v>79</v>
      </c>
      <c r="X721" t="s">
        <v>4740</v>
      </c>
      <c r="Y721" t="s">
        <v>4750</v>
      </c>
      <c r="Z721" t="s">
        <v>4751</v>
      </c>
      <c r="AA721" t="s">
        <v>4752</v>
      </c>
      <c r="AB721" t="s">
        <v>4768</v>
      </c>
      <c r="AG721" t="s">
        <v>4768</v>
      </c>
      <c r="AH721" t="s">
        <v>4768</v>
      </c>
      <c r="AI721" t="s">
        <v>4768</v>
      </c>
      <c r="AN721">
        <v>0</v>
      </c>
      <c r="AO721">
        <v>0</v>
      </c>
      <c r="AQ721">
        <v>0</v>
      </c>
      <c r="AT721">
        <v>18045131.25</v>
      </c>
      <c r="AU721" t="s">
        <v>4768</v>
      </c>
      <c r="AW721" t="s">
        <v>4769</v>
      </c>
      <c r="AX721" t="s">
        <v>4768</v>
      </c>
      <c r="AZ721">
        <v>0</v>
      </c>
      <c r="BB721" t="s">
        <v>5503</v>
      </c>
      <c r="BC721" t="s">
        <v>4768</v>
      </c>
      <c r="BD721" t="s">
        <v>5531</v>
      </c>
      <c r="BE721" t="s">
        <v>5531</v>
      </c>
      <c r="BF721" t="s">
        <v>5557</v>
      </c>
      <c r="BG721">
        <v>190101</v>
      </c>
      <c r="BH721">
        <v>-10.682770524595931</v>
      </c>
      <c r="BI721">
        <v>-76.257402396678259</v>
      </c>
      <c r="BJ721" t="s">
        <v>3669</v>
      </c>
      <c r="BK721" t="s">
        <v>5591</v>
      </c>
      <c r="BN721">
        <v>24367</v>
      </c>
      <c r="BP721">
        <v>2026</v>
      </c>
      <c r="BQ721">
        <v>2023</v>
      </c>
      <c r="BR721">
        <v>1.948218178500889</v>
      </c>
      <c r="BS721" t="s">
        <v>6355</v>
      </c>
    </row>
    <row r="722" spans="1:71" x14ac:dyDescent="0.3">
      <c r="A722" t="s">
        <v>71</v>
      </c>
      <c r="B722" t="s">
        <v>74</v>
      </c>
      <c r="C722" t="s">
        <v>96</v>
      </c>
      <c r="D722">
        <v>2644661</v>
      </c>
      <c r="E722">
        <v>2644661</v>
      </c>
      <c r="F722" t="s">
        <v>852</v>
      </c>
      <c r="G722" t="s">
        <v>1739</v>
      </c>
      <c r="H722" t="s">
        <v>1782</v>
      </c>
      <c r="I722" t="s">
        <v>1838</v>
      </c>
      <c r="J722">
        <v>301510</v>
      </c>
      <c r="K722" t="s">
        <v>96</v>
      </c>
      <c r="L722" t="s">
        <v>1902</v>
      </c>
      <c r="M722" t="s">
        <v>1903</v>
      </c>
      <c r="N722">
        <v>3423885.68</v>
      </c>
      <c r="O722">
        <v>3423885.68</v>
      </c>
      <c r="P722">
        <v>0</v>
      </c>
      <c r="Q722">
        <v>0</v>
      </c>
      <c r="R722">
        <v>0</v>
      </c>
      <c r="S722" t="s">
        <v>2592</v>
      </c>
      <c r="T722" t="s">
        <v>3668</v>
      </c>
      <c r="U722" t="s">
        <v>4358</v>
      </c>
      <c r="V722" t="s">
        <v>4652</v>
      </c>
      <c r="W722" t="s">
        <v>4673</v>
      </c>
      <c r="X722" t="s">
        <v>4703</v>
      </c>
      <c r="Y722" t="s">
        <v>4750</v>
      </c>
      <c r="Z722" t="s">
        <v>4751</v>
      </c>
      <c r="AA722" t="s">
        <v>4752</v>
      </c>
      <c r="AB722" t="s">
        <v>4768</v>
      </c>
      <c r="AG722" t="s">
        <v>4768</v>
      </c>
      <c r="AH722" t="s">
        <v>4768</v>
      </c>
      <c r="AI722" t="s">
        <v>4768</v>
      </c>
      <c r="AN722">
        <v>0</v>
      </c>
      <c r="AO722">
        <v>0</v>
      </c>
      <c r="AQ722">
        <v>0</v>
      </c>
      <c r="AT722">
        <v>3423885.68</v>
      </c>
      <c r="AU722" t="s">
        <v>4768</v>
      </c>
      <c r="AW722" t="s">
        <v>4768</v>
      </c>
      <c r="AX722" t="s">
        <v>4768</v>
      </c>
      <c r="BB722" t="s">
        <v>5458</v>
      </c>
      <c r="BC722" t="s">
        <v>4768</v>
      </c>
      <c r="BD722" t="s">
        <v>5531</v>
      </c>
      <c r="BE722" t="s">
        <v>5531</v>
      </c>
      <c r="BF722" t="s">
        <v>5541</v>
      </c>
      <c r="BG722">
        <v>190110</v>
      </c>
      <c r="BH722">
        <v>-10.52846610781673</v>
      </c>
      <c r="BI722">
        <v>-76.164259560850752</v>
      </c>
      <c r="BJ722" t="s">
        <v>5573</v>
      </c>
      <c r="BK722" t="s">
        <v>3927</v>
      </c>
      <c r="BN722">
        <v>2658</v>
      </c>
      <c r="BP722">
        <v>2026</v>
      </c>
      <c r="BQ722">
        <v>2024</v>
      </c>
      <c r="BR722">
        <v>18.0931380708038</v>
      </c>
      <c r="BS722" t="s">
        <v>6354</v>
      </c>
    </row>
    <row r="723" spans="1:71" x14ac:dyDescent="0.3">
      <c r="A723" t="s">
        <v>71</v>
      </c>
      <c r="B723" t="s">
        <v>74</v>
      </c>
      <c r="C723" t="s">
        <v>114</v>
      </c>
      <c r="D723">
        <v>2686927</v>
      </c>
      <c r="E723">
        <v>2686927</v>
      </c>
      <c r="F723" t="s">
        <v>853</v>
      </c>
      <c r="G723" t="s">
        <v>1757</v>
      </c>
      <c r="H723" t="s">
        <v>1803</v>
      </c>
      <c r="I723" t="s">
        <v>1859</v>
      </c>
      <c r="J723">
        <v>301515</v>
      </c>
      <c r="K723" t="s">
        <v>114</v>
      </c>
      <c r="L723" t="s">
        <v>1902</v>
      </c>
      <c r="M723" t="s">
        <v>1903</v>
      </c>
      <c r="N723">
        <v>588214.61</v>
      </c>
      <c r="O723">
        <v>323173.81</v>
      </c>
      <c r="P723">
        <v>0</v>
      </c>
      <c r="Q723">
        <v>0</v>
      </c>
      <c r="R723">
        <v>0</v>
      </c>
      <c r="S723" t="s">
        <v>2593</v>
      </c>
      <c r="T723" t="s">
        <v>3898</v>
      </c>
      <c r="U723" t="s">
        <v>4475</v>
      </c>
      <c r="V723" t="s">
        <v>4648</v>
      </c>
      <c r="W723" t="s">
        <v>4665</v>
      </c>
      <c r="X723" t="s">
        <v>4694</v>
      </c>
      <c r="Y723" t="s">
        <v>4750</v>
      </c>
      <c r="Z723" t="s">
        <v>4751</v>
      </c>
      <c r="AA723" t="s">
        <v>4752</v>
      </c>
      <c r="AB723" t="s">
        <v>4768</v>
      </c>
      <c r="AG723" t="s">
        <v>4769</v>
      </c>
      <c r="AH723" t="s">
        <v>4768</v>
      </c>
      <c r="AI723" t="s">
        <v>4768</v>
      </c>
      <c r="AL723">
        <v>202511</v>
      </c>
      <c r="AM723">
        <v>202511</v>
      </c>
      <c r="AN723">
        <v>28000</v>
      </c>
      <c r="AO723">
        <v>0</v>
      </c>
      <c r="AQ723">
        <v>0</v>
      </c>
      <c r="AT723">
        <v>295173.81</v>
      </c>
      <c r="AU723" t="s">
        <v>4769</v>
      </c>
      <c r="AV723" t="s">
        <v>4823</v>
      </c>
      <c r="AW723" t="s">
        <v>4769</v>
      </c>
      <c r="AX723" t="s">
        <v>4768</v>
      </c>
      <c r="AY723">
        <v>0</v>
      </c>
      <c r="AZ723">
        <v>8.66</v>
      </c>
      <c r="BA723" t="s">
        <v>5090</v>
      </c>
      <c r="BB723" t="s">
        <v>4694</v>
      </c>
      <c r="BC723" t="s">
        <v>4768</v>
      </c>
      <c r="BD723" t="s">
        <v>5531</v>
      </c>
      <c r="BE723" t="s">
        <v>5533</v>
      </c>
      <c r="BF723" t="s">
        <v>5555</v>
      </c>
      <c r="BG723">
        <v>190202</v>
      </c>
      <c r="BH723">
        <v>-10.431603514574819</v>
      </c>
      <c r="BI723">
        <v>-76.434788678819501</v>
      </c>
      <c r="BJ723" t="s">
        <v>5705</v>
      </c>
      <c r="BK723" t="s">
        <v>6004</v>
      </c>
      <c r="BL723" t="s">
        <v>5705</v>
      </c>
      <c r="BM723" t="s">
        <v>6004</v>
      </c>
      <c r="BN723">
        <v>2035</v>
      </c>
      <c r="BO723">
        <v>323173.81</v>
      </c>
      <c r="BP723">
        <v>2026</v>
      </c>
      <c r="BQ723">
        <v>2025</v>
      </c>
      <c r="BR723">
        <v>32.749091116415613</v>
      </c>
      <c r="BS723" t="s">
        <v>6353</v>
      </c>
    </row>
    <row r="724" spans="1:71" x14ac:dyDescent="0.3">
      <c r="A724" t="s">
        <v>72</v>
      </c>
      <c r="B724" t="s">
        <v>75</v>
      </c>
      <c r="C724" t="s">
        <v>101</v>
      </c>
      <c r="D724">
        <v>2705194</v>
      </c>
      <c r="E724">
        <v>2705194</v>
      </c>
      <c r="F724" t="s">
        <v>854</v>
      </c>
      <c r="G724" t="s">
        <v>1738</v>
      </c>
      <c r="H724" t="s">
        <v>1781</v>
      </c>
      <c r="I724" t="s">
        <v>1837</v>
      </c>
      <c r="J724">
        <v>885</v>
      </c>
      <c r="K724" t="s">
        <v>1881</v>
      </c>
      <c r="L724" t="s">
        <v>1902</v>
      </c>
      <c r="M724" t="s">
        <v>1903</v>
      </c>
      <c r="N724">
        <v>7563743.6200000001</v>
      </c>
      <c r="O724">
        <v>7563743.6200000001</v>
      </c>
      <c r="P724">
        <v>0</v>
      </c>
      <c r="Q724">
        <v>0</v>
      </c>
      <c r="R724">
        <v>0</v>
      </c>
      <c r="S724" t="s">
        <v>2594</v>
      </c>
      <c r="T724" t="s">
        <v>3899</v>
      </c>
      <c r="U724" t="s">
        <v>3804</v>
      </c>
      <c r="V724" t="s">
        <v>4648</v>
      </c>
      <c r="W724" t="s">
        <v>4665</v>
      </c>
      <c r="X724" t="s">
        <v>4734</v>
      </c>
      <c r="Y724" t="s">
        <v>4750</v>
      </c>
      <c r="Z724" t="s">
        <v>4751</v>
      </c>
      <c r="AA724" t="s">
        <v>4752</v>
      </c>
      <c r="AB724" t="s">
        <v>4769</v>
      </c>
      <c r="AC724">
        <v>211659</v>
      </c>
      <c r="AD724">
        <v>0</v>
      </c>
      <c r="AE724">
        <v>3653486</v>
      </c>
      <c r="AF724">
        <v>3698599</v>
      </c>
      <c r="AG724" t="s">
        <v>4768</v>
      </c>
      <c r="AH724" t="s">
        <v>4768</v>
      </c>
      <c r="AI724" t="s">
        <v>4768</v>
      </c>
      <c r="AN724">
        <v>0</v>
      </c>
      <c r="AO724">
        <v>0</v>
      </c>
      <c r="AP724">
        <v>0</v>
      </c>
      <c r="AQ724">
        <v>245216</v>
      </c>
      <c r="AR724">
        <v>245216</v>
      </c>
      <c r="AS724">
        <v>0</v>
      </c>
      <c r="AT724">
        <v>7318527.6200000001</v>
      </c>
      <c r="AU724" t="s">
        <v>4768</v>
      </c>
      <c r="AW724" t="s">
        <v>4769</v>
      </c>
      <c r="AX724" t="s">
        <v>4768</v>
      </c>
      <c r="AZ724">
        <v>0</v>
      </c>
      <c r="BB724" t="s">
        <v>5492</v>
      </c>
      <c r="BC724" t="s">
        <v>4768</v>
      </c>
      <c r="BD724" t="s">
        <v>5531</v>
      </c>
      <c r="BE724" t="s">
        <v>5531</v>
      </c>
      <c r="BF724" t="s">
        <v>5557</v>
      </c>
      <c r="BG724">
        <v>190101</v>
      </c>
      <c r="BH724">
        <v>-10.685790000000001</v>
      </c>
      <c r="BI724">
        <v>-76.254279999999994</v>
      </c>
      <c r="BJ724" t="s">
        <v>4542</v>
      </c>
      <c r="BK724" t="s">
        <v>5596</v>
      </c>
      <c r="BN724">
        <v>32</v>
      </c>
      <c r="BP724">
        <v>2026</v>
      </c>
      <c r="BQ724">
        <v>2025</v>
      </c>
      <c r="BR724">
        <v>2.229916882674869</v>
      </c>
      <c r="BS724" t="s">
        <v>6355</v>
      </c>
    </row>
    <row r="725" spans="1:71" x14ac:dyDescent="0.3">
      <c r="A725" t="s">
        <v>73</v>
      </c>
      <c r="B725" t="s">
        <v>78</v>
      </c>
      <c r="C725" t="s">
        <v>121</v>
      </c>
      <c r="D725">
        <v>2708655</v>
      </c>
      <c r="E725">
        <v>2708655</v>
      </c>
      <c r="F725" t="s">
        <v>855</v>
      </c>
      <c r="G725" t="s">
        <v>1767</v>
      </c>
      <c r="H725" t="s">
        <v>1819</v>
      </c>
      <c r="I725" t="s">
        <v>1837</v>
      </c>
      <c r="J725">
        <v>885</v>
      </c>
      <c r="K725" t="s">
        <v>1881</v>
      </c>
      <c r="L725" t="s">
        <v>1902</v>
      </c>
      <c r="M725" t="s">
        <v>1903</v>
      </c>
      <c r="N725">
        <v>72261136.540000007</v>
      </c>
      <c r="O725">
        <v>72261136.540000007</v>
      </c>
      <c r="P725">
        <v>0</v>
      </c>
      <c r="Q725">
        <v>0</v>
      </c>
      <c r="R725">
        <v>0</v>
      </c>
      <c r="S725" t="s">
        <v>2595</v>
      </c>
      <c r="T725" t="s">
        <v>3487</v>
      </c>
      <c r="U725" t="s">
        <v>3825</v>
      </c>
      <c r="V725" t="s">
        <v>78</v>
      </c>
      <c r="W725" t="s">
        <v>4667</v>
      </c>
      <c r="X725" t="s">
        <v>4695</v>
      </c>
      <c r="Y725" t="s">
        <v>4750</v>
      </c>
      <c r="Z725" t="s">
        <v>4751</v>
      </c>
      <c r="AA725" t="s">
        <v>4752</v>
      </c>
      <c r="AB725" t="s">
        <v>4769</v>
      </c>
      <c r="AC725">
        <v>2509395</v>
      </c>
      <c r="AD725">
        <v>0</v>
      </c>
      <c r="AE725">
        <v>34875870</v>
      </c>
      <c r="AF725">
        <v>34875872</v>
      </c>
      <c r="AG725" t="s">
        <v>4768</v>
      </c>
      <c r="AH725" t="s">
        <v>4768</v>
      </c>
      <c r="AI725" t="s">
        <v>4768</v>
      </c>
      <c r="AN725">
        <v>0</v>
      </c>
      <c r="AO725">
        <v>0</v>
      </c>
      <c r="AQ725">
        <v>0</v>
      </c>
      <c r="AT725">
        <v>72261136.540000007</v>
      </c>
      <c r="AU725" t="s">
        <v>4769</v>
      </c>
      <c r="AV725" t="s">
        <v>4824</v>
      </c>
      <c r="AW725" t="s">
        <v>4769</v>
      </c>
      <c r="AX725" t="s">
        <v>4768</v>
      </c>
      <c r="AZ725">
        <v>0</v>
      </c>
      <c r="BB725" t="s">
        <v>5452</v>
      </c>
      <c r="BC725" t="s">
        <v>4768</v>
      </c>
      <c r="BD725" t="s">
        <v>5531</v>
      </c>
      <c r="BE725" t="s">
        <v>5531</v>
      </c>
      <c r="BF725" t="s">
        <v>5548</v>
      </c>
      <c r="BG725">
        <v>190107</v>
      </c>
      <c r="BH725">
        <v>-10.77330773078361</v>
      </c>
      <c r="BI725">
        <v>-75.810725542153108</v>
      </c>
      <c r="BJ725" t="s">
        <v>3904</v>
      </c>
      <c r="BK725" t="s">
        <v>6005</v>
      </c>
      <c r="BN725">
        <v>8212</v>
      </c>
      <c r="BP725">
        <v>2026</v>
      </c>
      <c r="BQ725">
        <v>2025</v>
      </c>
      <c r="BR725">
        <v>49.787582269149873</v>
      </c>
      <c r="BS725" t="s">
        <v>6353</v>
      </c>
    </row>
    <row r="726" spans="1:71" x14ac:dyDescent="0.3">
      <c r="A726" t="s">
        <v>73</v>
      </c>
      <c r="B726" t="s">
        <v>77</v>
      </c>
      <c r="C726" t="s">
        <v>106</v>
      </c>
      <c r="D726">
        <v>2691146</v>
      </c>
      <c r="E726">
        <v>2691146</v>
      </c>
      <c r="F726" t="s">
        <v>856</v>
      </c>
      <c r="G726" t="s">
        <v>1748</v>
      </c>
      <c r="H726" t="s">
        <v>1792</v>
      </c>
      <c r="I726" t="s">
        <v>1848</v>
      </c>
      <c r="J726">
        <v>105</v>
      </c>
      <c r="K726" t="s">
        <v>106</v>
      </c>
      <c r="L726" t="s">
        <v>1902</v>
      </c>
      <c r="M726" t="s">
        <v>1903</v>
      </c>
      <c r="N726">
        <v>17807445.899999999</v>
      </c>
      <c r="O726">
        <v>17807445.899999999</v>
      </c>
      <c r="P726">
        <v>0</v>
      </c>
      <c r="Q726">
        <v>0</v>
      </c>
      <c r="R726">
        <v>0</v>
      </c>
      <c r="S726" t="s">
        <v>2596</v>
      </c>
      <c r="T726" t="s">
        <v>3603</v>
      </c>
      <c r="U726" t="s">
        <v>3775</v>
      </c>
      <c r="V726" t="s">
        <v>4648</v>
      </c>
      <c r="W726" t="s">
        <v>4676</v>
      </c>
      <c r="X726" t="s">
        <v>4741</v>
      </c>
      <c r="Y726" t="s">
        <v>4750</v>
      </c>
      <c r="Z726" t="s">
        <v>4751</v>
      </c>
      <c r="AA726" t="s">
        <v>4752</v>
      </c>
      <c r="AB726" t="s">
        <v>4768</v>
      </c>
      <c r="AG726" t="s">
        <v>4768</v>
      </c>
      <c r="AH726" t="s">
        <v>4768</v>
      </c>
      <c r="AI726" t="s">
        <v>4768</v>
      </c>
      <c r="AN726">
        <v>0</v>
      </c>
      <c r="AO726">
        <v>0</v>
      </c>
      <c r="AQ726">
        <v>0</v>
      </c>
      <c r="AT726">
        <v>17807445.899999999</v>
      </c>
      <c r="AU726" t="s">
        <v>4768</v>
      </c>
      <c r="AW726" t="s">
        <v>4768</v>
      </c>
      <c r="AX726" t="s">
        <v>4768</v>
      </c>
      <c r="BB726" t="s">
        <v>5504</v>
      </c>
      <c r="BC726" t="s">
        <v>4768</v>
      </c>
      <c r="BD726" t="s">
        <v>5531</v>
      </c>
      <c r="BE726" t="s">
        <v>5531</v>
      </c>
      <c r="BF726" t="s">
        <v>5543</v>
      </c>
      <c r="BG726">
        <v>190113</v>
      </c>
      <c r="BH726">
        <v>-10.65712148982143</v>
      </c>
      <c r="BI726">
        <v>-76.247402064149497</v>
      </c>
      <c r="BJ726" t="s">
        <v>5595</v>
      </c>
      <c r="BK726" t="s">
        <v>5598</v>
      </c>
      <c r="BN726">
        <v>1171</v>
      </c>
      <c r="BP726">
        <v>2026</v>
      </c>
      <c r="BQ726">
        <v>2025</v>
      </c>
      <c r="BR726">
        <v>1.145048673725271</v>
      </c>
      <c r="BS726" t="s">
        <v>6355</v>
      </c>
    </row>
    <row r="727" spans="1:71" x14ac:dyDescent="0.3">
      <c r="A727" t="s">
        <v>71</v>
      </c>
      <c r="B727" t="s">
        <v>74</v>
      </c>
      <c r="C727" t="s">
        <v>91</v>
      </c>
      <c r="D727">
        <v>2659858</v>
      </c>
      <c r="E727">
        <v>2659858</v>
      </c>
      <c r="F727" t="s">
        <v>857</v>
      </c>
      <c r="G727" t="s">
        <v>1734</v>
      </c>
      <c r="H727" t="s">
        <v>1777</v>
      </c>
      <c r="I727" t="s">
        <v>1833</v>
      </c>
      <c r="J727">
        <v>301524</v>
      </c>
      <c r="K727" t="s">
        <v>91</v>
      </c>
      <c r="L727" t="s">
        <v>1902</v>
      </c>
      <c r="M727" t="s">
        <v>1903</v>
      </c>
      <c r="N727">
        <v>5465427.3499999996</v>
      </c>
      <c r="O727">
        <v>5465427.3499999996</v>
      </c>
      <c r="P727">
        <v>0</v>
      </c>
      <c r="Q727">
        <v>0</v>
      </c>
      <c r="R727">
        <v>0</v>
      </c>
      <c r="S727" t="s">
        <v>2597</v>
      </c>
      <c r="T727" t="s">
        <v>3900</v>
      </c>
      <c r="U727" t="s">
        <v>4476</v>
      </c>
      <c r="V727" t="s">
        <v>4653</v>
      </c>
      <c r="W727" t="s">
        <v>4653</v>
      </c>
      <c r="X727" t="s">
        <v>4700</v>
      </c>
      <c r="Y727" t="s">
        <v>4750</v>
      </c>
      <c r="Z727" t="s">
        <v>4751</v>
      </c>
      <c r="AA727" t="s">
        <v>4752</v>
      </c>
      <c r="AB727" t="s">
        <v>4769</v>
      </c>
      <c r="AC727">
        <v>185825</v>
      </c>
      <c r="AD727">
        <v>5279602</v>
      </c>
      <c r="AE727">
        <v>0</v>
      </c>
      <c r="AF727">
        <v>0</v>
      </c>
      <c r="AG727" t="s">
        <v>4768</v>
      </c>
      <c r="AH727" t="s">
        <v>4768</v>
      </c>
      <c r="AI727" t="s">
        <v>4768</v>
      </c>
      <c r="AN727">
        <v>0</v>
      </c>
      <c r="AO727">
        <v>0</v>
      </c>
      <c r="AQ727">
        <v>0</v>
      </c>
      <c r="AT727">
        <v>5465427.3499999996</v>
      </c>
      <c r="AU727" t="s">
        <v>4769</v>
      </c>
      <c r="AV727" t="s">
        <v>4824</v>
      </c>
      <c r="AW727" t="s">
        <v>4769</v>
      </c>
      <c r="AX727" t="s">
        <v>4768</v>
      </c>
      <c r="AZ727">
        <v>0</v>
      </c>
      <c r="BB727" t="s">
        <v>5456</v>
      </c>
      <c r="BC727" t="s">
        <v>4768</v>
      </c>
      <c r="BD727" t="s">
        <v>5531</v>
      </c>
      <c r="BE727" t="s">
        <v>5532</v>
      </c>
      <c r="BF727" t="s">
        <v>5536</v>
      </c>
      <c r="BG727">
        <v>190303</v>
      </c>
      <c r="BH727">
        <v>-10.426159447311621</v>
      </c>
      <c r="BI727">
        <v>-75.523438931273134</v>
      </c>
      <c r="BJ727" t="s">
        <v>3450</v>
      </c>
      <c r="BK727" t="s">
        <v>6006</v>
      </c>
      <c r="BL727" t="s">
        <v>3450</v>
      </c>
      <c r="BM727" t="s">
        <v>6006</v>
      </c>
      <c r="BN727">
        <v>1316</v>
      </c>
      <c r="BO727">
        <v>5130945.88</v>
      </c>
      <c r="BP727">
        <v>2026</v>
      </c>
      <c r="BQ727">
        <v>2024</v>
      </c>
      <c r="BR727">
        <v>84.095193021806963</v>
      </c>
      <c r="BS727" t="s">
        <v>6352</v>
      </c>
    </row>
    <row r="728" spans="1:71" x14ac:dyDescent="0.3">
      <c r="A728" t="s">
        <v>71</v>
      </c>
      <c r="B728" t="s">
        <v>74</v>
      </c>
      <c r="C728" t="s">
        <v>94</v>
      </c>
      <c r="D728">
        <v>2672772</v>
      </c>
      <c r="E728">
        <v>2672772</v>
      </c>
      <c r="F728" t="s">
        <v>858</v>
      </c>
      <c r="G728" t="s">
        <v>1737</v>
      </c>
      <c r="H728" t="s">
        <v>1780</v>
      </c>
      <c r="I728" t="s">
        <v>1836</v>
      </c>
      <c r="J728">
        <v>301527</v>
      </c>
      <c r="K728" t="s">
        <v>94</v>
      </c>
      <c r="L728" t="s">
        <v>1902</v>
      </c>
      <c r="M728" t="s">
        <v>1903</v>
      </c>
      <c r="N728">
        <v>1170423.8600000001</v>
      </c>
      <c r="O728">
        <v>1170423.8600000001</v>
      </c>
      <c r="P728">
        <v>0</v>
      </c>
      <c r="Q728">
        <v>0</v>
      </c>
      <c r="R728">
        <v>0</v>
      </c>
      <c r="S728" t="s">
        <v>2555</v>
      </c>
      <c r="T728" t="s">
        <v>3493</v>
      </c>
      <c r="U728" t="s">
        <v>3776</v>
      </c>
      <c r="V728" t="s">
        <v>4652</v>
      </c>
      <c r="W728" t="s">
        <v>4673</v>
      </c>
      <c r="X728" t="s">
        <v>4703</v>
      </c>
      <c r="Y728" t="s">
        <v>4750</v>
      </c>
      <c r="Z728" t="s">
        <v>4751</v>
      </c>
      <c r="AA728" t="s">
        <v>4752</v>
      </c>
      <c r="AB728" t="s">
        <v>4768</v>
      </c>
      <c r="AG728" t="s">
        <v>4768</v>
      </c>
      <c r="AH728" t="s">
        <v>4768</v>
      </c>
      <c r="AI728" t="s">
        <v>4768</v>
      </c>
      <c r="AN728">
        <v>0</v>
      </c>
      <c r="AO728">
        <v>0</v>
      </c>
      <c r="AP728">
        <v>0</v>
      </c>
      <c r="AQ728">
        <v>44000</v>
      </c>
      <c r="AR728">
        <v>0</v>
      </c>
      <c r="AS728">
        <v>0</v>
      </c>
      <c r="AT728">
        <v>1126423.8600000001</v>
      </c>
      <c r="AU728" t="s">
        <v>4769</v>
      </c>
      <c r="AV728" t="s">
        <v>4824</v>
      </c>
      <c r="AW728" t="s">
        <v>4769</v>
      </c>
      <c r="AX728" t="s">
        <v>4768</v>
      </c>
      <c r="AZ728">
        <v>0</v>
      </c>
      <c r="BB728" t="s">
        <v>5458</v>
      </c>
      <c r="BC728" t="s">
        <v>4768</v>
      </c>
      <c r="BD728" t="s">
        <v>5531</v>
      </c>
      <c r="BE728" t="s">
        <v>5532</v>
      </c>
      <c r="BF728" t="s">
        <v>5539</v>
      </c>
      <c r="BG728">
        <v>190306</v>
      </c>
      <c r="BH728">
        <v>-10.1583573528942</v>
      </c>
      <c r="BI728">
        <v>-74.960741720721543</v>
      </c>
      <c r="BJ728" t="s">
        <v>5601</v>
      </c>
      <c r="BK728" t="s">
        <v>5844</v>
      </c>
      <c r="BL728" t="s">
        <v>5601</v>
      </c>
      <c r="BM728" t="s">
        <v>5844</v>
      </c>
      <c r="BN728">
        <v>380</v>
      </c>
      <c r="BO728">
        <v>1078920.46</v>
      </c>
      <c r="BP728">
        <v>2026</v>
      </c>
      <c r="BQ728">
        <v>2024</v>
      </c>
      <c r="BR728">
        <v>152.18141690186781</v>
      </c>
      <c r="BS728" t="s">
        <v>6352</v>
      </c>
    </row>
    <row r="729" spans="1:71" x14ac:dyDescent="0.3">
      <c r="A729" t="s">
        <v>72</v>
      </c>
      <c r="B729" t="s">
        <v>75</v>
      </c>
      <c r="C729" t="s">
        <v>101</v>
      </c>
      <c r="D729">
        <v>2674004</v>
      </c>
      <c r="E729">
        <v>2674004</v>
      </c>
      <c r="F729" t="s">
        <v>859</v>
      </c>
      <c r="G729" t="s">
        <v>1738</v>
      </c>
      <c r="H729" t="s">
        <v>1793</v>
      </c>
      <c r="I729" t="s">
        <v>1850</v>
      </c>
      <c r="J729">
        <v>1620</v>
      </c>
      <c r="K729" t="s">
        <v>1883</v>
      </c>
      <c r="L729" t="s">
        <v>1902</v>
      </c>
      <c r="M729" t="s">
        <v>1903</v>
      </c>
      <c r="N729">
        <v>1924387.95</v>
      </c>
      <c r="O729">
        <v>1924387.95</v>
      </c>
      <c r="P729">
        <v>0</v>
      </c>
      <c r="Q729">
        <v>0</v>
      </c>
      <c r="R729">
        <v>0</v>
      </c>
      <c r="S729" t="s">
        <v>2598</v>
      </c>
      <c r="T729" t="s">
        <v>3703</v>
      </c>
      <c r="U729" t="s">
        <v>3703</v>
      </c>
      <c r="V729" t="s">
        <v>4655</v>
      </c>
      <c r="W729" t="s">
        <v>4674</v>
      </c>
      <c r="X729" t="s">
        <v>4704</v>
      </c>
      <c r="Y729" t="s">
        <v>4750</v>
      </c>
      <c r="Z729" t="s">
        <v>4751</v>
      </c>
      <c r="AA729" t="s">
        <v>4752</v>
      </c>
      <c r="AB729" t="s">
        <v>4769</v>
      </c>
      <c r="AC729">
        <v>225000</v>
      </c>
      <c r="AD729">
        <v>0</v>
      </c>
      <c r="AE729">
        <v>1699388</v>
      </c>
      <c r="AF729">
        <v>0</v>
      </c>
      <c r="AG729" t="s">
        <v>4768</v>
      </c>
      <c r="AH729" t="s">
        <v>4768</v>
      </c>
      <c r="AI729" t="s">
        <v>4768</v>
      </c>
      <c r="AN729">
        <v>0</v>
      </c>
      <c r="AO729">
        <v>0</v>
      </c>
      <c r="AQ729">
        <v>0</v>
      </c>
      <c r="AT729">
        <v>1924387.95</v>
      </c>
      <c r="AU729" t="s">
        <v>4769</v>
      </c>
      <c r="AV729" t="s">
        <v>4824</v>
      </c>
      <c r="AW729" t="s">
        <v>4769</v>
      </c>
      <c r="AX729" t="s">
        <v>4768</v>
      </c>
      <c r="AZ729">
        <v>0</v>
      </c>
      <c r="BB729" t="s">
        <v>5459</v>
      </c>
      <c r="BC729" t="s">
        <v>4768</v>
      </c>
      <c r="BD729" t="s">
        <v>5531</v>
      </c>
      <c r="BE729" t="s">
        <v>5533</v>
      </c>
      <c r="BF729" t="s">
        <v>5546</v>
      </c>
      <c r="BG729">
        <v>190201</v>
      </c>
      <c r="BH729">
        <v>-10.46619603224941</v>
      </c>
      <c r="BI729">
        <v>-76.536929353072324</v>
      </c>
      <c r="BJ729" t="s">
        <v>5591</v>
      </c>
      <c r="BK729" t="s">
        <v>3613</v>
      </c>
      <c r="BN729">
        <v>572</v>
      </c>
      <c r="BP729">
        <v>2026</v>
      </c>
      <c r="BQ729">
        <v>2024</v>
      </c>
      <c r="BR729">
        <v>38.145786494589579</v>
      </c>
      <c r="BS729" t="s">
        <v>6353</v>
      </c>
    </row>
    <row r="730" spans="1:71" x14ac:dyDescent="0.3">
      <c r="A730" t="s">
        <v>71</v>
      </c>
      <c r="B730" t="s">
        <v>74</v>
      </c>
      <c r="C730" t="s">
        <v>103</v>
      </c>
      <c r="D730">
        <v>2701523</v>
      </c>
      <c r="E730">
        <v>2701523</v>
      </c>
      <c r="F730" t="s">
        <v>860</v>
      </c>
      <c r="G730" t="s">
        <v>1745</v>
      </c>
      <c r="H730" t="s">
        <v>1789</v>
      </c>
      <c r="I730" t="s">
        <v>1845</v>
      </c>
      <c r="J730">
        <v>301505</v>
      </c>
      <c r="K730" t="s">
        <v>103</v>
      </c>
      <c r="L730" t="s">
        <v>1902</v>
      </c>
      <c r="M730" t="s">
        <v>1903</v>
      </c>
      <c r="N730">
        <v>629549.79</v>
      </c>
      <c r="O730">
        <v>629549.79</v>
      </c>
      <c r="P730">
        <v>0</v>
      </c>
      <c r="Q730">
        <v>0</v>
      </c>
      <c r="R730">
        <v>0</v>
      </c>
      <c r="S730" t="s">
        <v>2599</v>
      </c>
      <c r="T730" t="s">
        <v>3901</v>
      </c>
      <c r="U730" t="s">
        <v>3901</v>
      </c>
      <c r="V730" t="s">
        <v>4652</v>
      </c>
      <c r="W730" t="s">
        <v>4673</v>
      </c>
      <c r="X730" t="s">
        <v>4703</v>
      </c>
      <c r="Y730" t="s">
        <v>4750</v>
      </c>
      <c r="Z730" t="s">
        <v>4751</v>
      </c>
      <c r="AA730" t="s">
        <v>4752</v>
      </c>
      <c r="AB730" t="s">
        <v>4768</v>
      </c>
      <c r="AG730" t="s">
        <v>4768</v>
      </c>
      <c r="AH730" t="s">
        <v>4768</v>
      </c>
      <c r="AI730" t="s">
        <v>4768</v>
      </c>
      <c r="AN730">
        <v>0</v>
      </c>
      <c r="AO730">
        <v>0</v>
      </c>
      <c r="AQ730">
        <v>0</v>
      </c>
      <c r="AT730">
        <v>629549.79</v>
      </c>
      <c r="AU730" t="s">
        <v>4768</v>
      </c>
      <c r="AW730" t="s">
        <v>4768</v>
      </c>
      <c r="AX730" t="s">
        <v>4768</v>
      </c>
      <c r="BB730" t="s">
        <v>5458</v>
      </c>
      <c r="BC730" t="s">
        <v>4768</v>
      </c>
      <c r="BD730" t="s">
        <v>5531</v>
      </c>
      <c r="BE730" t="s">
        <v>5531</v>
      </c>
      <c r="BF730" t="s">
        <v>5544</v>
      </c>
      <c r="BG730">
        <v>190105</v>
      </c>
      <c r="BH730">
        <v>-10.718048073458061</v>
      </c>
      <c r="BI730">
        <v>-75.914173420353109</v>
      </c>
      <c r="BJ730" t="s">
        <v>4060</v>
      </c>
      <c r="BK730" t="s">
        <v>3613</v>
      </c>
      <c r="BN730">
        <v>750</v>
      </c>
      <c r="BP730">
        <v>2026</v>
      </c>
      <c r="BQ730">
        <v>2025</v>
      </c>
      <c r="BR730">
        <v>37.485016005821372</v>
      </c>
      <c r="BS730" t="s">
        <v>6353</v>
      </c>
    </row>
    <row r="731" spans="1:71" x14ac:dyDescent="0.3">
      <c r="A731" t="s">
        <v>72</v>
      </c>
      <c r="B731" t="s">
        <v>75</v>
      </c>
      <c r="C731" t="s">
        <v>101</v>
      </c>
      <c r="D731">
        <v>2710158</v>
      </c>
      <c r="E731">
        <v>2710158</v>
      </c>
      <c r="F731" t="s">
        <v>861</v>
      </c>
      <c r="G731" t="s">
        <v>1738</v>
      </c>
      <c r="H731" t="s">
        <v>1781</v>
      </c>
      <c r="I731" t="s">
        <v>1837</v>
      </c>
      <c r="J731">
        <v>885</v>
      </c>
      <c r="K731" t="s">
        <v>1881</v>
      </c>
      <c r="L731" t="s">
        <v>1902</v>
      </c>
      <c r="M731" t="s">
        <v>1903</v>
      </c>
      <c r="N731">
        <v>1482505.39</v>
      </c>
      <c r="O731">
        <v>1482505.39</v>
      </c>
      <c r="P731">
        <v>0</v>
      </c>
      <c r="Q731">
        <v>0</v>
      </c>
      <c r="R731">
        <v>0</v>
      </c>
      <c r="S731" t="s">
        <v>2600</v>
      </c>
      <c r="T731" t="s">
        <v>3673</v>
      </c>
      <c r="U731" t="s">
        <v>3447</v>
      </c>
      <c r="V731" t="s">
        <v>4652</v>
      </c>
      <c r="W731" t="s">
        <v>4670</v>
      </c>
      <c r="X731" t="s">
        <v>4699</v>
      </c>
      <c r="Y731" t="s">
        <v>4750</v>
      </c>
      <c r="Z731" t="s">
        <v>4751</v>
      </c>
      <c r="AA731" t="s">
        <v>4752</v>
      </c>
      <c r="AB731" t="s">
        <v>4769</v>
      </c>
      <c r="AC731">
        <v>120000</v>
      </c>
      <c r="AD731">
        <v>0</v>
      </c>
      <c r="AE731">
        <v>0</v>
      </c>
      <c r="AF731">
        <v>0</v>
      </c>
      <c r="AG731" t="s">
        <v>4768</v>
      </c>
      <c r="AH731" t="s">
        <v>4768</v>
      </c>
      <c r="AI731" t="s">
        <v>4768</v>
      </c>
      <c r="AN731">
        <v>0</v>
      </c>
      <c r="AO731">
        <v>0</v>
      </c>
      <c r="AP731">
        <v>0</v>
      </c>
      <c r="AQ731">
        <v>154146</v>
      </c>
      <c r="AR731">
        <v>154100</v>
      </c>
      <c r="AS731">
        <v>0</v>
      </c>
      <c r="AT731">
        <v>1328359.3899999999</v>
      </c>
      <c r="AU731" t="s">
        <v>4768</v>
      </c>
      <c r="AW731" t="s">
        <v>4769</v>
      </c>
      <c r="AX731" t="s">
        <v>4768</v>
      </c>
      <c r="AZ731">
        <v>0</v>
      </c>
      <c r="BB731" t="s">
        <v>5455</v>
      </c>
      <c r="BC731" t="s">
        <v>4768</v>
      </c>
      <c r="BD731" t="s">
        <v>5531</v>
      </c>
      <c r="BE731" t="s">
        <v>5533</v>
      </c>
      <c r="BF731" t="s">
        <v>5546</v>
      </c>
      <c r="BG731">
        <v>190201</v>
      </c>
      <c r="BH731">
        <v>-10.490219563664301</v>
      </c>
      <c r="BI731">
        <v>-76.517323889616009</v>
      </c>
      <c r="BJ731" t="s">
        <v>5597</v>
      </c>
      <c r="BK731" t="s">
        <v>4156</v>
      </c>
      <c r="BN731">
        <v>9300</v>
      </c>
      <c r="BP731">
        <v>2026</v>
      </c>
      <c r="BQ731">
        <v>2025</v>
      </c>
      <c r="BR731">
        <v>34.860020652311597</v>
      </c>
      <c r="BS731" t="s">
        <v>6353</v>
      </c>
    </row>
    <row r="732" spans="1:71" x14ac:dyDescent="0.3">
      <c r="A732" t="s">
        <v>71</v>
      </c>
      <c r="B732" t="s">
        <v>74</v>
      </c>
      <c r="C732" t="s">
        <v>100</v>
      </c>
      <c r="D732">
        <v>2709913</v>
      </c>
      <c r="E732">
        <v>2709913</v>
      </c>
      <c r="F732" t="s">
        <v>862</v>
      </c>
      <c r="G732" t="s">
        <v>1743</v>
      </c>
      <c r="H732" t="s">
        <v>1786</v>
      </c>
      <c r="I732" t="s">
        <v>1842</v>
      </c>
      <c r="J732">
        <v>301501</v>
      </c>
      <c r="K732" t="s">
        <v>1879</v>
      </c>
      <c r="L732" t="s">
        <v>1902</v>
      </c>
      <c r="M732" t="s">
        <v>1903</v>
      </c>
      <c r="N732">
        <v>3701335.56</v>
      </c>
      <c r="O732">
        <v>3701335.56</v>
      </c>
      <c r="P732">
        <v>0</v>
      </c>
      <c r="Q732">
        <v>0</v>
      </c>
      <c r="R732">
        <v>0</v>
      </c>
      <c r="S732" t="s">
        <v>2601</v>
      </c>
      <c r="T732" t="s">
        <v>3902</v>
      </c>
      <c r="U732" t="s">
        <v>3929</v>
      </c>
      <c r="V732" t="s">
        <v>4648</v>
      </c>
      <c r="W732" t="s">
        <v>4665</v>
      </c>
      <c r="X732" t="s">
        <v>4713</v>
      </c>
      <c r="Y732" t="s">
        <v>4750</v>
      </c>
      <c r="Z732" t="s">
        <v>4751</v>
      </c>
      <c r="AA732" t="s">
        <v>4752</v>
      </c>
      <c r="AB732" t="s">
        <v>4768</v>
      </c>
      <c r="AG732" t="s">
        <v>4768</v>
      </c>
      <c r="AH732" t="s">
        <v>4768</v>
      </c>
      <c r="AI732" t="s">
        <v>4768</v>
      </c>
      <c r="AN732">
        <v>0</v>
      </c>
      <c r="AO732">
        <v>0</v>
      </c>
      <c r="AQ732">
        <v>0</v>
      </c>
      <c r="AT732">
        <v>3701335.56</v>
      </c>
      <c r="AU732" t="s">
        <v>4768</v>
      </c>
      <c r="AW732" t="s">
        <v>4769</v>
      </c>
      <c r="AX732" t="s">
        <v>4768</v>
      </c>
      <c r="AZ732">
        <v>0</v>
      </c>
      <c r="BB732" t="s">
        <v>4713</v>
      </c>
      <c r="BC732" t="s">
        <v>4768</v>
      </c>
      <c r="BD732" t="s">
        <v>5531</v>
      </c>
      <c r="BE732" t="s">
        <v>5531</v>
      </c>
      <c r="BF732" t="s">
        <v>5557</v>
      </c>
      <c r="BG732">
        <v>190101</v>
      </c>
      <c r="BH732">
        <v>-10.6881</v>
      </c>
      <c r="BI732">
        <v>-76.245800000000003</v>
      </c>
      <c r="BJ732" t="s">
        <v>4542</v>
      </c>
      <c r="BK732" t="s">
        <v>5580</v>
      </c>
      <c r="BN732">
        <v>2035</v>
      </c>
      <c r="BP732">
        <v>2026</v>
      </c>
      <c r="BQ732">
        <v>2025</v>
      </c>
      <c r="BR732">
        <v>2.6076308212688191</v>
      </c>
      <c r="BS732" t="s">
        <v>6355</v>
      </c>
    </row>
    <row r="733" spans="1:71" x14ac:dyDescent="0.3">
      <c r="A733" t="s">
        <v>71</v>
      </c>
      <c r="B733" t="s">
        <v>74</v>
      </c>
      <c r="C733" t="s">
        <v>94</v>
      </c>
      <c r="D733">
        <v>2714237</v>
      </c>
      <c r="E733">
        <v>2714237</v>
      </c>
      <c r="F733" t="s">
        <v>863</v>
      </c>
      <c r="G733" t="s">
        <v>1737</v>
      </c>
      <c r="H733" t="s">
        <v>1780</v>
      </c>
      <c r="I733" t="s">
        <v>1836</v>
      </c>
      <c r="J733">
        <v>301527</v>
      </c>
      <c r="K733" t="s">
        <v>94</v>
      </c>
      <c r="L733" t="s">
        <v>1902</v>
      </c>
      <c r="M733" t="s">
        <v>1903</v>
      </c>
      <c r="N733">
        <v>191510.47</v>
      </c>
      <c r="O733">
        <v>261469.39</v>
      </c>
      <c r="P733">
        <v>0</v>
      </c>
      <c r="Q733">
        <v>0</v>
      </c>
      <c r="R733">
        <v>0</v>
      </c>
      <c r="S733" t="s">
        <v>1947</v>
      </c>
      <c r="T733" t="s">
        <v>3613</v>
      </c>
      <c r="U733" t="s">
        <v>3613</v>
      </c>
      <c r="V733" t="s">
        <v>4649</v>
      </c>
      <c r="W733" t="s">
        <v>4666</v>
      </c>
      <c r="X733" t="s">
        <v>4693</v>
      </c>
      <c r="Y733" t="s">
        <v>4750</v>
      </c>
      <c r="Z733" t="s">
        <v>4751</v>
      </c>
      <c r="AA733" t="s">
        <v>4752</v>
      </c>
      <c r="AB733" t="s">
        <v>4769</v>
      </c>
      <c r="AC733">
        <v>241469</v>
      </c>
      <c r="AD733">
        <v>0</v>
      </c>
      <c r="AE733">
        <v>0</v>
      </c>
      <c r="AF733">
        <v>0</v>
      </c>
      <c r="AG733" t="s">
        <v>4769</v>
      </c>
      <c r="AH733" t="s">
        <v>4768</v>
      </c>
      <c r="AI733" t="s">
        <v>4768</v>
      </c>
      <c r="AL733">
        <v>202512</v>
      </c>
      <c r="AM733">
        <v>202607</v>
      </c>
      <c r="AN733">
        <v>20000</v>
      </c>
      <c r="AO733">
        <v>48701.47</v>
      </c>
      <c r="AP733">
        <v>0</v>
      </c>
      <c r="AQ733">
        <v>241470</v>
      </c>
      <c r="AR733">
        <v>241467</v>
      </c>
      <c r="AS733">
        <v>241466.39</v>
      </c>
      <c r="AT733">
        <v>-0.61</v>
      </c>
      <c r="AU733" t="s">
        <v>4769</v>
      </c>
      <c r="AV733" t="s">
        <v>4823</v>
      </c>
      <c r="AW733" t="s">
        <v>4769</v>
      </c>
      <c r="AX733" t="s">
        <v>4769</v>
      </c>
      <c r="AY733">
        <v>21.32</v>
      </c>
      <c r="AZ733">
        <v>26.28</v>
      </c>
      <c r="BA733" t="s">
        <v>5091</v>
      </c>
      <c r="BB733" t="s">
        <v>5451</v>
      </c>
      <c r="BC733" t="s">
        <v>4768</v>
      </c>
      <c r="BD733" t="s">
        <v>5531</v>
      </c>
      <c r="BE733" t="s">
        <v>5532</v>
      </c>
      <c r="BF733" t="s">
        <v>5539</v>
      </c>
      <c r="BG733">
        <v>190306</v>
      </c>
      <c r="BH733">
        <v>-10.41611787945709</v>
      </c>
      <c r="BI733">
        <v>-74.896751635581964</v>
      </c>
      <c r="BJ733" t="s">
        <v>3448</v>
      </c>
      <c r="BK733" t="s">
        <v>3701</v>
      </c>
      <c r="BL733" t="s">
        <v>4225</v>
      </c>
      <c r="BM733" t="s">
        <v>6260</v>
      </c>
      <c r="BN733">
        <v>56</v>
      </c>
      <c r="BO733">
        <v>261469.39</v>
      </c>
      <c r="BP733">
        <v>2026</v>
      </c>
      <c r="BQ733">
        <v>2025</v>
      </c>
      <c r="BR733">
        <v>150.84884027133791</v>
      </c>
      <c r="BS733" t="s">
        <v>6352</v>
      </c>
    </row>
    <row r="734" spans="1:71" x14ac:dyDescent="0.3">
      <c r="A734" t="s">
        <v>71</v>
      </c>
      <c r="B734" t="s">
        <v>74</v>
      </c>
      <c r="C734" t="s">
        <v>98</v>
      </c>
      <c r="D734">
        <v>2709112</v>
      </c>
      <c r="E734">
        <v>2709112</v>
      </c>
      <c r="F734" t="s">
        <v>864</v>
      </c>
      <c r="G734" t="s">
        <v>1741</v>
      </c>
      <c r="H734" t="s">
        <v>1784</v>
      </c>
      <c r="I734" t="s">
        <v>1840</v>
      </c>
      <c r="J734">
        <v>301513</v>
      </c>
      <c r="K734" t="s">
        <v>98</v>
      </c>
      <c r="L734" t="s">
        <v>1902</v>
      </c>
      <c r="M734" t="s">
        <v>1903</v>
      </c>
      <c r="N734">
        <v>2023120.38</v>
      </c>
      <c r="O734">
        <v>2023120.38</v>
      </c>
      <c r="P734">
        <v>0</v>
      </c>
      <c r="Q734">
        <v>0</v>
      </c>
      <c r="R734">
        <v>0</v>
      </c>
      <c r="S734" t="s">
        <v>2602</v>
      </c>
      <c r="T734" t="s">
        <v>3903</v>
      </c>
      <c r="U734" t="s">
        <v>3567</v>
      </c>
      <c r="V734" t="s">
        <v>4657</v>
      </c>
      <c r="W734" t="s">
        <v>4678</v>
      </c>
      <c r="X734" t="s">
        <v>4709</v>
      </c>
      <c r="Y734" t="s">
        <v>4750</v>
      </c>
      <c r="Z734" t="s">
        <v>4751</v>
      </c>
      <c r="AA734" t="s">
        <v>4752</v>
      </c>
      <c r="AB734" t="s">
        <v>4768</v>
      </c>
      <c r="AG734" t="s">
        <v>4768</v>
      </c>
      <c r="AH734" t="s">
        <v>4768</v>
      </c>
      <c r="AI734" t="s">
        <v>4768</v>
      </c>
      <c r="AN734">
        <v>0</v>
      </c>
      <c r="AO734">
        <v>0</v>
      </c>
      <c r="AQ734">
        <v>0</v>
      </c>
      <c r="AT734">
        <v>2023120.38</v>
      </c>
      <c r="AU734" t="s">
        <v>4768</v>
      </c>
      <c r="AW734" t="s">
        <v>4769</v>
      </c>
      <c r="AX734" t="s">
        <v>4768</v>
      </c>
      <c r="AZ734">
        <v>0</v>
      </c>
      <c r="BB734" t="s">
        <v>5463</v>
      </c>
      <c r="BC734" t="s">
        <v>4768</v>
      </c>
      <c r="BD734" t="s">
        <v>5531</v>
      </c>
      <c r="BE734" t="s">
        <v>5531</v>
      </c>
      <c r="BF734" t="s">
        <v>5543</v>
      </c>
      <c r="BG734">
        <v>190113</v>
      </c>
      <c r="BH734">
        <v>-10.661531685295181</v>
      </c>
      <c r="BI734">
        <v>-76.256687124427458</v>
      </c>
      <c r="BJ734" t="s">
        <v>5597</v>
      </c>
      <c r="BK734" t="s">
        <v>3904</v>
      </c>
      <c r="BN734">
        <v>269</v>
      </c>
      <c r="BP734">
        <v>2026</v>
      </c>
      <c r="BQ734">
        <v>2025</v>
      </c>
      <c r="BR734">
        <v>0.613686816574191</v>
      </c>
      <c r="BS734" t="s">
        <v>6355</v>
      </c>
    </row>
    <row r="735" spans="1:71" x14ac:dyDescent="0.3">
      <c r="A735" t="s">
        <v>71</v>
      </c>
      <c r="B735" t="s">
        <v>74</v>
      </c>
      <c r="C735" t="s">
        <v>100</v>
      </c>
      <c r="D735">
        <v>2726366</v>
      </c>
      <c r="E735">
        <v>2726366</v>
      </c>
      <c r="F735" t="s">
        <v>865</v>
      </c>
      <c r="G735" t="s">
        <v>1743</v>
      </c>
      <c r="H735" t="s">
        <v>1786</v>
      </c>
      <c r="I735" t="s">
        <v>1842</v>
      </c>
      <c r="J735">
        <v>301501</v>
      </c>
      <c r="K735" t="s">
        <v>1879</v>
      </c>
      <c r="L735" t="s">
        <v>1902</v>
      </c>
      <c r="M735" t="s">
        <v>1903</v>
      </c>
      <c r="N735">
        <v>177467.51</v>
      </c>
      <c r="O735">
        <v>177467.51</v>
      </c>
      <c r="P735">
        <v>0</v>
      </c>
      <c r="Q735">
        <v>0</v>
      </c>
      <c r="R735">
        <v>0</v>
      </c>
      <c r="S735" t="s">
        <v>2603</v>
      </c>
      <c r="T735" t="s">
        <v>3904</v>
      </c>
      <c r="U735" t="s">
        <v>4224</v>
      </c>
      <c r="V735" t="s">
        <v>4660</v>
      </c>
      <c r="W735" t="s">
        <v>4660</v>
      </c>
      <c r="X735" t="s">
        <v>4719</v>
      </c>
      <c r="Y735" t="s">
        <v>4750</v>
      </c>
      <c r="Z735" t="s">
        <v>4751</v>
      </c>
      <c r="AA735" t="s">
        <v>4752</v>
      </c>
      <c r="AB735" t="s">
        <v>4768</v>
      </c>
      <c r="AG735" t="s">
        <v>4768</v>
      </c>
      <c r="AH735" t="s">
        <v>4768</v>
      </c>
      <c r="AI735" t="s">
        <v>4768</v>
      </c>
      <c r="AN735">
        <v>0</v>
      </c>
      <c r="AO735">
        <v>0</v>
      </c>
      <c r="AQ735">
        <v>0</v>
      </c>
      <c r="AT735">
        <v>177467.51</v>
      </c>
      <c r="AU735" t="s">
        <v>4768</v>
      </c>
      <c r="AW735" t="s">
        <v>4769</v>
      </c>
      <c r="AX735" t="s">
        <v>4768</v>
      </c>
      <c r="AZ735">
        <v>0</v>
      </c>
      <c r="BB735" t="s">
        <v>5474</v>
      </c>
      <c r="BC735" t="s">
        <v>4768</v>
      </c>
      <c r="BD735" t="s">
        <v>5531</v>
      </c>
      <c r="BE735" t="s">
        <v>5531</v>
      </c>
      <c r="BF735" t="s">
        <v>5557</v>
      </c>
      <c r="BG735">
        <v>190101</v>
      </c>
      <c r="BH735">
        <v>-10.68329287612384</v>
      </c>
      <c r="BI735">
        <v>-76.256222712073594</v>
      </c>
      <c r="BJ735" t="s">
        <v>5598</v>
      </c>
      <c r="BK735" t="s">
        <v>5600</v>
      </c>
      <c r="BN735">
        <v>12000</v>
      </c>
      <c r="BP735">
        <v>2026</v>
      </c>
      <c r="BQ735">
        <v>2026</v>
      </c>
      <c r="BR735">
        <v>1.978296053419748</v>
      </c>
      <c r="BS735" t="s">
        <v>6355</v>
      </c>
    </row>
    <row r="736" spans="1:71" x14ac:dyDescent="0.3">
      <c r="A736" t="s">
        <v>71</v>
      </c>
      <c r="B736" t="s">
        <v>74</v>
      </c>
      <c r="C736" t="s">
        <v>104</v>
      </c>
      <c r="D736">
        <v>2720728</v>
      </c>
      <c r="E736">
        <v>2720728</v>
      </c>
      <c r="F736" t="s">
        <v>866</v>
      </c>
      <c r="G736" t="s">
        <v>1746</v>
      </c>
      <c r="H736" t="s">
        <v>1790</v>
      </c>
      <c r="I736" t="s">
        <v>1846</v>
      </c>
      <c r="J736">
        <v>301509</v>
      </c>
      <c r="K736" t="s">
        <v>104</v>
      </c>
      <c r="L736" t="s">
        <v>1902</v>
      </c>
      <c r="M736" t="s">
        <v>1903</v>
      </c>
      <c r="N736">
        <v>871175.66</v>
      </c>
      <c r="O736">
        <v>871175.66</v>
      </c>
      <c r="P736">
        <v>0</v>
      </c>
      <c r="Q736">
        <v>0</v>
      </c>
      <c r="R736">
        <v>0</v>
      </c>
      <c r="S736" t="s">
        <v>2604</v>
      </c>
      <c r="T736" t="s">
        <v>3905</v>
      </c>
      <c r="U736" t="s">
        <v>3905</v>
      </c>
      <c r="V736" t="s">
        <v>4657</v>
      </c>
      <c r="W736" t="s">
        <v>4678</v>
      </c>
      <c r="X736" t="s">
        <v>4709</v>
      </c>
      <c r="Y736" t="s">
        <v>4750</v>
      </c>
      <c r="Z736" t="s">
        <v>4751</v>
      </c>
      <c r="AA736" t="s">
        <v>4752</v>
      </c>
      <c r="AB736" t="s">
        <v>4769</v>
      </c>
      <c r="AC736">
        <v>871176</v>
      </c>
      <c r="AD736">
        <v>0</v>
      </c>
      <c r="AE736">
        <v>0</v>
      </c>
      <c r="AF736">
        <v>0</v>
      </c>
      <c r="AG736" t="s">
        <v>4768</v>
      </c>
      <c r="AH736" t="s">
        <v>4768</v>
      </c>
      <c r="AI736" t="s">
        <v>4768</v>
      </c>
      <c r="AN736">
        <v>0</v>
      </c>
      <c r="AO736">
        <v>0</v>
      </c>
      <c r="AQ736">
        <v>0</v>
      </c>
      <c r="AT736">
        <v>871175.66</v>
      </c>
      <c r="AU736" t="s">
        <v>4768</v>
      </c>
      <c r="AW736" t="s">
        <v>4768</v>
      </c>
      <c r="AX736" t="s">
        <v>4768</v>
      </c>
      <c r="BB736" t="s">
        <v>5463</v>
      </c>
      <c r="BC736" t="s">
        <v>4768</v>
      </c>
      <c r="BD736" t="s">
        <v>5531</v>
      </c>
      <c r="BE736" t="s">
        <v>5531</v>
      </c>
      <c r="BF736" t="s">
        <v>5547</v>
      </c>
      <c r="BG736">
        <v>190109</v>
      </c>
      <c r="BH736">
        <v>-10.668512974151829</v>
      </c>
      <c r="BI736">
        <v>-76.390920886026407</v>
      </c>
      <c r="BJ736" t="s">
        <v>5580</v>
      </c>
      <c r="BK736" t="s">
        <v>5598</v>
      </c>
      <c r="BN736">
        <v>204</v>
      </c>
      <c r="BP736">
        <v>2026</v>
      </c>
      <c r="BQ736">
        <v>2026</v>
      </c>
      <c r="BR736">
        <v>15.06433461558548</v>
      </c>
      <c r="BS736" t="s">
        <v>6354</v>
      </c>
    </row>
    <row r="737" spans="1:71" x14ac:dyDescent="0.3">
      <c r="A737" t="s">
        <v>71</v>
      </c>
      <c r="B737" t="s">
        <v>74</v>
      </c>
      <c r="C737" t="s">
        <v>98</v>
      </c>
      <c r="D737">
        <v>2735426</v>
      </c>
      <c r="E737">
        <v>2735426</v>
      </c>
      <c r="F737" t="s">
        <v>867</v>
      </c>
      <c r="G737" t="s">
        <v>1741</v>
      </c>
      <c r="H737" t="s">
        <v>1784</v>
      </c>
      <c r="I737" t="s">
        <v>1840</v>
      </c>
      <c r="J737">
        <v>301513</v>
      </c>
      <c r="K737" t="s">
        <v>98</v>
      </c>
      <c r="L737" t="s">
        <v>1902</v>
      </c>
      <c r="M737" t="s">
        <v>1903</v>
      </c>
      <c r="N737">
        <v>986643.86</v>
      </c>
      <c r="O737">
        <v>986643.86</v>
      </c>
      <c r="P737">
        <v>0</v>
      </c>
      <c r="Q737">
        <v>0</v>
      </c>
      <c r="R737">
        <v>0</v>
      </c>
      <c r="S737" t="s">
        <v>2605</v>
      </c>
      <c r="T737" t="s">
        <v>3906</v>
      </c>
      <c r="U737" t="s">
        <v>4311</v>
      </c>
      <c r="V737" t="s">
        <v>4652</v>
      </c>
      <c r="W737" t="s">
        <v>4670</v>
      </c>
      <c r="X737" t="s">
        <v>4699</v>
      </c>
      <c r="Y737" t="s">
        <v>4750</v>
      </c>
      <c r="Z737" t="s">
        <v>4751</v>
      </c>
      <c r="AA737" t="s">
        <v>4752</v>
      </c>
      <c r="AB737" t="s">
        <v>4768</v>
      </c>
      <c r="AG737" t="s">
        <v>4768</v>
      </c>
      <c r="AH737" t="s">
        <v>4768</v>
      </c>
      <c r="AI737" t="s">
        <v>4768</v>
      </c>
      <c r="AN737">
        <v>0</v>
      </c>
      <c r="AO737">
        <v>0</v>
      </c>
      <c r="AQ737">
        <v>0</v>
      </c>
      <c r="AT737">
        <v>986643.86</v>
      </c>
      <c r="AU737" t="s">
        <v>4768</v>
      </c>
      <c r="AW737" t="s">
        <v>4768</v>
      </c>
      <c r="AX737" t="s">
        <v>4768</v>
      </c>
      <c r="BB737" t="s">
        <v>5455</v>
      </c>
      <c r="BC737" t="s">
        <v>4768</v>
      </c>
      <c r="BD737" t="s">
        <v>5531</v>
      </c>
      <c r="BE737" t="s">
        <v>5531</v>
      </c>
      <c r="BF737" t="s">
        <v>5543</v>
      </c>
      <c r="BG737">
        <v>190113</v>
      </c>
      <c r="BH737">
        <v>-10.65634459941182</v>
      </c>
      <c r="BI737">
        <v>-76.252722119241412</v>
      </c>
      <c r="BJ737" t="s">
        <v>5576</v>
      </c>
      <c r="BK737" t="s">
        <v>5579</v>
      </c>
      <c r="BN737">
        <v>210</v>
      </c>
      <c r="BP737">
        <v>2026</v>
      </c>
      <c r="BQ737">
        <v>2026</v>
      </c>
      <c r="BR737">
        <v>1.0488274278276939</v>
      </c>
      <c r="BS737" t="s">
        <v>6355</v>
      </c>
    </row>
    <row r="738" spans="1:71" x14ac:dyDescent="0.3">
      <c r="A738" t="s">
        <v>72</v>
      </c>
      <c r="B738" t="s">
        <v>75</v>
      </c>
      <c r="C738" t="s">
        <v>101</v>
      </c>
      <c r="D738">
        <v>2727859</v>
      </c>
      <c r="E738">
        <v>2727859</v>
      </c>
      <c r="F738" t="s">
        <v>868</v>
      </c>
      <c r="G738" t="s">
        <v>1738</v>
      </c>
      <c r="H738" t="s">
        <v>1781</v>
      </c>
      <c r="I738" t="s">
        <v>1837</v>
      </c>
      <c r="J738">
        <v>885</v>
      </c>
      <c r="K738" t="s">
        <v>1881</v>
      </c>
      <c r="L738" t="s">
        <v>1902</v>
      </c>
      <c r="M738" t="s">
        <v>1903</v>
      </c>
      <c r="N738">
        <v>1978472.24</v>
      </c>
      <c r="O738">
        <v>1978472.24</v>
      </c>
      <c r="P738">
        <v>0</v>
      </c>
      <c r="Q738">
        <v>0</v>
      </c>
      <c r="R738">
        <v>0</v>
      </c>
      <c r="S738" t="s">
        <v>2606</v>
      </c>
      <c r="T738" t="s">
        <v>3750</v>
      </c>
      <c r="U738" t="s">
        <v>3750</v>
      </c>
      <c r="V738" t="s">
        <v>4648</v>
      </c>
      <c r="W738" t="s">
        <v>4665</v>
      </c>
      <c r="X738" t="s">
        <v>4694</v>
      </c>
      <c r="Y738" t="s">
        <v>4750</v>
      </c>
      <c r="Z738" t="s">
        <v>4751</v>
      </c>
      <c r="AA738" t="s">
        <v>4752</v>
      </c>
      <c r="AB738" t="s">
        <v>4768</v>
      </c>
      <c r="AG738" t="s">
        <v>4768</v>
      </c>
      <c r="AH738" t="s">
        <v>4768</v>
      </c>
      <c r="AI738" t="s">
        <v>4768</v>
      </c>
      <c r="AN738">
        <v>0</v>
      </c>
      <c r="AO738">
        <v>0</v>
      </c>
      <c r="AQ738">
        <v>0</v>
      </c>
      <c r="AT738">
        <v>1978472.24</v>
      </c>
      <c r="AU738" t="s">
        <v>4768</v>
      </c>
      <c r="AW738" t="s">
        <v>4769</v>
      </c>
      <c r="AX738" t="s">
        <v>4768</v>
      </c>
      <c r="AZ738">
        <v>0</v>
      </c>
      <c r="BB738" t="s">
        <v>4694</v>
      </c>
      <c r="BC738" t="s">
        <v>4768</v>
      </c>
      <c r="BD738" t="s">
        <v>5531</v>
      </c>
      <c r="BE738" t="s">
        <v>5533</v>
      </c>
      <c r="BF738" t="s">
        <v>5555</v>
      </c>
      <c r="BG738">
        <v>190202</v>
      </c>
      <c r="BH738">
        <v>-10.422599999999999</v>
      </c>
      <c r="BI738">
        <v>-76.3797</v>
      </c>
      <c r="BJ738" t="s">
        <v>3904</v>
      </c>
      <c r="BK738" t="s">
        <v>5600</v>
      </c>
      <c r="BN738">
        <v>6</v>
      </c>
      <c r="BP738">
        <v>2026</v>
      </c>
      <c r="BQ738">
        <v>2026</v>
      </c>
      <c r="BR738">
        <v>30.375743184716601</v>
      </c>
      <c r="BS738" t="s">
        <v>6353</v>
      </c>
    </row>
    <row r="739" spans="1:71" x14ac:dyDescent="0.3">
      <c r="A739" t="s">
        <v>71</v>
      </c>
      <c r="B739" t="s">
        <v>74</v>
      </c>
      <c r="C739" t="s">
        <v>100</v>
      </c>
      <c r="D739">
        <v>2681904</v>
      </c>
      <c r="E739">
        <v>2681904</v>
      </c>
      <c r="F739" t="s">
        <v>869</v>
      </c>
      <c r="G739" t="s">
        <v>1743</v>
      </c>
      <c r="H739" t="s">
        <v>1786</v>
      </c>
      <c r="I739" t="s">
        <v>1842</v>
      </c>
      <c r="J739">
        <v>301501</v>
      </c>
      <c r="K739" t="s">
        <v>1879</v>
      </c>
      <c r="L739" t="s">
        <v>1902</v>
      </c>
      <c r="M739" t="s">
        <v>1903</v>
      </c>
      <c r="N739">
        <v>16527940.560000001</v>
      </c>
      <c r="O739">
        <v>16527940.560000001</v>
      </c>
      <c r="P739">
        <v>0</v>
      </c>
      <c r="Q739">
        <v>0</v>
      </c>
      <c r="R739">
        <v>0</v>
      </c>
      <c r="S739" t="s">
        <v>2607</v>
      </c>
      <c r="T739" t="s">
        <v>3907</v>
      </c>
      <c r="U739" t="s">
        <v>3960</v>
      </c>
      <c r="V739" t="s">
        <v>4648</v>
      </c>
      <c r="W739" t="s">
        <v>4665</v>
      </c>
      <c r="X739" t="s">
        <v>4713</v>
      </c>
      <c r="Y739" t="s">
        <v>4750</v>
      </c>
      <c r="Z739" t="s">
        <v>4751</v>
      </c>
      <c r="AA739" t="s">
        <v>4752</v>
      </c>
      <c r="AB739" t="s">
        <v>4769</v>
      </c>
      <c r="AC739">
        <v>0</v>
      </c>
      <c r="AD739">
        <v>0</v>
      </c>
      <c r="AE739">
        <v>0</v>
      </c>
      <c r="AF739">
        <v>10000</v>
      </c>
      <c r="AG739" t="s">
        <v>4768</v>
      </c>
      <c r="AH739" t="s">
        <v>4768</v>
      </c>
      <c r="AI739" t="s">
        <v>4768</v>
      </c>
      <c r="AN739">
        <v>0</v>
      </c>
      <c r="AO739">
        <v>0</v>
      </c>
      <c r="AQ739">
        <v>0</v>
      </c>
      <c r="AT739">
        <v>16527940.560000001</v>
      </c>
      <c r="AU739" t="s">
        <v>4768</v>
      </c>
      <c r="AW739" t="s">
        <v>4769</v>
      </c>
      <c r="AX739" t="s">
        <v>4768</v>
      </c>
      <c r="AZ739">
        <v>0</v>
      </c>
      <c r="BB739" t="s">
        <v>4713</v>
      </c>
      <c r="BC739" t="s">
        <v>4768</v>
      </c>
      <c r="BD739" t="s">
        <v>5531</v>
      </c>
      <c r="BE739" t="s">
        <v>5531</v>
      </c>
      <c r="BF739" t="s">
        <v>5557</v>
      </c>
      <c r="BG739">
        <v>190101</v>
      </c>
      <c r="BH739">
        <v>-10.68459</v>
      </c>
      <c r="BI739">
        <v>-76.253739999999993</v>
      </c>
      <c r="BJ739" t="s">
        <v>5601</v>
      </c>
      <c r="BK739" t="s">
        <v>5832</v>
      </c>
      <c r="BN739">
        <v>508</v>
      </c>
      <c r="BP739">
        <v>2026</v>
      </c>
      <c r="BQ739">
        <v>2025</v>
      </c>
      <c r="BR739">
        <v>2.0938934801857791</v>
      </c>
      <c r="BS739" t="s">
        <v>6355</v>
      </c>
    </row>
    <row r="740" spans="1:71" x14ac:dyDescent="0.3">
      <c r="A740" t="s">
        <v>71</v>
      </c>
      <c r="B740" t="s">
        <v>74</v>
      </c>
      <c r="C740" t="s">
        <v>119</v>
      </c>
      <c r="D740">
        <v>2699050</v>
      </c>
      <c r="E740">
        <v>2699050</v>
      </c>
      <c r="F740" t="s">
        <v>870</v>
      </c>
      <c r="G740" t="s">
        <v>1762</v>
      </c>
      <c r="H740" t="s">
        <v>1810</v>
      </c>
      <c r="I740" t="s">
        <v>1864</v>
      </c>
      <c r="J740">
        <v>301521</v>
      </c>
      <c r="K740" t="s">
        <v>119</v>
      </c>
      <c r="L740" t="s">
        <v>1902</v>
      </c>
      <c r="M740" t="s">
        <v>1903</v>
      </c>
      <c r="N740">
        <v>5117138.2699999996</v>
      </c>
      <c r="O740">
        <v>5117138.2699999996</v>
      </c>
      <c r="P740">
        <v>0</v>
      </c>
      <c r="Q740">
        <v>0</v>
      </c>
      <c r="R740">
        <v>0</v>
      </c>
      <c r="S740" t="s">
        <v>2608</v>
      </c>
      <c r="T740" t="s">
        <v>3908</v>
      </c>
      <c r="U740" t="s">
        <v>3814</v>
      </c>
      <c r="V740" t="s">
        <v>78</v>
      </c>
      <c r="W740" t="s">
        <v>4667</v>
      </c>
      <c r="X740" t="s">
        <v>4695</v>
      </c>
      <c r="Y740" t="s">
        <v>4750</v>
      </c>
      <c r="Z740" t="s">
        <v>4751</v>
      </c>
      <c r="AA740" t="s">
        <v>4752</v>
      </c>
      <c r="AB740" t="s">
        <v>4768</v>
      </c>
      <c r="AG740" t="s">
        <v>4768</v>
      </c>
      <c r="AH740" t="s">
        <v>4768</v>
      </c>
      <c r="AI740" t="s">
        <v>4768</v>
      </c>
      <c r="AN740">
        <v>0</v>
      </c>
      <c r="AO740">
        <v>0</v>
      </c>
      <c r="AQ740">
        <v>0</v>
      </c>
      <c r="AT740">
        <v>5117138.2699999996</v>
      </c>
      <c r="AU740" t="s">
        <v>4768</v>
      </c>
      <c r="AW740" t="s">
        <v>4768</v>
      </c>
      <c r="AX740" t="s">
        <v>4768</v>
      </c>
      <c r="BB740" t="s">
        <v>5452</v>
      </c>
      <c r="BC740" t="s">
        <v>4768</v>
      </c>
      <c r="BD740" t="s">
        <v>5531</v>
      </c>
      <c r="BE740" t="s">
        <v>5533</v>
      </c>
      <c r="BF740" t="s">
        <v>5561</v>
      </c>
      <c r="BG740">
        <v>190208</v>
      </c>
      <c r="BH740">
        <v>-1048073492</v>
      </c>
      <c r="BI740">
        <v>-764467333</v>
      </c>
      <c r="BJ740" t="s">
        <v>5596</v>
      </c>
      <c r="BK740" t="s">
        <v>5641</v>
      </c>
      <c r="BN740">
        <v>1443</v>
      </c>
      <c r="BP740">
        <v>2026</v>
      </c>
      <c r="BQ740">
        <v>2026</v>
      </c>
      <c r="BR740">
        <v>8944.0008909868484</v>
      </c>
      <c r="BS740" t="s">
        <v>6352</v>
      </c>
    </row>
    <row r="741" spans="1:71" x14ac:dyDescent="0.3">
      <c r="A741" t="s">
        <v>71</v>
      </c>
      <c r="B741" t="s">
        <v>74</v>
      </c>
      <c r="C741" t="s">
        <v>120</v>
      </c>
      <c r="D741">
        <v>2717331</v>
      </c>
      <c r="E741">
        <v>2717331</v>
      </c>
      <c r="F741" t="s">
        <v>871</v>
      </c>
      <c r="G741" t="s">
        <v>1763</v>
      </c>
      <c r="H741" t="s">
        <v>1811</v>
      </c>
      <c r="I741" t="s">
        <v>1865</v>
      </c>
      <c r="J741">
        <v>301502</v>
      </c>
      <c r="K741" t="s">
        <v>120</v>
      </c>
      <c r="L741" t="s">
        <v>1902</v>
      </c>
      <c r="M741" t="s">
        <v>1903</v>
      </c>
      <c r="N741">
        <v>1130538.49</v>
      </c>
      <c r="O741">
        <v>1130538.49</v>
      </c>
      <c r="P741">
        <v>0</v>
      </c>
      <c r="Q741">
        <v>0</v>
      </c>
      <c r="R741">
        <v>0</v>
      </c>
      <c r="S741" t="s">
        <v>2609</v>
      </c>
      <c r="T741" t="s">
        <v>3909</v>
      </c>
      <c r="U741" t="s">
        <v>4477</v>
      </c>
      <c r="V741" t="s">
        <v>4656</v>
      </c>
      <c r="W741" t="s">
        <v>4680</v>
      </c>
      <c r="X741" t="s">
        <v>4711</v>
      </c>
      <c r="Y741" t="s">
        <v>4750</v>
      </c>
      <c r="Z741" t="s">
        <v>4751</v>
      </c>
      <c r="AA741" t="s">
        <v>4752</v>
      </c>
      <c r="AB741" t="s">
        <v>4768</v>
      </c>
      <c r="AG741" t="s">
        <v>4768</v>
      </c>
      <c r="AH741" t="s">
        <v>4768</v>
      </c>
      <c r="AI741" t="s">
        <v>4768</v>
      </c>
      <c r="AN741">
        <v>0</v>
      </c>
      <c r="AO741">
        <v>0</v>
      </c>
      <c r="AP741">
        <v>0</v>
      </c>
      <c r="AQ741">
        <v>41000</v>
      </c>
      <c r="AR741">
        <v>0</v>
      </c>
      <c r="AS741">
        <v>0</v>
      </c>
      <c r="AT741">
        <v>1089538.49</v>
      </c>
      <c r="AU741" t="s">
        <v>4769</v>
      </c>
      <c r="AV741" t="s">
        <v>4824</v>
      </c>
      <c r="AW741" t="s">
        <v>4769</v>
      </c>
      <c r="AX741" t="s">
        <v>4768</v>
      </c>
      <c r="AZ741">
        <v>0</v>
      </c>
      <c r="BB741" t="s">
        <v>5472</v>
      </c>
      <c r="BC741" t="s">
        <v>4768</v>
      </c>
      <c r="BD741" t="s">
        <v>5531</v>
      </c>
      <c r="BE741" t="s">
        <v>5531</v>
      </c>
      <c r="BF741" t="s">
        <v>5549</v>
      </c>
      <c r="BG741">
        <v>190102</v>
      </c>
      <c r="BH741">
        <v>-10.636516932291229</v>
      </c>
      <c r="BI741">
        <v>-75.950923906883475</v>
      </c>
      <c r="BJ741" t="s">
        <v>4156</v>
      </c>
      <c r="BK741" t="s">
        <v>3615</v>
      </c>
      <c r="BN741">
        <v>133</v>
      </c>
      <c r="BP741">
        <v>2026</v>
      </c>
      <c r="BQ741">
        <v>2026</v>
      </c>
      <c r="BR741">
        <v>33.1802707564622</v>
      </c>
      <c r="BS741" t="s">
        <v>6353</v>
      </c>
    </row>
    <row r="742" spans="1:71" x14ac:dyDescent="0.3">
      <c r="A742" t="s">
        <v>72</v>
      </c>
      <c r="B742" t="s">
        <v>75</v>
      </c>
      <c r="C742" t="s">
        <v>101</v>
      </c>
      <c r="D742">
        <v>2718782</v>
      </c>
      <c r="E742">
        <v>2718782</v>
      </c>
      <c r="F742" t="s">
        <v>872</v>
      </c>
      <c r="G742" t="s">
        <v>1738</v>
      </c>
      <c r="H742" t="s">
        <v>1781</v>
      </c>
      <c r="I742" t="s">
        <v>1837</v>
      </c>
      <c r="J742">
        <v>885</v>
      </c>
      <c r="K742" t="s">
        <v>1881</v>
      </c>
      <c r="L742" t="s">
        <v>1902</v>
      </c>
      <c r="M742" t="s">
        <v>1903</v>
      </c>
      <c r="N742">
        <v>564583.79</v>
      </c>
      <c r="O742">
        <v>564583.79</v>
      </c>
      <c r="P742">
        <v>0</v>
      </c>
      <c r="Q742">
        <v>0</v>
      </c>
      <c r="R742">
        <v>0</v>
      </c>
      <c r="S742" t="s">
        <v>2610</v>
      </c>
      <c r="T742" t="s">
        <v>3834</v>
      </c>
      <c r="U742" t="s">
        <v>3834</v>
      </c>
      <c r="V742" t="s">
        <v>4649</v>
      </c>
      <c r="W742" t="s">
        <v>4666</v>
      </c>
      <c r="X742" t="s">
        <v>4693</v>
      </c>
      <c r="Y742" t="s">
        <v>4750</v>
      </c>
      <c r="Z742" t="s">
        <v>4751</v>
      </c>
      <c r="AA742" t="s">
        <v>4752</v>
      </c>
      <c r="AB742" t="s">
        <v>4768</v>
      </c>
      <c r="AG742" t="s">
        <v>4768</v>
      </c>
      <c r="AH742" t="s">
        <v>4768</v>
      </c>
      <c r="AI742" t="s">
        <v>4768</v>
      </c>
      <c r="AN742">
        <v>0</v>
      </c>
      <c r="AO742">
        <v>0</v>
      </c>
      <c r="AQ742">
        <v>0</v>
      </c>
      <c r="AT742">
        <v>564583.79</v>
      </c>
      <c r="AU742" t="s">
        <v>4768</v>
      </c>
      <c r="AW742" t="s">
        <v>4768</v>
      </c>
      <c r="AX742" t="s">
        <v>4768</v>
      </c>
      <c r="BB742" t="s">
        <v>5451</v>
      </c>
      <c r="BC742" t="s">
        <v>4768</v>
      </c>
      <c r="BD742" t="s">
        <v>5531</v>
      </c>
      <c r="BE742" t="s">
        <v>5533</v>
      </c>
      <c r="BF742" t="s">
        <v>5540</v>
      </c>
      <c r="BG742">
        <v>190207</v>
      </c>
      <c r="BH742">
        <v>-10.431853704311321</v>
      </c>
      <c r="BI742">
        <v>-76.477927603606702</v>
      </c>
      <c r="BJ742" t="s">
        <v>4542</v>
      </c>
      <c r="BK742" t="s">
        <v>3904</v>
      </c>
      <c r="BN742">
        <v>100</v>
      </c>
      <c r="BP742">
        <v>2026</v>
      </c>
      <c r="BQ742">
        <v>2026</v>
      </c>
      <c r="BR742">
        <v>35.785840458335272</v>
      </c>
      <c r="BS742" t="s">
        <v>6353</v>
      </c>
    </row>
    <row r="743" spans="1:71" x14ac:dyDescent="0.3">
      <c r="A743" t="s">
        <v>72</v>
      </c>
      <c r="B743" t="s">
        <v>75</v>
      </c>
      <c r="C743" t="s">
        <v>101</v>
      </c>
      <c r="D743">
        <v>2719990</v>
      </c>
      <c r="E743">
        <v>2719990</v>
      </c>
      <c r="F743" t="s">
        <v>873</v>
      </c>
      <c r="G743" t="s">
        <v>1738</v>
      </c>
      <c r="H743" t="s">
        <v>1781</v>
      </c>
      <c r="I743" t="s">
        <v>1837</v>
      </c>
      <c r="J743">
        <v>885</v>
      </c>
      <c r="K743" t="s">
        <v>1881</v>
      </c>
      <c r="L743" t="s">
        <v>1902</v>
      </c>
      <c r="M743" t="s">
        <v>1903</v>
      </c>
      <c r="N743">
        <v>1159015.5900000001</v>
      </c>
      <c r="O743">
        <v>1159015.5900000001</v>
      </c>
      <c r="P743">
        <v>0</v>
      </c>
      <c r="Q743">
        <v>0</v>
      </c>
      <c r="R743">
        <v>0</v>
      </c>
      <c r="S743" t="s">
        <v>2611</v>
      </c>
      <c r="T743" t="s">
        <v>3910</v>
      </c>
      <c r="U743" t="s">
        <v>3910</v>
      </c>
      <c r="V743" t="s">
        <v>4649</v>
      </c>
      <c r="W743" t="s">
        <v>4666</v>
      </c>
      <c r="X743" t="s">
        <v>4693</v>
      </c>
      <c r="Y743" t="s">
        <v>4750</v>
      </c>
      <c r="Z743" t="s">
        <v>4751</v>
      </c>
      <c r="AA743" t="s">
        <v>4752</v>
      </c>
      <c r="AB743" t="s">
        <v>4768</v>
      </c>
      <c r="AG743" t="s">
        <v>4768</v>
      </c>
      <c r="AH743" t="s">
        <v>4768</v>
      </c>
      <c r="AI743" t="s">
        <v>4768</v>
      </c>
      <c r="AN743">
        <v>0</v>
      </c>
      <c r="AO743">
        <v>0</v>
      </c>
      <c r="AQ743">
        <v>0</v>
      </c>
      <c r="AT743">
        <v>1159015.5900000001</v>
      </c>
      <c r="AU743" t="s">
        <v>4768</v>
      </c>
      <c r="AW743" t="s">
        <v>4768</v>
      </c>
      <c r="AX743" t="s">
        <v>4768</v>
      </c>
      <c r="BB743" t="s">
        <v>5451</v>
      </c>
      <c r="BC743" t="s">
        <v>4768</v>
      </c>
      <c r="BD743" t="s">
        <v>5531</v>
      </c>
      <c r="BE743" t="s">
        <v>5533</v>
      </c>
      <c r="BF743" t="s">
        <v>5551</v>
      </c>
      <c r="BG743">
        <v>190206</v>
      </c>
      <c r="BH743">
        <v>-10.499182638118359</v>
      </c>
      <c r="BI743">
        <v>-76.38777737788854</v>
      </c>
      <c r="BJ743" t="s">
        <v>4542</v>
      </c>
      <c r="BK743" t="s">
        <v>5589</v>
      </c>
      <c r="BN743">
        <v>378</v>
      </c>
      <c r="BP743">
        <v>2026</v>
      </c>
      <c r="BQ743">
        <v>2026</v>
      </c>
      <c r="BR743">
        <v>23.661325005541951</v>
      </c>
      <c r="BS743" t="s">
        <v>6353</v>
      </c>
    </row>
    <row r="744" spans="1:71" x14ac:dyDescent="0.3">
      <c r="A744" t="s">
        <v>71</v>
      </c>
      <c r="B744" t="s">
        <v>74</v>
      </c>
      <c r="C744" t="s">
        <v>89</v>
      </c>
      <c r="D744">
        <v>2397822</v>
      </c>
      <c r="E744">
        <v>2397822</v>
      </c>
      <c r="F744" t="s">
        <v>874</v>
      </c>
      <c r="G744" t="s">
        <v>1732</v>
      </c>
      <c r="H744" t="s">
        <v>1775</v>
      </c>
      <c r="I744" t="s">
        <v>1831</v>
      </c>
      <c r="J744">
        <v>301847</v>
      </c>
      <c r="K744" t="s">
        <v>89</v>
      </c>
      <c r="L744" t="s">
        <v>1902</v>
      </c>
      <c r="M744" t="s">
        <v>1903</v>
      </c>
      <c r="N744">
        <v>253395.42</v>
      </c>
      <c r="O744">
        <v>362194.38</v>
      </c>
      <c r="P744">
        <v>0</v>
      </c>
      <c r="Q744">
        <v>0</v>
      </c>
      <c r="R744">
        <v>0</v>
      </c>
      <c r="S744" t="s">
        <v>2612</v>
      </c>
      <c r="T744" t="s">
        <v>3911</v>
      </c>
      <c r="U744" t="s">
        <v>4478</v>
      </c>
      <c r="V744" t="s">
        <v>78</v>
      </c>
      <c r="W744" t="s">
        <v>4667</v>
      </c>
      <c r="X744" t="s">
        <v>4695</v>
      </c>
      <c r="Y744" t="s">
        <v>4750</v>
      </c>
      <c r="Z744" t="s">
        <v>4751</v>
      </c>
      <c r="AA744" t="s">
        <v>4752</v>
      </c>
      <c r="AB744" t="s">
        <v>4768</v>
      </c>
      <c r="AG744" t="s">
        <v>4769</v>
      </c>
      <c r="AH744" t="s">
        <v>4768</v>
      </c>
      <c r="AI744" t="s">
        <v>4769</v>
      </c>
      <c r="AJ744" t="s">
        <v>4792</v>
      </c>
      <c r="AK744" t="s">
        <v>4822</v>
      </c>
      <c r="AL744">
        <v>201712</v>
      </c>
      <c r="AM744">
        <v>201905</v>
      </c>
      <c r="AN744">
        <v>312909.39</v>
      </c>
      <c r="AO744">
        <v>0</v>
      </c>
      <c r="AQ744">
        <v>0</v>
      </c>
      <c r="AT744">
        <v>49284.99</v>
      </c>
      <c r="AU744" t="s">
        <v>4769</v>
      </c>
      <c r="AV744" t="s">
        <v>4823</v>
      </c>
      <c r="AW744" t="s">
        <v>4769</v>
      </c>
      <c r="AX744" t="s">
        <v>4768</v>
      </c>
      <c r="AZ744">
        <v>0</v>
      </c>
      <c r="BB744" t="s">
        <v>5505</v>
      </c>
      <c r="BC744" t="s">
        <v>4768</v>
      </c>
      <c r="BD744" t="s">
        <v>5531</v>
      </c>
      <c r="BE744" t="s">
        <v>5532</v>
      </c>
      <c r="BF744" t="s">
        <v>5534</v>
      </c>
      <c r="BG744">
        <v>190308</v>
      </c>
      <c r="BH744">
        <v>-9.8575060000000008</v>
      </c>
      <c r="BI744">
        <v>-75.017589999999998</v>
      </c>
      <c r="BJ744" t="s">
        <v>5706</v>
      </c>
      <c r="BK744" t="s">
        <v>6007</v>
      </c>
      <c r="BL744" t="s">
        <v>5706</v>
      </c>
      <c r="BM744" t="s">
        <v>6007</v>
      </c>
      <c r="BN744">
        <v>2643</v>
      </c>
      <c r="BO744">
        <v>347315.14</v>
      </c>
      <c r="BP744">
        <v>2026</v>
      </c>
      <c r="BQ744">
        <v>2017</v>
      </c>
      <c r="BR744">
        <v>162.3324016975381</v>
      </c>
      <c r="BS744" t="s">
        <v>6352</v>
      </c>
    </row>
    <row r="745" spans="1:71" x14ac:dyDescent="0.3">
      <c r="A745" t="s">
        <v>71</v>
      </c>
      <c r="B745" t="s">
        <v>74</v>
      </c>
      <c r="C745" t="s">
        <v>89</v>
      </c>
      <c r="D745">
        <v>2563644</v>
      </c>
      <c r="E745">
        <v>2563644</v>
      </c>
      <c r="F745" t="s">
        <v>875</v>
      </c>
      <c r="G745" t="s">
        <v>1732</v>
      </c>
      <c r="H745" t="s">
        <v>1775</v>
      </c>
      <c r="I745" t="s">
        <v>1831</v>
      </c>
      <c r="J745">
        <v>301847</v>
      </c>
      <c r="K745" t="s">
        <v>89</v>
      </c>
      <c r="L745" t="s">
        <v>1902</v>
      </c>
      <c r="M745" t="s">
        <v>1903</v>
      </c>
      <c r="N745">
        <v>2527782.38</v>
      </c>
      <c r="O745">
        <v>2527782.38</v>
      </c>
      <c r="P745">
        <v>0</v>
      </c>
      <c r="Q745">
        <v>0</v>
      </c>
      <c r="R745">
        <v>0</v>
      </c>
      <c r="S745" t="s">
        <v>2613</v>
      </c>
      <c r="T745" t="s">
        <v>3912</v>
      </c>
      <c r="U745" t="s">
        <v>4366</v>
      </c>
      <c r="V745" t="s">
        <v>4648</v>
      </c>
      <c r="W745" t="s">
        <v>4665</v>
      </c>
      <c r="X745" t="s">
        <v>4692</v>
      </c>
      <c r="Y745" t="s">
        <v>4750</v>
      </c>
      <c r="Z745" t="s">
        <v>4751</v>
      </c>
      <c r="AA745" t="s">
        <v>4752</v>
      </c>
      <c r="AB745" t="s">
        <v>4768</v>
      </c>
      <c r="AG745" t="s">
        <v>4768</v>
      </c>
      <c r="AH745" t="s">
        <v>4768</v>
      </c>
      <c r="AI745" t="s">
        <v>4768</v>
      </c>
      <c r="AN745">
        <v>0</v>
      </c>
      <c r="AO745">
        <v>0</v>
      </c>
      <c r="AQ745">
        <v>0</v>
      </c>
      <c r="AT745">
        <v>2527782.38</v>
      </c>
      <c r="AU745" t="s">
        <v>4768</v>
      </c>
      <c r="AW745" t="s">
        <v>4768</v>
      </c>
      <c r="AX745" t="s">
        <v>4768</v>
      </c>
      <c r="BB745" t="s">
        <v>4692</v>
      </c>
      <c r="BC745" t="s">
        <v>4768</v>
      </c>
      <c r="BD745" t="s">
        <v>5531</v>
      </c>
      <c r="BE745" t="s">
        <v>5532</v>
      </c>
      <c r="BF745" t="s">
        <v>5534</v>
      </c>
      <c r="BG745">
        <v>190308</v>
      </c>
      <c r="BH745">
        <v>-9.8971916527850397</v>
      </c>
      <c r="BI745">
        <v>-75.181254370773686</v>
      </c>
      <c r="BJ745" t="s">
        <v>3819</v>
      </c>
      <c r="BK745" t="s">
        <v>3587</v>
      </c>
      <c r="BN745">
        <v>76</v>
      </c>
      <c r="BP745">
        <v>2026</v>
      </c>
      <c r="BQ745">
        <v>2022</v>
      </c>
      <c r="BR745">
        <v>145.10520646453051</v>
      </c>
      <c r="BS745" t="s">
        <v>6352</v>
      </c>
    </row>
    <row r="746" spans="1:71" x14ac:dyDescent="0.3">
      <c r="A746" t="s">
        <v>71</v>
      </c>
      <c r="B746" t="s">
        <v>74</v>
      </c>
      <c r="C746" t="s">
        <v>90</v>
      </c>
      <c r="D746">
        <v>2508574</v>
      </c>
      <c r="E746">
        <v>2508574</v>
      </c>
      <c r="F746" t="s">
        <v>876</v>
      </c>
      <c r="G746" t="s">
        <v>1738</v>
      </c>
      <c r="H746" t="s">
        <v>1781</v>
      </c>
      <c r="I746" t="s">
        <v>1837</v>
      </c>
      <c r="J746">
        <v>301516</v>
      </c>
      <c r="K746" t="s">
        <v>90</v>
      </c>
      <c r="L746" t="s">
        <v>1902</v>
      </c>
      <c r="M746" t="s">
        <v>1903</v>
      </c>
      <c r="N746">
        <v>361970.4</v>
      </c>
      <c r="O746">
        <v>616653.15</v>
      </c>
      <c r="P746">
        <v>0</v>
      </c>
      <c r="Q746">
        <v>0</v>
      </c>
      <c r="R746">
        <v>0</v>
      </c>
      <c r="S746" t="s">
        <v>2614</v>
      </c>
      <c r="T746" t="s">
        <v>3913</v>
      </c>
      <c r="U746" t="s">
        <v>3948</v>
      </c>
      <c r="V746" t="s">
        <v>4656</v>
      </c>
      <c r="W746" t="s">
        <v>4675</v>
      </c>
      <c r="X746" t="s">
        <v>4732</v>
      </c>
      <c r="Y746" t="s">
        <v>4750</v>
      </c>
      <c r="Z746" t="s">
        <v>4751</v>
      </c>
      <c r="AA746" t="s">
        <v>4754</v>
      </c>
      <c r="AB746" t="s">
        <v>4768</v>
      </c>
      <c r="AG746" t="s">
        <v>4769</v>
      </c>
      <c r="AH746" t="s">
        <v>4768</v>
      </c>
      <c r="AI746" t="s">
        <v>4768</v>
      </c>
      <c r="AL746">
        <v>202306</v>
      </c>
      <c r="AM746">
        <v>202412</v>
      </c>
      <c r="AN746">
        <v>614852.87</v>
      </c>
      <c r="AO746">
        <v>0</v>
      </c>
      <c r="AQ746">
        <v>0</v>
      </c>
      <c r="AT746">
        <v>1800.28</v>
      </c>
      <c r="AU746" t="s">
        <v>4769</v>
      </c>
      <c r="AV746" t="s">
        <v>4823</v>
      </c>
      <c r="AW746" t="s">
        <v>4769</v>
      </c>
      <c r="AX746" t="s">
        <v>4769</v>
      </c>
      <c r="AY746">
        <v>100</v>
      </c>
      <c r="AZ746">
        <v>99.71</v>
      </c>
      <c r="BA746" t="s">
        <v>5092</v>
      </c>
      <c r="BB746" t="s">
        <v>5506</v>
      </c>
      <c r="BC746" t="s">
        <v>4768</v>
      </c>
      <c r="BD746" t="s">
        <v>5531</v>
      </c>
      <c r="BE746" t="s">
        <v>5533</v>
      </c>
      <c r="BF746" t="s">
        <v>5535</v>
      </c>
      <c r="BG746">
        <v>190203</v>
      </c>
      <c r="BH746">
        <v>-10.465146311768979</v>
      </c>
      <c r="BI746">
        <v>-76.411329245335494</v>
      </c>
      <c r="BJ746" t="s">
        <v>4540</v>
      </c>
      <c r="BK746" t="s">
        <v>3445</v>
      </c>
      <c r="BL746" t="s">
        <v>4216</v>
      </c>
      <c r="BM746" t="s">
        <v>5574</v>
      </c>
      <c r="BN746">
        <v>144500</v>
      </c>
      <c r="BO746">
        <v>442041.68</v>
      </c>
      <c r="BP746">
        <v>2026</v>
      </c>
      <c r="BQ746">
        <v>2020</v>
      </c>
      <c r="BR746">
        <v>28.228546700601761</v>
      </c>
      <c r="BS746" t="s">
        <v>6353</v>
      </c>
    </row>
    <row r="747" spans="1:71" x14ac:dyDescent="0.3">
      <c r="A747" t="s">
        <v>71</v>
      </c>
      <c r="B747" t="s">
        <v>74</v>
      </c>
      <c r="C747" t="s">
        <v>91</v>
      </c>
      <c r="D747">
        <v>2513457</v>
      </c>
      <c r="E747">
        <v>2513457</v>
      </c>
      <c r="F747" t="s">
        <v>877</v>
      </c>
      <c r="G747" t="s">
        <v>1734</v>
      </c>
      <c r="H747" t="s">
        <v>1777</v>
      </c>
      <c r="I747" t="s">
        <v>1833</v>
      </c>
      <c r="J747">
        <v>301524</v>
      </c>
      <c r="K747" t="s">
        <v>91</v>
      </c>
      <c r="L747" t="s">
        <v>1902</v>
      </c>
      <c r="M747" t="s">
        <v>1903</v>
      </c>
      <c r="N747">
        <v>143143.1</v>
      </c>
      <c r="O747">
        <v>266673.55</v>
      </c>
      <c r="P747">
        <v>0</v>
      </c>
      <c r="Q747">
        <v>0</v>
      </c>
      <c r="R747">
        <v>0</v>
      </c>
      <c r="S747" t="s">
        <v>2615</v>
      </c>
      <c r="T747" t="s">
        <v>3417</v>
      </c>
      <c r="U747" t="s">
        <v>4479</v>
      </c>
      <c r="V747" t="s">
        <v>4651</v>
      </c>
      <c r="W747" t="s">
        <v>4669</v>
      </c>
      <c r="X747" t="s">
        <v>4698</v>
      </c>
      <c r="Y747" t="s">
        <v>4750</v>
      </c>
      <c r="Z747" t="s">
        <v>4751</v>
      </c>
      <c r="AA747" t="s">
        <v>4753</v>
      </c>
      <c r="AB747" t="s">
        <v>4768</v>
      </c>
      <c r="AG747" t="s">
        <v>4769</v>
      </c>
      <c r="AH747" t="s">
        <v>4768</v>
      </c>
      <c r="AI747" t="s">
        <v>4768</v>
      </c>
      <c r="AL747">
        <v>202110</v>
      </c>
      <c r="AM747">
        <v>202512</v>
      </c>
      <c r="AN747">
        <v>266673.55</v>
      </c>
      <c r="AO747">
        <v>0</v>
      </c>
      <c r="AQ747">
        <v>0</v>
      </c>
      <c r="AT747">
        <v>0</v>
      </c>
      <c r="AU747" t="s">
        <v>4769</v>
      </c>
      <c r="AV747" t="s">
        <v>4823</v>
      </c>
      <c r="AW747" t="s">
        <v>4769</v>
      </c>
      <c r="AX747" t="s">
        <v>4769</v>
      </c>
      <c r="AY747">
        <v>100</v>
      </c>
      <c r="AZ747">
        <v>95.41</v>
      </c>
      <c r="BA747" t="s">
        <v>5093</v>
      </c>
      <c r="BC747" t="s">
        <v>4768</v>
      </c>
      <c r="BD747" t="s">
        <v>5531</v>
      </c>
      <c r="BE747" t="s">
        <v>5532</v>
      </c>
      <c r="BF747" t="s">
        <v>5536</v>
      </c>
      <c r="BG747">
        <v>190303</v>
      </c>
      <c r="BH747">
        <v>-10.507185868468341</v>
      </c>
      <c r="BI747">
        <v>-75.670037747195906</v>
      </c>
      <c r="BJ747" t="s">
        <v>5707</v>
      </c>
      <c r="BK747" t="s">
        <v>4112</v>
      </c>
      <c r="BL747" t="s">
        <v>4085</v>
      </c>
      <c r="BM747" t="s">
        <v>6296</v>
      </c>
      <c r="BN747">
        <v>0</v>
      </c>
      <c r="BO747">
        <v>165371.84</v>
      </c>
      <c r="BP747">
        <v>2026</v>
      </c>
      <c r="BQ747">
        <v>2021</v>
      </c>
      <c r="BR747">
        <v>66.123525608099399</v>
      </c>
      <c r="BS747" t="s">
        <v>6352</v>
      </c>
    </row>
    <row r="748" spans="1:71" x14ac:dyDescent="0.3">
      <c r="A748" t="s">
        <v>71</v>
      </c>
      <c r="B748" t="s">
        <v>74</v>
      </c>
      <c r="C748" t="s">
        <v>93</v>
      </c>
      <c r="D748">
        <v>2516048</v>
      </c>
      <c r="E748">
        <v>2516048</v>
      </c>
      <c r="F748" t="s">
        <v>878</v>
      </c>
      <c r="G748" t="s">
        <v>1736</v>
      </c>
      <c r="H748" t="s">
        <v>1779</v>
      </c>
      <c r="I748" t="s">
        <v>1835</v>
      </c>
      <c r="J748">
        <v>301525</v>
      </c>
      <c r="K748" t="s">
        <v>93</v>
      </c>
      <c r="L748" t="s">
        <v>1902</v>
      </c>
      <c r="M748" t="s">
        <v>1903</v>
      </c>
      <c r="N748">
        <v>374540.01</v>
      </c>
      <c r="O748">
        <v>383293.27</v>
      </c>
      <c r="P748">
        <v>0</v>
      </c>
      <c r="Q748">
        <v>0</v>
      </c>
      <c r="R748">
        <v>0</v>
      </c>
      <c r="S748" t="s">
        <v>2616</v>
      </c>
      <c r="T748" t="s">
        <v>3859</v>
      </c>
      <c r="U748" t="s">
        <v>3859</v>
      </c>
      <c r="V748" t="s">
        <v>4652</v>
      </c>
      <c r="W748" t="s">
        <v>4673</v>
      </c>
      <c r="X748" t="s">
        <v>4703</v>
      </c>
      <c r="Y748" t="s">
        <v>4750</v>
      </c>
      <c r="Z748" t="s">
        <v>4751</v>
      </c>
      <c r="AA748" t="s">
        <v>4753</v>
      </c>
      <c r="AB748" t="s">
        <v>4768</v>
      </c>
      <c r="AG748" t="s">
        <v>4769</v>
      </c>
      <c r="AH748" t="s">
        <v>4768</v>
      </c>
      <c r="AI748" t="s">
        <v>4768</v>
      </c>
      <c r="AL748">
        <v>202110</v>
      </c>
      <c r="AM748">
        <v>202212</v>
      </c>
      <c r="AN748">
        <v>383290.27</v>
      </c>
      <c r="AO748">
        <v>0</v>
      </c>
      <c r="AQ748">
        <v>0</v>
      </c>
      <c r="AT748">
        <v>3</v>
      </c>
      <c r="AU748" t="s">
        <v>4769</v>
      </c>
      <c r="AV748" t="s">
        <v>4823</v>
      </c>
      <c r="AW748" t="s">
        <v>4769</v>
      </c>
      <c r="AX748" t="s">
        <v>4769</v>
      </c>
      <c r="AY748">
        <v>100</v>
      </c>
      <c r="AZ748">
        <v>99.37</v>
      </c>
      <c r="BA748" t="s">
        <v>5094</v>
      </c>
      <c r="BB748" t="s">
        <v>5458</v>
      </c>
      <c r="BC748" t="s">
        <v>4768</v>
      </c>
      <c r="BD748" t="s">
        <v>5531</v>
      </c>
      <c r="BE748" t="s">
        <v>5532</v>
      </c>
      <c r="BF748" t="s">
        <v>5538</v>
      </c>
      <c r="BG748">
        <v>190304</v>
      </c>
      <c r="BH748">
        <v>-10.049517097870419</v>
      </c>
      <c r="BI748">
        <v>-75.242123838689835</v>
      </c>
      <c r="BJ748" t="s">
        <v>5708</v>
      </c>
      <c r="BK748" t="s">
        <v>4396</v>
      </c>
      <c r="BL748" t="s">
        <v>4569</v>
      </c>
      <c r="BM748" t="s">
        <v>6297</v>
      </c>
      <c r="BN748">
        <v>1029</v>
      </c>
      <c r="BO748">
        <v>383293.27</v>
      </c>
      <c r="BP748">
        <v>2026</v>
      </c>
      <c r="BQ748">
        <v>2021</v>
      </c>
      <c r="BR748">
        <v>130.09192880507089</v>
      </c>
      <c r="BS748" t="s">
        <v>6352</v>
      </c>
    </row>
    <row r="749" spans="1:71" x14ac:dyDescent="0.3">
      <c r="A749" t="s">
        <v>71</v>
      </c>
      <c r="B749" t="s">
        <v>74</v>
      </c>
      <c r="C749" t="s">
        <v>93</v>
      </c>
      <c r="D749">
        <v>2445229</v>
      </c>
      <c r="E749">
        <v>2445229</v>
      </c>
      <c r="F749" t="s">
        <v>879</v>
      </c>
      <c r="G749" t="s">
        <v>1736</v>
      </c>
      <c r="H749" t="s">
        <v>1779</v>
      </c>
      <c r="I749" t="s">
        <v>1835</v>
      </c>
      <c r="J749">
        <v>301525</v>
      </c>
      <c r="K749" t="s">
        <v>93</v>
      </c>
      <c r="L749" t="s">
        <v>1902</v>
      </c>
      <c r="M749" t="s">
        <v>1903</v>
      </c>
      <c r="N749">
        <v>489087</v>
      </c>
      <c r="O749">
        <v>1040068.84</v>
      </c>
      <c r="P749">
        <v>0</v>
      </c>
      <c r="Q749">
        <v>0</v>
      </c>
      <c r="R749">
        <v>0</v>
      </c>
      <c r="S749" t="s">
        <v>2617</v>
      </c>
      <c r="T749" t="s">
        <v>3914</v>
      </c>
      <c r="U749" t="s">
        <v>3714</v>
      </c>
      <c r="V749" t="s">
        <v>4653</v>
      </c>
      <c r="W749" t="s">
        <v>4653</v>
      </c>
      <c r="X749" t="s">
        <v>4700</v>
      </c>
      <c r="Y749" t="s">
        <v>4750</v>
      </c>
      <c r="Z749" t="s">
        <v>4751</v>
      </c>
      <c r="AA749" t="s">
        <v>4752</v>
      </c>
      <c r="AB749" t="s">
        <v>4768</v>
      </c>
      <c r="AG749" t="s">
        <v>4769</v>
      </c>
      <c r="AH749" t="s">
        <v>4768</v>
      </c>
      <c r="AI749" t="s">
        <v>4768</v>
      </c>
      <c r="AL749">
        <v>201909</v>
      </c>
      <c r="AM749">
        <v>202203</v>
      </c>
      <c r="AN749">
        <v>960964.83</v>
      </c>
      <c r="AO749">
        <v>0</v>
      </c>
      <c r="AQ749">
        <v>0</v>
      </c>
      <c r="AT749">
        <v>79104.009999999995</v>
      </c>
      <c r="AU749" t="s">
        <v>4769</v>
      </c>
      <c r="AV749" t="s">
        <v>4823</v>
      </c>
      <c r="AW749" t="s">
        <v>4769</v>
      </c>
      <c r="AX749" t="s">
        <v>4769</v>
      </c>
      <c r="AY749">
        <v>99.68</v>
      </c>
      <c r="AZ749">
        <v>99.55</v>
      </c>
      <c r="BA749" t="s">
        <v>5095</v>
      </c>
      <c r="BB749" t="s">
        <v>5456</v>
      </c>
      <c r="BC749" t="s">
        <v>4768</v>
      </c>
      <c r="BD749" t="s">
        <v>5531</v>
      </c>
      <c r="BE749" t="s">
        <v>5532</v>
      </c>
      <c r="BF749" t="s">
        <v>5538</v>
      </c>
      <c r="BG749">
        <v>190304</v>
      </c>
      <c r="BH749">
        <v>-10.184816400000001</v>
      </c>
      <c r="BI749">
        <v>-75.14528</v>
      </c>
      <c r="BJ749" t="s">
        <v>5709</v>
      </c>
      <c r="BK749" t="s">
        <v>4115</v>
      </c>
      <c r="BL749" t="s">
        <v>6209</v>
      </c>
      <c r="BM749" t="s">
        <v>4089</v>
      </c>
      <c r="BN749">
        <v>248</v>
      </c>
      <c r="BO749">
        <v>862874.64</v>
      </c>
      <c r="BP749">
        <v>2026</v>
      </c>
      <c r="BQ749">
        <v>2019</v>
      </c>
      <c r="BR749">
        <v>132.4277657253167</v>
      </c>
      <c r="BS749" t="s">
        <v>6352</v>
      </c>
    </row>
    <row r="750" spans="1:71" x14ac:dyDescent="0.3">
      <c r="A750" t="s">
        <v>71</v>
      </c>
      <c r="B750" t="s">
        <v>74</v>
      </c>
      <c r="C750" t="s">
        <v>94</v>
      </c>
      <c r="D750">
        <v>2566521</v>
      </c>
      <c r="E750">
        <v>2566521</v>
      </c>
      <c r="F750" t="s">
        <v>880</v>
      </c>
      <c r="G750" t="s">
        <v>1737</v>
      </c>
      <c r="H750" t="s">
        <v>1780</v>
      </c>
      <c r="I750" t="s">
        <v>1836</v>
      </c>
      <c r="J750">
        <v>301527</v>
      </c>
      <c r="K750" t="s">
        <v>94</v>
      </c>
      <c r="L750" t="s">
        <v>1902</v>
      </c>
      <c r="M750" t="s">
        <v>1903</v>
      </c>
      <c r="N750">
        <v>1953580.03</v>
      </c>
      <c r="O750">
        <v>1953580.03</v>
      </c>
      <c r="P750">
        <v>0</v>
      </c>
      <c r="Q750">
        <v>0</v>
      </c>
      <c r="R750">
        <v>0</v>
      </c>
      <c r="S750" t="s">
        <v>2618</v>
      </c>
      <c r="T750" t="s">
        <v>3885</v>
      </c>
      <c r="U750" t="s">
        <v>3500</v>
      </c>
      <c r="V750" t="s">
        <v>78</v>
      </c>
      <c r="W750" t="s">
        <v>4667</v>
      </c>
      <c r="X750" t="s">
        <v>4695</v>
      </c>
      <c r="Y750" t="s">
        <v>4750</v>
      </c>
      <c r="Z750" t="s">
        <v>4751</v>
      </c>
      <c r="AA750" t="s">
        <v>4752</v>
      </c>
      <c r="AB750" t="s">
        <v>4768</v>
      </c>
      <c r="AG750" t="s">
        <v>4768</v>
      </c>
      <c r="AH750" t="s">
        <v>4768</v>
      </c>
      <c r="AI750" t="s">
        <v>4768</v>
      </c>
      <c r="AN750">
        <v>0</v>
      </c>
      <c r="AO750">
        <v>0</v>
      </c>
      <c r="AQ750">
        <v>0</v>
      </c>
      <c r="AT750">
        <v>1953580.03</v>
      </c>
      <c r="AU750" t="s">
        <v>4768</v>
      </c>
      <c r="AW750" t="s">
        <v>4768</v>
      </c>
      <c r="AX750" t="s">
        <v>4768</v>
      </c>
      <c r="BB750" t="s">
        <v>5452</v>
      </c>
      <c r="BC750" t="s">
        <v>4768</v>
      </c>
      <c r="BD750" t="s">
        <v>5531</v>
      </c>
      <c r="BE750" t="s">
        <v>5532</v>
      </c>
      <c r="BF750" t="s">
        <v>5539</v>
      </c>
      <c r="BG750">
        <v>190306</v>
      </c>
      <c r="BH750">
        <v>-10.298957063396671</v>
      </c>
      <c r="BI750">
        <v>-74.937799211258266</v>
      </c>
      <c r="BJ750" t="s">
        <v>5569</v>
      </c>
      <c r="BK750" t="s">
        <v>3819</v>
      </c>
      <c r="BN750">
        <v>6606</v>
      </c>
      <c r="BP750">
        <v>2026</v>
      </c>
      <c r="BQ750">
        <v>2022</v>
      </c>
      <c r="BR750">
        <v>149.48465250881679</v>
      </c>
      <c r="BS750" t="s">
        <v>6352</v>
      </c>
    </row>
    <row r="751" spans="1:71" x14ac:dyDescent="0.3">
      <c r="A751" t="s">
        <v>71</v>
      </c>
      <c r="B751" t="s">
        <v>74</v>
      </c>
      <c r="C751" t="s">
        <v>115</v>
      </c>
      <c r="D751">
        <v>2450168</v>
      </c>
      <c r="E751">
        <v>2450168</v>
      </c>
      <c r="F751" t="s">
        <v>881</v>
      </c>
      <c r="G751" t="s">
        <v>1758</v>
      </c>
      <c r="H751" t="s">
        <v>1804</v>
      </c>
      <c r="I751" t="s">
        <v>1860</v>
      </c>
      <c r="J751">
        <v>301511</v>
      </c>
      <c r="K751" t="s">
        <v>115</v>
      </c>
      <c r="L751" t="s">
        <v>1902</v>
      </c>
      <c r="M751" t="s">
        <v>1903</v>
      </c>
      <c r="N751">
        <v>115000</v>
      </c>
      <c r="O751">
        <v>111130</v>
      </c>
      <c r="P751">
        <v>0</v>
      </c>
      <c r="Q751">
        <v>0</v>
      </c>
      <c r="R751">
        <v>0</v>
      </c>
      <c r="S751" t="s">
        <v>2619</v>
      </c>
      <c r="T751" t="s">
        <v>3780</v>
      </c>
      <c r="U751" t="s">
        <v>4416</v>
      </c>
      <c r="V751" t="s">
        <v>4658</v>
      </c>
      <c r="W751" t="s">
        <v>4681</v>
      </c>
      <c r="X751" t="s">
        <v>4739</v>
      </c>
      <c r="Y751" t="s">
        <v>4750</v>
      </c>
      <c r="Z751" t="s">
        <v>4751</v>
      </c>
      <c r="AA751" t="s">
        <v>4753</v>
      </c>
      <c r="AB751" t="s">
        <v>4769</v>
      </c>
      <c r="AC751">
        <v>6194</v>
      </c>
      <c r="AD751">
        <v>0</v>
      </c>
      <c r="AE751">
        <v>0</v>
      </c>
      <c r="AF751">
        <v>0</v>
      </c>
      <c r="AG751" t="s">
        <v>4769</v>
      </c>
      <c r="AH751" t="s">
        <v>4768</v>
      </c>
      <c r="AI751" t="s">
        <v>4769</v>
      </c>
      <c r="AJ751" t="s">
        <v>4793</v>
      </c>
      <c r="AK751" t="s">
        <v>4822</v>
      </c>
      <c r="AL751">
        <v>201906</v>
      </c>
      <c r="AM751">
        <v>202212</v>
      </c>
      <c r="AN751">
        <v>104936.4</v>
      </c>
      <c r="AO751">
        <v>0</v>
      </c>
      <c r="AQ751">
        <v>0</v>
      </c>
      <c r="AT751">
        <v>6193.6</v>
      </c>
      <c r="AU751" t="s">
        <v>4769</v>
      </c>
      <c r="AV751" t="s">
        <v>4823</v>
      </c>
      <c r="AW751" t="s">
        <v>4769</v>
      </c>
      <c r="AX751" t="s">
        <v>4769</v>
      </c>
      <c r="AY751">
        <v>100</v>
      </c>
      <c r="AZ751">
        <v>100</v>
      </c>
      <c r="BA751" t="s">
        <v>5096</v>
      </c>
      <c r="BB751" t="s">
        <v>5499</v>
      </c>
      <c r="BC751" t="s">
        <v>4768</v>
      </c>
      <c r="BD751" t="s">
        <v>5531</v>
      </c>
      <c r="BE751" t="s">
        <v>5531</v>
      </c>
      <c r="BF751" t="s">
        <v>5556</v>
      </c>
      <c r="BG751">
        <v>190111</v>
      </c>
      <c r="BH751">
        <v>-10.769230800000001</v>
      </c>
      <c r="BI751">
        <v>-76.275220000000004</v>
      </c>
      <c r="BJ751" t="s">
        <v>5710</v>
      </c>
      <c r="BK751" t="s">
        <v>5835</v>
      </c>
      <c r="BL751" t="s">
        <v>5710</v>
      </c>
      <c r="BM751" t="s">
        <v>5835</v>
      </c>
      <c r="BN751">
        <v>114</v>
      </c>
      <c r="BO751">
        <v>115000</v>
      </c>
      <c r="BP751">
        <v>2026</v>
      </c>
      <c r="BQ751">
        <v>2019</v>
      </c>
      <c r="BR751">
        <v>11.7556426130436</v>
      </c>
      <c r="BS751" t="s">
        <v>6354</v>
      </c>
    </row>
    <row r="752" spans="1:71" x14ac:dyDescent="0.3">
      <c r="A752" t="s">
        <v>71</v>
      </c>
      <c r="B752" t="s">
        <v>74</v>
      </c>
      <c r="C752" t="s">
        <v>119</v>
      </c>
      <c r="D752">
        <v>2463819</v>
      </c>
      <c r="E752">
        <v>2463819</v>
      </c>
      <c r="F752" t="s">
        <v>882</v>
      </c>
      <c r="G752" t="s">
        <v>1762</v>
      </c>
      <c r="H752" t="s">
        <v>1810</v>
      </c>
      <c r="I752" t="s">
        <v>1864</v>
      </c>
      <c r="J752">
        <v>301521</v>
      </c>
      <c r="K752" t="s">
        <v>119</v>
      </c>
      <c r="L752" t="s">
        <v>1902</v>
      </c>
      <c r="M752" t="s">
        <v>1903</v>
      </c>
      <c r="N752">
        <v>125500</v>
      </c>
      <c r="O752">
        <v>128826.27</v>
      </c>
      <c r="P752">
        <v>0</v>
      </c>
      <c r="Q752">
        <v>0</v>
      </c>
      <c r="R752">
        <v>0</v>
      </c>
      <c r="S752" t="s">
        <v>2620</v>
      </c>
      <c r="T752" t="s">
        <v>3915</v>
      </c>
      <c r="U752" t="s">
        <v>4320</v>
      </c>
      <c r="V752" t="s">
        <v>4657</v>
      </c>
      <c r="W752" t="s">
        <v>4683</v>
      </c>
      <c r="X752" t="s">
        <v>4726</v>
      </c>
      <c r="Y752" t="s">
        <v>4750</v>
      </c>
      <c r="Z752" t="s">
        <v>4751</v>
      </c>
      <c r="AA752" t="s">
        <v>4755</v>
      </c>
      <c r="AB752" t="s">
        <v>4768</v>
      </c>
      <c r="AG752" t="s">
        <v>4769</v>
      </c>
      <c r="AH752" t="s">
        <v>4768</v>
      </c>
      <c r="AI752" t="s">
        <v>4768</v>
      </c>
      <c r="AL752">
        <v>202008</v>
      </c>
      <c r="AM752">
        <v>202211</v>
      </c>
      <c r="AN752">
        <v>128826.27</v>
      </c>
      <c r="AO752">
        <v>0</v>
      </c>
      <c r="AQ752">
        <v>0</v>
      </c>
      <c r="AT752">
        <v>0</v>
      </c>
      <c r="AU752" t="s">
        <v>4769</v>
      </c>
      <c r="AV752" t="s">
        <v>4823</v>
      </c>
      <c r="AW752" t="s">
        <v>4769</v>
      </c>
      <c r="AX752" t="s">
        <v>4769</v>
      </c>
      <c r="AY752">
        <v>100</v>
      </c>
      <c r="AZ752">
        <v>100</v>
      </c>
      <c r="BA752" t="s">
        <v>5097</v>
      </c>
      <c r="BB752" t="s">
        <v>5482</v>
      </c>
      <c r="BC752" t="s">
        <v>4768</v>
      </c>
      <c r="BD752" t="s">
        <v>5531</v>
      </c>
      <c r="BE752" t="s">
        <v>5533</v>
      </c>
      <c r="BF752" t="s">
        <v>5561</v>
      </c>
      <c r="BG752">
        <v>190208</v>
      </c>
      <c r="BH752">
        <v>-10.478294399999999</v>
      </c>
      <c r="BI752">
        <v>-76.446700000000007</v>
      </c>
      <c r="BJ752" t="s">
        <v>5711</v>
      </c>
      <c r="BK752" t="s">
        <v>3651</v>
      </c>
      <c r="BL752" t="s">
        <v>5636</v>
      </c>
      <c r="BM752" t="s">
        <v>4339</v>
      </c>
      <c r="BN752">
        <v>153</v>
      </c>
      <c r="BO752">
        <v>125500</v>
      </c>
      <c r="BP752">
        <v>2026</v>
      </c>
      <c r="BQ752">
        <v>2019</v>
      </c>
      <c r="BR752">
        <v>29.705925763682039</v>
      </c>
      <c r="BS752" t="s">
        <v>6353</v>
      </c>
    </row>
    <row r="753" spans="1:71" x14ac:dyDescent="0.3">
      <c r="A753" t="s">
        <v>71</v>
      </c>
      <c r="B753" t="s">
        <v>74</v>
      </c>
      <c r="C753" t="s">
        <v>98</v>
      </c>
      <c r="D753">
        <v>2457744</v>
      </c>
      <c r="E753">
        <v>2457744</v>
      </c>
      <c r="F753" t="s">
        <v>883</v>
      </c>
      <c r="G753" t="s">
        <v>1741</v>
      </c>
      <c r="H753" t="s">
        <v>1784</v>
      </c>
      <c r="I753" t="s">
        <v>1840</v>
      </c>
      <c r="J753">
        <v>301513</v>
      </c>
      <c r="K753" t="s">
        <v>98</v>
      </c>
      <c r="L753" t="s">
        <v>1902</v>
      </c>
      <c r="M753" t="s">
        <v>1903</v>
      </c>
      <c r="N753">
        <v>790654.31</v>
      </c>
      <c r="O753">
        <v>1344197.49</v>
      </c>
      <c r="P753">
        <v>0</v>
      </c>
      <c r="Q753">
        <v>0</v>
      </c>
      <c r="R753">
        <v>0</v>
      </c>
      <c r="S753" t="s">
        <v>2621</v>
      </c>
      <c r="T753" t="s">
        <v>3916</v>
      </c>
      <c r="U753" t="s">
        <v>4271</v>
      </c>
      <c r="V753" t="s">
        <v>4649</v>
      </c>
      <c r="W753" t="s">
        <v>4666</v>
      </c>
      <c r="X753" t="s">
        <v>4693</v>
      </c>
      <c r="Y753" t="s">
        <v>4750</v>
      </c>
      <c r="Z753" t="s">
        <v>4751</v>
      </c>
      <c r="AA753" t="s">
        <v>4752</v>
      </c>
      <c r="AB753" t="s">
        <v>4768</v>
      </c>
      <c r="AG753" t="s">
        <v>4769</v>
      </c>
      <c r="AH753" t="s">
        <v>4768</v>
      </c>
      <c r="AI753" t="s">
        <v>4768</v>
      </c>
      <c r="AL753">
        <v>202008</v>
      </c>
      <c r="AM753">
        <v>202112</v>
      </c>
      <c r="AN753">
        <v>1343817.35</v>
      </c>
      <c r="AO753">
        <v>0</v>
      </c>
      <c r="AQ753">
        <v>0</v>
      </c>
      <c r="AT753">
        <v>380.14</v>
      </c>
      <c r="AU753" t="s">
        <v>4769</v>
      </c>
      <c r="AV753" t="s">
        <v>4823</v>
      </c>
      <c r="AW753" t="s">
        <v>4769</v>
      </c>
      <c r="AX753" t="s">
        <v>4769</v>
      </c>
      <c r="AY753">
        <v>100</v>
      </c>
      <c r="AZ753">
        <v>99.97</v>
      </c>
      <c r="BA753" t="s">
        <v>5098</v>
      </c>
      <c r="BB753" t="s">
        <v>5451</v>
      </c>
      <c r="BC753" t="s">
        <v>4768</v>
      </c>
      <c r="BD753" t="s">
        <v>5531</v>
      </c>
      <c r="BE753" t="s">
        <v>5531</v>
      </c>
      <c r="BF753" t="s">
        <v>5543</v>
      </c>
      <c r="BG753">
        <v>190113</v>
      </c>
      <c r="BH753">
        <v>-10.66436</v>
      </c>
      <c r="BI753">
        <v>-76.253524799999994</v>
      </c>
      <c r="BJ753" t="s">
        <v>5712</v>
      </c>
      <c r="BK753" t="s">
        <v>5871</v>
      </c>
      <c r="BL753" t="s">
        <v>6210</v>
      </c>
      <c r="BM753" t="s">
        <v>6298</v>
      </c>
      <c r="BN753">
        <v>1579</v>
      </c>
      <c r="BO753">
        <v>989254.07</v>
      </c>
      <c r="BP753">
        <v>2026</v>
      </c>
      <c r="BQ753">
        <v>2019</v>
      </c>
      <c r="BR753">
        <v>0.16382586882383371</v>
      </c>
      <c r="BS753" t="s">
        <v>6355</v>
      </c>
    </row>
    <row r="754" spans="1:71" x14ac:dyDescent="0.3">
      <c r="A754" t="s">
        <v>71</v>
      </c>
      <c r="B754" t="s">
        <v>74</v>
      </c>
      <c r="C754" t="s">
        <v>99</v>
      </c>
      <c r="D754">
        <v>2605210</v>
      </c>
      <c r="E754">
        <v>2605210</v>
      </c>
      <c r="F754" t="s">
        <v>884</v>
      </c>
      <c r="G754" t="s">
        <v>1742</v>
      </c>
      <c r="H754" t="s">
        <v>1785</v>
      </c>
      <c r="I754" t="s">
        <v>1841</v>
      </c>
      <c r="J754">
        <v>301522</v>
      </c>
      <c r="K754" t="s">
        <v>99</v>
      </c>
      <c r="L754" t="s">
        <v>1902</v>
      </c>
      <c r="M754" t="s">
        <v>1903</v>
      </c>
      <c r="N754">
        <v>9733402.6500000004</v>
      </c>
      <c r="O754">
        <v>9621778.5999999996</v>
      </c>
      <c r="P754">
        <v>0</v>
      </c>
      <c r="Q754">
        <v>0</v>
      </c>
      <c r="R754">
        <v>0</v>
      </c>
      <c r="S754" t="s">
        <v>2622</v>
      </c>
      <c r="T754" t="s">
        <v>3846</v>
      </c>
      <c r="U754" t="s">
        <v>4480</v>
      </c>
      <c r="V754" t="s">
        <v>4652</v>
      </c>
      <c r="W754" t="s">
        <v>4670</v>
      </c>
      <c r="X754" t="s">
        <v>4699</v>
      </c>
      <c r="Y754" t="s">
        <v>4750</v>
      </c>
      <c r="Z754" t="s">
        <v>4751</v>
      </c>
      <c r="AA754" t="s">
        <v>4752</v>
      </c>
      <c r="AB754" t="s">
        <v>4769</v>
      </c>
      <c r="AC754">
        <v>3000000</v>
      </c>
      <c r="AD754">
        <v>0</v>
      </c>
      <c r="AE754">
        <v>0</v>
      </c>
      <c r="AF754">
        <v>1400000</v>
      </c>
      <c r="AG754" t="s">
        <v>4769</v>
      </c>
      <c r="AH754" t="s">
        <v>4768</v>
      </c>
      <c r="AI754" t="s">
        <v>4768</v>
      </c>
      <c r="AL754">
        <v>202410</v>
      </c>
      <c r="AM754">
        <v>202608</v>
      </c>
      <c r="AN754">
        <v>49500</v>
      </c>
      <c r="AO754">
        <v>738305.59</v>
      </c>
      <c r="AP754">
        <v>3000000</v>
      </c>
      <c r="AQ754">
        <v>7938846</v>
      </c>
      <c r="AR754">
        <v>7938846</v>
      </c>
      <c r="AS754">
        <v>7938846</v>
      </c>
      <c r="AT754">
        <v>1633432.6</v>
      </c>
      <c r="AU754" t="s">
        <v>4769</v>
      </c>
      <c r="AV754" t="s">
        <v>4823</v>
      </c>
      <c r="AW754" t="s">
        <v>4769</v>
      </c>
      <c r="AX754" t="s">
        <v>4769</v>
      </c>
      <c r="AY754">
        <v>7.91</v>
      </c>
      <c r="AZ754">
        <v>8.19</v>
      </c>
      <c r="BA754" t="s">
        <v>5099</v>
      </c>
      <c r="BB754" t="s">
        <v>5455</v>
      </c>
      <c r="BC754" t="s">
        <v>4768</v>
      </c>
      <c r="BD754" t="s">
        <v>5531</v>
      </c>
      <c r="BE754" t="s">
        <v>5532</v>
      </c>
      <c r="BF754" t="s">
        <v>5532</v>
      </c>
      <c r="BG754">
        <v>190301</v>
      </c>
      <c r="BH754">
        <v>-10.572633688840369</v>
      </c>
      <c r="BI754">
        <v>-75.397810174182595</v>
      </c>
      <c r="BJ754" t="s">
        <v>3435</v>
      </c>
      <c r="BK754" t="s">
        <v>6008</v>
      </c>
      <c r="BL754" t="s">
        <v>4610</v>
      </c>
      <c r="BM754" t="s">
        <v>6299</v>
      </c>
      <c r="BN754">
        <v>2148</v>
      </c>
      <c r="BO754">
        <v>9994705.0299999993</v>
      </c>
      <c r="BP754">
        <v>2026</v>
      </c>
      <c r="BQ754">
        <v>2023</v>
      </c>
      <c r="BR754">
        <v>94.045926152889351</v>
      </c>
      <c r="BS754" t="s">
        <v>6352</v>
      </c>
    </row>
    <row r="755" spans="1:71" x14ac:dyDescent="0.3">
      <c r="A755" t="s">
        <v>73</v>
      </c>
      <c r="B755" t="s">
        <v>77</v>
      </c>
      <c r="C755" t="s">
        <v>106</v>
      </c>
      <c r="D755">
        <v>2571015</v>
      </c>
      <c r="E755">
        <v>2571015</v>
      </c>
      <c r="F755" t="s">
        <v>885</v>
      </c>
      <c r="G755" t="s">
        <v>1748</v>
      </c>
      <c r="H755" t="s">
        <v>1792</v>
      </c>
      <c r="I755" t="s">
        <v>1848</v>
      </c>
      <c r="J755">
        <v>105</v>
      </c>
      <c r="K755" t="s">
        <v>106</v>
      </c>
      <c r="L755" t="s">
        <v>1902</v>
      </c>
      <c r="M755" t="s">
        <v>1903</v>
      </c>
      <c r="N755">
        <v>1770386.98</v>
      </c>
      <c r="O755">
        <v>3130360.45</v>
      </c>
      <c r="P755">
        <v>0</v>
      </c>
      <c r="Q755">
        <v>0</v>
      </c>
      <c r="R755">
        <v>0</v>
      </c>
      <c r="S755" t="s">
        <v>2623</v>
      </c>
      <c r="T755" t="s">
        <v>3427</v>
      </c>
      <c r="U755" t="s">
        <v>4481</v>
      </c>
      <c r="V755" t="s">
        <v>4648</v>
      </c>
      <c r="W755" t="s">
        <v>4676</v>
      </c>
      <c r="X755" t="s">
        <v>4707</v>
      </c>
      <c r="Y755" t="s">
        <v>4750</v>
      </c>
      <c r="Z755" t="s">
        <v>4751</v>
      </c>
      <c r="AA755" t="s">
        <v>4752</v>
      </c>
      <c r="AB755" t="s">
        <v>4768</v>
      </c>
      <c r="AG755" t="s">
        <v>4769</v>
      </c>
      <c r="AH755" t="s">
        <v>4768</v>
      </c>
      <c r="AI755" t="s">
        <v>4768</v>
      </c>
      <c r="AL755">
        <v>202312</v>
      </c>
      <c r="AM755">
        <v>202412</v>
      </c>
      <c r="AN755">
        <v>93600</v>
      </c>
      <c r="AO755">
        <v>0</v>
      </c>
      <c r="AQ755">
        <v>0</v>
      </c>
      <c r="AT755">
        <v>3036760.45</v>
      </c>
      <c r="AU755" t="s">
        <v>4769</v>
      </c>
      <c r="AV755" t="s">
        <v>4823</v>
      </c>
      <c r="AW755" t="s">
        <v>4769</v>
      </c>
      <c r="AX755" t="s">
        <v>4768</v>
      </c>
      <c r="AZ755">
        <v>0</v>
      </c>
      <c r="BB755" t="s">
        <v>5461</v>
      </c>
      <c r="BC755" t="s">
        <v>4768</v>
      </c>
      <c r="BD755" t="s">
        <v>5531</v>
      </c>
      <c r="BE755" t="s">
        <v>5532</v>
      </c>
      <c r="BF755" t="s">
        <v>5532</v>
      </c>
      <c r="BG755">
        <v>190301</v>
      </c>
      <c r="BH755">
        <v>-10.57600543305958</v>
      </c>
      <c r="BI755">
        <v>-75.398291516302464</v>
      </c>
      <c r="BJ755" t="s">
        <v>5625</v>
      </c>
      <c r="BK755" t="s">
        <v>3639</v>
      </c>
      <c r="BL755" t="s">
        <v>5625</v>
      </c>
      <c r="BM755" t="s">
        <v>3639</v>
      </c>
      <c r="BN755">
        <v>1024</v>
      </c>
      <c r="BO755">
        <v>3130360.45</v>
      </c>
      <c r="BP755">
        <v>2026</v>
      </c>
      <c r="BQ755">
        <v>2022</v>
      </c>
      <c r="BR755">
        <v>93.952558396837006</v>
      </c>
      <c r="BS755" t="s">
        <v>6352</v>
      </c>
    </row>
    <row r="756" spans="1:71" x14ac:dyDescent="0.3">
      <c r="A756" t="s">
        <v>72</v>
      </c>
      <c r="B756" t="s">
        <v>75</v>
      </c>
      <c r="C756" t="s">
        <v>101</v>
      </c>
      <c r="D756">
        <v>2392064</v>
      </c>
      <c r="E756">
        <v>2392064</v>
      </c>
      <c r="F756" t="s">
        <v>886</v>
      </c>
      <c r="G756" t="s">
        <v>1738</v>
      </c>
      <c r="H756" t="s">
        <v>1781</v>
      </c>
      <c r="I756" t="s">
        <v>1837</v>
      </c>
      <c r="J756">
        <v>885</v>
      </c>
      <c r="K756" t="s">
        <v>1881</v>
      </c>
      <c r="L756" t="s">
        <v>1902</v>
      </c>
      <c r="M756" t="s">
        <v>1903</v>
      </c>
      <c r="N756">
        <v>4483840.82</v>
      </c>
      <c r="O756">
        <v>14750468.15</v>
      </c>
      <c r="P756">
        <v>0</v>
      </c>
      <c r="Q756">
        <v>0</v>
      </c>
      <c r="R756">
        <v>0</v>
      </c>
      <c r="S756" t="s">
        <v>2624</v>
      </c>
      <c r="T756" t="s">
        <v>3917</v>
      </c>
      <c r="U756" t="s">
        <v>4482</v>
      </c>
      <c r="V756" t="s">
        <v>4648</v>
      </c>
      <c r="W756" t="s">
        <v>4676</v>
      </c>
      <c r="X756" t="s">
        <v>4714</v>
      </c>
      <c r="Y756" t="s">
        <v>4750</v>
      </c>
      <c r="Z756" t="s">
        <v>4751</v>
      </c>
      <c r="AA756" t="s">
        <v>4753</v>
      </c>
      <c r="AB756" t="s">
        <v>4769</v>
      </c>
      <c r="AC756">
        <v>6092753</v>
      </c>
      <c r="AD756">
        <v>0</v>
      </c>
      <c r="AE756">
        <v>0</v>
      </c>
      <c r="AF756">
        <v>0</v>
      </c>
      <c r="AG756" t="s">
        <v>4769</v>
      </c>
      <c r="AH756" t="s">
        <v>4768</v>
      </c>
      <c r="AI756" t="s">
        <v>4768</v>
      </c>
      <c r="AL756">
        <v>201911</v>
      </c>
      <c r="AM756">
        <v>202607</v>
      </c>
      <c r="AN756">
        <v>9539955.6400000006</v>
      </c>
      <c r="AO756">
        <v>4217011.58</v>
      </c>
      <c r="AP756">
        <v>6092753</v>
      </c>
      <c r="AQ756">
        <v>5083569</v>
      </c>
      <c r="AR756">
        <v>5083568.7</v>
      </c>
      <c r="AS756">
        <v>4340954.9400000004</v>
      </c>
      <c r="AT756">
        <v>126943.51</v>
      </c>
      <c r="AU756" t="s">
        <v>4769</v>
      </c>
      <c r="AV756" t="s">
        <v>4823</v>
      </c>
      <c r="AW756" t="s">
        <v>4769</v>
      </c>
      <c r="AX756" t="s">
        <v>4769</v>
      </c>
      <c r="AY756">
        <v>88.15</v>
      </c>
      <c r="AZ756">
        <v>70.819999999999993</v>
      </c>
      <c r="BA756" t="s">
        <v>5100</v>
      </c>
      <c r="BB756" t="s">
        <v>5468</v>
      </c>
      <c r="BC756" t="s">
        <v>4768</v>
      </c>
      <c r="BD756" t="s">
        <v>5531</v>
      </c>
      <c r="BE756" t="s">
        <v>5531</v>
      </c>
      <c r="BF756" t="s">
        <v>5543</v>
      </c>
      <c r="BG756">
        <v>190113</v>
      </c>
      <c r="BH756">
        <v>-10.66436</v>
      </c>
      <c r="BI756">
        <v>-76.253524799999994</v>
      </c>
      <c r="BJ756" t="s">
        <v>3532</v>
      </c>
      <c r="BK756" t="s">
        <v>4611</v>
      </c>
      <c r="BL756" t="s">
        <v>3441</v>
      </c>
      <c r="BM756" t="s">
        <v>4611</v>
      </c>
      <c r="BN756">
        <v>560</v>
      </c>
      <c r="BO756">
        <v>7912489.0099999998</v>
      </c>
      <c r="BP756">
        <v>2026</v>
      </c>
      <c r="BQ756">
        <v>2018</v>
      </c>
      <c r="BR756">
        <v>0.16382586882383371</v>
      </c>
      <c r="BS756" t="s">
        <v>6355</v>
      </c>
    </row>
    <row r="757" spans="1:71" x14ac:dyDescent="0.3">
      <c r="A757" t="s">
        <v>71</v>
      </c>
      <c r="B757" t="s">
        <v>74</v>
      </c>
      <c r="C757" t="s">
        <v>113</v>
      </c>
      <c r="D757">
        <v>2625104</v>
      </c>
      <c r="E757">
        <v>2625104</v>
      </c>
      <c r="F757" t="s">
        <v>887</v>
      </c>
      <c r="G757" t="s">
        <v>1756</v>
      </c>
      <c r="H757" t="s">
        <v>1802</v>
      </c>
      <c r="I757" t="s">
        <v>1858</v>
      </c>
      <c r="J757">
        <v>301514</v>
      </c>
      <c r="K757" t="s">
        <v>1884</v>
      </c>
      <c r="L757" t="s">
        <v>1902</v>
      </c>
      <c r="M757" t="s">
        <v>1903</v>
      </c>
      <c r="N757">
        <v>783924.81</v>
      </c>
      <c r="O757">
        <v>1308876.07</v>
      </c>
      <c r="P757">
        <v>0</v>
      </c>
      <c r="Q757">
        <v>0</v>
      </c>
      <c r="R757">
        <v>0</v>
      </c>
      <c r="S757" t="s">
        <v>2625</v>
      </c>
      <c r="T757" t="s">
        <v>3870</v>
      </c>
      <c r="U757" t="s">
        <v>3597</v>
      </c>
      <c r="V757" t="s">
        <v>4652</v>
      </c>
      <c r="W757" t="s">
        <v>4673</v>
      </c>
      <c r="X757" t="s">
        <v>4703</v>
      </c>
      <c r="Y757" t="s">
        <v>4750</v>
      </c>
      <c r="Z757" t="s">
        <v>4751</v>
      </c>
      <c r="AA757" t="s">
        <v>4752</v>
      </c>
      <c r="AB757" t="s">
        <v>4769</v>
      </c>
      <c r="AC757">
        <v>907053</v>
      </c>
      <c r="AD757">
        <v>0</v>
      </c>
      <c r="AE757">
        <v>0</v>
      </c>
      <c r="AF757">
        <v>0</v>
      </c>
      <c r="AG757" t="s">
        <v>4769</v>
      </c>
      <c r="AH757" t="s">
        <v>4768</v>
      </c>
      <c r="AI757" t="s">
        <v>4768</v>
      </c>
      <c r="AL757">
        <v>202408</v>
      </c>
      <c r="AM757">
        <v>202608</v>
      </c>
      <c r="AN757">
        <v>401821.22</v>
      </c>
      <c r="AO757">
        <v>565463.34</v>
      </c>
      <c r="AP757">
        <v>0</v>
      </c>
      <c r="AQ757">
        <v>907055</v>
      </c>
      <c r="AR757">
        <v>907053.85</v>
      </c>
      <c r="AS757">
        <v>612569</v>
      </c>
      <c r="AT757">
        <v>-0.15</v>
      </c>
      <c r="AU757" t="s">
        <v>4769</v>
      </c>
      <c r="AV757" t="s">
        <v>4823</v>
      </c>
      <c r="AW757" t="s">
        <v>4769</v>
      </c>
      <c r="AX757" t="s">
        <v>4769</v>
      </c>
      <c r="AY757">
        <v>30</v>
      </c>
      <c r="AZ757">
        <v>30.7</v>
      </c>
      <c r="BA757" t="s">
        <v>5101</v>
      </c>
      <c r="BB757" t="s">
        <v>5458</v>
      </c>
      <c r="BC757" t="s">
        <v>4768</v>
      </c>
      <c r="BD757" t="s">
        <v>5531</v>
      </c>
      <c r="BE757" t="s">
        <v>5533</v>
      </c>
      <c r="BF757" t="s">
        <v>5546</v>
      </c>
      <c r="BG757">
        <v>190201</v>
      </c>
      <c r="BH757">
        <v>-10.492707084705231</v>
      </c>
      <c r="BI757">
        <v>-76.519617594617031</v>
      </c>
      <c r="BJ757" t="s">
        <v>4243</v>
      </c>
      <c r="BK757" t="s">
        <v>6009</v>
      </c>
      <c r="BL757" t="s">
        <v>4243</v>
      </c>
      <c r="BM757" t="s">
        <v>6009</v>
      </c>
      <c r="BN757">
        <v>2034</v>
      </c>
      <c r="BO757">
        <v>1308874.26</v>
      </c>
      <c r="BP757">
        <v>2026</v>
      </c>
      <c r="BQ757">
        <v>2023</v>
      </c>
      <c r="BR757">
        <v>34.914713598726898</v>
      </c>
      <c r="BS757" t="s">
        <v>6353</v>
      </c>
    </row>
    <row r="758" spans="1:71" x14ac:dyDescent="0.3">
      <c r="A758" t="s">
        <v>72</v>
      </c>
      <c r="B758" t="s">
        <v>75</v>
      </c>
      <c r="C758" t="s">
        <v>101</v>
      </c>
      <c r="D758">
        <v>2569696</v>
      </c>
      <c r="E758">
        <v>2569696</v>
      </c>
      <c r="F758" t="s">
        <v>888</v>
      </c>
      <c r="G758" t="s">
        <v>1738</v>
      </c>
      <c r="H758" t="s">
        <v>1781</v>
      </c>
      <c r="I758" t="s">
        <v>1837</v>
      </c>
      <c r="J758">
        <v>885</v>
      </c>
      <c r="K758" t="s">
        <v>1881</v>
      </c>
      <c r="L758" t="s">
        <v>1902</v>
      </c>
      <c r="M758" t="s">
        <v>1903</v>
      </c>
      <c r="N758">
        <v>1708338.66</v>
      </c>
      <c r="O758">
        <v>1708338.66</v>
      </c>
      <c r="P758">
        <v>0</v>
      </c>
      <c r="Q758">
        <v>0</v>
      </c>
      <c r="R758">
        <v>0</v>
      </c>
      <c r="S758" t="s">
        <v>2626</v>
      </c>
      <c r="T758" t="s">
        <v>3500</v>
      </c>
      <c r="U758" t="s">
        <v>3581</v>
      </c>
      <c r="V758" t="s">
        <v>4648</v>
      </c>
      <c r="W758" t="s">
        <v>4665</v>
      </c>
      <c r="X758" t="s">
        <v>4694</v>
      </c>
      <c r="Y758" t="s">
        <v>4750</v>
      </c>
      <c r="Z758" t="s">
        <v>4751</v>
      </c>
      <c r="AA758" t="s">
        <v>4752</v>
      </c>
      <c r="AB758" t="s">
        <v>4769</v>
      </c>
      <c r="AC758">
        <v>0</v>
      </c>
      <c r="AD758">
        <v>0</v>
      </c>
      <c r="AE758">
        <v>0</v>
      </c>
      <c r="AF758">
        <v>500000</v>
      </c>
      <c r="AG758" t="s">
        <v>4768</v>
      </c>
      <c r="AH758" t="s">
        <v>4768</v>
      </c>
      <c r="AI758" t="s">
        <v>4768</v>
      </c>
      <c r="AN758">
        <v>0</v>
      </c>
      <c r="AO758">
        <v>0</v>
      </c>
      <c r="AQ758">
        <v>0</v>
      </c>
      <c r="AT758">
        <v>1708338.66</v>
      </c>
      <c r="AU758" t="s">
        <v>4768</v>
      </c>
      <c r="AW758" t="s">
        <v>4769</v>
      </c>
      <c r="AX758" t="s">
        <v>4768</v>
      </c>
      <c r="AZ758">
        <v>0</v>
      </c>
      <c r="BB758" t="s">
        <v>4694</v>
      </c>
      <c r="BC758" t="s">
        <v>4768</v>
      </c>
      <c r="BD758" t="s">
        <v>5531</v>
      </c>
      <c r="BE758" t="s">
        <v>5531</v>
      </c>
      <c r="BF758" t="s">
        <v>5541</v>
      </c>
      <c r="BG758">
        <v>190110</v>
      </c>
      <c r="BH758">
        <v>-10.534499733751099</v>
      </c>
      <c r="BI758">
        <v>-76.163272827933241</v>
      </c>
      <c r="BJ758" t="s">
        <v>4024</v>
      </c>
      <c r="BK758" t="s">
        <v>4540</v>
      </c>
      <c r="BN758">
        <v>20</v>
      </c>
      <c r="BP758">
        <v>2026</v>
      </c>
      <c r="BQ758">
        <v>2022</v>
      </c>
      <c r="BR758">
        <v>17.590608760004152</v>
      </c>
      <c r="BS758" t="s">
        <v>6354</v>
      </c>
    </row>
    <row r="759" spans="1:71" x14ac:dyDescent="0.3">
      <c r="A759" t="s">
        <v>71</v>
      </c>
      <c r="B759" t="s">
        <v>74</v>
      </c>
      <c r="C759" t="s">
        <v>100</v>
      </c>
      <c r="D759">
        <v>2625020</v>
      </c>
      <c r="E759">
        <v>2625020</v>
      </c>
      <c r="F759" t="s">
        <v>889</v>
      </c>
      <c r="G759" t="s">
        <v>1743</v>
      </c>
      <c r="H759" t="s">
        <v>1786</v>
      </c>
      <c r="I759" t="s">
        <v>1842</v>
      </c>
      <c r="J759">
        <v>301501</v>
      </c>
      <c r="K759" t="s">
        <v>1879</v>
      </c>
      <c r="L759" t="s">
        <v>1902</v>
      </c>
      <c r="M759" t="s">
        <v>1903</v>
      </c>
      <c r="N759">
        <v>775504.3</v>
      </c>
      <c r="O759">
        <v>888724.62</v>
      </c>
      <c r="P759">
        <v>0</v>
      </c>
      <c r="Q759">
        <v>0</v>
      </c>
      <c r="R759">
        <v>0</v>
      </c>
      <c r="S759" t="s">
        <v>2627</v>
      </c>
      <c r="T759" t="s">
        <v>3870</v>
      </c>
      <c r="U759" t="s">
        <v>3870</v>
      </c>
      <c r="V759" t="s">
        <v>4651</v>
      </c>
      <c r="W759" t="s">
        <v>4672</v>
      </c>
      <c r="X759" t="s">
        <v>4702</v>
      </c>
      <c r="Y759" t="s">
        <v>4750</v>
      </c>
      <c r="Z759" t="s">
        <v>4751</v>
      </c>
      <c r="AA759" t="s">
        <v>4752</v>
      </c>
      <c r="AB759" t="s">
        <v>4769</v>
      </c>
      <c r="AC759">
        <v>0</v>
      </c>
      <c r="AD759">
        <v>10000</v>
      </c>
      <c r="AE759">
        <v>10000</v>
      </c>
      <c r="AF759">
        <v>10000</v>
      </c>
      <c r="AG759" t="s">
        <v>4769</v>
      </c>
      <c r="AH759" t="s">
        <v>4768</v>
      </c>
      <c r="AI759" t="s">
        <v>4768</v>
      </c>
      <c r="AL759">
        <v>202412</v>
      </c>
      <c r="AM759">
        <v>202504</v>
      </c>
      <c r="AN759">
        <v>34986</v>
      </c>
      <c r="AO759">
        <v>0</v>
      </c>
      <c r="AQ759">
        <v>0</v>
      </c>
      <c r="AT759">
        <v>853738.62</v>
      </c>
      <c r="AU759" t="s">
        <v>4769</v>
      </c>
      <c r="AV759" t="s">
        <v>4823</v>
      </c>
      <c r="AW759" t="s">
        <v>4769</v>
      </c>
      <c r="AX759" t="s">
        <v>4768</v>
      </c>
      <c r="AZ759">
        <v>3.94</v>
      </c>
      <c r="BA759" t="s">
        <v>5102</v>
      </c>
      <c r="BB759" t="s">
        <v>5457</v>
      </c>
      <c r="BC759" t="s">
        <v>4768</v>
      </c>
      <c r="BD759" t="s">
        <v>5531</v>
      </c>
      <c r="BE759" t="s">
        <v>5531</v>
      </c>
      <c r="BF759" t="s">
        <v>5557</v>
      </c>
      <c r="BG759">
        <v>190101</v>
      </c>
      <c r="BH759">
        <v>-10.68031497869608</v>
      </c>
      <c r="BI759">
        <v>-76.247761074738492</v>
      </c>
      <c r="BJ759" t="s">
        <v>4444</v>
      </c>
      <c r="BK759" t="s">
        <v>6010</v>
      </c>
      <c r="BL759" t="s">
        <v>4444</v>
      </c>
      <c r="BM759" t="s">
        <v>6010</v>
      </c>
      <c r="BN759">
        <v>5623</v>
      </c>
      <c r="BO759">
        <v>888724.62</v>
      </c>
      <c r="BP759">
        <v>2026</v>
      </c>
      <c r="BQ759">
        <v>2023</v>
      </c>
      <c r="BR759">
        <v>1.71895920060459</v>
      </c>
      <c r="BS759" t="s">
        <v>6355</v>
      </c>
    </row>
    <row r="760" spans="1:71" x14ac:dyDescent="0.3">
      <c r="A760" t="s">
        <v>71</v>
      </c>
      <c r="B760" t="s">
        <v>74</v>
      </c>
      <c r="C760" t="s">
        <v>97</v>
      </c>
      <c r="D760">
        <v>2621780</v>
      </c>
      <c r="E760">
        <v>2621780</v>
      </c>
      <c r="F760" t="s">
        <v>890</v>
      </c>
      <c r="G760" t="s">
        <v>1740</v>
      </c>
      <c r="H760" t="s">
        <v>1783</v>
      </c>
      <c r="I760" t="s">
        <v>1839</v>
      </c>
      <c r="J760">
        <v>301528</v>
      </c>
      <c r="K760" t="s">
        <v>97</v>
      </c>
      <c r="L760" t="s">
        <v>1902</v>
      </c>
      <c r="M760" t="s">
        <v>1903</v>
      </c>
      <c r="N760">
        <v>3188888.95</v>
      </c>
      <c r="O760">
        <v>3188888.95</v>
      </c>
      <c r="P760">
        <v>0</v>
      </c>
      <c r="Q760">
        <v>0</v>
      </c>
      <c r="R760">
        <v>0</v>
      </c>
      <c r="S760" t="s">
        <v>2628</v>
      </c>
      <c r="T760" t="s">
        <v>3918</v>
      </c>
      <c r="U760" t="s">
        <v>3477</v>
      </c>
      <c r="V760" t="s">
        <v>4652</v>
      </c>
      <c r="W760" t="s">
        <v>4670</v>
      </c>
      <c r="X760" t="s">
        <v>4699</v>
      </c>
      <c r="Y760" t="s">
        <v>4750</v>
      </c>
      <c r="Z760" t="s">
        <v>4751</v>
      </c>
      <c r="AA760" t="s">
        <v>4752</v>
      </c>
      <c r="AB760" t="s">
        <v>4768</v>
      </c>
      <c r="AG760" t="s">
        <v>4768</v>
      </c>
      <c r="AH760" t="s">
        <v>4768</v>
      </c>
      <c r="AI760" t="s">
        <v>4768</v>
      </c>
      <c r="AN760">
        <v>0</v>
      </c>
      <c r="AO760">
        <v>0</v>
      </c>
      <c r="AP760">
        <v>0</v>
      </c>
      <c r="AQ760">
        <v>0</v>
      </c>
      <c r="AR760">
        <v>0</v>
      </c>
      <c r="AS760">
        <v>0</v>
      </c>
      <c r="AT760">
        <v>3188888.95</v>
      </c>
      <c r="AU760" t="s">
        <v>4768</v>
      </c>
      <c r="AW760" t="s">
        <v>4768</v>
      </c>
      <c r="AX760" t="s">
        <v>4768</v>
      </c>
      <c r="BB760" t="s">
        <v>5455</v>
      </c>
      <c r="BC760" t="s">
        <v>4768</v>
      </c>
      <c r="BD760" t="s">
        <v>5531</v>
      </c>
      <c r="BE760" t="s">
        <v>5532</v>
      </c>
      <c r="BF760" t="s">
        <v>5542</v>
      </c>
      <c r="BG760">
        <v>190307</v>
      </c>
      <c r="BH760">
        <v>-10.73446846011549</v>
      </c>
      <c r="BI760">
        <v>-75.267621550577886</v>
      </c>
      <c r="BJ760" t="s">
        <v>5572</v>
      </c>
      <c r="BK760" t="s">
        <v>4494</v>
      </c>
      <c r="BN760">
        <v>333</v>
      </c>
      <c r="BP760">
        <v>2026</v>
      </c>
      <c r="BQ760">
        <v>2023</v>
      </c>
      <c r="BR760">
        <v>107.94435451751799</v>
      </c>
      <c r="BS760" t="s">
        <v>6352</v>
      </c>
    </row>
    <row r="761" spans="1:71" x14ac:dyDescent="0.3">
      <c r="A761" t="s">
        <v>71</v>
      </c>
      <c r="B761" t="s">
        <v>74</v>
      </c>
      <c r="C761" t="s">
        <v>92</v>
      </c>
      <c r="D761">
        <v>2642418</v>
      </c>
      <c r="E761">
        <v>2642418</v>
      </c>
      <c r="F761" t="s">
        <v>891</v>
      </c>
      <c r="G761" t="s">
        <v>1735</v>
      </c>
      <c r="H761" t="s">
        <v>1778</v>
      </c>
      <c r="I761" t="s">
        <v>1834</v>
      </c>
      <c r="J761">
        <v>301523</v>
      </c>
      <c r="K761" t="s">
        <v>92</v>
      </c>
      <c r="L761" t="s">
        <v>1902</v>
      </c>
      <c r="M761" t="s">
        <v>1903</v>
      </c>
      <c r="N761">
        <v>1506957.68</v>
      </c>
      <c r="O761">
        <v>1506957.68</v>
      </c>
      <c r="P761">
        <v>0</v>
      </c>
      <c r="Q761">
        <v>0</v>
      </c>
      <c r="R761">
        <v>0</v>
      </c>
      <c r="S761" t="s">
        <v>2629</v>
      </c>
      <c r="T761" t="s">
        <v>3919</v>
      </c>
      <c r="U761" t="s">
        <v>3669</v>
      </c>
      <c r="V761" t="s">
        <v>4653</v>
      </c>
      <c r="W761" t="s">
        <v>4653</v>
      </c>
      <c r="X761" t="s">
        <v>4700</v>
      </c>
      <c r="Y761" t="s">
        <v>4750</v>
      </c>
      <c r="Z761" t="s">
        <v>4751</v>
      </c>
      <c r="AA761" t="s">
        <v>4752</v>
      </c>
      <c r="AB761" t="s">
        <v>4768</v>
      </c>
      <c r="AG761" t="s">
        <v>4768</v>
      </c>
      <c r="AH761" t="s">
        <v>4768</v>
      </c>
      <c r="AI761" t="s">
        <v>4768</v>
      </c>
      <c r="AN761">
        <v>0</v>
      </c>
      <c r="AO761">
        <v>0</v>
      </c>
      <c r="AQ761">
        <v>0</v>
      </c>
      <c r="AT761">
        <v>1506957.68</v>
      </c>
      <c r="AU761" t="s">
        <v>4768</v>
      </c>
      <c r="AW761" t="s">
        <v>4768</v>
      </c>
      <c r="AX761" t="s">
        <v>4768</v>
      </c>
      <c r="BB761" t="s">
        <v>5456</v>
      </c>
      <c r="BC761" t="s">
        <v>4768</v>
      </c>
      <c r="BD761" t="s">
        <v>5531</v>
      </c>
      <c r="BE761" t="s">
        <v>5532</v>
      </c>
      <c r="BF761" t="s">
        <v>5537</v>
      </c>
      <c r="BG761">
        <v>190302</v>
      </c>
      <c r="BH761">
        <v>-10.60507681964806</v>
      </c>
      <c r="BI761">
        <v>-75.415646252494511</v>
      </c>
      <c r="BJ761" t="s">
        <v>5573</v>
      </c>
      <c r="BK761" t="s">
        <v>3642</v>
      </c>
      <c r="BN761">
        <v>590</v>
      </c>
      <c r="BP761">
        <v>2026</v>
      </c>
      <c r="BQ761">
        <v>2024</v>
      </c>
      <c r="BR761">
        <v>91.768297782455122</v>
      </c>
      <c r="BS761" t="s">
        <v>6352</v>
      </c>
    </row>
    <row r="762" spans="1:71" x14ac:dyDescent="0.3">
      <c r="A762" t="s">
        <v>71</v>
      </c>
      <c r="B762" t="s">
        <v>74</v>
      </c>
      <c r="C762" t="s">
        <v>114</v>
      </c>
      <c r="D762">
        <v>2711559</v>
      </c>
      <c r="E762">
        <v>2711559</v>
      </c>
      <c r="F762" t="s">
        <v>892</v>
      </c>
      <c r="G762" t="s">
        <v>1757</v>
      </c>
      <c r="H762" t="s">
        <v>1803</v>
      </c>
      <c r="I762" t="s">
        <v>1859</v>
      </c>
      <c r="J762">
        <v>301515</v>
      </c>
      <c r="K762" t="s">
        <v>114</v>
      </c>
      <c r="L762" t="s">
        <v>1902</v>
      </c>
      <c r="M762" t="s">
        <v>1903</v>
      </c>
      <c r="N762">
        <v>273145.2</v>
      </c>
      <c r="O762">
        <v>273145.2</v>
      </c>
      <c r="P762">
        <v>0</v>
      </c>
      <c r="Q762">
        <v>0</v>
      </c>
      <c r="R762">
        <v>0</v>
      </c>
      <c r="S762" t="s">
        <v>2630</v>
      </c>
      <c r="T762" t="s">
        <v>3573</v>
      </c>
      <c r="U762" t="s">
        <v>4281</v>
      </c>
      <c r="V762" t="s">
        <v>4660</v>
      </c>
      <c r="W762" t="s">
        <v>4660</v>
      </c>
      <c r="X762" t="s">
        <v>4719</v>
      </c>
      <c r="Y762" t="s">
        <v>4750</v>
      </c>
      <c r="Z762" t="s">
        <v>4751</v>
      </c>
      <c r="AA762" t="s">
        <v>4752</v>
      </c>
      <c r="AB762" t="s">
        <v>4768</v>
      </c>
      <c r="AG762" t="s">
        <v>4768</v>
      </c>
      <c r="AH762" t="s">
        <v>4768</v>
      </c>
      <c r="AI762" t="s">
        <v>4768</v>
      </c>
      <c r="AN762">
        <v>0</v>
      </c>
      <c r="AO762">
        <v>0</v>
      </c>
      <c r="AQ762">
        <v>0</v>
      </c>
      <c r="AT762">
        <v>273145.2</v>
      </c>
      <c r="AU762" t="s">
        <v>4768</v>
      </c>
      <c r="AW762" t="s">
        <v>4768</v>
      </c>
      <c r="AX762" t="s">
        <v>4768</v>
      </c>
      <c r="BB762" t="s">
        <v>5474</v>
      </c>
      <c r="BC762" t="s">
        <v>4768</v>
      </c>
      <c r="BD762" t="s">
        <v>5531</v>
      </c>
      <c r="BE762" t="s">
        <v>5533</v>
      </c>
      <c r="BF762" t="s">
        <v>5555</v>
      </c>
      <c r="BG762">
        <v>190202</v>
      </c>
      <c r="BH762">
        <v>-10.451989633296479</v>
      </c>
      <c r="BI762">
        <v>-76.421198382746809</v>
      </c>
      <c r="BJ762" t="s">
        <v>4542</v>
      </c>
      <c r="BK762" t="s">
        <v>3904</v>
      </c>
      <c r="BN762">
        <v>100</v>
      </c>
      <c r="BP762">
        <v>2026</v>
      </c>
      <c r="BQ762">
        <v>2025</v>
      </c>
      <c r="BR762">
        <v>30.045988435221961</v>
      </c>
      <c r="BS762" t="s">
        <v>6353</v>
      </c>
    </row>
    <row r="763" spans="1:71" x14ac:dyDescent="0.3">
      <c r="A763" t="s">
        <v>71</v>
      </c>
      <c r="B763" t="s">
        <v>74</v>
      </c>
      <c r="C763" t="s">
        <v>109</v>
      </c>
      <c r="D763">
        <v>2636045</v>
      </c>
      <c r="E763">
        <v>2636045</v>
      </c>
      <c r="F763" t="s">
        <v>893</v>
      </c>
      <c r="G763" t="s">
        <v>1751</v>
      </c>
      <c r="H763" t="s">
        <v>1796</v>
      </c>
      <c r="I763" t="s">
        <v>1853</v>
      </c>
      <c r="J763">
        <v>301503</v>
      </c>
      <c r="K763" t="s">
        <v>109</v>
      </c>
      <c r="L763" t="s">
        <v>1902</v>
      </c>
      <c r="M763" t="s">
        <v>1903</v>
      </c>
      <c r="N763">
        <v>2788371.49</v>
      </c>
      <c r="O763">
        <v>2788371.49</v>
      </c>
      <c r="P763">
        <v>0</v>
      </c>
      <c r="Q763">
        <v>0</v>
      </c>
      <c r="R763">
        <v>0</v>
      </c>
      <c r="S763" t="s">
        <v>2631</v>
      </c>
      <c r="T763" t="s">
        <v>3820</v>
      </c>
      <c r="U763" t="s">
        <v>3974</v>
      </c>
      <c r="V763" t="s">
        <v>4652</v>
      </c>
      <c r="W763" t="s">
        <v>4670</v>
      </c>
      <c r="X763" t="s">
        <v>4699</v>
      </c>
      <c r="Y763" t="s">
        <v>4750</v>
      </c>
      <c r="Z763" t="s">
        <v>4751</v>
      </c>
      <c r="AA763" t="s">
        <v>4752</v>
      </c>
      <c r="AB763" t="s">
        <v>4768</v>
      </c>
      <c r="AG763" t="s">
        <v>4768</v>
      </c>
      <c r="AH763" t="s">
        <v>4768</v>
      </c>
      <c r="AI763" t="s">
        <v>4768</v>
      </c>
      <c r="AN763">
        <v>0</v>
      </c>
      <c r="AO763">
        <v>0</v>
      </c>
      <c r="AQ763">
        <v>0</v>
      </c>
      <c r="AT763">
        <v>2788371.49</v>
      </c>
      <c r="AU763" t="s">
        <v>4768</v>
      </c>
      <c r="AW763" t="s">
        <v>4768</v>
      </c>
      <c r="AX763" t="s">
        <v>4768</v>
      </c>
      <c r="BB763" t="s">
        <v>5455</v>
      </c>
      <c r="BC763" t="s">
        <v>4768</v>
      </c>
      <c r="BD763" t="s">
        <v>5531</v>
      </c>
      <c r="BE763" t="s">
        <v>5531</v>
      </c>
      <c r="BF763" t="s">
        <v>5553</v>
      </c>
      <c r="BG763">
        <v>190103</v>
      </c>
      <c r="BH763">
        <v>-10.438690212937059</v>
      </c>
      <c r="BI763">
        <v>-76.192773983496252</v>
      </c>
      <c r="BJ763" t="s">
        <v>4434</v>
      </c>
      <c r="BK763" t="s">
        <v>5592</v>
      </c>
      <c r="BN763">
        <v>530</v>
      </c>
      <c r="BP763">
        <v>2026</v>
      </c>
      <c r="BQ763">
        <v>2024</v>
      </c>
      <c r="BR763">
        <v>26.096773485606001</v>
      </c>
      <c r="BS763" t="s">
        <v>6353</v>
      </c>
    </row>
    <row r="764" spans="1:71" x14ac:dyDescent="0.3">
      <c r="A764" t="s">
        <v>71</v>
      </c>
      <c r="B764" t="s">
        <v>74</v>
      </c>
      <c r="C764" t="s">
        <v>90</v>
      </c>
      <c r="D764">
        <v>2646331</v>
      </c>
      <c r="E764">
        <v>2646331</v>
      </c>
      <c r="F764" t="s">
        <v>894</v>
      </c>
      <c r="G764" t="s">
        <v>1733</v>
      </c>
      <c r="H764" t="s">
        <v>1776</v>
      </c>
      <c r="I764" t="s">
        <v>1832</v>
      </c>
      <c r="J764">
        <v>301516</v>
      </c>
      <c r="K764" t="s">
        <v>90</v>
      </c>
      <c r="L764" t="s">
        <v>1902</v>
      </c>
      <c r="M764" t="s">
        <v>1903</v>
      </c>
      <c r="N764">
        <v>198758</v>
      </c>
      <c r="O764">
        <v>406818.69</v>
      </c>
      <c r="P764">
        <v>0</v>
      </c>
      <c r="Q764">
        <v>0</v>
      </c>
      <c r="R764">
        <v>0</v>
      </c>
      <c r="S764" t="s">
        <v>2632</v>
      </c>
      <c r="T764" t="s">
        <v>3670</v>
      </c>
      <c r="U764" t="s">
        <v>3670</v>
      </c>
      <c r="V764" t="s">
        <v>4657</v>
      </c>
      <c r="W764" t="s">
        <v>4683</v>
      </c>
      <c r="X764" t="s">
        <v>4726</v>
      </c>
      <c r="Y764" t="s">
        <v>4750</v>
      </c>
      <c r="Z764" t="s">
        <v>4751</v>
      </c>
      <c r="AA764" t="s">
        <v>4752</v>
      </c>
      <c r="AB764" t="s">
        <v>4768</v>
      </c>
      <c r="AG764" t="s">
        <v>4769</v>
      </c>
      <c r="AH764" t="s">
        <v>4768</v>
      </c>
      <c r="AI764" t="s">
        <v>4768</v>
      </c>
      <c r="AL764">
        <v>202407</v>
      </c>
      <c r="AM764">
        <v>202606</v>
      </c>
      <c r="AN764">
        <v>17000</v>
      </c>
      <c r="AO764">
        <v>7500</v>
      </c>
      <c r="AP764">
        <v>0</v>
      </c>
      <c r="AQ764">
        <v>376891</v>
      </c>
      <c r="AR764">
        <v>376891</v>
      </c>
      <c r="AS764">
        <v>7500</v>
      </c>
      <c r="AT764">
        <v>12927.69</v>
      </c>
      <c r="AU764" t="s">
        <v>4769</v>
      </c>
      <c r="AV764" t="s">
        <v>4823</v>
      </c>
      <c r="AW764" t="s">
        <v>4769</v>
      </c>
      <c r="AX764" t="s">
        <v>4768</v>
      </c>
      <c r="AZ764">
        <v>4.78</v>
      </c>
      <c r="BA764" t="s">
        <v>5103</v>
      </c>
      <c r="BB764" t="s">
        <v>5482</v>
      </c>
      <c r="BC764" t="s">
        <v>4768</v>
      </c>
      <c r="BD764" t="s">
        <v>5531</v>
      </c>
      <c r="BE764" t="s">
        <v>5533</v>
      </c>
      <c r="BF764" t="s">
        <v>5535</v>
      </c>
      <c r="BG764">
        <v>190203</v>
      </c>
      <c r="BH764">
        <v>-10.511739316566819</v>
      </c>
      <c r="BI764">
        <v>-76.397446690988644</v>
      </c>
      <c r="BJ764" t="s">
        <v>5592</v>
      </c>
      <c r="BK764" t="s">
        <v>5924</v>
      </c>
      <c r="BL764" t="s">
        <v>5592</v>
      </c>
      <c r="BM764" t="s">
        <v>5924</v>
      </c>
      <c r="BN764">
        <v>10</v>
      </c>
      <c r="BO764">
        <v>355812.31</v>
      </c>
      <c r="BP764">
        <v>2026</v>
      </c>
      <c r="BQ764">
        <v>2024</v>
      </c>
      <c r="BR764">
        <v>23.287473339255708</v>
      </c>
      <c r="BS764" t="s">
        <v>6353</v>
      </c>
    </row>
    <row r="765" spans="1:71" x14ac:dyDescent="0.3">
      <c r="A765" t="s">
        <v>71</v>
      </c>
      <c r="B765" t="s">
        <v>74</v>
      </c>
      <c r="C765" t="s">
        <v>107</v>
      </c>
      <c r="D765">
        <v>2646439</v>
      </c>
      <c r="E765">
        <v>2646439</v>
      </c>
      <c r="F765" t="s">
        <v>895</v>
      </c>
      <c r="G765" t="s">
        <v>1749</v>
      </c>
      <c r="H765" t="s">
        <v>1794</v>
      </c>
      <c r="I765" t="s">
        <v>1851</v>
      </c>
      <c r="J765">
        <v>301526</v>
      </c>
      <c r="K765" t="s">
        <v>107</v>
      </c>
      <c r="L765" t="s">
        <v>1902</v>
      </c>
      <c r="M765" t="s">
        <v>1903</v>
      </c>
      <c r="N765">
        <v>1585583.06</v>
      </c>
      <c r="O765">
        <v>1585583.06</v>
      </c>
      <c r="P765">
        <v>0</v>
      </c>
      <c r="Q765">
        <v>0</v>
      </c>
      <c r="R765">
        <v>0</v>
      </c>
      <c r="S765" t="s">
        <v>2633</v>
      </c>
      <c r="T765" t="s">
        <v>3670</v>
      </c>
      <c r="U765" t="s">
        <v>3670</v>
      </c>
      <c r="V765" t="s">
        <v>4649</v>
      </c>
      <c r="W765" t="s">
        <v>4666</v>
      </c>
      <c r="X765" t="s">
        <v>4693</v>
      </c>
      <c r="Y765" t="s">
        <v>4750</v>
      </c>
      <c r="Z765" t="s">
        <v>4751</v>
      </c>
      <c r="AA765" t="s">
        <v>4755</v>
      </c>
      <c r="AB765" t="s">
        <v>4768</v>
      </c>
      <c r="AG765" t="s">
        <v>4768</v>
      </c>
      <c r="AH765" t="s">
        <v>4768</v>
      </c>
      <c r="AI765" t="s">
        <v>4768</v>
      </c>
      <c r="AN765">
        <v>0</v>
      </c>
      <c r="AO765">
        <v>0</v>
      </c>
      <c r="AQ765">
        <v>0</v>
      </c>
      <c r="AT765">
        <v>1585583.06</v>
      </c>
      <c r="AU765" t="s">
        <v>4769</v>
      </c>
      <c r="AV765" t="s">
        <v>4825</v>
      </c>
      <c r="AW765" t="s">
        <v>4769</v>
      </c>
      <c r="AX765" t="s">
        <v>4768</v>
      </c>
      <c r="AZ765">
        <v>0</v>
      </c>
      <c r="BB765" t="s">
        <v>5451</v>
      </c>
      <c r="BC765" t="s">
        <v>4768</v>
      </c>
      <c r="BD765" t="s">
        <v>5531</v>
      </c>
      <c r="BE765" t="s">
        <v>5532</v>
      </c>
      <c r="BF765" t="s">
        <v>5550</v>
      </c>
      <c r="BG765">
        <v>190305</v>
      </c>
      <c r="BH765">
        <v>-10.096111769777229</v>
      </c>
      <c r="BI765">
        <v>-75.540828031614922</v>
      </c>
      <c r="BJ765" t="s">
        <v>4434</v>
      </c>
      <c r="BK765" t="s">
        <v>5862</v>
      </c>
      <c r="BL765" t="s">
        <v>4434</v>
      </c>
      <c r="BM765" t="s">
        <v>5862</v>
      </c>
      <c r="BN765">
        <v>1618</v>
      </c>
      <c r="BO765">
        <v>1516083.06</v>
      </c>
      <c r="BP765">
        <v>2026</v>
      </c>
      <c r="BQ765">
        <v>2024</v>
      </c>
      <c r="BR765">
        <v>100.4054356044538</v>
      </c>
      <c r="BS765" t="s">
        <v>6352</v>
      </c>
    </row>
    <row r="766" spans="1:71" x14ac:dyDescent="0.3">
      <c r="A766" t="s">
        <v>71</v>
      </c>
      <c r="B766" t="s">
        <v>74</v>
      </c>
      <c r="C766" t="s">
        <v>100</v>
      </c>
      <c r="D766">
        <v>2646378</v>
      </c>
      <c r="E766">
        <v>2646378</v>
      </c>
      <c r="F766" t="s">
        <v>896</v>
      </c>
      <c r="G766" t="s">
        <v>1743</v>
      </c>
      <c r="H766" t="s">
        <v>1786</v>
      </c>
      <c r="I766" t="s">
        <v>1842</v>
      </c>
      <c r="J766">
        <v>301501</v>
      </c>
      <c r="K766" t="s">
        <v>1879</v>
      </c>
      <c r="L766" t="s">
        <v>1902</v>
      </c>
      <c r="M766" t="s">
        <v>1903</v>
      </c>
      <c r="N766">
        <v>215182.51</v>
      </c>
      <c r="O766">
        <v>221915.05</v>
      </c>
      <c r="P766">
        <v>0</v>
      </c>
      <c r="Q766">
        <v>0</v>
      </c>
      <c r="R766">
        <v>0</v>
      </c>
      <c r="S766" t="s">
        <v>2634</v>
      </c>
      <c r="T766" t="s">
        <v>3670</v>
      </c>
      <c r="U766" t="s">
        <v>3533</v>
      </c>
      <c r="V766" t="s">
        <v>4657</v>
      </c>
      <c r="W766" t="s">
        <v>4678</v>
      </c>
      <c r="X766" t="s">
        <v>4709</v>
      </c>
      <c r="Y766" t="s">
        <v>4750</v>
      </c>
      <c r="Z766" t="s">
        <v>4751</v>
      </c>
      <c r="AA766" t="s">
        <v>4752</v>
      </c>
      <c r="AB766" t="s">
        <v>4768</v>
      </c>
      <c r="AG766" t="s">
        <v>4769</v>
      </c>
      <c r="AH766" t="s">
        <v>4768</v>
      </c>
      <c r="AI766" t="s">
        <v>4768</v>
      </c>
      <c r="AL766">
        <v>202412</v>
      </c>
      <c r="AM766">
        <v>202503</v>
      </c>
      <c r="AN766">
        <v>221897.64</v>
      </c>
      <c r="AO766">
        <v>0</v>
      </c>
      <c r="AQ766">
        <v>0</v>
      </c>
      <c r="AT766">
        <v>17.41</v>
      </c>
      <c r="AU766" t="s">
        <v>4769</v>
      </c>
      <c r="AV766" t="s">
        <v>4823</v>
      </c>
      <c r="AW766" t="s">
        <v>4769</v>
      </c>
      <c r="AX766" t="s">
        <v>4769</v>
      </c>
      <c r="AY766">
        <v>100</v>
      </c>
      <c r="AZ766">
        <v>100</v>
      </c>
      <c r="BA766" t="s">
        <v>5104</v>
      </c>
      <c r="BB766" t="s">
        <v>5463</v>
      </c>
      <c r="BC766" t="s">
        <v>4768</v>
      </c>
      <c r="BD766" t="s">
        <v>5531</v>
      </c>
      <c r="BE766" t="s">
        <v>5531</v>
      </c>
      <c r="BF766" t="s">
        <v>5548</v>
      </c>
      <c r="BG766">
        <v>190107</v>
      </c>
      <c r="BH766">
        <v>-10.763859971160191</v>
      </c>
      <c r="BI766">
        <v>-75.819859247160679</v>
      </c>
      <c r="BJ766" t="s">
        <v>5592</v>
      </c>
      <c r="BK766" t="s">
        <v>3540</v>
      </c>
      <c r="BL766" t="s">
        <v>3566</v>
      </c>
      <c r="BM766" t="s">
        <v>6300</v>
      </c>
      <c r="BN766">
        <v>429</v>
      </c>
      <c r="BO766">
        <v>215182.51</v>
      </c>
      <c r="BP766">
        <v>2026</v>
      </c>
      <c r="BQ766">
        <v>2024</v>
      </c>
      <c r="BR766">
        <v>48.573566419399477</v>
      </c>
      <c r="BS766" t="s">
        <v>6353</v>
      </c>
    </row>
    <row r="767" spans="1:71" x14ac:dyDescent="0.3">
      <c r="A767" t="s">
        <v>71</v>
      </c>
      <c r="B767" t="s">
        <v>74</v>
      </c>
      <c r="C767" t="s">
        <v>113</v>
      </c>
      <c r="D767">
        <v>2625970</v>
      </c>
      <c r="E767">
        <v>2625970</v>
      </c>
      <c r="F767" t="s">
        <v>897</v>
      </c>
      <c r="G767" t="s">
        <v>1756</v>
      </c>
      <c r="H767" t="s">
        <v>1802</v>
      </c>
      <c r="I767" t="s">
        <v>1858</v>
      </c>
      <c r="J767">
        <v>301514</v>
      </c>
      <c r="K767" t="s">
        <v>1884</v>
      </c>
      <c r="L767" t="s">
        <v>1902</v>
      </c>
      <c r="M767" t="s">
        <v>1903</v>
      </c>
      <c r="N767">
        <v>581322.63</v>
      </c>
      <c r="O767">
        <v>684449.22</v>
      </c>
      <c r="P767">
        <v>0</v>
      </c>
      <c r="Q767">
        <v>0</v>
      </c>
      <c r="R767">
        <v>0</v>
      </c>
      <c r="S767" t="s">
        <v>2635</v>
      </c>
      <c r="T767" t="s">
        <v>3597</v>
      </c>
      <c r="U767" t="s">
        <v>3597</v>
      </c>
      <c r="V767" t="s">
        <v>4649</v>
      </c>
      <c r="W767" t="s">
        <v>4666</v>
      </c>
      <c r="X767" t="s">
        <v>4693</v>
      </c>
      <c r="Y767" t="s">
        <v>4750</v>
      </c>
      <c r="Z767" t="s">
        <v>4751</v>
      </c>
      <c r="AA767" t="s">
        <v>4752</v>
      </c>
      <c r="AB767" t="s">
        <v>4768</v>
      </c>
      <c r="AG767" t="s">
        <v>4769</v>
      </c>
      <c r="AH767" t="s">
        <v>4768</v>
      </c>
      <c r="AI767" t="s">
        <v>4769</v>
      </c>
      <c r="AJ767" t="s">
        <v>4794</v>
      </c>
      <c r="AK767" t="s">
        <v>4822</v>
      </c>
      <c r="AL767">
        <v>202503</v>
      </c>
      <c r="AM767">
        <v>202511</v>
      </c>
      <c r="AN767">
        <v>684449.22</v>
      </c>
      <c r="AO767">
        <v>0</v>
      </c>
      <c r="AQ767">
        <v>0</v>
      </c>
      <c r="AT767">
        <v>0</v>
      </c>
      <c r="AU767" t="s">
        <v>4769</v>
      </c>
      <c r="AV767" t="s">
        <v>4823</v>
      </c>
      <c r="AW767" t="s">
        <v>4769</v>
      </c>
      <c r="AX767" t="s">
        <v>4769</v>
      </c>
      <c r="AY767">
        <v>100</v>
      </c>
      <c r="AZ767">
        <v>100</v>
      </c>
      <c r="BA767" t="s">
        <v>5105</v>
      </c>
      <c r="BB767" t="s">
        <v>5451</v>
      </c>
      <c r="BC767" t="s">
        <v>4768</v>
      </c>
      <c r="BD767" t="s">
        <v>5531</v>
      </c>
      <c r="BE767" t="s">
        <v>5533</v>
      </c>
      <c r="BF767" t="s">
        <v>5546</v>
      </c>
      <c r="BG767">
        <v>190201</v>
      </c>
      <c r="BH767">
        <v>-10.599587232223829</v>
      </c>
      <c r="BI767">
        <v>-76.457310129986823</v>
      </c>
      <c r="BJ767" t="s">
        <v>5713</v>
      </c>
      <c r="BK767" t="s">
        <v>4409</v>
      </c>
      <c r="BL767" t="s">
        <v>5713</v>
      </c>
      <c r="BM767" t="s">
        <v>4409</v>
      </c>
      <c r="BN767">
        <v>104</v>
      </c>
      <c r="BO767">
        <v>662947.27</v>
      </c>
      <c r="BP767">
        <v>2026</v>
      </c>
      <c r="BQ767">
        <v>2023</v>
      </c>
      <c r="BR767">
        <v>23.50034528251155</v>
      </c>
      <c r="BS767" t="s">
        <v>6353</v>
      </c>
    </row>
    <row r="768" spans="1:71" x14ac:dyDescent="0.3">
      <c r="A768" t="s">
        <v>71</v>
      </c>
      <c r="B768" t="s">
        <v>74</v>
      </c>
      <c r="C768" t="s">
        <v>119</v>
      </c>
      <c r="D768">
        <v>2627630</v>
      </c>
      <c r="E768">
        <v>2627630</v>
      </c>
      <c r="F768" t="s">
        <v>898</v>
      </c>
      <c r="G768" t="s">
        <v>1762</v>
      </c>
      <c r="H768" t="s">
        <v>1810</v>
      </c>
      <c r="I768" t="s">
        <v>1864</v>
      </c>
      <c r="J768">
        <v>301521</v>
      </c>
      <c r="K768" t="s">
        <v>119</v>
      </c>
      <c r="L768" t="s">
        <v>1902</v>
      </c>
      <c r="M768" t="s">
        <v>1903</v>
      </c>
      <c r="N768">
        <v>7339745.4900000002</v>
      </c>
      <c r="O768">
        <v>6682195.25</v>
      </c>
      <c r="P768">
        <v>0</v>
      </c>
      <c r="Q768">
        <v>0</v>
      </c>
      <c r="R768">
        <v>0</v>
      </c>
      <c r="S768" t="s">
        <v>2636</v>
      </c>
      <c r="T768" t="s">
        <v>3521</v>
      </c>
      <c r="U768" t="s">
        <v>3521</v>
      </c>
      <c r="V768" t="s">
        <v>4652</v>
      </c>
      <c r="W768" t="s">
        <v>4670</v>
      </c>
      <c r="X768" t="s">
        <v>4699</v>
      </c>
      <c r="Y768" t="s">
        <v>4750</v>
      </c>
      <c r="Z768" t="s">
        <v>4751</v>
      </c>
      <c r="AA768" t="s">
        <v>4752</v>
      </c>
      <c r="AB768" t="s">
        <v>4769</v>
      </c>
      <c r="AC768">
        <v>5385841</v>
      </c>
      <c r="AD768">
        <v>0</v>
      </c>
      <c r="AE768">
        <v>0</v>
      </c>
      <c r="AF768">
        <v>0</v>
      </c>
      <c r="AG768" t="s">
        <v>4769</v>
      </c>
      <c r="AH768" t="s">
        <v>4768</v>
      </c>
      <c r="AI768" t="s">
        <v>4768</v>
      </c>
      <c r="AL768">
        <v>202410</v>
      </c>
      <c r="AM768">
        <v>202608</v>
      </c>
      <c r="AN768">
        <v>192150</v>
      </c>
      <c r="AO768">
        <v>2015585.16</v>
      </c>
      <c r="AP768">
        <v>5385841</v>
      </c>
      <c r="AQ768">
        <v>6494985</v>
      </c>
      <c r="AR768">
        <v>6490045.25</v>
      </c>
      <c r="AS768">
        <v>6490045.25</v>
      </c>
      <c r="AT768">
        <v>-4939.75</v>
      </c>
      <c r="AU768" t="s">
        <v>4769</v>
      </c>
      <c r="AV768" t="s">
        <v>4823</v>
      </c>
      <c r="AW768" t="s">
        <v>4769</v>
      </c>
      <c r="AX768" t="s">
        <v>4769</v>
      </c>
      <c r="AY768">
        <v>45.97</v>
      </c>
      <c r="AZ768">
        <v>45.23</v>
      </c>
      <c r="BA768" t="s">
        <v>5106</v>
      </c>
      <c r="BB768" t="s">
        <v>5455</v>
      </c>
      <c r="BC768" t="s">
        <v>4768</v>
      </c>
      <c r="BD768" t="s">
        <v>5531</v>
      </c>
      <c r="BE768" t="s">
        <v>5533</v>
      </c>
      <c r="BF768" t="s">
        <v>5561</v>
      </c>
      <c r="BG768">
        <v>190208</v>
      </c>
      <c r="BH768">
        <v>-10.479175317120429</v>
      </c>
      <c r="BI768">
        <v>-76.448218130301015</v>
      </c>
      <c r="BJ768" t="s">
        <v>4127</v>
      </c>
      <c r="BK768" t="s">
        <v>6011</v>
      </c>
      <c r="BL768" t="s">
        <v>5823</v>
      </c>
      <c r="BM768" t="s">
        <v>6176</v>
      </c>
      <c r="BN768">
        <v>773</v>
      </c>
      <c r="BO768">
        <v>8077839.8499999996</v>
      </c>
      <c r="BP768">
        <v>2026</v>
      </c>
      <c r="BQ768">
        <v>2023</v>
      </c>
      <c r="BR768">
        <v>29.75596754517704</v>
      </c>
      <c r="BS768" t="s">
        <v>6353</v>
      </c>
    </row>
    <row r="769" spans="1:71" x14ac:dyDescent="0.3">
      <c r="A769" t="s">
        <v>71</v>
      </c>
      <c r="B769" t="s">
        <v>74</v>
      </c>
      <c r="C769" t="s">
        <v>94</v>
      </c>
      <c r="D769">
        <v>2624853</v>
      </c>
      <c r="E769">
        <v>2624853</v>
      </c>
      <c r="F769" t="s">
        <v>899</v>
      </c>
      <c r="G769" t="s">
        <v>1737</v>
      </c>
      <c r="H769" t="s">
        <v>1780</v>
      </c>
      <c r="I769" t="s">
        <v>1836</v>
      </c>
      <c r="J769">
        <v>301527</v>
      </c>
      <c r="K769" t="s">
        <v>94</v>
      </c>
      <c r="L769" t="s">
        <v>1902</v>
      </c>
      <c r="M769" t="s">
        <v>1903</v>
      </c>
      <c r="N769">
        <v>3020277.61</v>
      </c>
      <c r="O769">
        <v>3095653.57</v>
      </c>
      <c r="P769">
        <v>0</v>
      </c>
      <c r="Q769">
        <v>0</v>
      </c>
      <c r="R769">
        <v>0</v>
      </c>
      <c r="S769" t="s">
        <v>2637</v>
      </c>
      <c r="T769" t="s">
        <v>3439</v>
      </c>
      <c r="U769" t="s">
        <v>3523</v>
      </c>
      <c r="V769" t="s">
        <v>4649</v>
      </c>
      <c r="W769" t="s">
        <v>4666</v>
      </c>
      <c r="X769" t="s">
        <v>4693</v>
      </c>
      <c r="Y769" t="s">
        <v>4750</v>
      </c>
      <c r="Z769" t="s">
        <v>4751</v>
      </c>
      <c r="AA769" t="s">
        <v>4752</v>
      </c>
      <c r="AB769" t="s">
        <v>4769</v>
      </c>
      <c r="AC769">
        <v>3041654</v>
      </c>
      <c r="AD769">
        <v>0</v>
      </c>
      <c r="AE769">
        <v>0</v>
      </c>
      <c r="AF769">
        <v>0</v>
      </c>
      <c r="AG769" t="s">
        <v>4769</v>
      </c>
      <c r="AH769" t="s">
        <v>4768</v>
      </c>
      <c r="AI769" t="s">
        <v>4768</v>
      </c>
      <c r="AL769">
        <v>202411</v>
      </c>
      <c r="AM769">
        <v>202505</v>
      </c>
      <c r="AN769">
        <v>54000</v>
      </c>
      <c r="AO769">
        <v>0</v>
      </c>
      <c r="AP769">
        <v>0</v>
      </c>
      <c r="AQ769">
        <v>268095</v>
      </c>
      <c r="AR769">
        <v>268095</v>
      </c>
      <c r="AS769">
        <v>0</v>
      </c>
      <c r="AT769">
        <v>2773558.57</v>
      </c>
      <c r="AU769" t="s">
        <v>4769</v>
      </c>
      <c r="AV769" t="s">
        <v>4823</v>
      </c>
      <c r="AW769" t="s">
        <v>4769</v>
      </c>
      <c r="AX769" t="s">
        <v>4768</v>
      </c>
      <c r="AY769">
        <v>0</v>
      </c>
      <c r="AZ769">
        <v>1.74</v>
      </c>
      <c r="BA769" t="s">
        <v>5107</v>
      </c>
      <c r="BB769" t="s">
        <v>5451</v>
      </c>
      <c r="BC769" t="s">
        <v>4768</v>
      </c>
      <c r="BD769" t="s">
        <v>5531</v>
      </c>
      <c r="BE769" t="s">
        <v>5532</v>
      </c>
      <c r="BF769" t="s">
        <v>5539</v>
      </c>
      <c r="BG769">
        <v>190306</v>
      </c>
      <c r="BH769">
        <v>-10.29774243770305</v>
      </c>
      <c r="BI769">
        <v>-74.940201682867752</v>
      </c>
      <c r="BJ769" t="s">
        <v>5619</v>
      </c>
      <c r="BK769" t="s">
        <v>3837</v>
      </c>
      <c r="BL769" t="s">
        <v>5619</v>
      </c>
      <c r="BM769" t="s">
        <v>3837</v>
      </c>
      <c r="BN769">
        <v>365</v>
      </c>
      <c r="BO769">
        <v>2468747.54</v>
      </c>
      <c r="BP769">
        <v>2026</v>
      </c>
      <c r="BQ769">
        <v>2023</v>
      </c>
      <c r="BR769">
        <v>149.26919391624889</v>
      </c>
      <c r="BS769" t="s">
        <v>6352</v>
      </c>
    </row>
    <row r="770" spans="1:71" x14ac:dyDescent="0.3">
      <c r="A770" t="s">
        <v>71</v>
      </c>
      <c r="B770" t="s">
        <v>74</v>
      </c>
      <c r="C770" t="s">
        <v>109</v>
      </c>
      <c r="D770">
        <v>2613594</v>
      </c>
      <c r="E770">
        <v>2613594</v>
      </c>
      <c r="F770" t="s">
        <v>900</v>
      </c>
      <c r="G770" t="s">
        <v>1751</v>
      </c>
      <c r="H770" t="s">
        <v>1796</v>
      </c>
      <c r="I770" t="s">
        <v>1853</v>
      </c>
      <c r="J770">
        <v>301503</v>
      </c>
      <c r="K770" t="s">
        <v>109</v>
      </c>
      <c r="L770" t="s">
        <v>1902</v>
      </c>
      <c r="M770" t="s">
        <v>1903</v>
      </c>
      <c r="N770">
        <v>1833866.02</v>
      </c>
      <c r="O770">
        <v>2479192.17</v>
      </c>
      <c r="P770">
        <v>0</v>
      </c>
      <c r="Q770">
        <v>0</v>
      </c>
      <c r="R770">
        <v>0</v>
      </c>
      <c r="S770" t="s">
        <v>2638</v>
      </c>
      <c r="T770" t="s">
        <v>3920</v>
      </c>
      <c r="U770" t="s">
        <v>3920</v>
      </c>
      <c r="V770" t="s">
        <v>4649</v>
      </c>
      <c r="W770" t="s">
        <v>4666</v>
      </c>
      <c r="X770" t="s">
        <v>4693</v>
      </c>
      <c r="Y770" t="s">
        <v>4750</v>
      </c>
      <c r="Z770" t="s">
        <v>4751</v>
      </c>
      <c r="AA770" t="s">
        <v>4753</v>
      </c>
      <c r="AB770" t="s">
        <v>4769</v>
      </c>
      <c r="AC770">
        <v>1174296</v>
      </c>
      <c r="AD770">
        <v>0</v>
      </c>
      <c r="AE770">
        <v>0</v>
      </c>
      <c r="AF770">
        <v>0</v>
      </c>
      <c r="AG770" t="s">
        <v>4769</v>
      </c>
      <c r="AH770" t="s">
        <v>4768</v>
      </c>
      <c r="AI770" t="s">
        <v>4768</v>
      </c>
      <c r="AL770">
        <v>202312</v>
      </c>
      <c r="AM770">
        <v>202608</v>
      </c>
      <c r="AN770">
        <v>1039162.05</v>
      </c>
      <c r="AO770">
        <v>1281596.6299999999</v>
      </c>
      <c r="AP770">
        <v>0</v>
      </c>
      <c r="AQ770">
        <v>1283528</v>
      </c>
      <c r="AR770">
        <v>1283527.77</v>
      </c>
      <c r="AS770">
        <v>1283526.68</v>
      </c>
      <c r="AT770">
        <v>156502.12</v>
      </c>
      <c r="AU770" t="s">
        <v>4769</v>
      </c>
      <c r="AV770" t="s">
        <v>4823</v>
      </c>
      <c r="AW770" t="s">
        <v>4769</v>
      </c>
      <c r="AX770" t="s">
        <v>4769</v>
      </c>
      <c r="AY770">
        <v>100</v>
      </c>
      <c r="AZ770">
        <v>100</v>
      </c>
      <c r="BA770" t="s">
        <v>5108</v>
      </c>
      <c r="BB770" t="s">
        <v>5451</v>
      </c>
      <c r="BC770" t="s">
        <v>4768</v>
      </c>
      <c r="BD770" t="s">
        <v>5531</v>
      </c>
      <c r="BE770" t="s">
        <v>5531</v>
      </c>
      <c r="BF770" t="s">
        <v>5553</v>
      </c>
      <c r="BG770">
        <v>190103</v>
      </c>
      <c r="BH770">
        <v>-10.44410140677974</v>
      </c>
      <c r="BI770">
        <v>-76.186636272156974</v>
      </c>
      <c r="BJ770" t="s">
        <v>4470</v>
      </c>
      <c r="BK770" t="s">
        <v>6012</v>
      </c>
      <c r="BL770" t="s">
        <v>4409</v>
      </c>
      <c r="BM770" t="s">
        <v>6301</v>
      </c>
      <c r="BN770">
        <v>2437</v>
      </c>
      <c r="BO770">
        <v>2146809.06</v>
      </c>
      <c r="BP770">
        <v>2026</v>
      </c>
      <c r="BQ770">
        <v>2023</v>
      </c>
      <c r="BR770">
        <v>25.69658661350406</v>
      </c>
      <c r="BS770" t="s">
        <v>6353</v>
      </c>
    </row>
    <row r="771" spans="1:71" x14ac:dyDescent="0.3">
      <c r="A771" t="s">
        <v>71</v>
      </c>
      <c r="B771" t="s">
        <v>74</v>
      </c>
      <c r="C771" t="s">
        <v>95</v>
      </c>
      <c r="D771">
        <v>2659871</v>
      </c>
      <c r="E771">
        <v>2659871</v>
      </c>
      <c r="F771" t="s">
        <v>901</v>
      </c>
      <c r="G771" t="s">
        <v>1738</v>
      </c>
      <c r="H771" t="s">
        <v>1781</v>
      </c>
      <c r="I771" t="s">
        <v>1837</v>
      </c>
      <c r="J771">
        <v>301520</v>
      </c>
      <c r="K771" t="s">
        <v>95</v>
      </c>
      <c r="L771" t="s">
        <v>1902</v>
      </c>
      <c r="M771" t="s">
        <v>1903</v>
      </c>
      <c r="N771">
        <v>2054058.27</v>
      </c>
      <c r="O771">
        <v>3118789.78</v>
      </c>
      <c r="P771">
        <v>0</v>
      </c>
      <c r="Q771">
        <v>0</v>
      </c>
      <c r="R771">
        <v>0</v>
      </c>
      <c r="S771" t="s">
        <v>2639</v>
      </c>
      <c r="T771" t="s">
        <v>3900</v>
      </c>
      <c r="U771" t="s">
        <v>4483</v>
      </c>
      <c r="V771" t="s">
        <v>4649</v>
      </c>
      <c r="W771" t="s">
        <v>4666</v>
      </c>
      <c r="X771" t="s">
        <v>4693</v>
      </c>
      <c r="Y771" t="s">
        <v>4750</v>
      </c>
      <c r="Z771" t="s">
        <v>4751</v>
      </c>
      <c r="AA771" t="s">
        <v>4752</v>
      </c>
      <c r="AB771" t="s">
        <v>4769</v>
      </c>
      <c r="AC771">
        <v>1109732</v>
      </c>
      <c r="AD771">
        <v>2009058</v>
      </c>
      <c r="AE771">
        <v>0</v>
      </c>
      <c r="AF771">
        <v>0</v>
      </c>
      <c r="AG771" t="s">
        <v>4769</v>
      </c>
      <c r="AH771" t="s">
        <v>4768</v>
      </c>
      <c r="AI771" t="s">
        <v>4768</v>
      </c>
      <c r="AL771">
        <v>202605</v>
      </c>
      <c r="AM771">
        <v>202605</v>
      </c>
      <c r="AN771">
        <v>0</v>
      </c>
      <c r="AO771">
        <v>40000</v>
      </c>
      <c r="AP771">
        <v>0</v>
      </c>
      <c r="AQ771">
        <v>40000</v>
      </c>
      <c r="AR771">
        <v>40000</v>
      </c>
      <c r="AS771">
        <v>40000</v>
      </c>
      <c r="AT771">
        <v>3078789.78</v>
      </c>
      <c r="AU771" t="s">
        <v>4769</v>
      </c>
      <c r="AV771" t="s">
        <v>4823</v>
      </c>
      <c r="AW771" t="s">
        <v>4769</v>
      </c>
      <c r="AX771" t="s">
        <v>4768</v>
      </c>
      <c r="AY771">
        <v>0</v>
      </c>
      <c r="AZ771">
        <v>0</v>
      </c>
      <c r="BA771" t="s">
        <v>5109</v>
      </c>
      <c r="BB771" t="s">
        <v>5451</v>
      </c>
      <c r="BC771" t="s">
        <v>4768</v>
      </c>
      <c r="BD771" t="s">
        <v>5531</v>
      </c>
      <c r="BE771" t="s">
        <v>5533</v>
      </c>
      <c r="BF771" t="s">
        <v>5540</v>
      </c>
      <c r="BG771">
        <v>190207</v>
      </c>
      <c r="BH771">
        <v>-10.40543926721104</v>
      </c>
      <c r="BI771">
        <v>-76.452619556937847</v>
      </c>
      <c r="BJ771" t="s">
        <v>5683</v>
      </c>
      <c r="BK771" t="s">
        <v>5844</v>
      </c>
      <c r="BL771" t="s">
        <v>5683</v>
      </c>
      <c r="BM771" t="s">
        <v>5844</v>
      </c>
      <c r="BN771">
        <v>1518</v>
      </c>
      <c r="BO771">
        <v>3118789.78</v>
      </c>
      <c r="BP771">
        <v>2026</v>
      </c>
      <c r="BQ771">
        <v>2024</v>
      </c>
      <c r="BR771">
        <v>36.245628523838491</v>
      </c>
      <c r="BS771" t="s">
        <v>6353</v>
      </c>
    </row>
    <row r="772" spans="1:71" x14ac:dyDescent="0.3">
      <c r="A772" t="s">
        <v>71</v>
      </c>
      <c r="B772" t="s">
        <v>74</v>
      </c>
      <c r="C772" t="s">
        <v>103</v>
      </c>
      <c r="D772">
        <v>2697692</v>
      </c>
      <c r="E772">
        <v>2697692</v>
      </c>
      <c r="F772" t="s">
        <v>902</v>
      </c>
      <c r="G772" t="s">
        <v>1745</v>
      </c>
      <c r="H772" t="s">
        <v>1789</v>
      </c>
      <c r="I772" t="s">
        <v>1845</v>
      </c>
      <c r="J772">
        <v>301505</v>
      </c>
      <c r="K772" t="s">
        <v>103</v>
      </c>
      <c r="L772" t="s">
        <v>1902</v>
      </c>
      <c r="M772" t="s">
        <v>1903</v>
      </c>
      <c r="N772">
        <v>5499219.8300000001</v>
      </c>
      <c r="O772">
        <v>5499219.8300000001</v>
      </c>
      <c r="P772">
        <v>0</v>
      </c>
      <c r="Q772">
        <v>0</v>
      </c>
      <c r="R772">
        <v>0</v>
      </c>
      <c r="S772" t="s">
        <v>2640</v>
      </c>
      <c r="T772" t="s">
        <v>3921</v>
      </c>
      <c r="U772" t="s">
        <v>3525</v>
      </c>
      <c r="V772" t="s">
        <v>4655</v>
      </c>
      <c r="W772" t="s">
        <v>4674</v>
      </c>
      <c r="X772" t="s">
        <v>4704</v>
      </c>
      <c r="Y772" t="s">
        <v>4750</v>
      </c>
      <c r="Z772" t="s">
        <v>4751</v>
      </c>
      <c r="AA772" t="s">
        <v>4755</v>
      </c>
      <c r="AB772" t="s">
        <v>4768</v>
      </c>
      <c r="AG772" t="s">
        <v>4768</v>
      </c>
      <c r="AH772" t="s">
        <v>4768</v>
      </c>
      <c r="AI772" t="s">
        <v>4768</v>
      </c>
      <c r="AN772">
        <v>0</v>
      </c>
      <c r="AO772">
        <v>0</v>
      </c>
      <c r="AQ772">
        <v>0</v>
      </c>
      <c r="AT772">
        <v>5499219.8300000001</v>
      </c>
      <c r="AU772" t="s">
        <v>4768</v>
      </c>
      <c r="AW772" t="s">
        <v>4769</v>
      </c>
      <c r="AX772" t="s">
        <v>4768</v>
      </c>
      <c r="AZ772">
        <v>0</v>
      </c>
      <c r="BB772" t="s">
        <v>5459</v>
      </c>
      <c r="BC772" t="s">
        <v>4768</v>
      </c>
      <c r="BD772" t="s">
        <v>5531</v>
      </c>
      <c r="BE772" t="s">
        <v>5531</v>
      </c>
      <c r="BF772" t="s">
        <v>5544</v>
      </c>
      <c r="BG772">
        <v>190105</v>
      </c>
      <c r="BH772">
        <v>-10.85995294396734</v>
      </c>
      <c r="BI772">
        <v>-76.113711240410169</v>
      </c>
      <c r="BJ772" t="s">
        <v>4060</v>
      </c>
      <c r="BK772" t="s">
        <v>5576</v>
      </c>
      <c r="BN772">
        <v>2400</v>
      </c>
      <c r="BP772">
        <v>2026</v>
      </c>
      <c r="BQ772">
        <v>2025</v>
      </c>
      <c r="BR772">
        <v>26.420430663899751</v>
      </c>
      <c r="BS772" t="s">
        <v>6353</v>
      </c>
    </row>
    <row r="773" spans="1:71" x14ac:dyDescent="0.3">
      <c r="A773" t="s">
        <v>72</v>
      </c>
      <c r="B773" t="s">
        <v>75</v>
      </c>
      <c r="C773" t="s">
        <v>101</v>
      </c>
      <c r="D773">
        <v>2673336</v>
      </c>
      <c r="E773">
        <v>2673336</v>
      </c>
      <c r="F773" t="s">
        <v>903</v>
      </c>
      <c r="G773" t="s">
        <v>1738</v>
      </c>
      <c r="H773" t="s">
        <v>1781</v>
      </c>
      <c r="I773" t="s">
        <v>1837</v>
      </c>
      <c r="J773">
        <v>885</v>
      </c>
      <c r="K773" t="s">
        <v>1881</v>
      </c>
      <c r="L773" t="s">
        <v>1902</v>
      </c>
      <c r="M773" t="s">
        <v>1903</v>
      </c>
      <c r="N773">
        <v>8966250.7699999996</v>
      </c>
      <c r="O773">
        <v>20015437.760000002</v>
      </c>
      <c r="P773">
        <v>0</v>
      </c>
      <c r="Q773">
        <v>0</v>
      </c>
      <c r="R773">
        <v>0</v>
      </c>
      <c r="S773" t="s">
        <v>2641</v>
      </c>
      <c r="T773" t="s">
        <v>3608</v>
      </c>
      <c r="U773" t="s">
        <v>4484</v>
      </c>
      <c r="V773" t="s">
        <v>4654</v>
      </c>
      <c r="W773" t="s">
        <v>4671</v>
      </c>
      <c r="X773" t="s">
        <v>4705</v>
      </c>
      <c r="Y773" t="s">
        <v>4750</v>
      </c>
      <c r="Z773" t="s">
        <v>4751</v>
      </c>
      <c r="AA773" t="s">
        <v>4752</v>
      </c>
      <c r="AB773" t="s">
        <v>4769</v>
      </c>
      <c r="AC773">
        <v>2628438</v>
      </c>
      <c r="AD773">
        <v>17239670</v>
      </c>
      <c r="AE773">
        <v>0</v>
      </c>
      <c r="AF773">
        <v>0</v>
      </c>
      <c r="AG773" t="s">
        <v>4768</v>
      </c>
      <c r="AH773" t="s">
        <v>4768</v>
      </c>
      <c r="AI773" t="s">
        <v>4768</v>
      </c>
      <c r="AL773">
        <v>202512</v>
      </c>
      <c r="AM773">
        <v>202512</v>
      </c>
      <c r="AN773">
        <v>147329.88</v>
      </c>
      <c r="AO773">
        <v>0</v>
      </c>
      <c r="AP773">
        <v>0</v>
      </c>
      <c r="AQ773">
        <v>2628438</v>
      </c>
      <c r="AR773">
        <v>0</v>
      </c>
      <c r="AS773">
        <v>0</v>
      </c>
      <c r="AT773">
        <v>17239669.879999999</v>
      </c>
      <c r="AU773" t="s">
        <v>4769</v>
      </c>
      <c r="AV773" t="s">
        <v>4825</v>
      </c>
      <c r="AW773" t="s">
        <v>4769</v>
      </c>
      <c r="AX773" t="s">
        <v>4768</v>
      </c>
      <c r="AZ773">
        <v>0</v>
      </c>
      <c r="BB773" t="s">
        <v>4705</v>
      </c>
      <c r="BC773" t="s">
        <v>4768</v>
      </c>
      <c r="BD773" t="s">
        <v>5531</v>
      </c>
      <c r="BE773" t="s">
        <v>5533</v>
      </c>
      <c r="BF773" t="s">
        <v>5554</v>
      </c>
      <c r="BG773">
        <v>190204</v>
      </c>
      <c r="BH773">
        <v>-10.33365826158567</v>
      </c>
      <c r="BI773">
        <v>-76.352057557623297</v>
      </c>
      <c r="BJ773" t="s">
        <v>4081</v>
      </c>
      <c r="BK773" t="s">
        <v>5990</v>
      </c>
      <c r="BL773" t="s">
        <v>4081</v>
      </c>
      <c r="BM773" t="s">
        <v>5990</v>
      </c>
      <c r="BN773">
        <v>137</v>
      </c>
      <c r="BO773">
        <v>18699469.940000001</v>
      </c>
      <c r="BP773">
        <v>2026</v>
      </c>
      <c r="BQ773">
        <v>2024</v>
      </c>
      <c r="BR773">
        <v>38.481718530398702</v>
      </c>
      <c r="BS773" t="s">
        <v>6353</v>
      </c>
    </row>
    <row r="774" spans="1:71" x14ac:dyDescent="0.3">
      <c r="A774" t="s">
        <v>71</v>
      </c>
      <c r="B774" t="s">
        <v>74</v>
      </c>
      <c r="C774" t="s">
        <v>94</v>
      </c>
      <c r="D774">
        <v>2709054</v>
      </c>
      <c r="E774">
        <v>2709054</v>
      </c>
      <c r="F774" t="s">
        <v>904</v>
      </c>
      <c r="G774" t="s">
        <v>1737</v>
      </c>
      <c r="H774" t="s">
        <v>1780</v>
      </c>
      <c r="I774" t="s">
        <v>1836</v>
      </c>
      <c r="J774">
        <v>301527</v>
      </c>
      <c r="K774" t="s">
        <v>94</v>
      </c>
      <c r="L774" t="s">
        <v>1902</v>
      </c>
      <c r="M774" t="s">
        <v>1903</v>
      </c>
      <c r="N774">
        <v>1355586.6</v>
      </c>
      <c r="O774">
        <v>1355586.6</v>
      </c>
      <c r="P774">
        <v>0</v>
      </c>
      <c r="Q774">
        <v>0</v>
      </c>
      <c r="R774">
        <v>0</v>
      </c>
      <c r="S774" t="s">
        <v>2642</v>
      </c>
      <c r="T774" t="s">
        <v>3922</v>
      </c>
      <c r="U774" t="s">
        <v>4057</v>
      </c>
      <c r="V774" t="s">
        <v>4652</v>
      </c>
      <c r="W774" t="s">
        <v>4673</v>
      </c>
      <c r="X774" t="s">
        <v>4703</v>
      </c>
      <c r="Y774" t="s">
        <v>4750</v>
      </c>
      <c r="Z774" t="s">
        <v>4751</v>
      </c>
      <c r="AA774" t="s">
        <v>4752</v>
      </c>
      <c r="AB774" t="s">
        <v>4768</v>
      </c>
      <c r="AG774" t="s">
        <v>4768</v>
      </c>
      <c r="AH774" t="s">
        <v>4768</v>
      </c>
      <c r="AI774" t="s">
        <v>4768</v>
      </c>
      <c r="AN774">
        <v>0</v>
      </c>
      <c r="AO774">
        <v>0</v>
      </c>
      <c r="AQ774">
        <v>0</v>
      </c>
      <c r="AT774">
        <v>1355586.6</v>
      </c>
      <c r="AU774" t="s">
        <v>4768</v>
      </c>
      <c r="AW774" t="s">
        <v>4768</v>
      </c>
      <c r="AX774" t="s">
        <v>4768</v>
      </c>
      <c r="BB774" t="s">
        <v>5458</v>
      </c>
      <c r="BC774" t="s">
        <v>4768</v>
      </c>
      <c r="BD774" t="s">
        <v>5531</v>
      </c>
      <c r="BE774" t="s">
        <v>5532</v>
      </c>
      <c r="BF774" t="s">
        <v>5539</v>
      </c>
      <c r="BG774">
        <v>190306</v>
      </c>
      <c r="BH774">
        <v>-10.130064772267991</v>
      </c>
      <c r="BI774">
        <v>-75.0565625858072</v>
      </c>
      <c r="BJ774" t="s">
        <v>3904</v>
      </c>
      <c r="BK774" t="s">
        <v>5589</v>
      </c>
      <c r="BN774">
        <v>71</v>
      </c>
      <c r="BP774">
        <v>2026</v>
      </c>
      <c r="BQ774">
        <v>2025</v>
      </c>
      <c r="BR774">
        <v>143.78193505367801</v>
      </c>
      <c r="BS774" t="s">
        <v>6352</v>
      </c>
    </row>
    <row r="775" spans="1:71" x14ac:dyDescent="0.3">
      <c r="A775" t="s">
        <v>71</v>
      </c>
      <c r="B775" t="s">
        <v>74</v>
      </c>
      <c r="C775" t="s">
        <v>99</v>
      </c>
      <c r="D775">
        <v>2673436</v>
      </c>
      <c r="E775">
        <v>2673436</v>
      </c>
      <c r="F775" t="s">
        <v>905</v>
      </c>
      <c r="G775" t="s">
        <v>1742</v>
      </c>
      <c r="H775" t="s">
        <v>1785</v>
      </c>
      <c r="I775" t="s">
        <v>1841</v>
      </c>
      <c r="J775">
        <v>301522</v>
      </c>
      <c r="K775" t="s">
        <v>99</v>
      </c>
      <c r="L775" t="s">
        <v>1902</v>
      </c>
      <c r="M775" t="s">
        <v>1903</v>
      </c>
      <c r="N775">
        <v>5149456.4800000004</v>
      </c>
      <c r="O775">
        <v>5149456.4800000004</v>
      </c>
      <c r="P775">
        <v>0</v>
      </c>
      <c r="Q775">
        <v>0</v>
      </c>
      <c r="R775">
        <v>0</v>
      </c>
      <c r="S775" t="s">
        <v>2643</v>
      </c>
      <c r="T775" t="s">
        <v>3923</v>
      </c>
      <c r="U775" t="s">
        <v>3676</v>
      </c>
      <c r="V775" t="s">
        <v>4657</v>
      </c>
      <c r="W775" t="s">
        <v>4678</v>
      </c>
      <c r="X775" t="s">
        <v>4709</v>
      </c>
      <c r="Y775" t="s">
        <v>4750</v>
      </c>
      <c r="Z775" t="s">
        <v>4751</v>
      </c>
      <c r="AA775" t="s">
        <v>4752</v>
      </c>
      <c r="AB775" t="s">
        <v>4769</v>
      </c>
      <c r="AD775">
        <v>0</v>
      </c>
      <c r="AE775">
        <v>0</v>
      </c>
      <c r="AF775">
        <v>1</v>
      </c>
      <c r="AG775" t="s">
        <v>4768</v>
      </c>
      <c r="AH775" t="s">
        <v>4768</v>
      </c>
      <c r="AI775" t="s">
        <v>4768</v>
      </c>
      <c r="AN775">
        <v>0</v>
      </c>
      <c r="AO775">
        <v>0</v>
      </c>
      <c r="AQ775">
        <v>0</v>
      </c>
      <c r="AT775">
        <v>5149456.4800000004</v>
      </c>
      <c r="AU775" t="s">
        <v>4768</v>
      </c>
      <c r="AW775" t="s">
        <v>4769</v>
      </c>
      <c r="AX775" t="s">
        <v>4768</v>
      </c>
      <c r="AZ775">
        <v>0</v>
      </c>
      <c r="BB775" t="s">
        <v>5463</v>
      </c>
      <c r="BC775" t="s">
        <v>4768</v>
      </c>
      <c r="BD775" t="s">
        <v>5531</v>
      </c>
      <c r="BE775" t="s">
        <v>5532</v>
      </c>
      <c r="BF775" t="s">
        <v>5532</v>
      </c>
      <c r="BG775">
        <v>190301</v>
      </c>
      <c r="BH775">
        <v>-10.57466919396836</v>
      </c>
      <c r="BI775">
        <v>-75.404301119998678</v>
      </c>
      <c r="BJ775" t="s">
        <v>5595</v>
      </c>
      <c r="BK775" t="s">
        <v>3904</v>
      </c>
      <c r="BN775">
        <v>8500</v>
      </c>
      <c r="BP775">
        <v>2026</v>
      </c>
      <c r="BQ775">
        <v>2024</v>
      </c>
      <c r="BR775">
        <v>93.315726770634015</v>
      </c>
      <c r="BS775" t="s">
        <v>6352</v>
      </c>
    </row>
    <row r="776" spans="1:71" x14ac:dyDescent="0.3">
      <c r="A776" t="s">
        <v>71</v>
      </c>
      <c r="B776" t="s">
        <v>74</v>
      </c>
      <c r="C776" t="s">
        <v>99</v>
      </c>
      <c r="D776">
        <v>2667156</v>
      </c>
      <c r="E776">
        <v>2667156</v>
      </c>
      <c r="F776" t="s">
        <v>906</v>
      </c>
      <c r="G776" t="s">
        <v>1742</v>
      </c>
      <c r="H776" t="s">
        <v>1785</v>
      </c>
      <c r="I776" t="s">
        <v>1841</v>
      </c>
      <c r="J776">
        <v>301522</v>
      </c>
      <c r="K776" t="s">
        <v>99</v>
      </c>
      <c r="L776" t="s">
        <v>1902</v>
      </c>
      <c r="M776" t="s">
        <v>1903</v>
      </c>
      <c r="N776">
        <v>2637245.4300000002</v>
      </c>
      <c r="O776">
        <v>2637245.4300000002</v>
      </c>
      <c r="P776">
        <v>0</v>
      </c>
      <c r="Q776">
        <v>0</v>
      </c>
      <c r="R776">
        <v>0</v>
      </c>
      <c r="S776" t="s">
        <v>2644</v>
      </c>
      <c r="T776" t="s">
        <v>3924</v>
      </c>
      <c r="U776" t="s">
        <v>3494</v>
      </c>
      <c r="V776" t="s">
        <v>4652</v>
      </c>
      <c r="W776" t="s">
        <v>4673</v>
      </c>
      <c r="X776" t="s">
        <v>4703</v>
      </c>
      <c r="Y776" t="s">
        <v>4750</v>
      </c>
      <c r="Z776" t="s">
        <v>4751</v>
      </c>
      <c r="AA776" t="s">
        <v>4752</v>
      </c>
      <c r="AB776" t="s">
        <v>4768</v>
      </c>
      <c r="AG776" t="s">
        <v>4768</v>
      </c>
      <c r="AH776" t="s">
        <v>4768</v>
      </c>
      <c r="AI776" t="s">
        <v>4768</v>
      </c>
      <c r="AN776">
        <v>0</v>
      </c>
      <c r="AO776">
        <v>0</v>
      </c>
      <c r="AQ776">
        <v>0</v>
      </c>
      <c r="AT776">
        <v>2637245.4300000002</v>
      </c>
      <c r="AU776" t="s">
        <v>4768</v>
      </c>
      <c r="AW776" t="s">
        <v>4768</v>
      </c>
      <c r="AX776" t="s">
        <v>4768</v>
      </c>
      <c r="BB776" t="s">
        <v>5458</v>
      </c>
      <c r="BC776" t="s">
        <v>4768</v>
      </c>
      <c r="BD776" t="s">
        <v>5531</v>
      </c>
      <c r="BE776" t="s">
        <v>5532</v>
      </c>
      <c r="BF776" t="s">
        <v>5542</v>
      </c>
      <c r="BG776">
        <v>190307</v>
      </c>
      <c r="BH776">
        <v>-10.737309610878031</v>
      </c>
      <c r="BI776">
        <v>-75.273029246160803</v>
      </c>
      <c r="BJ776" t="s">
        <v>3613</v>
      </c>
      <c r="BK776" t="s">
        <v>4156</v>
      </c>
      <c r="BN776">
        <v>570</v>
      </c>
      <c r="BP776">
        <v>2026</v>
      </c>
      <c r="BQ776">
        <v>2024</v>
      </c>
      <c r="BR776">
        <v>107.3774328658666</v>
      </c>
      <c r="BS776" t="s">
        <v>6352</v>
      </c>
    </row>
    <row r="777" spans="1:71" x14ac:dyDescent="0.3">
      <c r="A777" t="s">
        <v>71</v>
      </c>
      <c r="B777" t="s">
        <v>74</v>
      </c>
      <c r="C777" t="s">
        <v>115</v>
      </c>
      <c r="D777">
        <v>2682836</v>
      </c>
      <c r="E777">
        <v>2682836</v>
      </c>
      <c r="F777" t="s">
        <v>907</v>
      </c>
      <c r="G777" t="s">
        <v>1758</v>
      </c>
      <c r="H777" t="s">
        <v>1804</v>
      </c>
      <c r="I777" t="s">
        <v>1860</v>
      </c>
      <c r="J777">
        <v>301511</v>
      </c>
      <c r="K777" t="s">
        <v>115</v>
      </c>
      <c r="L777" t="s">
        <v>1902</v>
      </c>
      <c r="M777" t="s">
        <v>1903</v>
      </c>
      <c r="N777">
        <v>6795806.1500000004</v>
      </c>
      <c r="O777">
        <v>6795806.1500000004</v>
      </c>
      <c r="P777">
        <v>0</v>
      </c>
      <c r="Q777">
        <v>0</v>
      </c>
      <c r="R777">
        <v>0</v>
      </c>
      <c r="S777" t="s">
        <v>2645</v>
      </c>
      <c r="T777" t="s">
        <v>3634</v>
      </c>
      <c r="U777" t="s">
        <v>4289</v>
      </c>
      <c r="V777" t="s">
        <v>4655</v>
      </c>
      <c r="W777" t="s">
        <v>4684</v>
      </c>
      <c r="X777" t="s">
        <v>4723</v>
      </c>
      <c r="Y777" t="s">
        <v>4750</v>
      </c>
      <c r="Z777" t="s">
        <v>4751</v>
      </c>
      <c r="AA777" t="s">
        <v>4752</v>
      </c>
      <c r="AB777" t="s">
        <v>4768</v>
      </c>
      <c r="AG777" t="s">
        <v>4768</v>
      </c>
      <c r="AH777" t="s">
        <v>4768</v>
      </c>
      <c r="AI777" t="s">
        <v>4768</v>
      </c>
      <c r="AN777">
        <v>0</v>
      </c>
      <c r="AO777">
        <v>0</v>
      </c>
      <c r="AQ777">
        <v>0</v>
      </c>
      <c r="AT777">
        <v>6795806.1500000004</v>
      </c>
      <c r="AU777" t="s">
        <v>4768</v>
      </c>
      <c r="AW777" t="s">
        <v>4769</v>
      </c>
      <c r="AX777" t="s">
        <v>4768</v>
      </c>
      <c r="AZ777">
        <v>0</v>
      </c>
      <c r="BB777" t="s">
        <v>5478</v>
      </c>
      <c r="BC777" t="s">
        <v>4768</v>
      </c>
      <c r="BD777" t="s">
        <v>5531</v>
      </c>
      <c r="BE777" t="s">
        <v>5531</v>
      </c>
      <c r="BF777" t="s">
        <v>5556</v>
      </c>
      <c r="BG777">
        <v>190111</v>
      </c>
      <c r="BH777">
        <v>-10.76946341926201</v>
      </c>
      <c r="BI777">
        <v>-76.276521630033827</v>
      </c>
      <c r="BJ777" t="s">
        <v>3876</v>
      </c>
      <c r="BK777" t="s">
        <v>5597</v>
      </c>
      <c r="BN777">
        <v>7847</v>
      </c>
      <c r="BP777">
        <v>2026</v>
      </c>
      <c r="BQ777">
        <v>2025</v>
      </c>
      <c r="BR777">
        <v>11.81096267872748</v>
      </c>
      <c r="BS777" t="s">
        <v>6354</v>
      </c>
    </row>
    <row r="778" spans="1:71" x14ac:dyDescent="0.3">
      <c r="A778" t="s">
        <v>72</v>
      </c>
      <c r="B778" t="s">
        <v>75</v>
      </c>
      <c r="C778" t="s">
        <v>101</v>
      </c>
      <c r="D778">
        <v>2667516</v>
      </c>
      <c r="E778">
        <v>2667516</v>
      </c>
      <c r="F778" t="s">
        <v>908</v>
      </c>
      <c r="G778" t="s">
        <v>1738</v>
      </c>
      <c r="H778" t="s">
        <v>1781</v>
      </c>
      <c r="I778" t="s">
        <v>1837</v>
      </c>
      <c r="J778">
        <v>885</v>
      </c>
      <c r="K778" t="s">
        <v>1881</v>
      </c>
      <c r="L778" t="s">
        <v>1902</v>
      </c>
      <c r="M778" t="s">
        <v>1903</v>
      </c>
      <c r="N778">
        <v>1429739.51</v>
      </c>
      <c r="O778">
        <v>1429739.51</v>
      </c>
      <c r="P778">
        <v>0</v>
      </c>
      <c r="Q778">
        <v>0</v>
      </c>
      <c r="R778">
        <v>0</v>
      </c>
      <c r="S778" t="s">
        <v>2646</v>
      </c>
      <c r="T778" t="s">
        <v>3925</v>
      </c>
      <c r="U778" t="s">
        <v>3534</v>
      </c>
      <c r="V778" t="s">
        <v>4648</v>
      </c>
      <c r="W778" t="s">
        <v>4665</v>
      </c>
      <c r="X778" t="s">
        <v>4694</v>
      </c>
      <c r="Y778" t="s">
        <v>4750</v>
      </c>
      <c r="Z778" t="s">
        <v>4751</v>
      </c>
      <c r="AA778" t="s">
        <v>4752</v>
      </c>
      <c r="AB778" t="s">
        <v>4769</v>
      </c>
      <c r="AC778">
        <v>0</v>
      </c>
      <c r="AD778">
        <v>0</v>
      </c>
      <c r="AE778">
        <v>0</v>
      </c>
      <c r="AF778">
        <v>20000</v>
      </c>
      <c r="AG778" t="s">
        <v>4768</v>
      </c>
      <c r="AH778" t="s">
        <v>4768</v>
      </c>
      <c r="AI778" t="s">
        <v>4768</v>
      </c>
      <c r="AN778">
        <v>0</v>
      </c>
      <c r="AO778">
        <v>0</v>
      </c>
      <c r="AQ778">
        <v>0</v>
      </c>
      <c r="AT778">
        <v>1429739.51</v>
      </c>
      <c r="AU778" t="s">
        <v>4768</v>
      </c>
      <c r="AW778" t="s">
        <v>4769</v>
      </c>
      <c r="AX778" t="s">
        <v>4768</v>
      </c>
      <c r="AZ778">
        <v>0</v>
      </c>
      <c r="BB778" t="s">
        <v>4694</v>
      </c>
      <c r="BC778" t="s">
        <v>4768</v>
      </c>
      <c r="BD778" t="s">
        <v>5531</v>
      </c>
      <c r="BE778" t="s">
        <v>5533</v>
      </c>
      <c r="BF778" t="s">
        <v>5540</v>
      </c>
      <c r="BG778">
        <v>190207</v>
      </c>
      <c r="BH778">
        <v>-10.446400000000001</v>
      </c>
      <c r="BI778">
        <v>-76.462999999999994</v>
      </c>
      <c r="BJ778" t="s">
        <v>5591</v>
      </c>
      <c r="BK778" t="s">
        <v>4222</v>
      </c>
      <c r="BN778">
        <v>94</v>
      </c>
      <c r="BP778">
        <v>2026</v>
      </c>
      <c r="BQ778">
        <v>2024</v>
      </c>
      <c r="BR778">
        <v>33.489163894362633</v>
      </c>
      <c r="BS778" t="s">
        <v>6353</v>
      </c>
    </row>
    <row r="779" spans="1:71" x14ac:dyDescent="0.3">
      <c r="A779" t="s">
        <v>71</v>
      </c>
      <c r="B779" t="s">
        <v>74</v>
      </c>
      <c r="C779" t="s">
        <v>108</v>
      </c>
      <c r="D779">
        <v>2663267</v>
      </c>
      <c r="E779">
        <v>2663267</v>
      </c>
      <c r="F779" t="s">
        <v>909</v>
      </c>
      <c r="G779" t="s">
        <v>1750</v>
      </c>
      <c r="H779" t="s">
        <v>1805</v>
      </c>
      <c r="I779" t="s">
        <v>1852</v>
      </c>
      <c r="J779">
        <v>301512</v>
      </c>
      <c r="K779" t="s">
        <v>108</v>
      </c>
      <c r="L779" t="s">
        <v>1902</v>
      </c>
      <c r="M779" t="s">
        <v>1903</v>
      </c>
      <c r="N779">
        <v>1214849.67</v>
      </c>
      <c r="O779">
        <v>1214849.67</v>
      </c>
      <c r="P779">
        <v>0</v>
      </c>
      <c r="Q779">
        <v>0</v>
      </c>
      <c r="R779">
        <v>0</v>
      </c>
      <c r="S779" t="s">
        <v>2647</v>
      </c>
      <c r="T779" t="s">
        <v>3926</v>
      </c>
      <c r="U779" t="s">
        <v>4485</v>
      </c>
      <c r="V779" t="s">
        <v>4649</v>
      </c>
      <c r="W779" t="s">
        <v>4666</v>
      </c>
      <c r="X779" t="s">
        <v>4693</v>
      </c>
      <c r="Y779" t="s">
        <v>4750</v>
      </c>
      <c r="Z779" t="s">
        <v>4751</v>
      </c>
      <c r="AA779" t="s">
        <v>4752</v>
      </c>
      <c r="AB779" t="s">
        <v>4768</v>
      </c>
      <c r="AG779" t="s">
        <v>4768</v>
      </c>
      <c r="AH779" t="s">
        <v>4768</v>
      </c>
      <c r="AI779" t="s">
        <v>4768</v>
      </c>
      <c r="AN779">
        <v>0</v>
      </c>
      <c r="AO779">
        <v>0</v>
      </c>
      <c r="AQ779">
        <v>0</v>
      </c>
      <c r="AT779">
        <v>1214849.67</v>
      </c>
      <c r="AU779" t="s">
        <v>4768</v>
      </c>
      <c r="AW779" t="s">
        <v>4769</v>
      </c>
      <c r="AX779" t="s">
        <v>4768</v>
      </c>
      <c r="AZ779">
        <v>0</v>
      </c>
      <c r="BB779" t="s">
        <v>5451</v>
      </c>
      <c r="BC779" t="s">
        <v>4768</v>
      </c>
      <c r="BD779" t="s">
        <v>5531</v>
      </c>
      <c r="BE779" t="s">
        <v>5531</v>
      </c>
      <c r="BF779" t="s">
        <v>5552</v>
      </c>
      <c r="BG779">
        <v>190112</v>
      </c>
      <c r="BH779">
        <v>-10.873072141599</v>
      </c>
      <c r="BI779">
        <v>-76.294738826719211</v>
      </c>
      <c r="BJ779" t="s">
        <v>5572</v>
      </c>
      <c r="BK779" t="s">
        <v>5577</v>
      </c>
      <c r="BN779">
        <v>583</v>
      </c>
      <c r="BP779">
        <v>2026</v>
      </c>
      <c r="BQ779">
        <v>2024</v>
      </c>
      <c r="BR779">
        <v>23.495631471286231</v>
      </c>
      <c r="BS779" t="s">
        <v>6353</v>
      </c>
    </row>
    <row r="780" spans="1:71" x14ac:dyDescent="0.3">
      <c r="A780" t="s">
        <v>71</v>
      </c>
      <c r="B780" t="s">
        <v>74</v>
      </c>
      <c r="C780" t="s">
        <v>98</v>
      </c>
      <c r="D780">
        <v>2673445</v>
      </c>
      <c r="E780">
        <v>2673445</v>
      </c>
      <c r="F780" t="s">
        <v>910</v>
      </c>
      <c r="G780" t="s">
        <v>1741</v>
      </c>
      <c r="H780" t="s">
        <v>1784</v>
      </c>
      <c r="I780" t="s">
        <v>1840</v>
      </c>
      <c r="J780">
        <v>301513</v>
      </c>
      <c r="K780" t="s">
        <v>98</v>
      </c>
      <c r="L780" t="s">
        <v>1902</v>
      </c>
      <c r="M780" t="s">
        <v>1903</v>
      </c>
      <c r="N780">
        <v>1682443.13</v>
      </c>
      <c r="O780">
        <v>1682443.13</v>
      </c>
      <c r="P780">
        <v>0</v>
      </c>
      <c r="Q780">
        <v>0</v>
      </c>
      <c r="R780">
        <v>0</v>
      </c>
      <c r="S780" t="s">
        <v>2648</v>
      </c>
      <c r="T780" t="s">
        <v>3702</v>
      </c>
      <c r="U780" t="s">
        <v>4389</v>
      </c>
      <c r="V780" t="s">
        <v>4656</v>
      </c>
      <c r="W780" t="s">
        <v>4680</v>
      </c>
      <c r="X780" t="s">
        <v>4711</v>
      </c>
      <c r="Y780" t="s">
        <v>4750</v>
      </c>
      <c r="Z780" t="s">
        <v>4751</v>
      </c>
      <c r="AA780" t="s">
        <v>4757</v>
      </c>
      <c r="AB780" t="s">
        <v>4768</v>
      </c>
      <c r="AG780" t="s">
        <v>4768</v>
      </c>
      <c r="AH780" t="s">
        <v>4768</v>
      </c>
      <c r="AI780" t="s">
        <v>4768</v>
      </c>
      <c r="AN780">
        <v>0</v>
      </c>
      <c r="AO780">
        <v>0</v>
      </c>
      <c r="AQ780">
        <v>0</v>
      </c>
      <c r="AT780">
        <v>1682443.13</v>
      </c>
      <c r="AU780" t="s">
        <v>4768</v>
      </c>
      <c r="AW780" t="s">
        <v>4768</v>
      </c>
      <c r="AX780" t="s">
        <v>4768</v>
      </c>
      <c r="BB780" t="s">
        <v>5472</v>
      </c>
      <c r="BC780" t="s">
        <v>4768</v>
      </c>
      <c r="BD780" t="s">
        <v>5531</v>
      </c>
      <c r="BE780" t="s">
        <v>5531</v>
      </c>
      <c r="BF780" t="s">
        <v>5543</v>
      </c>
      <c r="BG780">
        <v>190113</v>
      </c>
      <c r="BH780">
        <v>-10.678556529979851</v>
      </c>
      <c r="BI780">
        <v>-76.18653931205921</v>
      </c>
      <c r="BJ780" t="s">
        <v>4494</v>
      </c>
      <c r="BK780" t="s">
        <v>3876</v>
      </c>
      <c r="BN780">
        <v>279</v>
      </c>
      <c r="BP780">
        <v>2026</v>
      </c>
      <c r="BQ780">
        <v>2024</v>
      </c>
      <c r="BR780">
        <v>7.4097856702724254</v>
      </c>
      <c r="BS780" t="s">
        <v>6356</v>
      </c>
    </row>
    <row r="781" spans="1:71" x14ac:dyDescent="0.3">
      <c r="A781" t="s">
        <v>71</v>
      </c>
      <c r="B781" t="s">
        <v>74</v>
      </c>
      <c r="C781" t="s">
        <v>118</v>
      </c>
      <c r="D781">
        <v>2674136</v>
      </c>
      <c r="E781">
        <v>2674136</v>
      </c>
      <c r="F781" t="s">
        <v>911</v>
      </c>
      <c r="G781" t="s">
        <v>1761</v>
      </c>
      <c r="H781" t="s">
        <v>1808</v>
      </c>
      <c r="I781" t="s">
        <v>1863</v>
      </c>
      <c r="J781">
        <v>301504</v>
      </c>
      <c r="K781" t="s">
        <v>118</v>
      </c>
      <c r="L781" t="s">
        <v>1902</v>
      </c>
      <c r="M781" t="s">
        <v>1903</v>
      </c>
      <c r="N781">
        <v>2301910.5</v>
      </c>
      <c r="O781">
        <v>595932.69999999995</v>
      </c>
      <c r="P781">
        <v>0</v>
      </c>
      <c r="Q781">
        <v>0</v>
      </c>
      <c r="R781">
        <v>0</v>
      </c>
      <c r="S781" t="s">
        <v>2649</v>
      </c>
      <c r="T781" t="s">
        <v>3607</v>
      </c>
      <c r="U781" t="s">
        <v>3607</v>
      </c>
      <c r="V781" t="s">
        <v>4656</v>
      </c>
      <c r="W781" t="s">
        <v>4675</v>
      </c>
      <c r="X781" t="s">
        <v>4706</v>
      </c>
      <c r="Y781" t="s">
        <v>4750</v>
      </c>
      <c r="Z781" t="s">
        <v>4751</v>
      </c>
      <c r="AA781" t="s">
        <v>4752</v>
      </c>
      <c r="AB781" t="s">
        <v>4769</v>
      </c>
      <c r="AC781">
        <v>553183</v>
      </c>
      <c r="AD781">
        <v>0</v>
      </c>
      <c r="AE781">
        <v>0</v>
      </c>
      <c r="AF781">
        <v>0</v>
      </c>
      <c r="AG781" t="s">
        <v>4769</v>
      </c>
      <c r="AH781" t="s">
        <v>4768</v>
      </c>
      <c r="AI781" t="s">
        <v>4768</v>
      </c>
      <c r="AL781">
        <v>202507</v>
      </c>
      <c r="AM781">
        <v>202507</v>
      </c>
      <c r="AN781">
        <v>42750</v>
      </c>
      <c r="AO781">
        <v>0</v>
      </c>
      <c r="AP781">
        <v>0</v>
      </c>
      <c r="AQ781">
        <v>553184</v>
      </c>
      <c r="AR781">
        <v>553182.69999999995</v>
      </c>
      <c r="AS781">
        <v>31902.36</v>
      </c>
      <c r="AT781">
        <v>-1.3</v>
      </c>
      <c r="AU781" t="s">
        <v>4769</v>
      </c>
      <c r="AV781" t="s">
        <v>4823</v>
      </c>
      <c r="AW781" t="s">
        <v>4769</v>
      </c>
      <c r="AX781" t="s">
        <v>4768</v>
      </c>
      <c r="AY781">
        <v>0</v>
      </c>
      <c r="AZ781">
        <v>7.17</v>
      </c>
      <c r="BA781" t="s">
        <v>5110</v>
      </c>
      <c r="BB781" t="s">
        <v>5460</v>
      </c>
      <c r="BC781" t="s">
        <v>4768</v>
      </c>
      <c r="BD781" t="s">
        <v>5531</v>
      </c>
      <c r="BE781" t="s">
        <v>5531</v>
      </c>
      <c r="BF781" t="s">
        <v>5560</v>
      </c>
      <c r="BG781">
        <v>190104</v>
      </c>
      <c r="BH781">
        <v>-11.00217260565859</v>
      </c>
      <c r="BI781">
        <v>-76.36439857406495</v>
      </c>
      <c r="BJ781" t="s">
        <v>4475</v>
      </c>
      <c r="BK781" t="s">
        <v>6013</v>
      </c>
      <c r="BL781" t="s">
        <v>4475</v>
      </c>
      <c r="BM781" t="s">
        <v>6013</v>
      </c>
      <c r="BN781">
        <v>1091</v>
      </c>
      <c r="BO781">
        <v>595932.69999999995</v>
      </c>
      <c r="BP781">
        <v>2026</v>
      </c>
      <c r="BQ781">
        <v>2024</v>
      </c>
      <c r="BR781">
        <v>39.33198046361688</v>
      </c>
      <c r="BS781" t="s">
        <v>6353</v>
      </c>
    </row>
    <row r="782" spans="1:71" x14ac:dyDescent="0.3">
      <c r="A782" t="s">
        <v>71</v>
      </c>
      <c r="B782" t="s">
        <v>74</v>
      </c>
      <c r="C782" t="s">
        <v>94</v>
      </c>
      <c r="D782">
        <v>2670593</v>
      </c>
      <c r="E782">
        <v>2670593</v>
      </c>
      <c r="F782" t="s">
        <v>912</v>
      </c>
      <c r="G782" t="s">
        <v>1737</v>
      </c>
      <c r="H782" t="s">
        <v>1780</v>
      </c>
      <c r="I782" t="s">
        <v>1836</v>
      </c>
      <c r="J782">
        <v>301527</v>
      </c>
      <c r="K782" t="s">
        <v>94</v>
      </c>
      <c r="L782" t="s">
        <v>1902</v>
      </c>
      <c r="M782" t="s">
        <v>1903</v>
      </c>
      <c r="N782">
        <v>7243679.7400000002</v>
      </c>
      <c r="O782">
        <v>7243679.7400000002</v>
      </c>
      <c r="P782">
        <v>0</v>
      </c>
      <c r="Q782">
        <v>0</v>
      </c>
      <c r="R782">
        <v>0</v>
      </c>
      <c r="S782" t="s">
        <v>2650</v>
      </c>
      <c r="T782" t="s">
        <v>3927</v>
      </c>
      <c r="U782" t="s">
        <v>3674</v>
      </c>
      <c r="V782" t="s">
        <v>4654</v>
      </c>
      <c r="W782" t="s">
        <v>4679</v>
      </c>
      <c r="X782" t="s">
        <v>4720</v>
      </c>
      <c r="Y782" t="s">
        <v>4750</v>
      </c>
      <c r="Z782" t="s">
        <v>4751</v>
      </c>
      <c r="AA782" t="s">
        <v>4752</v>
      </c>
      <c r="AB782" t="s">
        <v>4768</v>
      </c>
      <c r="AG782" t="s">
        <v>4768</v>
      </c>
      <c r="AH782" t="s">
        <v>4768</v>
      </c>
      <c r="AI782" t="s">
        <v>4768</v>
      </c>
      <c r="AN782">
        <v>0</v>
      </c>
      <c r="AO782">
        <v>0</v>
      </c>
      <c r="AQ782">
        <v>0</v>
      </c>
      <c r="AT782">
        <v>7243679.7400000002</v>
      </c>
      <c r="AU782" t="s">
        <v>4768</v>
      </c>
      <c r="AW782" t="s">
        <v>4768</v>
      </c>
      <c r="AX782" t="s">
        <v>4768</v>
      </c>
      <c r="BB782" t="s">
        <v>5507</v>
      </c>
      <c r="BC782" t="s">
        <v>4768</v>
      </c>
      <c r="BD782" t="s">
        <v>5531</v>
      </c>
      <c r="BE782" t="s">
        <v>5532</v>
      </c>
      <c r="BF782" t="s">
        <v>5539</v>
      </c>
      <c r="BG782">
        <v>190306</v>
      </c>
      <c r="BH782">
        <v>-10.24274432206481</v>
      </c>
      <c r="BI782">
        <v>-74.980247423619929</v>
      </c>
      <c r="BJ782" t="s">
        <v>5683</v>
      </c>
      <c r="BK782" t="s">
        <v>5598</v>
      </c>
      <c r="BN782">
        <v>6435</v>
      </c>
      <c r="BP782">
        <v>2026</v>
      </c>
      <c r="BQ782">
        <v>2024</v>
      </c>
      <c r="BR782">
        <v>146.9173855945869</v>
      </c>
      <c r="BS782" t="s">
        <v>6352</v>
      </c>
    </row>
    <row r="783" spans="1:71" x14ac:dyDescent="0.3">
      <c r="A783" t="s">
        <v>72</v>
      </c>
      <c r="B783" t="s">
        <v>75</v>
      </c>
      <c r="C783" t="s">
        <v>101</v>
      </c>
      <c r="D783">
        <v>2713813</v>
      </c>
      <c r="E783">
        <v>2713813</v>
      </c>
      <c r="F783" t="s">
        <v>913</v>
      </c>
      <c r="G783" t="s">
        <v>1738</v>
      </c>
      <c r="H783" t="s">
        <v>1781</v>
      </c>
      <c r="I783" t="s">
        <v>1837</v>
      </c>
      <c r="J783">
        <v>885</v>
      </c>
      <c r="K783" t="s">
        <v>1881</v>
      </c>
      <c r="L783" t="s">
        <v>1902</v>
      </c>
      <c r="M783" t="s">
        <v>1903</v>
      </c>
      <c r="N783">
        <v>1125400.31</v>
      </c>
      <c r="O783">
        <v>1125400.31</v>
      </c>
      <c r="P783">
        <v>0</v>
      </c>
      <c r="Q783">
        <v>0</v>
      </c>
      <c r="R783">
        <v>0</v>
      </c>
      <c r="S783" t="s">
        <v>2651</v>
      </c>
      <c r="T783" t="s">
        <v>3537</v>
      </c>
      <c r="U783" t="s">
        <v>3537</v>
      </c>
      <c r="V783" t="s">
        <v>4649</v>
      </c>
      <c r="W783" t="s">
        <v>4666</v>
      </c>
      <c r="X783" t="s">
        <v>4693</v>
      </c>
      <c r="Y783" t="s">
        <v>4750</v>
      </c>
      <c r="Z783" t="s">
        <v>4751</v>
      </c>
      <c r="AA783" t="s">
        <v>4752</v>
      </c>
      <c r="AB783" t="s">
        <v>4768</v>
      </c>
      <c r="AG783" t="s">
        <v>4768</v>
      </c>
      <c r="AH783" t="s">
        <v>4768</v>
      </c>
      <c r="AI783" t="s">
        <v>4768</v>
      </c>
      <c r="AN783">
        <v>0</v>
      </c>
      <c r="AO783">
        <v>0</v>
      </c>
      <c r="AQ783">
        <v>0</v>
      </c>
      <c r="AT783">
        <v>1125400.31</v>
      </c>
      <c r="AU783" t="s">
        <v>4768</v>
      </c>
      <c r="AW783" t="s">
        <v>4769</v>
      </c>
      <c r="AX783" t="s">
        <v>4768</v>
      </c>
      <c r="AZ783">
        <v>0</v>
      </c>
      <c r="BB783" t="s">
        <v>5451</v>
      </c>
      <c r="BC783" t="s">
        <v>4768</v>
      </c>
      <c r="BD783" t="s">
        <v>5531</v>
      </c>
      <c r="BE783" t="s">
        <v>5532</v>
      </c>
      <c r="BF783" t="s">
        <v>5550</v>
      </c>
      <c r="BG783">
        <v>190305</v>
      </c>
      <c r="BH783">
        <v>-10.07667126579536</v>
      </c>
      <c r="BI783">
        <v>-75.674915942479373</v>
      </c>
      <c r="BJ783" t="s">
        <v>5597</v>
      </c>
      <c r="BK783" t="s">
        <v>3934</v>
      </c>
      <c r="BN783">
        <v>88</v>
      </c>
      <c r="BP783">
        <v>2026</v>
      </c>
      <c r="BQ783">
        <v>2025</v>
      </c>
      <c r="BR783">
        <v>91.049939072568989</v>
      </c>
      <c r="BS783" t="s">
        <v>6352</v>
      </c>
    </row>
    <row r="784" spans="1:71" x14ac:dyDescent="0.3">
      <c r="A784" t="s">
        <v>72</v>
      </c>
      <c r="B784" t="s">
        <v>75</v>
      </c>
      <c r="C784" t="s">
        <v>101</v>
      </c>
      <c r="D784">
        <v>2705193</v>
      </c>
      <c r="E784">
        <v>2705193</v>
      </c>
      <c r="F784" t="s">
        <v>914</v>
      </c>
      <c r="G784" t="s">
        <v>1738</v>
      </c>
      <c r="H784" t="s">
        <v>1781</v>
      </c>
      <c r="I784" t="s">
        <v>1837</v>
      </c>
      <c r="J784">
        <v>885</v>
      </c>
      <c r="K784" t="s">
        <v>1881</v>
      </c>
      <c r="L784" t="s">
        <v>1902</v>
      </c>
      <c r="M784" t="s">
        <v>1903</v>
      </c>
      <c r="N784">
        <v>7577028.5700000003</v>
      </c>
      <c r="O784">
        <v>7577028.5700000003</v>
      </c>
      <c r="P784">
        <v>0</v>
      </c>
      <c r="Q784">
        <v>0</v>
      </c>
      <c r="R784">
        <v>0</v>
      </c>
      <c r="S784" t="s">
        <v>2652</v>
      </c>
      <c r="T784" t="s">
        <v>3799</v>
      </c>
      <c r="U784" t="s">
        <v>4130</v>
      </c>
      <c r="V784" t="s">
        <v>4648</v>
      </c>
      <c r="W784" t="s">
        <v>4665</v>
      </c>
      <c r="X784" t="s">
        <v>4694</v>
      </c>
      <c r="Y784" t="s">
        <v>4750</v>
      </c>
      <c r="Z784" t="s">
        <v>4751</v>
      </c>
      <c r="AA784" t="s">
        <v>4752</v>
      </c>
      <c r="AB784" t="s">
        <v>4769</v>
      </c>
      <c r="AC784">
        <v>211173</v>
      </c>
      <c r="AD784">
        <v>0</v>
      </c>
      <c r="AE784">
        <v>4177407</v>
      </c>
      <c r="AF784">
        <v>3188448</v>
      </c>
      <c r="AG784" t="s">
        <v>4768</v>
      </c>
      <c r="AH784" t="s">
        <v>4768</v>
      </c>
      <c r="AI784" t="s">
        <v>4768</v>
      </c>
      <c r="AN784">
        <v>0</v>
      </c>
      <c r="AO784">
        <v>0</v>
      </c>
      <c r="AQ784">
        <v>0</v>
      </c>
      <c r="AT784">
        <v>7577028.5700000003</v>
      </c>
      <c r="AU784" t="s">
        <v>4768</v>
      </c>
      <c r="AW784" t="s">
        <v>4769</v>
      </c>
      <c r="AX784" t="s">
        <v>4768</v>
      </c>
      <c r="AZ784">
        <v>0</v>
      </c>
      <c r="BB784" t="s">
        <v>4694</v>
      </c>
      <c r="BC784" t="s">
        <v>4768</v>
      </c>
      <c r="BD784" t="s">
        <v>5531</v>
      </c>
      <c r="BE784" t="s">
        <v>5532</v>
      </c>
      <c r="BF784" t="s">
        <v>5538</v>
      </c>
      <c r="BG784">
        <v>190304</v>
      </c>
      <c r="BH784">
        <v>-10.126801</v>
      </c>
      <c r="BI784">
        <v>-75.218127999999993</v>
      </c>
      <c r="BJ784" t="s">
        <v>5683</v>
      </c>
      <c r="BK784" t="s">
        <v>4542</v>
      </c>
      <c r="BN784">
        <v>63</v>
      </c>
      <c r="BP784">
        <v>2026</v>
      </c>
      <c r="BQ784">
        <v>2025</v>
      </c>
      <c r="BR784">
        <v>128.079162247841</v>
      </c>
      <c r="BS784" t="s">
        <v>6352</v>
      </c>
    </row>
    <row r="785" spans="1:71" x14ac:dyDescent="0.3">
      <c r="A785" t="s">
        <v>72</v>
      </c>
      <c r="B785" t="s">
        <v>75</v>
      </c>
      <c r="C785" t="s">
        <v>101</v>
      </c>
      <c r="D785">
        <v>2714234</v>
      </c>
      <c r="E785">
        <v>2714234</v>
      </c>
      <c r="F785" t="s">
        <v>915</v>
      </c>
      <c r="G785" t="s">
        <v>1738</v>
      </c>
      <c r="H785" t="s">
        <v>1781</v>
      </c>
      <c r="I785" t="s">
        <v>1837</v>
      </c>
      <c r="J785">
        <v>885</v>
      </c>
      <c r="K785" t="s">
        <v>1881</v>
      </c>
      <c r="L785" t="s">
        <v>1902</v>
      </c>
      <c r="M785" t="s">
        <v>1903</v>
      </c>
      <c r="N785">
        <v>2490327.5</v>
      </c>
      <c r="O785">
        <v>2490327.5</v>
      </c>
      <c r="P785">
        <v>0</v>
      </c>
      <c r="Q785">
        <v>0</v>
      </c>
      <c r="R785">
        <v>0</v>
      </c>
      <c r="S785" t="s">
        <v>2653</v>
      </c>
      <c r="T785" t="s">
        <v>3928</v>
      </c>
      <c r="U785" t="s">
        <v>3645</v>
      </c>
      <c r="V785" t="s">
        <v>4649</v>
      </c>
      <c r="W785" t="s">
        <v>4666</v>
      </c>
      <c r="X785" t="s">
        <v>4693</v>
      </c>
      <c r="Y785" t="s">
        <v>4750</v>
      </c>
      <c r="Z785" t="s">
        <v>4751</v>
      </c>
      <c r="AA785" t="s">
        <v>4752</v>
      </c>
      <c r="AB785" t="s">
        <v>4768</v>
      </c>
      <c r="AG785" t="s">
        <v>4768</v>
      </c>
      <c r="AH785" t="s">
        <v>4768</v>
      </c>
      <c r="AI785" t="s">
        <v>4768</v>
      </c>
      <c r="AN785">
        <v>0</v>
      </c>
      <c r="AO785">
        <v>0</v>
      </c>
      <c r="AQ785">
        <v>0</v>
      </c>
      <c r="AT785">
        <v>2490327.5</v>
      </c>
      <c r="AU785" t="s">
        <v>4769</v>
      </c>
      <c r="AV785" t="s">
        <v>4824</v>
      </c>
      <c r="AW785" t="s">
        <v>4769</v>
      </c>
      <c r="AX785" t="s">
        <v>4768</v>
      </c>
      <c r="AZ785">
        <v>0</v>
      </c>
      <c r="BB785" t="s">
        <v>5451</v>
      </c>
      <c r="BC785" t="s">
        <v>4768</v>
      </c>
      <c r="BD785" t="s">
        <v>5531</v>
      </c>
      <c r="BE785" t="s">
        <v>5531</v>
      </c>
      <c r="BF785" t="s">
        <v>5543</v>
      </c>
      <c r="BG785">
        <v>190113</v>
      </c>
      <c r="BH785">
        <v>-10.62032669275691</v>
      </c>
      <c r="BI785">
        <v>-76.17589230447966</v>
      </c>
      <c r="BJ785" t="s">
        <v>4156</v>
      </c>
      <c r="BK785" t="s">
        <v>3615</v>
      </c>
      <c r="BN785">
        <v>673</v>
      </c>
      <c r="BP785">
        <v>2026</v>
      </c>
      <c r="BQ785">
        <v>2025</v>
      </c>
      <c r="BR785">
        <v>9.8338683675121832</v>
      </c>
      <c r="BS785" t="s">
        <v>6356</v>
      </c>
    </row>
    <row r="786" spans="1:71" x14ac:dyDescent="0.3">
      <c r="A786" t="s">
        <v>72</v>
      </c>
      <c r="B786" t="s">
        <v>75</v>
      </c>
      <c r="C786" t="s">
        <v>101</v>
      </c>
      <c r="D786">
        <v>2709757</v>
      </c>
      <c r="E786">
        <v>2709757</v>
      </c>
      <c r="F786" t="s">
        <v>916</v>
      </c>
      <c r="G786" t="s">
        <v>1738</v>
      </c>
      <c r="H786" t="s">
        <v>1813</v>
      </c>
      <c r="I786" t="s">
        <v>1870</v>
      </c>
      <c r="J786">
        <v>887</v>
      </c>
      <c r="K786" t="s">
        <v>1887</v>
      </c>
      <c r="L786" t="s">
        <v>1902</v>
      </c>
      <c r="M786" t="s">
        <v>1903</v>
      </c>
      <c r="N786">
        <v>1902889.78</v>
      </c>
      <c r="O786">
        <v>2165846.08</v>
      </c>
      <c r="P786">
        <v>0</v>
      </c>
      <c r="Q786">
        <v>0</v>
      </c>
      <c r="R786">
        <v>0</v>
      </c>
      <c r="S786" t="s">
        <v>2654</v>
      </c>
      <c r="T786" t="s">
        <v>3929</v>
      </c>
      <c r="U786" t="s">
        <v>3929</v>
      </c>
      <c r="V786" t="s">
        <v>4662</v>
      </c>
      <c r="W786" t="s">
        <v>4687</v>
      </c>
      <c r="X786" t="s">
        <v>4742</v>
      </c>
      <c r="Y786" t="s">
        <v>4750</v>
      </c>
      <c r="Z786" t="s">
        <v>4751</v>
      </c>
      <c r="AA786" t="s">
        <v>4753</v>
      </c>
      <c r="AB786" t="s">
        <v>4769</v>
      </c>
      <c r="AC786">
        <v>76000</v>
      </c>
      <c r="AD786">
        <v>1826890</v>
      </c>
      <c r="AE786">
        <v>0</v>
      </c>
      <c r="AF786">
        <v>0</v>
      </c>
      <c r="AG786" t="s">
        <v>4769</v>
      </c>
      <c r="AH786" t="s">
        <v>4768</v>
      </c>
      <c r="AI786" t="s">
        <v>4768</v>
      </c>
      <c r="AL786">
        <v>202606</v>
      </c>
      <c r="AM786">
        <v>202606</v>
      </c>
      <c r="AN786">
        <v>0</v>
      </c>
      <c r="AO786">
        <v>76000</v>
      </c>
      <c r="AP786">
        <v>0</v>
      </c>
      <c r="AQ786">
        <v>76000</v>
      </c>
      <c r="AR786">
        <v>76000</v>
      </c>
      <c r="AS786">
        <v>76000</v>
      </c>
      <c r="AT786">
        <v>2089846.08</v>
      </c>
      <c r="AU786" t="s">
        <v>4769</v>
      </c>
      <c r="AV786" t="s">
        <v>4823</v>
      </c>
      <c r="AW786" t="s">
        <v>4769</v>
      </c>
      <c r="AX786" t="s">
        <v>4768</v>
      </c>
      <c r="AZ786">
        <v>0</v>
      </c>
      <c r="BB786" t="s">
        <v>5508</v>
      </c>
      <c r="BC786" t="s">
        <v>4768</v>
      </c>
      <c r="BD786" t="s">
        <v>5531</v>
      </c>
      <c r="BE786" t="s">
        <v>5531</v>
      </c>
      <c r="BF786" t="s">
        <v>5541</v>
      </c>
      <c r="BG786">
        <v>190110</v>
      </c>
      <c r="BH786">
        <v>-10.52897253138741</v>
      </c>
      <c r="BI786">
        <v>-76.160740822623168</v>
      </c>
      <c r="BJ786" t="s">
        <v>5714</v>
      </c>
      <c r="BK786" t="s">
        <v>6014</v>
      </c>
      <c r="BL786" t="s">
        <v>5714</v>
      </c>
      <c r="BM786" t="s">
        <v>6014</v>
      </c>
      <c r="BN786">
        <v>1162</v>
      </c>
      <c r="BO786">
        <v>2165846.08</v>
      </c>
      <c r="BP786">
        <v>2026</v>
      </c>
      <c r="BQ786">
        <v>2025</v>
      </c>
      <c r="BR786">
        <v>18.255440830988601</v>
      </c>
      <c r="BS786" t="s">
        <v>6354</v>
      </c>
    </row>
    <row r="787" spans="1:71" x14ac:dyDescent="0.3">
      <c r="A787" t="s">
        <v>71</v>
      </c>
      <c r="B787" t="s">
        <v>74</v>
      </c>
      <c r="C787" t="s">
        <v>112</v>
      </c>
      <c r="D787">
        <v>2700865</v>
      </c>
      <c r="E787">
        <v>2700865</v>
      </c>
      <c r="F787" t="s">
        <v>917</v>
      </c>
      <c r="G787" t="s">
        <v>1754</v>
      </c>
      <c r="H787" t="s">
        <v>1800</v>
      </c>
      <c r="I787" t="s">
        <v>1856</v>
      </c>
      <c r="J787">
        <v>301519</v>
      </c>
      <c r="K787" t="s">
        <v>112</v>
      </c>
      <c r="L787" t="s">
        <v>1902</v>
      </c>
      <c r="M787" t="s">
        <v>1903</v>
      </c>
      <c r="N787">
        <v>366966.37</v>
      </c>
      <c r="O787">
        <v>536664.68999999994</v>
      </c>
      <c r="P787">
        <v>0</v>
      </c>
      <c r="Q787">
        <v>0</v>
      </c>
      <c r="R787">
        <v>0</v>
      </c>
      <c r="S787" t="s">
        <v>2655</v>
      </c>
      <c r="T787" t="s">
        <v>3903</v>
      </c>
      <c r="U787" t="s">
        <v>4486</v>
      </c>
      <c r="V787" t="s">
        <v>4651</v>
      </c>
      <c r="W787" t="s">
        <v>4672</v>
      </c>
      <c r="X787" t="s">
        <v>4702</v>
      </c>
      <c r="Y787" t="s">
        <v>4750</v>
      </c>
      <c r="Z787" t="s">
        <v>4751</v>
      </c>
      <c r="AA787" t="s">
        <v>4752</v>
      </c>
      <c r="AB787" t="s">
        <v>4769</v>
      </c>
      <c r="AC787">
        <v>366966</v>
      </c>
      <c r="AD787">
        <v>0</v>
      </c>
      <c r="AE787">
        <v>0</v>
      </c>
      <c r="AF787">
        <v>0</v>
      </c>
      <c r="AG787" t="s">
        <v>4769</v>
      </c>
      <c r="AH787" t="s">
        <v>4768</v>
      </c>
      <c r="AI787" t="s">
        <v>4768</v>
      </c>
      <c r="AL787">
        <v>202606</v>
      </c>
      <c r="AM787">
        <v>202606</v>
      </c>
      <c r="AN787">
        <v>0</v>
      </c>
      <c r="AO787">
        <v>35000</v>
      </c>
      <c r="AP787">
        <v>0</v>
      </c>
      <c r="AQ787">
        <v>505437</v>
      </c>
      <c r="AR787">
        <v>505436.09</v>
      </c>
      <c r="AS787">
        <v>35000</v>
      </c>
      <c r="AT787">
        <v>31227.69</v>
      </c>
      <c r="AU787" t="s">
        <v>4769</v>
      </c>
      <c r="AV787" t="s">
        <v>4823</v>
      </c>
      <c r="AW787" t="s">
        <v>4769</v>
      </c>
      <c r="AX787" t="s">
        <v>4768</v>
      </c>
      <c r="AZ787">
        <v>0</v>
      </c>
      <c r="BB787" t="s">
        <v>5457</v>
      </c>
      <c r="BC787" t="s">
        <v>4768</v>
      </c>
      <c r="BD787" t="s">
        <v>5531</v>
      </c>
      <c r="BE787" t="s">
        <v>5533</v>
      </c>
      <c r="BF787" t="s">
        <v>5551</v>
      </c>
      <c r="BG787">
        <v>190206</v>
      </c>
      <c r="BH787">
        <v>-10.51174728212346</v>
      </c>
      <c r="BI787">
        <v>-76.334410111566896</v>
      </c>
      <c r="BJ787" t="s">
        <v>3453</v>
      </c>
      <c r="BK787" t="s">
        <v>5843</v>
      </c>
      <c r="BL787" t="s">
        <v>3453</v>
      </c>
      <c r="BM787" t="s">
        <v>5843</v>
      </c>
      <c r="BN787">
        <v>361</v>
      </c>
      <c r="BO787">
        <v>536664.68999999994</v>
      </c>
      <c r="BP787">
        <v>2026</v>
      </c>
      <c r="BQ787">
        <v>2025</v>
      </c>
      <c r="BR787">
        <v>19.295653031122161</v>
      </c>
      <c r="BS787" t="s">
        <v>6354</v>
      </c>
    </row>
    <row r="788" spans="1:71" x14ac:dyDescent="0.3">
      <c r="A788" t="s">
        <v>71</v>
      </c>
      <c r="B788" t="s">
        <v>74</v>
      </c>
      <c r="C788" t="s">
        <v>110</v>
      </c>
      <c r="D788">
        <v>2709029</v>
      </c>
      <c r="E788">
        <v>2709029</v>
      </c>
      <c r="F788" t="s">
        <v>918</v>
      </c>
      <c r="G788" t="s">
        <v>1752</v>
      </c>
      <c r="H788" t="s">
        <v>1798</v>
      </c>
      <c r="I788" t="s">
        <v>1854</v>
      </c>
      <c r="J788">
        <v>301517</v>
      </c>
      <c r="K788" t="s">
        <v>110</v>
      </c>
      <c r="L788" t="s">
        <v>1902</v>
      </c>
      <c r="M788" t="s">
        <v>1903</v>
      </c>
      <c r="N788">
        <v>1435034.5</v>
      </c>
      <c r="O788">
        <v>1435034.5</v>
      </c>
      <c r="P788">
        <v>0</v>
      </c>
      <c r="Q788">
        <v>0</v>
      </c>
      <c r="R788">
        <v>0</v>
      </c>
      <c r="S788" t="s">
        <v>2656</v>
      </c>
      <c r="T788" t="s">
        <v>3639</v>
      </c>
      <c r="U788" t="s">
        <v>3833</v>
      </c>
      <c r="V788" t="s">
        <v>4655</v>
      </c>
      <c r="W788" t="s">
        <v>4684</v>
      </c>
      <c r="X788" t="s">
        <v>4723</v>
      </c>
      <c r="Y788" t="s">
        <v>4750</v>
      </c>
      <c r="Z788" t="s">
        <v>4751</v>
      </c>
      <c r="AA788" t="s">
        <v>4752</v>
      </c>
      <c r="AB788" t="s">
        <v>4768</v>
      </c>
      <c r="AG788" t="s">
        <v>4768</v>
      </c>
      <c r="AH788" t="s">
        <v>4768</v>
      </c>
      <c r="AI788" t="s">
        <v>4768</v>
      </c>
      <c r="AN788">
        <v>0</v>
      </c>
      <c r="AO788">
        <v>0</v>
      </c>
      <c r="AQ788">
        <v>0</v>
      </c>
      <c r="AT788">
        <v>1435034.5</v>
      </c>
      <c r="AU788" t="s">
        <v>4768</v>
      </c>
      <c r="AW788" t="s">
        <v>4768</v>
      </c>
      <c r="AX788" t="s">
        <v>4768</v>
      </c>
      <c r="BB788" t="s">
        <v>5478</v>
      </c>
      <c r="BC788" t="s">
        <v>4768</v>
      </c>
      <c r="BD788" t="s">
        <v>5531</v>
      </c>
      <c r="BE788" t="s">
        <v>5533</v>
      </c>
      <c r="BF788" t="s">
        <v>5554</v>
      </c>
      <c r="BG788">
        <v>190204</v>
      </c>
      <c r="BH788">
        <v>-10.37109001147582</v>
      </c>
      <c r="BI788">
        <v>-76.443373001326179</v>
      </c>
      <c r="BJ788" t="s">
        <v>5576</v>
      </c>
      <c r="BK788" t="s">
        <v>5836</v>
      </c>
      <c r="BN788">
        <v>23293</v>
      </c>
      <c r="BP788">
        <v>2026</v>
      </c>
      <c r="BQ788">
        <v>2025</v>
      </c>
      <c r="BR788">
        <v>38.812796668149993</v>
      </c>
      <c r="BS788" t="s">
        <v>6353</v>
      </c>
    </row>
    <row r="789" spans="1:71" x14ac:dyDescent="0.3">
      <c r="A789" t="s">
        <v>71</v>
      </c>
      <c r="B789" t="s">
        <v>74</v>
      </c>
      <c r="C789" t="s">
        <v>104</v>
      </c>
      <c r="D789">
        <v>2712768</v>
      </c>
      <c r="E789">
        <v>2712768</v>
      </c>
      <c r="F789" t="s">
        <v>919</v>
      </c>
      <c r="G789" t="s">
        <v>1746</v>
      </c>
      <c r="H789" t="s">
        <v>1790</v>
      </c>
      <c r="I789" t="s">
        <v>1846</v>
      </c>
      <c r="J789">
        <v>301509</v>
      </c>
      <c r="K789" t="s">
        <v>104</v>
      </c>
      <c r="L789" t="s">
        <v>1902</v>
      </c>
      <c r="M789" t="s">
        <v>1903</v>
      </c>
      <c r="N789">
        <v>1297131.5900000001</v>
      </c>
      <c r="O789">
        <v>1297131.5900000001</v>
      </c>
      <c r="P789">
        <v>0</v>
      </c>
      <c r="Q789">
        <v>0</v>
      </c>
      <c r="R789">
        <v>0</v>
      </c>
      <c r="S789" t="s">
        <v>2657</v>
      </c>
      <c r="T789" t="s">
        <v>3930</v>
      </c>
      <c r="U789" t="s">
        <v>4487</v>
      </c>
      <c r="V789" t="s">
        <v>4649</v>
      </c>
      <c r="W789" t="s">
        <v>4666</v>
      </c>
      <c r="X789" t="s">
        <v>4693</v>
      </c>
      <c r="Y789" t="s">
        <v>4750</v>
      </c>
      <c r="Z789" t="s">
        <v>4751</v>
      </c>
      <c r="AA789" t="s">
        <v>4752</v>
      </c>
      <c r="AB789" t="s">
        <v>4768</v>
      </c>
      <c r="AG789" t="s">
        <v>4768</v>
      </c>
      <c r="AH789" t="s">
        <v>4768</v>
      </c>
      <c r="AI789" t="s">
        <v>4768</v>
      </c>
      <c r="AN789">
        <v>0</v>
      </c>
      <c r="AO789">
        <v>0</v>
      </c>
      <c r="AQ789">
        <v>0</v>
      </c>
      <c r="AT789">
        <v>1297131.5900000001</v>
      </c>
      <c r="AU789" t="s">
        <v>4768</v>
      </c>
      <c r="AW789" t="s">
        <v>4768</v>
      </c>
      <c r="AX789" t="s">
        <v>4768</v>
      </c>
      <c r="BB789" t="s">
        <v>5451</v>
      </c>
      <c r="BC789" t="s">
        <v>4768</v>
      </c>
      <c r="BD789" t="s">
        <v>5531</v>
      </c>
      <c r="BE789" t="s">
        <v>5531</v>
      </c>
      <c r="BF789" t="s">
        <v>5547</v>
      </c>
      <c r="BG789">
        <v>190109</v>
      </c>
      <c r="BH789">
        <v>-10.66870382257094</v>
      </c>
      <c r="BI789">
        <v>-76.273797842488747</v>
      </c>
      <c r="BJ789" t="s">
        <v>3615</v>
      </c>
      <c r="BK789" t="s">
        <v>5598</v>
      </c>
      <c r="BN789">
        <v>680</v>
      </c>
      <c r="BP789">
        <v>2026</v>
      </c>
      <c r="BQ789">
        <v>2026</v>
      </c>
      <c r="BR789">
        <v>2.286210021001672</v>
      </c>
      <c r="BS789" t="s">
        <v>6355</v>
      </c>
    </row>
    <row r="790" spans="1:71" x14ac:dyDescent="0.3">
      <c r="A790" t="s">
        <v>72</v>
      </c>
      <c r="B790" t="s">
        <v>75</v>
      </c>
      <c r="C790" t="s">
        <v>101</v>
      </c>
      <c r="D790">
        <v>2727858</v>
      </c>
      <c r="E790">
        <v>2727858</v>
      </c>
      <c r="F790" t="s">
        <v>920</v>
      </c>
      <c r="G790" t="s">
        <v>1738</v>
      </c>
      <c r="H790" t="s">
        <v>1781</v>
      </c>
      <c r="I790" t="s">
        <v>1837</v>
      </c>
      <c r="J790">
        <v>885</v>
      </c>
      <c r="K790" t="s">
        <v>1881</v>
      </c>
      <c r="L790" t="s">
        <v>1902</v>
      </c>
      <c r="M790" t="s">
        <v>1903</v>
      </c>
      <c r="N790">
        <v>8544127.8499999996</v>
      </c>
      <c r="O790">
        <v>8544127.8499999996</v>
      </c>
      <c r="P790">
        <v>0</v>
      </c>
      <c r="Q790">
        <v>0</v>
      </c>
      <c r="R790">
        <v>0</v>
      </c>
      <c r="S790" t="s">
        <v>2658</v>
      </c>
      <c r="T790" t="s">
        <v>3931</v>
      </c>
      <c r="U790" t="s">
        <v>4284</v>
      </c>
      <c r="V790" t="s">
        <v>4648</v>
      </c>
      <c r="W790" t="s">
        <v>4665</v>
      </c>
      <c r="X790" t="s">
        <v>4694</v>
      </c>
      <c r="Y790" t="s">
        <v>4750</v>
      </c>
      <c r="Z790" t="s">
        <v>4751</v>
      </c>
      <c r="AA790" t="s">
        <v>4752</v>
      </c>
      <c r="AB790" t="s">
        <v>4768</v>
      </c>
      <c r="AG790" t="s">
        <v>4768</v>
      </c>
      <c r="AH790" t="s">
        <v>4768</v>
      </c>
      <c r="AI790" t="s">
        <v>4768</v>
      </c>
      <c r="AN790">
        <v>0</v>
      </c>
      <c r="AO790">
        <v>0</v>
      </c>
      <c r="AQ790">
        <v>0</v>
      </c>
      <c r="AT790">
        <v>8544127.8499999996</v>
      </c>
      <c r="AU790" t="s">
        <v>4768</v>
      </c>
      <c r="AW790" t="s">
        <v>4768</v>
      </c>
      <c r="AX790" t="s">
        <v>4768</v>
      </c>
      <c r="BB790" t="s">
        <v>4694</v>
      </c>
      <c r="BC790" t="s">
        <v>4768</v>
      </c>
      <c r="BD790" t="s">
        <v>5531</v>
      </c>
      <c r="BE790" t="s">
        <v>5533</v>
      </c>
      <c r="BF790" t="s">
        <v>5546</v>
      </c>
      <c r="BG790">
        <v>190201</v>
      </c>
      <c r="BH790">
        <v>-10.499361</v>
      </c>
      <c r="BI790">
        <v>-76.528771000000006</v>
      </c>
      <c r="BJ790" t="s">
        <v>3615</v>
      </c>
      <c r="BK790" t="s">
        <v>5598</v>
      </c>
      <c r="BN790">
        <v>55</v>
      </c>
      <c r="BP790">
        <v>2026</v>
      </c>
      <c r="BQ790">
        <v>2026</v>
      </c>
      <c r="BR790">
        <v>35.360785236618192</v>
      </c>
      <c r="BS790" t="s">
        <v>6353</v>
      </c>
    </row>
    <row r="791" spans="1:71" x14ac:dyDescent="0.3">
      <c r="A791" t="s">
        <v>71</v>
      </c>
      <c r="B791" t="s">
        <v>74</v>
      </c>
      <c r="C791" t="s">
        <v>94</v>
      </c>
      <c r="D791">
        <v>2734108</v>
      </c>
      <c r="E791">
        <v>2734108</v>
      </c>
      <c r="F791" t="s">
        <v>921</v>
      </c>
      <c r="G791" t="s">
        <v>1737</v>
      </c>
      <c r="H791" t="s">
        <v>1780</v>
      </c>
      <c r="I791" t="s">
        <v>1836</v>
      </c>
      <c r="J791">
        <v>301527</v>
      </c>
      <c r="K791" t="s">
        <v>94</v>
      </c>
      <c r="L791" t="s">
        <v>1902</v>
      </c>
      <c r="M791" t="s">
        <v>1903</v>
      </c>
      <c r="N791">
        <v>221692.3</v>
      </c>
      <c r="O791">
        <v>221692.3</v>
      </c>
      <c r="P791">
        <v>0</v>
      </c>
      <c r="Q791">
        <v>0</v>
      </c>
      <c r="R791">
        <v>0</v>
      </c>
      <c r="S791" t="s">
        <v>2171</v>
      </c>
      <c r="T791" t="s">
        <v>3805</v>
      </c>
      <c r="U791" t="s">
        <v>3615</v>
      </c>
      <c r="V791" t="s">
        <v>4649</v>
      </c>
      <c r="W791" t="s">
        <v>4666</v>
      </c>
      <c r="X791" t="s">
        <v>4693</v>
      </c>
      <c r="Y791" t="s">
        <v>4750</v>
      </c>
      <c r="Z791" t="s">
        <v>4751</v>
      </c>
      <c r="AA791" t="s">
        <v>4755</v>
      </c>
      <c r="AB791" t="s">
        <v>4768</v>
      </c>
      <c r="AG791" t="s">
        <v>4768</v>
      </c>
      <c r="AH791" t="s">
        <v>4768</v>
      </c>
      <c r="AI791" t="s">
        <v>4768</v>
      </c>
      <c r="AN791">
        <v>0</v>
      </c>
      <c r="AO791">
        <v>0</v>
      </c>
      <c r="AP791">
        <v>0</v>
      </c>
      <c r="AQ791">
        <v>20000</v>
      </c>
      <c r="AR791">
        <v>0</v>
      </c>
      <c r="AS791">
        <v>0</v>
      </c>
      <c r="AT791">
        <v>201692.3</v>
      </c>
      <c r="AU791" t="s">
        <v>4769</v>
      </c>
      <c r="AV791" t="s">
        <v>4824</v>
      </c>
      <c r="AW791" t="s">
        <v>4769</v>
      </c>
      <c r="AX791" t="s">
        <v>4768</v>
      </c>
      <c r="AZ791">
        <v>0</v>
      </c>
      <c r="BB791" t="s">
        <v>5451</v>
      </c>
      <c r="BC791" t="s">
        <v>4768</v>
      </c>
      <c r="BD791" t="s">
        <v>5531</v>
      </c>
      <c r="BE791" t="s">
        <v>5532</v>
      </c>
      <c r="BF791" t="s">
        <v>5539</v>
      </c>
      <c r="BG791">
        <v>190306</v>
      </c>
      <c r="BH791">
        <v>-10.130383476038981</v>
      </c>
      <c r="BI791">
        <v>-75.057102915344231</v>
      </c>
      <c r="BJ791" t="s">
        <v>5598</v>
      </c>
      <c r="BK791" t="s">
        <v>5600</v>
      </c>
      <c r="BN791">
        <v>41</v>
      </c>
      <c r="BP791">
        <v>2026</v>
      </c>
      <c r="BQ791">
        <v>2026</v>
      </c>
      <c r="BR791">
        <v>143.71340842145659</v>
      </c>
      <c r="BS791" t="s">
        <v>6352</v>
      </c>
    </row>
    <row r="792" spans="1:71" x14ac:dyDescent="0.3">
      <c r="A792" t="s">
        <v>71</v>
      </c>
      <c r="B792" t="s">
        <v>74</v>
      </c>
      <c r="C792" t="s">
        <v>98</v>
      </c>
      <c r="D792">
        <v>2728443</v>
      </c>
      <c r="E792">
        <v>2728443</v>
      </c>
      <c r="F792" t="s">
        <v>922</v>
      </c>
      <c r="G792" t="s">
        <v>1741</v>
      </c>
      <c r="H792" t="s">
        <v>1784</v>
      </c>
      <c r="I792" t="s">
        <v>1840</v>
      </c>
      <c r="J792">
        <v>301513</v>
      </c>
      <c r="K792" t="s">
        <v>98</v>
      </c>
      <c r="L792" t="s">
        <v>1902</v>
      </c>
      <c r="M792" t="s">
        <v>1903</v>
      </c>
      <c r="N792">
        <v>2372803.0499999998</v>
      </c>
      <c r="O792">
        <v>2372803.0499999998</v>
      </c>
      <c r="P792">
        <v>0</v>
      </c>
      <c r="Q792">
        <v>0</v>
      </c>
      <c r="R792">
        <v>0</v>
      </c>
      <c r="S792" t="s">
        <v>2659</v>
      </c>
      <c r="T792" t="s">
        <v>3932</v>
      </c>
      <c r="U792" t="s">
        <v>3650</v>
      </c>
      <c r="V792" t="s">
        <v>4652</v>
      </c>
      <c r="W792" t="s">
        <v>4670</v>
      </c>
      <c r="X792" t="s">
        <v>4699</v>
      </c>
      <c r="Y792" t="s">
        <v>4750</v>
      </c>
      <c r="Z792" t="s">
        <v>4751</v>
      </c>
      <c r="AA792" t="s">
        <v>4752</v>
      </c>
      <c r="AB792" t="s">
        <v>4768</v>
      </c>
      <c r="AG792" t="s">
        <v>4768</v>
      </c>
      <c r="AH792" t="s">
        <v>4768</v>
      </c>
      <c r="AI792" t="s">
        <v>4768</v>
      </c>
      <c r="AN792">
        <v>0</v>
      </c>
      <c r="AO792">
        <v>0</v>
      </c>
      <c r="AQ792">
        <v>0</v>
      </c>
      <c r="AT792">
        <v>2372803.0499999998</v>
      </c>
      <c r="AU792" t="s">
        <v>4768</v>
      </c>
      <c r="AW792" t="s">
        <v>4769</v>
      </c>
      <c r="AX792" t="s">
        <v>4768</v>
      </c>
      <c r="BB792" t="s">
        <v>5455</v>
      </c>
      <c r="BC792" t="s">
        <v>4768</v>
      </c>
      <c r="BD792" t="s">
        <v>5531</v>
      </c>
      <c r="BE792" t="s">
        <v>5531</v>
      </c>
      <c r="BF792" t="s">
        <v>5543</v>
      </c>
      <c r="BG792">
        <v>190113</v>
      </c>
      <c r="BH792">
        <v>-10.65653317156076</v>
      </c>
      <c r="BI792">
        <v>-76.251114820482755</v>
      </c>
      <c r="BJ792" t="s">
        <v>5598</v>
      </c>
      <c r="BK792" t="s">
        <v>5576</v>
      </c>
      <c r="BN792">
        <v>266</v>
      </c>
      <c r="BP792">
        <v>2026</v>
      </c>
      <c r="BQ792">
        <v>2026</v>
      </c>
      <c r="BR792">
        <v>1.049522314873631</v>
      </c>
      <c r="BS792" t="s">
        <v>6355</v>
      </c>
    </row>
    <row r="793" spans="1:71" x14ac:dyDescent="0.3">
      <c r="A793" t="s">
        <v>71</v>
      </c>
      <c r="B793" t="s">
        <v>74</v>
      </c>
      <c r="C793" t="s">
        <v>98</v>
      </c>
      <c r="D793">
        <v>2721937</v>
      </c>
      <c r="E793">
        <v>2721937</v>
      </c>
      <c r="F793" t="s">
        <v>923</v>
      </c>
      <c r="G793" t="s">
        <v>1741</v>
      </c>
      <c r="H793" t="s">
        <v>1784</v>
      </c>
      <c r="I793" t="s">
        <v>1840</v>
      </c>
      <c r="J793">
        <v>301513</v>
      </c>
      <c r="K793" t="s">
        <v>98</v>
      </c>
      <c r="L793" t="s">
        <v>1902</v>
      </c>
      <c r="M793" t="s">
        <v>1903</v>
      </c>
      <c r="N793">
        <v>2044983.22</v>
      </c>
      <c r="O793">
        <v>2044983.22</v>
      </c>
      <c r="P793">
        <v>0</v>
      </c>
      <c r="Q793">
        <v>0</v>
      </c>
      <c r="R793">
        <v>0</v>
      </c>
      <c r="S793" t="s">
        <v>2660</v>
      </c>
      <c r="T793" t="s">
        <v>3933</v>
      </c>
      <c r="U793" t="s">
        <v>3457</v>
      </c>
      <c r="V793" t="s">
        <v>4652</v>
      </c>
      <c r="W793" t="s">
        <v>4670</v>
      </c>
      <c r="X793" t="s">
        <v>4699</v>
      </c>
      <c r="Y793" t="s">
        <v>4750</v>
      </c>
      <c r="Z793" t="s">
        <v>4751</v>
      </c>
      <c r="AA793" t="s">
        <v>4752</v>
      </c>
      <c r="AB793" t="s">
        <v>4768</v>
      </c>
      <c r="AG793" t="s">
        <v>4768</v>
      </c>
      <c r="AH793" t="s">
        <v>4768</v>
      </c>
      <c r="AI793" t="s">
        <v>4768</v>
      </c>
      <c r="AN793">
        <v>0</v>
      </c>
      <c r="AO793">
        <v>0</v>
      </c>
      <c r="AQ793">
        <v>0</v>
      </c>
      <c r="AT793">
        <v>2044983.22</v>
      </c>
      <c r="AU793" t="s">
        <v>4769</v>
      </c>
      <c r="AV793" t="s">
        <v>4824</v>
      </c>
      <c r="AW793" t="s">
        <v>4769</v>
      </c>
      <c r="AX793" t="s">
        <v>4768</v>
      </c>
      <c r="AZ793">
        <v>0</v>
      </c>
      <c r="BB793" t="s">
        <v>5455</v>
      </c>
      <c r="BC793" t="s">
        <v>4768</v>
      </c>
      <c r="BD793" t="s">
        <v>5531</v>
      </c>
      <c r="BE793" t="s">
        <v>5531</v>
      </c>
      <c r="BF793" t="s">
        <v>5543</v>
      </c>
      <c r="BG793">
        <v>190113</v>
      </c>
      <c r="BH793">
        <v>-10.66886066753878</v>
      </c>
      <c r="BI793">
        <v>-76.256741537640963</v>
      </c>
      <c r="BJ793" t="s">
        <v>5715</v>
      </c>
      <c r="BK793" t="s">
        <v>6015</v>
      </c>
      <c r="BL793" t="s">
        <v>5715</v>
      </c>
      <c r="BM793" t="s">
        <v>6015</v>
      </c>
      <c r="BN793">
        <v>289</v>
      </c>
      <c r="BO793">
        <v>1905698.3</v>
      </c>
      <c r="BP793">
        <v>2026</v>
      </c>
      <c r="BQ793">
        <v>2026</v>
      </c>
      <c r="BR793">
        <v>0.52661197426586681</v>
      </c>
      <c r="BS793" t="s">
        <v>6355</v>
      </c>
    </row>
    <row r="794" spans="1:71" x14ac:dyDescent="0.3">
      <c r="A794" t="s">
        <v>71</v>
      </c>
      <c r="B794" t="s">
        <v>74</v>
      </c>
      <c r="C794" t="s">
        <v>89</v>
      </c>
      <c r="D794">
        <v>2570898</v>
      </c>
      <c r="E794">
        <v>2570898</v>
      </c>
      <c r="F794" t="s">
        <v>924</v>
      </c>
      <c r="G794" t="s">
        <v>1732</v>
      </c>
      <c r="H794" t="s">
        <v>1775</v>
      </c>
      <c r="I794" t="s">
        <v>1831</v>
      </c>
      <c r="J794">
        <v>301847</v>
      </c>
      <c r="K794" t="s">
        <v>89</v>
      </c>
      <c r="L794" t="s">
        <v>1902</v>
      </c>
      <c r="M794" t="s">
        <v>1903</v>
      </c>
      <c r="N794">
        <v>416367.06</v>
      </c>
      <c r="O794">
        <v>416367.06</v>
      </c>
      <c r="P794">
        <v>0</v>
      </c>
      <c r="Q794">
        <v>0</v>
      </c>
      <c r="R794">
        <v>0</v>
      </c>
      <c r="S794" t="s">
        <v>2661</v>
      </c>
      <c r="T794" t="s">
        <v>3427</v>
      </c>
      <c r="U794" t="s">
        <v>3427</v>
      </c>
      <c r="V794" t="s">
        <v>4652</v>
      </c>
      <c r="W794" t="s">
        <v>4673</v>
      </c>
      <c r="X794" t="s">
        <v>4703</v>
      </c>
      <c r="Y794" t="s">
        <v>4750</v>
      </c>
      <c r="Z794" t="s">
        <v>4751</v>
      </c>
      <c r="AA794" t="s">
        <v>4752</v>
      </c>
      <c r="AB794" t="s">
        <v>4768</v>
      </c>
      <c r="AG794" t="s">
        <v>4768</v>
      </c>
      <c r="AH794" t="s">
        <v>4768</v>
      </c>
      <c r="AI794" t="s">
        <v>4768</v>
      </c>
      <c r="AN794">
        <v>0</v>
      </c>
      <c r="AO794">
        <v>0</v>
      </c>
      <c r="AQ794">
        <v>0</v>
      </c>
      <c r="AT794">
        <v>416367.06</v>
      </c>
      <c r="AU794" t="s">
        <v>4768</v>
      </c>
      <c r="AW794" t="s">
        <v>4768</v>
      </c>
      <c r="AX794" t="s">
        <v>4768</v>
      </c>
      <c r="BB794" t="s">
        <v>5458</v>
      </c>
      <c r="BC794" t="s">
        <v>4768</v>
      </c>
      <c r="BD794" t="s">
        <v>5531</v>
      </c>
      <c r="BE794" t="s">
        <v>5532</v>
      </c>
      <c r="BF794" t="s">
        <v>5534</v>
      </c>
      <c r="BG794">
        <v>190308</v>
      </c>
      <c r="BH794">
        <v>-9.8591127032113235</v>
      </c>
      <c r="BI794">
        <v>-75.034841968382494</v>
      </c>
      <c r="BJ794" t="s">
        <v>5568</v>
      </c>
      <c r="BK794" t="s">
        <v>5562</v>
      </c>
      <c r="BN794">
        <v>591</v>
      </c>
      <c r="BP794">
        <v>2026</v>
      </c>
      <c r="BQ794">
        <v>2022</v>
      </c>
      <c r="BR794">
        <v>160.66378867203289</v>
      </c>
      <c r="BS794" t="s">
        <v>6352</v>
      </c>
    </row>
    <row r="795" spans="1:71" x14ac:dyDescent="0.3">
      <c r="A795" t="s">
        <v>71</v>
      </c>
      <c r="B795" t="s">
        <v>74</v>
      </c>
      <c r="C795" t="s">
        <v>89</v>
      </c>
      <c r="D795">
        <v>2572058</v>
      </c>
      <c r="E795">
        <v>2572058</v>
      </c>
      <c r="F795" t="s">
        <v>925</v>
      </c>
      <c r="G795" t="s">
        <v>1732</v>
      </c>
      <c r="H795" t="s">
        <v>1775</v>
      </c>
      <c r="I795" t="s">
        <v>1831</v>
      </c>
      <c r="J795">
        <v>301847</v>
      </c>
      <c r="K795" t="s">
        <v>89</v>
      </c>
      <c r="L795" t="s">
        <v>1902</v>
      </c>
      <c r="M795" t="s">
        <v>1903</v>
      </c>
      <c r="N795">
        <v>749371.92</v>
      </c>
      <c r="O795">
        <v>749371.92</v>
      </c>
      <c r="P795">
        <v>0</v>
      </c>
      <c r="Q795">
        <v>0</v>
      </c>
      <c r="R795">
        <v>0</v>
      </c>
      <c r="S795" t="s">
        <v>2662</v>
      </c>
      <c r="T795" t="s">
        <v>3664</v>
      </c>
      <c r="U795" t="s">
        <v>3626</v>
      </c>
      <c r="V795" t="s">
        <v>4649</v>
      </c>
      <c r="W795" t="s">
        <v>4666</v>
      </c>
      <c r="X795" t="s">
        <v>4693</v>
      </c>
      <c r="Y795" t="s">
        <v>4750</v>
      </c>
      <c r="Z795" t="s">
        <v>4751</v>
      </c>
      <c r="AA795" t="s">
        <v>4752</v>
      </c>
      <c r="AB795" t="s">
        <v>4768</v>
      </c>
      <c r="AG795" t="s">
        <v>4768</v>
      </c>
      <c r="AH795" t="s">
        <v>4768</v>
      </c>
      <c r="AI795" t="s">
        <v>4768</v>
      </c>
      <c r="AN795">
        <v>0</v>
      </c>
      <c r="AO795">
        <v>0</v>
      </c>
      <c r="AQ795">
        <v>0</v>
      </c>
      <c r="AT795">
        <v>749371.92</v>
      </c>
      <c r="AU795" t="s">
        <v>4768</v>
      </c>
      <c r="AW795" t="s">
        <v>4768</v>
      </c>
      <c r="AX795" t="s">
        <v>4768</v>
      </c>
      <c r="BB795" t="s">
        <v>5451</v>
      </c>
      <c r="BC795" t="s">
        <v>4768</v>
      </c>
      <c r="BD795" t="s">
        <v>5531</v>
      </c>
      <c r="BE795" t="s">
        <v>5532</v>
      </c>
      <c r="BF795" t="s">
        <v>5534</v>
      </c>
      <c r="BG795">
        <v>190308</v>
      </c>
      <c r="BH795">
        <v>-9.8623683672877291</v>
      </c>
      <c r="BI795">
        <v>-75.028404666746752</v>
      </c>
      <c r="BJ795" t="s">
        <v>5565</v>
      </c>
      <c r="BK795" t="s">
        <v>5568</v>
      </c>
      <c r="BN795">
        <v>7553</v>
      </c>
      <c r="BP795">
        <v>2026</v>
      </c>
      <c r="BQ795">
        <v>2022</v>
      </c>
      <c r="BR795">
        <v>161.04696209459331</v>
      </c>
      <c r="BS795" t="s">
        <v>6352</v>
      </c>
    </row>
    <row r="796" spans="1:71" x14ac:dyDescent="0.3">
      <c r="A796" t="s">
        <v>71</v>
      </c>
      <c r="B796" t="s">
        <v>74</v>
      </c>
      <c r="C796" t="s">
        <v>89</v>
      </c>
      <c r="D796">
        <v>2572172</v>
      </c>
      <c r="E796">
        <v>2572172</v>
      </c>
      <c r="F796" t="s">
        <v>926</v>
      </c>
      <c r="G796" t="s">
        <v>1732</v>
      </c>
      <c r="H796" t="s">
        <v>1775</v>
      </c>
      <c r="I796" t="s">
        <v>1831</v>
      </c>
      <c r="J796">
        <v>301847</v>
      </c>
      <c r="K796" t="s">
        <v>89</v>
      </c>
      <c r="L796" t="s">
        <v>1902</v>
      </c>
      <c r="M796" t="s">
        <v>1903</v>
      </c>
      <c r="N796">
        <v>765488.93</v>
      </c>
      <c r="O796">
        <v>765488.93</v>
      </c>
      <c r="P796">
        <v>0</v>
      </c>
      <c r="Q796">
        <v>0</v>
      </c>
      <c r="R796">
        <v>0</v>
      </c>
      <c r="S796" t="s">
        <v>2663</v>
      </c>
      <c r="T796" t="s">
        <v>3626</v>
      </c>
      <c r="U796" t="s">
        <v>3626</v>
      </c>
      <c r="V796" t="s">
        <v>4649</v>
      </c>
      <c r="W796" t="s">
        <v>4666</v>
      </c>
      <c r="X796" t="s">
        <v>4693</v>
      </c>
      <c r="Y796" t="s">
        <v>4750</v>
      </c>
      <c r="Z796" t="s">
        <v>4751</v>
      </c>
      <c r="AA796" t="s">
        <v>4752</v>
      </c>
      <c r="AB796" t="s">
        <v>4768</v>
      </c>
      <c r="AG796" t="s">
        <v>4768</v>
      </c>
      <c r="AH796" t="s">
        <v>4768</v>
      </c>
      <c r="AI796" t="s">
        <v>4768</v>
      </c>
      <c r="AN796">
        <v>0</v>
      </c>
      <c r="AO796">
        <v>0</v>
      </c>
      <c r="AQ796">
        <v>0</v>
      </c>
      <c r="AT796">
        <v>765488.93</v>
      </c>
      <c r="AU796" t="s">
        <v>4768</v>
      </c>
      <c r="AW796" t="s">
        <v>4768</v>
      </c>
      <c r="AX796" t="s">
        <v>4768</v>
      </c>
      <c r="BB796" t="s">
        <v>5451</v>
      </c>
      <c r="BC796" t="s">
        <v>4768</v>
      </c>
      <c r="BD796" t="s">
        <v>5531</v>
      </c>
      <c r="BE796" t="s">
        <v>5532</v>
      </c>
      <c r="BF796" t="s">
        <v>5534</v>
      </c>
      <c r="BG796">
        <v>190308</v>
      </c>
      <c r="BH796">
        <v>-9.9655604223456056</v>
      </c>
      <c r="BI796">
        <v>-75.032524539794153</v>
      </c>
      <c r="BJ796" t="s">
        <v>5565</v>
      </c>
      <c r="BK796" t="s">
        <v>5568</v>
      </c>
      <c r="BN796">
        <v>169</v>
      </c>
      <c r="BP796">
        <v>2026</v>
      </c>
      <c r="BQ796">
        <v>2022</v>
      </c>
      <c r="BR796">
        <v>154.56814694628699</v>
      </c>
      <c r="BS796" t="s">
        <v>6352</v>
      </c>
    </row>
    <row r="797" spans="1:71" x14ac:dyDescent="0.3">
      <c r="A797" t="s">
        <v>71</v>
      </c>
      <c r="B797" t="s">
        <v>74</v>
      </c>
      <c r="C797" t="s">
        <v>89</v>
      </c>
      <c r="D797">
        <v>2723128</v>
      </c>
      <c r="E797">
        <v>2723128</v>
      </c>
      <c r="F797" t="s">
        <v>927</v>
      </c>
      <c r="G797" t="s">
        <v>1732</v>
      </c>
      <c r="H797" t="s">
        <v>1775</v>
      </c>
      <c r="I797" t="s">
        <v>1831</v>
      </c>
      <c r="J797">
        <v>301847</v>
      </c>
      <c r="K797" t="s">
        <v>89</v>
      </c>
      <c r="L797" t="s">
        <v>1902</v>
      </c>
      <c r="M797" t="s">
        <v>1903</v>
      </c>
      <c r="N797">
        <v>15703584.800000001</v>
      </c>
      <c r="O797">
        <v>15279410.640000001</v>
      </c>
      <c r="P797">
        <v>0</v>
      </c>
      <c r="Q797">
        <v>0</v>
      </c>
      <c r="R797">
        <v>0</v>
      </c>
      <c r="S797" t="s">
        <v>2664</v>
      </c>
      <c r="T797" t="s">
        <v>3934</v>
      </c>
      <c r="U797" t="s">
        <v>3450</v>
      </c>
      <c r="V797" t="s">
        <v>4652</v>
      </c>
      <c r="W797" t="s">
        <v>4670</v>
      </c>
      <c r="X797" t="s">
        <v>4699</v>
      </c>
      <c r="Y797" t="s">
        <v>4750</v>
      </c>
      <c r="Z797" t="s">
        <v>4751</v>
      </c>
      <c r="AA797" t="s">
        <v>4752</v>
      </c>
      <c r="AB797" t="s">
        <v>4769</v>
      </c>
      <c r="AC797">
        <v>42500</v>
      </c>
      <c r="AD797">
        <v>15661085</v>
      </c>
      <c r="AE797">
        <v>0</v>
      </c>
      <c r="AF797">
        <v>0</v>
      </c>
      <c r="AG797" t="s">
        <v>4769</v>
      </c>
      <c r="AH797" t="s">
        <v>4768</v>
      </c>
      <c r="AI797" t="s">
        <v>4768</v>
      </c>
      <c r="AL797">
        <v>202604</v>
      </c>
      <c r="AM797">
        <v>202604</v>
      </c>
      <c r="AN797">
        <v>0</v>
      </c>
      <c r="AO797">
        <v>42700</v>
      </c>
      <c r="AP797">
        <v>0</v>
      </c>
      <c r="AQ797">
        <v>4119532</v>
      </c>
      <c r="AR797">
        <v>42700</v>
      </c>
      <c r="AS797">
        <v>42700</v>
      </c>
      <c r="AT797">
        <v>11159878.640000001</v>
      </c>
      <c r="AU797" t="s">
        <v>4769</v>
      </c>
      <c r="AV797" t="s">
        <v>4823</v>
      </c>
      <c r="AW797" t="s">
        <v>4769</v>
      </c>
      <c r="AX797" t="s">
        <v>4768</v>
      </c>
      <c r="AZ797">
        <v>0.28000000000000003</v>
      </c>
      <c r="BA797" t="s">
        <v>5111</v>
      </c>
      <c r="BB797" t="s">
        <v>5455</v>
      </c>
      <c r="BC797" t="s">
        <v>4768</v>
      </c>
      <c r="BD797" t="s">
        <v>5531</v>
      </c>
      <c r="BE797" t="s">
        <v>5532</v>
      </c>
      <c r="BF797" t="s">
        <v>5534</v>
      </c>
      <c r="BG797">
        <v>190308</v>
      </c>
      <c r="BH797">
        <v>-9.8394944775529023</v>
      </c>
      <c r="BI797">
        <v>-74.879617086392031</v>
      </c>
      <c r="BJ797" t="s">
        <v>4177</v>
      </c>
      <c r="BK797" t="s">
        <v>6016</v>
      </c>
      <c r="BL797" t="s">
        <v>3615</v>
      </c>
      <c r="BM797" t="s">
        <v>6302</v>
      </c>
      <c r="BN797">
        <v>3550</v>
      </c>
      <c r="BO797">
        <v>15279410.640000001</v>
      </c>
      <c r="BP797">
        <v>2026</v>
      </c>
      <c r="BQ797">
        <v>2026</v>
      </c>
      <c r="BR797">
        <v>176.14341683060471</v>
      </c>
      <c r="BS797" t="s">
        <v>6352</v>
      </c>
    </row>
    <row r="798" spans="1:71" x14ac:dyDescent="0.3">
      <c r="A798" t="s">
        <v>71</v>
      </c>
      <c r="B798" t="s">
        <v>74</v>
      </c>
      <c r="C798" t="s">
        <v>93</v>
      </c>
      <c r="D798">
        <v>2718878</v>
      </c>
      <c r="E798">
        <v>2718878</v>
      </c>
      <c r="F798" t="s">
        <v>928</v>
      </c>
      <c r="G798" t="s">
        <v>1736</v>
      </c>
      <c r="H798" t="s">
        <v>1779</v>
      </c>
      <c r="I798" t="s">
        <v>1835</v>
      </c>
      <c r="J798">
        <v>301525</v>
      </c>
      <c r="K798" t="s">
        <v>93</v>
      </c>
      <c r="L798" t="s">
        <v>1902</v>
      </c>
      <c r="M798" t="s">
        <v>1903</v>
      </c>
      <c r="N798">
        <v>7008736.6299999999</v>
      </c>
      <c r="O798">
        <v>6739817.8959999997</v>
      </c>
      <c r="P798">
        <v>268918.734</v>
      </c>
      <c r="Q798">
        <v>0</v>
      </c>
      <c r="R798">
        <v>0</v>
      </c>
      <c r="S798" t="s">
        <v>2665</v>
      </c>
      <c r="T798" t="s">
        <v>3935</v>
      </c>
      <c r="U798" t="s">
        <v>3450</v>
      </c>
      <c r="V798" t="s">
        <v>4657</v>
      </c>
      <c r="W798" t="s">
        <v>4678</v>
      </c>
      <c r="X798" t="s">
        <v>4709</v>
      </c>
      <c r="Y798" t="s">
        <v>4750</v>
      </c>
      <c r="Z798" t="s">
        <v>4751</v>
      </c>
      <c r="AA798" t="s">
        <v>4756</v>
      </c>
      <c r="AB798" t="s">
        <v>4769</v>
      </c>
      <c r="AC798">
        <v>7008737</v>
      </c>
      <c r="AD798">
        <v>0</v>
      </c>
      <c r="AE798">
        <v>0</v>
      </c>
      <c r="AF798">
        <v>0</v>
      </c>
      <c r="AG798" t="s">
        <v>4769</v>
      </c>
      <c r="AH798" t="s">
        <v>4768</v>
      </c>
      <c r="AI798" t="s">
        <v>4768</v>
      </c>
      <c r="AL798">
        <v>202605</v>
      </c>
      <c r="AM798">
        <v>202605</v>
      </c>
      <c r="AN798">
        <v>0</v>
      </c>
      <c r="AO798">
        <v>42000</v>
      </c>
      <c r="AP798">
        <v>0</v>
      </c>
      <c r="AQ798">
        <v>11042000</v>
      </c>
      <c r="AR798">
        <v>42000</v>
      </c>
      <c r="AS798">
        <v>42000</v>
      </c>
      <c r="AT798">
        <v>-4033263.37</v>
      </c>
      <c r="AU798" t="s">
        <v>4769</v>
      </c>
      <c r="AV798" t="s">
        <v>4823</v>
      </c>
      <c r="AW798" t="s">
        <v>4769</v>
      </c>
      <c r="AX798" t="s">
        <v>4768</v>
      </c>
      <c r="AY798">
        <v>0</v>
      </c>
      <c r="AZ798">
        <v>0.62</v>
      </c>
      <c r="BA798" t="s">
        <v>5112</v>
      </c>
      <c r="BB798" t="s">
        <v>5463</v>
      </c>
      <c r="BC798" t="s">
        <v>4768</v>
      </c>
      <c r="BD798" t="s">
        <v>5531</v>
      </c>
      <c r="BE798" t="s">
        <v>5532</v>
      </c>
      <c r="BF798" t="s">
        <v>5538</v>
      </c>
      <c r="BG798">
        <v>190304</v>
      </c>
      <c r="BH798">
        <v>-10.183338027871621</v>
      </c>
      <c r="BI798">
        <v>-75.147028800276445</v>
      </c>
      <c r="BJ798" t="s">
        <v>3756</v>
      </c>
      <c r="BK798" t="s">
        <v>5598</v>
      </c>
      <c r="BL798" t="s">
        <v>3756</v>
      </c>
      <c r="BM798" t="s">
        <v>5598</v>
      </c>
      <c r="BN798">
        <v>8701</v>
      </c>
      <c r="BO798">
        <v>6739817.9000000004</v>
      </c>
      <c r="BP798">
        <v>2026</v>
      </c>
      <c r="BQ798">
        <v>2026</v>
      </c>
      <c r="BR798">
        <v>132.31964986458979</v>
      </c>
      <c r="BS798" t="s">
        <v>6352</v>
      </c>
    </row>
    <row r="799" spans="1:71" x14ac:dyDescent="0.3">
      <c r="A799" t="s">
        <v>71</v>
      </c>
      <c r="B799" t="s">
        <v>74</v>
      </c>
      <c r="C799" t="s">
        <v>118</v>
      </c>
      <c r="D799">
        <v>2375100</v>
      </c>
      <c r="E799">
        <v>2375100</v>
      </c>
      <c r="F799" t="s">
        <v>929</v>
      </c>
      <c r="G799" t="s">
        <v>1738</v>
      </c>
      <c r="H799" t="s">
        <v>1781</v>
      </c>
      <c r="I799" t="s">
        <v>1837</v>
      </c>
      <c r="J799">
        <v>301504</v>
      </c>
      <c r="K799" t="s">
        <v>118</v>
      </c>
      <c r="L799" t="s">
        <v>1902</v>
      </c>
      <c r="M799" t="s">
        <v>1903</v>
      </c>
      <c r="N799">
        <v>4480037.1900000004</v>
      </c>
      <c r="O799">
        <v>9182470.6199999992</v>
      </c>
      <c r="P799">
        <v>55094.82</v>
      </c>
      <c r="Q799">
        <v>0</v>
      </c>
      <c r="R799">
        <v>0</v>
      </c>
      <c r="S799" t="s">
        <v>2666</v>
      </c>
      <c r="T799" t="s">
        <v>3719</v>
      </c>
      <c r="U799" t="s">
        <v>3719</v>
      </c>
      <c r="V799" t="s">
        <v>4653</v>
      </c>
      <c r="W799" t="s">
        <v>4653</v>
      </c>
      <c r="X799" t="s">
        <v>4700</v>
      </c>
      <c r="Y799" t="s">
        <v>4750</v>
      </c>
      <c r="Z799" t="s">
        <v>4751</v>
      </c>
      <c r="AA799" t="s">
        <v>4752</v>
      </c>
      <c r="AB799" t="s">
        <v>4768</v>
      </c>
      <c r="AG799" t="s">
        <v>4769</v>
      </c>
      <c r="AH799" t="s">
        <v>4768</v>
      </c>
      <c r="AI799" t="s">
        <v>4768</v>
      </c>
      <c r="AL799">
        <v>201812</v>
      </c>
      <c r="AM799">
        <v>202209</v>
      </c>
      <c r="AN799">
        <v>485190</v>
      </c>
      <c r="AO799">
        <v>0</v>
      </c>
      <c r="AQ799">
        <v>0</v>
      </c>
      <c r="AT799">
        <v>8752375.4399999995</v>
      </c>
      <c r="AU799" t="s">
        <v>4769</v>
      </c>
      <c r="AV799" t="s">
        <v>4823</v>
      </c>
      <c r="AW799" t="s">
        <v>4769</v>
      </c>
      <c r="AX799" t="s">
        <v>4768</v>
      </c>
      <c r="AY799">
        <v>0</v>
      </c>
      <c r="AZ799">
        <v>11.2</v>
      </c>
      <c r="BA799" t="s">
        <v>5113</v>
      </c>
      <c r="BB799" t="s">
        <v>5456</v>
      </c>
      <c r="BC799" t="s">
        <v>4768</v>
      </c>
      <c r="BD799" t="s">
        <v>5531</v>
      </c>
      <c r="BE799" t="s">
        <v>5531</v>
      </c>
      <c r="BF799" t="s">
        <v>5560</v>
      </c>
      <c r="BG799">
        <v>190104</v>
      </c>
      <c r="BH799">
        <v>-11.0038366</v>
      </c>
      <c r="BI799">
        <v>-76.365449999999996</v>
      </c>
      <c r="BJ799" t="s">
        <v>5716</v>
      </c>
      <c r="BK799" t="s">
        <v>5825</v>
      </c>
      <c r="BL799" t="s">
        <v>5716</v>
      </c>
      <c r="BM799" t="s">
        <v>5825</v>
      </c>
      <c r="BN799">
        <v>108</v>
      </c>
      <c r="BO799">
        <v>4117432.13</v>
      </c>
      <c r="BP799">
        <v>2026</v>
      </c>
      <c r="BQ799">
        <v>2017</v>
      </c>
      <c r="BR799">
        <v>39.543462915028478</v>
      </c>
      <c r="BS799" t="s">
        <v>6353</v>
      </c>
    </row>
    <row r="800" spans="1:71" x14ac:dyDescent="0.3">
      <c r="A800" t="s">
        <v>71</v>
      </c>
      <c r="B800" t="s">
        <v>74</v>
      </c>
      <c r="C800" t="s">
        <v>93</v>
      </c>
      <c r="D800">
        <v>2443400</v>
      </c>
      <c r="E800">
        <v>2443400</v>
      </c>
      <c r="F800" t="s">
        <v>930</v>
      </c>
      <c r="G800" t="s">
        <v>1736</v>
      </c>
      <c r="H800" t="s">
        <v>1779</v>
      </c>
      <c r="I800" t="s">
        <v>1835</v>
      </c>
      <c r="J800">
        <v>301525</v>
      </c>
      <c r="K800" t="s">
        <v>93</v>
      </c>
      <c r="L800" t="s">
        <v>1902</v>
      </c>
      <c r="M800" t="s">
        <v>1903</v>
      </c>
      <c r="N800">
        <v>296882.07</v>
      </c>
      <c r="O800">
        <v>383904.56</v>
      </c>
      <c r="P800">
        <v>0</v>
      </c>
      <c r="Q800">
        <v>0</v>
      </c>
      <c r="R800">
        <v>0</v>
      </c>
      <c r="S800" t="s">
        <v>2667</v>
      </c>
      <c r="T800" t="s">
        <v>3936</v>
      </c>
      <c r="U800" t="s">
        <v>4204</v>
      </c>
      <c r="V800" t="s">
        <v>4648</v>
      </c>
      <c r="W800" t="s">
        <v>4665</v>
      </c>
      <c r="X800" t="s">
        <v>4694</v>
      </c>
      <c r="Y800" t="s">
        <v>4750</v>
      </c>
      <c r="Z800" t="s">
        <v>4751</v>
      </c>
      <c r="AA800" t="s">
        <v>4752</v>
      </c>
      <c r="AB800" t="s">
        <v>4768</v>
      </c>
      <c r="AG800" t="s">
        <v>4769</v>
      </c>
      <c r="AH800" t="s">
        <v>4768</v>
      </c>
      <c r="AI800" t="s">
        <v>4768</v>
      </c>
      <c r="AL800">
        <v>201909</v>
      </c>
      <c r="AM800">
        <v>202007</v>
      </c>
      <c r="AN800">
        <v>383897.72</v>
      </c>
      <c r="AO800">
        <v>0</v>
      </c>
      <c r="AQ800">
        <v>0</v>
      </c>
      <c r="AT800">
        <v>6.84</v>
      </c>
      <c r="AU800" t="s">
        <v>4769</v>
      </c>
      <c r="AV800" t="s">
        <v>4823</v>
      </c>
      <c r="AW800" t="s">
        <v>4769</v>
      </c>
      <c r="AX800" t="s">
        <v>4769</v>
      </c>
      <c r="AY800">
        <v>100</v>
      </c>
      <c r="AZ800">
        <v>100</v>
      </c>
      <c r="BA800" t="s">
        <v>5114</v>
      </c>
      <c r="BB800" t="s">
        <v>4694</v>
      </c>
      <c r="BC800" t="s">
        <v>4768</v>
      </c>
      <c r="BD800" t="s">
        <v>5531</v>
      </c>
      <c r="BE800" t="s">
        <v>5532</v>
      </c>
      <c r="BF800" t="s">
        <v>5538</v>
      </c>
      <c r="BG800">
        <v>190304</v>
      </c>
      <c r="BH800">
        <v>-10.184816400000001</v>
      </c>
      <c r="BI800">
        <v>-75.14528</v>
      </c>
      <c r="BJ800" t="s">
        <v>5717</v>
      </c>
      <c r="BK800" t="s">
        <v>6017</v>
      </c>
      <c r="BL800" t="s">
        <v>6211</v>
      </c>
      <c r="BM800" t="s">
        <v>6303</v>
      </c>
      <c r="BN800">
        <v>24</v>
      </c>
      <c r="BO800">
        <v>383904.56</v>
      </c>
      <c r="BP800">
        <v>2026</v>
      </c>
      <c r="BQ800">
        <v>2019</v>
      </c>
      <c r="BR800">
        <v>132.4277657253167</v>
      </c>
      <c r="BS800" t="s">
        <v>6352</v>
      </c>
    </row>
    <row r="801" spans="1:71" x14ac:dyDescent="0.3">
      <c r="A801" t="s">
        <v>71</v>
      </c>
      <c r="B801" t="s">
        <v>74</v>
      </c>
      <c r="C801" t="s">
        <v>111</v>
      </c>
      <c r="D801">
        <v>2565475</v>
      </c>
      <c r="E801">
        <v>2565475</v>
      </c>
      <c r="F801" t="s">
        <v>931</v>
      </c>
      <c r="G801" t="s">
        <v>1753</v>
      </c>
      <c r="H801" t="s">
        <v>1799</v>
      </c>
      <c r="I801" t="s">
        <v>1855</v>
      </c>
      <c r="J801">
        <v>301507</v>
      </c>
      <c r="K801" t="s">
        <v>111</v>
      </c>
      <c r="L801" t="s">
        <v>1902</v>
      </c>
      <c r="M801" t="s">
        <v>1903</v>
      </c>
      <c r="N801">
        <v>1589370.32</v>
      </c>
      <c r="O801">
        <v>1589370.32</v>
      </c>
      <c r="P801">
        <v>0</v>
      </c>
      <c r="Q801">
        <v>0</v>
      </c>
      <c r="R801">
        <v>0</v>
      </c>
      <c r="S801" t="s">
        <v>2668</v>
      </c>
      <c r="T801" t="s">
        <v>3937</v>
      </c>
      <c r="U801" t="s">
        <v>3937</v>
      </c>
      <c r="V801" t="s">
        <v>4652</v>
      </c>
      <c r="W801" t="s">
        <v>4673</v>
      </c>
      <c r="X801" t="s">
        <v>4703</v>
      </c>
      <c r="Y801" t="s">
        <v>4750</v>
      </c>
      <c r="Z801" t="s">
        <v>4751</v>
      </c>
      <c r="AA801" t="s">
        <v>4752</v>
      </c>
      <c r="AB801" t="s">
        <v>4768</v>
      </c>
      <c r="AG801" t="s">
        <v>4768</v>
      </c>
      <c r="AH801" t="s">
        <v>4768</v>
      </c>
      <c r="AI801" t="s">
        <v>4768</v>
      </c>
      <c r="AN801">
        <v>0</v>
      </c>
      <c r="AO801">
        <v>0</v>
      </c>
      <c r="AQ801">
        <v>0</v>
      </c>
      <c r="AT801">
        <v>1589370.32</v>
      </c>
      <c r="AU801" t="s">
        <v>4769</v>
      </c>
      <c r="AV801" t="s">
        <v>4824</v>
      </c>
      <c r="AW801" t="s">
        <v>4768</v>
      </c>
      <c r="AX801" t="s">
        <v>4768</v>
      </c>
      <c r="BB801" t="s">
        <v>5458</v>
      </c>
      <c r="BC801" t="s">
        <v>4768</v>
      </c>
      <c r="BD801" t="s">
        <v>5531</v>
      </c>
      <c r="BE801" t="s">
        <v>5531</v>
      </c>
      <c r="BF801" t="s">
        <v>5548</v>
      </c>
      <c r="BG801">
        <v>190107</v>
      </c>
      <c r="BH801">
        <v>-10.746369333660949</v>
      </c>
      <c r="BI801">
        <v>-75.856375696416364</v>
      </c>
      <c r="BJ801" t="s">
        <v>3819</v>
      </c>
      <c r="BK801" t="s">
        <v>5625</v>
      </c>
      <c r="BN801">
        <v>148</v>
      </c>
      <c r="BP801">
        <v>2026</v>
      </c>
      <c r="BQ801">
        <v>2022</v>
      </c>
      <c r="BR801">
        <v>44.261595891078287</v>
      </c>
      <c r="BS801" t="s">
        <v>6353</v>
      </c>
    </row>
    <row r="802" spans="1:71" x14ac:dyDescent="0.3">
      <c r="A802" t="s">
        <v>71</v>
      </c>
      <c r="B802" t="s">
        <v>74</v>
      </c>
      <c r="C802" t="s">
        <v>111</v>
      </c>
      <c r="D802">
        <v>2441480</v>
      </c>
      <c r="E802">
        <v>2441480</v>
      </c>
      <c r="F802" t="s">
        <v>932</v>
      </c>
      <c r="G802" t="s">
        <v>1753</v>
      </c>
      <c r="H802" t="s">
        <v>1799</v>
      </c>
      <c r="I802" t="s">
        <v>1855</v>
      </c>
      <c r="J802">
        <v>301507</v>
      </c>
      <c r="K802" t="s">
        <v>111</v>
      </c>
      <c r="L802" t="s">
        <v>1902</v>
      </c>
      <c r="M802" t="s">
        <v>1903</v>
      </c>
      <c r="N802">
        <v>9246684.5</v>
      </c>
      <c r="O802">
        <v>15243847.890000001</v>
      </c>
      <c r="P802">
        <v>0</v>
      </c>
      <c r="Q802">
        <v>0</v>
      </c>
      <c r="R802">
        <v>0</v>
      </c>
      <c r="S802" t="s">
        <v>2669</v>
      </c>
      <c r="T802" t="s">
        <v>3938</v>
      </c>
      <c r="U802" t="s">
        <v>3938</v>
      </c>
      <c r="V802" t="s">
        <v>4655</v>
      </c>
      <c r="W802" t="s">
        <v>4674</v>
      </c>
      <c r="X802" t="s">
        <v>4704</v>
      </c>
      <c r="Y802" t="s">
        <v>4750</v>
      </c>
      <c r="Z802" t="s">
        <v>4751</v>
      </c>
      <c r="AA802" t="s">
        <v>4752</v>
      </c>
      <c r="AB802" t="s">
        <v>4769</v>
      </c>
      <c r="AC802">
        <v>3399301</v>
      </c>
      <c r="AD802">
        <v>0</v>
      </c>
      <c r="AE802">
        <v>0</v>
      </c>
      <c r="AF802">
        <v>0</v>
      </c>
      <c r="AG802" t="s">
        <v>4769</v>
      </c>
      <c r="AH802" t="s">
        <v>4768</v>
      </c>
      <c r="AI802" t="s">
        <v>4768</v>
      </c>
      <c r="AL802">
        <v>201911</v>
      </c>
      <c r="AM802">
        <v>202512</v>
      </c>
      <c r="AN802">
        <v>12654757.779999999</v>
      </c>
      <c r="AO802">
        <v>0</v>
      </c>
      <c r="AQ802">
        <v>0</v>
      </c>
      <c r="AT802">
        <v>2589090.11</v>
      </c>
      <c r="AU802" t="s">
        <v>4769</v>
      </c>
      <c r="AV802" t="s">
        <v>4823</v>
      </c>
      <c r="AW802" t="s">
        <v>4769</v>
      </c>
      <c r="AX802" t="s">
        <v>4769</v>
      </c>
      <c r="AY802">
        <v>72.739999999999995</v>
      </c>
      <c r="AZ802">
        <v>73.180000000000007</v>
      </c>
      <c r="BA802" t="s">
        <v>5115</v>
      </c>
      <c r="BB802" t="s">
        <v>5459</v>
      </c>
      <c r="BC802" t="s">
        <v>4768</v>
      </c>
      <c r="BD802" t="s">
        <v>5531</v>
      </c>
      <c r="BE802" t="s">
        <v>5531</v>
      </c>
      <c r="BF802" t="s">
        <v>5548</v>
      </c>
      <c r="BG802">
        <v>190107</v>
      </c>
      <c r="BH802">
        <v>-10.772532500000001</v>
      </c>
      <c r="BI802">
        <v>-75.812849999999997</v>
      </c>
      <c r="BJ802" t="s">
        <v>5653</v>
      </c>
      <c r="BK802" t="s">
        <v>4415</v>
      </c>
      <c r="BL802" t="s">
        <v>6212</v>
      </c>
      <c r="BM802" t="s">
        <v>5830</v>
      </c>
      <c r="BN802">
        <v>7144</v>
      </c>
      <c r="BO802">
        <v>8474336.8900000006</v>
      </c>
      <c r="BP802">
        <v>2026</v>
      </c>
      <c r="BQ802">
        <v>2019</v>
      </c>
      <c r="BR802">
        <v>49.541633945573892</v>
      </c>
      <c r="BS802" t="s">
        <v>6353</v>
      </c>
    </row>
    <row r="803" spans="1:71" x14ac:dyDescent="0.3">
      <c r="A803" t="s">
        <v>71</v>
      </c>
      <c r="B803" t="s">
        <v>74</v>
      </c>
      <c r="C803" t="s">
        <v>107</v>
      </c>
      <c r="D803">
        <v>2522682</v>
      </c>
      <c r="E803">
        <v>2522682</v>
      </c>
      <c r="F803" t="s">
        <v>933</v>
      </c>
      <c r="G803" t="s">
        <v>1749</v>
      </c>
      <c r="H803" t="s">
        <v>1794</v>
      </c>
      <c r="I803" t="s">
        <v>1837</v>
      </c>
      <c r="J803">
        <v>1460</v>
      </c>
      <c r="K803" t="s">
        <v>1880</v>
      </c>
      <c r="L803" t="s">
        <v>1902</v>
      </c>
      <c r="M803" t="s">
        <v>1903</v>
      </c>
      <c r="N803">
        <v>1700000</v>
      </c>
      <c r="O803">
        <v>2404539.09</v>
      </c>
      <c r="P803">
        <v>0</v>
      </c>
      <c r="Q803">
        <v>0</v>
      </c>
      <c r="R803">
        <v>0</v>
      </c>
      <c r="S803" t="s">
        <v>2670</v>
      </c>
      <c r="T803" t="s">
        <v>3939</v>
      </c>
      <c r="U803" t="s">
        <v>3939</v>
      </c>
      <c r="V803" t="s">
        <v>4652</v>
      </c>
      <c r="W803" t="s">
        <v>4670</v>
      </c>
      <c r="X803" t="s">
        <v>4699</v>
      </c>
      <c r="Y803" t="s">
        <v>4750</v>
      </c>
      <c r="Z803" t="s">
        <v>4751</v>
      </c>
      <c r="AA803" t="s">
        <v>4752</v>
      </c>
      <c r="AB803" t="s">
        <v>4768</v>
      </c>
      <c r="AG803" t="s">
        <v>4769</v>
      </c>
      <c r="AH803" t="s">
        <v>4768</v>
      </c>
      <c r="AI803" t="s">
        <v>4768</v>
      </c>
      <c r="AL803">
        <v>202112</v>
      </c>
      <c r="AM803">
        <v>202312</v>
      </c>
      <c r="AN803">
        <v>2281789.27</v>
      </c>
      <c r="AO803">
        <v>0</v>
      </c>
      <c r="AQ803">
        <v>0</v>
      </c>
      <c r="AT803">
        <v>122749.82</v>
      </c>
      <c r="AU803" t="s">
        <v>4769</v>
      </c>
      <c r="AV803" t="s">
        <v>4823</v>
      </c>
      <c r="AW803" t="s">
        <v>4769</v>
      </c>
      <c r="AX803" t="s">
        <v>4769</v>
      </c>
      <c r="AY803">
        <v>100</v>
      </c>
      <c r="AZ803">
        <v>100</v>
      </c>
      <c r="BA803" t="s">
        <v>5116</v>
      </c>
      <c r="BB803" t="s">
        <v>5455</v>
      </c>
      <c r="BC803" t="s">
        <v>4768</v>
      </c>
      <c r="BD803" t="s">
        <v>5531</v>
      </c>
      <c r="BE803" t="s">
        <v>5532</v>
      </c>
      <c r="BF803" t="s">
        <v>5550</v>
      </c>
      <c r="BG803">
        <v>190305</v>
      </c>
      <c r="BH803">
        <v>-10.072309999999961</v>
      </c>
      <c r="BI803">
        <v>-75.550749999999937</v>
      </c>
      <c r="BJ803" t="s">
        <v>5718</v>
      </c>
      <c r="BK803" t="s">
        <v>4169</v>
      </c>
      <c r="BL803" t="s">
        <v>3783</v>
      </c>
      <c r="BM803" t="s">
        <v>3920</v>
      </c>
      <c r="BN803">
        <v>398</v>
      </c>
      <c r="BO803">
        <v>2243931.3199999998</v>
      </c>
      <c r="BP803">
        <v>2026</v>
      </c>
      <c r="BQ803">
        <v>2021</v>
      </c>
      <c r="BR803">
        <v>101.27234646398649</v>
      </c>
      <c r="BS803" t="s">
        <v>6352</v>
      </c>
    </row>
    <row r="804" spans="1:71" x14ac:dyDescent="0.3">
      <c r="A804" t="s">
        <v>71</v>
      </c>
      <c r="B804" t="s">
        <v>74</v>
      </c>
      <c r="C804" t="s">
        <v>104</v>
      </c>
      <c r="D804">
        <v>2602704</v>
      </c>
      <c r="E804">
        <v>2602704</v>
      </c>
      <c r="F804" t="s">
        <v>934</v>
      </c>
      <c r="G804" t="s">
        <v>1746</v>
      </c>
      <c r="H804" t="s">
        <v>1790</v>
      </c>
      <c r="I804" t="s">
        <v>1846</v>
      </c>
      <c r="J804">
        <v>301509</v>
      </c>
      <c r="K804" t="s">
        <v>104</v>
      </c>
      <c r="L804" t="s">
        <v>1902</v>
      </c>
      <c r="M804" t="s">
        <v>1903</v>
      </c>
      <c r="N804">
        <v>1924683</v>
      </c>
      <c r="O804">
        <v>1924683</v>
      </c>
      <c r="P804">
        <v>0</v>
      </c>
      <c r="Q804">
        <v>0</v>
      </c>
      <c r="R804">
        <v>0</v>
      </c>
      <c r="S804" t="s">
        <v>2671</v>
      </c>
      <c r="T804" t="s">
        <v>3621</v>
      </c>
      <c r="U804" t="s">
        <v>3968</v>
      </c>
      <c r="V804" t="s">
        <v>4648</v>
      </c>
      <c r="W804" t="s">
        <v>4665</v>
      </c>
      <c r="X804" t="s">
        <v>4713</v>
      </c>
      <c r="Y804" t="s">
        <v>4750</v>
      </c>
      <c r="Z804" t="s">
        <v>4751</v>
      </c>
      <c r="AA804" t="s">
        <v>4752</v>
      </c>
      <c r="AB804" t="s">
        <v>4768</v>
      </c>
      <c r="AG804" t="s">
        <v>4768</v>
      </c>
      <c r="AH804" t="s">
        <v>4768</v>
      </c>
      <c r="AI804" t="s">
        <v>4768</v>
      </c>
      <c r="AN804">
        <v>0</v>
      </c>
      <c r="AO804">
        <v>0</v>
      </c>
      <c r="AQ804">
        <v>0</v>
      </c>
      <c r="AT804">
        <v>1924683</v>
      </c>
      <c r="AU804" t="s">
        <v>4768</v>
      </c>
      <c r="AW804" t="s">
        <v>4768</v>
      </c>
      <c r="AX804" t="s">
        <v>4768</v>
      </c>
      <c r="BB804" t="s">
        <v>4713</v>
      </c>
      <c r="BC804" t="s">
        <v>4768</v>
      </c>
      <c r="BD804" t="s">
        <v>5531</v>
      </c>
      <c r="BE804" t="s">
        <v>5531</v>
      </c>
      <c r="BF804" t="s">
        <v>5547</v>
      </c>
      <c r="BG804">
        <v>190109</v>
      </c>
      <c r="BH804">
        <v>-10.689920000000001</v>
      </c>
      <c r="BI804">
        <v>-76.269959999999998</v>
      </c>
      <c r="BJ804" t="s">
        <v>5625</v>
      </c>
      <c r="BK804" t="s">
        <v>3600</v>
      </c>
      <c r="BN804">
        <v>0</v>
      </c>
      <c r="BP804">
        <v>2026</v>
      </c>
      <c r="BQ804">
        <v>2023</v>
      </c>
      <c r="BR804">
        <v>3.25717416726369</v>
      </c>
      <c r="BS804" t="s">
        <v>6355</v>
      </c>
    </row>
    <row r="805" spans="1:71" x14ac:dyDescent="0.3">
      <c r="A805" t="s">
        <v>71</v>
      </c>
      <c r="B805" t="s">
        <v>74</v>
      </c>
      <c r="C805" t="s">
        <v>96</v>
      </c>
      <c r="D805">
        <v>2561337</v>
      </c>
      <c r="E805">
        <v>2561337</v>
      </c>
      <c r="F805" t="s">
        <v>935</v>
      </c>
      <c r="G805" t="s">
        <v>1739</v>
      </c>
      <c r="H805" t="s">
        <v>1782</v>
      </c>
      <c r="I805" t="s">
        <v>1838</v>
      </c>
      <c r="J805">
        <v>301510</v>
      </c>
      <c r="K805" t="s">
        <v>96</v>
      </c>
      <c r="L805" t="s">
        <v>1902</v>
      </c>
      <c r="M805" t="s">
        <v>1903</v>
      </c>
      <c r="N805">
        <v>208846.88</v>
      </c>
      <c r="O805">
        <v>208846.88</v>
      </c>
      <c r="P805">
        <v>0</v>
      </c>
      <c r="Q805">
        <v>0</v>
      </c>
      <c r="R805">
        <v>0</v>
      </c>
      <c r="S805" t="s">
        <v>2672</v>
      </c>
      <c r="T805" t="s">
        <v>3940</v>
      </c>
      <c r="U805" t="s">
        <v>4046</v>
      </c>
      <c r="V805" t="s">
        <v>4661</v>
      </c>
      <c r="W805" t="s">
        <v>4685</v>
      </c>
      <c r="X805" t="s">
        <v>4728</v>
      </c>
      <c r="Y805" t="s">
        <v>4750</v>
      </c>
      <c r="Z805" t="s">
        <v>4751</v>
      </c>
      <c r="AA805" t="s">
        <v>4755</v>
      </c>
      <c r="AB805" t="s">
        <v>4768</v>
      </c>
      <c r="AG805" t="s">
        <v>4768</v>
      </c>
      <c r="AH805" t="s">
        <v>4768</v>
      </c>
      <c r="AI805" t="s">
        <v>4768</v>
      </c>
      <c r="AN805">
        <v>0</v>
      </c>
      <c r="AO805">
        <v>0</v>
      </c>
      <c r="AQ805">
        <v>0</v>
      </c>
      <c r="AT805">
        <v>208846.88</v>
      </c>
      <c r="AU805" t="s">
        <v>4769</v>
      </c>
      <c r="AV805" t="s">
        <v>4824</v>
      </c>
      <c r="AW805" t="s">
        <v>4768</v>
      </c>
      <c r="AX805" t="s">
        <v>4768</v>
      </c>
      <c r="BB805" t="s">
        <v>4728</v>
      </c>
      <c r="BC805" t="s">
        <v>4768</v>
      </c>
      <c r="BD805" t="s">
        <v>5531</v>
      </c>
      <c r="BE805" t="s">
        <v>5531</v>
      </c>
      <c r="BF805" t="s">
        <v>5541</v>
      </c>
      <c r="BG805">
        <v>190110</v>
      </c>
      <c r="BH805">
        <v>-10.63254155389988</v>
      </c>
      <c r="BI805">
        <v>-76.137814967415252</v>
      </c>
      <c r="BJ805" t="s">
        <v>5565</v>
      </c>
      <c r="BK805" t="s">
        <v>5569</v>
      </c>
      <c r="BN805">
        <v>74</v>
      </c>
      <c r="BP805">
        <v>2026</v>
      </c>
      <c r="BQ805">
        <v>2022</v>
      </c>
      <c r="BR805">
        <v>13.127915507792061</v>
      </c>
      <c r="BS805" t="s">
        <v>6354</v>
      </c>
    </row>
    <row r="806" spans="1:71" x14ac:dyDescent="0.3">
      <c r="A806" t="s">
        <v>71</v>
      </c>
      <c r="B806" t="s">
        <v>74</v>
      </c>
      <c r="C806" t="s">
        <v>115</v>
      </c>
      <c r="D806">
        <v>2442253</v>
      </c>
      <c r="E806">
        <v>2442253</v>
      </c>
      <c r="F806" t="s">
        <v>936</v>
      </c>
      <c r="G806" t="s">
        <v>1758</v>
      </c>
      <c r="H806" t="s">
        <v>1804</v>
      </c>
      <c r="I806" t="s">
        <v>1860</v>
      </c>
      <c r="J806">
        <v>301511</v>
      </c>
      <c r="K806" t="s">
        <v>115</v>
      </c>
      <c r="L806" t="s">
        <v>1902</v>
      </c>
      <c r="M806" t="s">
        <v>1903</v>
      </c>
      <c r="N806">
        <v>2204515.2200000002</v>
      </c>
      <c r="O806">
        <v>2066925.29</v>
      </c>
      <c r="P806">
        <v>0</v>
      </c>
      <c r="Q806">
        <v>0</v>
      </c>
      <c r="R806">
        <v>0</v>
      </c>
      <c r="S806" t="s">
        <v>2673</v>
      </c>
      <c r="T806" t="s">
        <v>3941</v>
      </c>
      <c r="U806" t="s">
        <v>3941</v>
      </c>
      <c r="V806" t="s">
        <v>4652</v>
      </c>
      <c r="W806" t="s">
        <v>4670</v>
      </c>
      <c r="X806" t="s">
        <v>4699</v>
      </c>
      <c r="Y806" t="s">
        <v>4750</v>
      </c>
      <c r="Z806" t="s">
        <v>4751</v>
      </c>
      <c r="AA806" t="s">
        <v>4762</v>
      </c>
      <c r="AB806" t="s">
        <v>4769</v>
      </c>
      <c r="AC806">
        <v>1274867</v>
      </c>
      <c r="AD806">
        <v>652433</v>
      </c>
      <c r="AE806">
        <v>0</v>
      </c>
      <c r="AF806">
        <v>0</v>
      </c>
      <c r="AG806" t="s">
        <v>4769</v>
      </c>
      <c r="AH806" t="s">
        <v>4768</v>
      </c>
      <c r="AI806" t="s">
        <v>4768</v>
      </c>
      <c r="AL806">
        <v>201911</v>
      </c>
      <c r="AM806">
        <v>202412</v>
      </c>
      <c r="AN806">
        <v>139625</v>
      </c>
      <c r="AO806">
        <v>0</v>
      </c>
      <c r="AP806">
        <v>0</v>
      </c>
      <c r="AQ806">
        <v>1900603</v>
      </c>
      <c r="AR806">
        <v>1856602.22</v>
      </c>
      <c r="AS806">
        <v>0</v>
      </c>
      <c r="AT806">
        <v>26697.29</v>
      </c>
      <c r="AU806" t="s">
        <v>4769</v>
      </c>
      <c r="AV806" t="s">
        <v>4823</v>
      </c>
      <c r="AW806" t="s">
        <v>4769</v>
      </c>
      <c r="AX806" t="s">
        <v>4768</v>
      </c>
      <c r="AZ806">
        <v>7.48</v>
      </c>
      <c r="BA806" t="s">
        <v>5117</v>
      </c>
      <c r="BB806" t="s">
        <v>5455</v>
      </c>
      <c r="BC806" t="s">
        <v>4768</v>
      </c>
      <c r="BD806" t="s">
        <v>5531</v>
      </c>
      <c r="BE806" t="s">
        <v>5531</v>
      </c>
      <c r="BF806" t="s">
        <v>5556</v>
      </c>
      <c r="BG806">
        <v>190111</v>
      </c>
      <c r="BH806">
        <v>-10.769230800000001</v>
      </c>
      <c r="BI806">
        <v>-76.275220000000004</v>
      </c>
      <c r="BJ806" t="s">
        <v>4216</v>
      </c>
      <c r="BK806" t="s">
        <v>5831</v>
      </c>
      <c r="BL806" t="s">
        <v>4216</v>
      </c>
      <c r="BM806" t="s">
        <v>5831</v>
      </c>
      <c r="BN806">
        <v>2082</v>
      </c>
      <c r="BO806">
        <v>1643746.51</v>
      </c>
      <c r="BP806">
        <v>2026</v>
      </c>
      <c r="BQ806">
        <v>2019</v>
      </c>
      <c r="BR806">
        <v>11.7556426130436</v>
      </c>
      <c r="BS806" t="s">
        <v>6354</v>
      </c>
    </row>
    <row r="807" spans="1:71" x14ac:dyDescent="0.3">
      <c r="A807" t="s">
        <v>71</v>
      </c>
      <c r="B807" t="s">
        <v>74</v>
      </c>
      <c r="C807" t="s">
        <v>96</v>
      </c>
      <c r="D807">
        <v>2442451</v>
      </c>
      <c r="E807">
        <v>2442451</v>
      </c>
      <c r="F807" t="s">
        <v>937</v>
      </c>
      <c r="G807" t="s">
        <v>1739</v>
      </c>
      <c r="H807" t="s">
        <v>1782</v>
      </c>
      <c r="I807" t="s">
        <v>1838</v>
      </c>
      <c r="J807">
        <v>301510</v>
      </c>
      <c r="K807" t="s">
        <v>96</v>
      </c>
      <c r="L807" t="s">
        <v>1902</v>
      </c>
      <c r="M807" t="s">
        <v>1903</v>
      </c>
      <c r="N807">
        <v>110000</v>
      </c>
      <c r="O807">
        <v>112500</v>
      </c>
      <c r="P807">
        <v>0</v>
      </c>
      <c r="Q807">
        <v>0</v>
      </c>
      <c r="R807">
        <v>0</v>
      </c>
      <c r="S807" t="s">
        <v>2674</v>
      </c>
      <c r="T807" t="s">
        <v>3942</v>
      </c>
      <c r="U807" t="s">
        <v>3942</v>
      </c>
      <c r="V807" t="s">
        <v>4654</v>
      </c>
      <c r="W807" t="s">
        <v>4679</v>
      </c>
      <c r="X807" t="s">
        <v>4720</v>
      </c>
      <c r="Y807" t="s">
        <v>4750</v>
      </c>
      <c r="Z807" t="s">
        <v>4751</v>
      </c>
      <c r="AA807" t="s">
        <v>4752</v>
      </c>
      <c r="AB807" t="s">
        <v>4768</v>
      </c>
      <c r="AG807" t="s">
        <v>4768</v>
      </c>
      <c r="AH807" t="s">
        <v>4768</v>
      </c>
      <c r="AI807" t="s">
        <v>4768</v>
      </c>
      <c r="AL807">
        <v>201911</v>
      </c>
      <c r="AM807">
        <v>202208</v>
      </c>
      <c r="AN807">
        <v>109539.12</v>
      </c>
      <c r="AO807">
        <v>0</v>
      </c>
      <c r="AQ807">
        <v>0</v>
      </c>
      <c r="AT807">
        <v>2960.88</v>
      </c>
      <c r="AU807" t="s">
        <v>4769</v>
      </c>
      <c r="AV807" t="s">
        <v>4823</v>
      </c>
      <c r="AW807" t="s">
        <v>4769</v>
      </c>
      <c r="AX807" t="s">
        <v>4769</v>
      </c>
      <c r="AY807">
        <v>42.76</v>
      </c>
      <c r="AZ807">
        <v>47.65</v>
      </c>
      <c r="BA807" t="s">
        <v>5118</v>
      </c>
      <c r="BB807" t="s">
        <v>5475</v>
      </c>
      <c r="BC807" t="s">
        <v>4768</v>
      </c>
      <c r="BD807" t="s">
        <v>5531</v>
      </c>
      <c r="BE807" t="s">
        <v>5531</v>
      </c>
      <c r="BF807" t="s">
        <v>5541</v>
      </c>
      <c r="BG807">
        <v>190110</v>
      </c>
      <c r="BH807">
        <v>-10.533022900000001</v>
      </c>
      <c r="BI807">
        <v>-76.163529999999994</v>
      </c>
      <c r="BJ807" t="s">
        <v>4021</v>
      </c>
      <c r="BK807" t="s">
        <v>5906</v>
      </c>
      <c r="BL807" t="s">
        <v>4021</v>
      </c>
      <c r="BM807" t="s">
        <v>5906</v>
      </c>
      <c r="BN807">
        <v>300</v>
      </c>
      <c r="BO807">
        <v>112500</v>
      </c>
      <c r="BP807">
        <v>2026</v>
      </c>
      <c r="BQ807">
        <v>2019</v>
      </c>
      <c r="BR807">
        <v>17.711574438562</v>
      </c>
      <c r="BS807" t="s">
        <v>6354</v>
      </c>
    </row>
    <row r="808" spans="1:71" x14ac:dyDescent="0.3">
      <c r="A808" t="s">
        <v>71</v>
      </c>
      <c r="B808" t="s">
        <v>74</v>
      </c>
      <c r="C808" t="s">
        <v>96</v>
      </c>
      <c r="D808">
        <v>2597782</v>
      </c>
      <c r="E808">
        <v>2597782</v>
      </c>
      <c r="F808" t="s">
        <v>938</v>
      </c>
      <c r="G808" t="s">
        <v>1739</v>
      </c>
      <c r="H808" t="s">
        <v>1782</v>
      </c>
      <c r="I808" t="s">
        <v>1838</v>
      </c>
      <c r="J808">
        <v>301510</v>
      </c>
      <c r="K808" t="s">
        <v>96</v>
      </c>
      <c r="L808" t="s">
        <v>1902</v>
      </c>
      <c r="M808" t="s">
        <v>1903</v>
      </c>
      <c r="N808">
        <v>9281472.9700000007</v>
      </c>
      <c r="O808">
        <v>13733627.58</v>
      </c>
      <c r="P808">
        <v>137176.87</v>
      </c>
      <c r="Q808">
        <v>0</v>
      </c>
      <c r="R808">
        <v>0</v>
      </c>
      <c r="S808" t="s">
        <v>2675</v>
      </c>
      <c r="T808" t="s">
        <v>3943</v>
      </c>
      <c r="U808" t="s">
        <v>3620</v>
      </c>
      <c r="V808" t="s">
        <v>4655</v>
      </c>
      <c r="W808" t="s">
        <v>4674</v>
      </c>
      <c r="X808" t="s">
        <v>4704</v>
      </c>
      <c r="Y808" t="s">
        <v>4750</v>
      </c>
      <c r="Z808" t="s">
        <v>4751</v>
      </c>
      <c r="AA808" t="s">
        <v>4752</v>
      </c>
      <c r="AB808" t="s">
        <v>4768</v>
      </c>
      <c r="AG808" t="s">
        <v>4769</v>
      </c>
      <c r="AH808" t="s">
        <v>4768</v>
      </c>
      <c r="AI808" t="s">
        <v>4768</v>
      </c>
      <c r="AL808">
        <v>202312</v>
      </c>
      <c r="AM808">
        <v>202312</v>
      </c>
      <c r="AN808">
        <v>27300</v>
      </c>
      <c r="AO808">
        <v>0</v>
      </c>
      <c r="AQ808">
        <v>0</v>
      </c>
      <c r="AT808">
        <v>13843504.449999999</v>
      </c>
      <c r="AU808" t="s">
        <v>4769</v>
      </c>
      <c r="AV808" t="s">
        <v>4823</v>
      </c>
      <c r="AW808" t="s">
        <v>4769</v>
      </c>
      <c r="AX808" t="s">
        <v>4768</v>
      </c>
      <c r="AZ808">
        <v>0</v>
      </c>
      <c r="BB808" t="s">
        <v>5459</v>
      </c>
      <c r="BC808" t="s">
        <v>4768</v>
      </c>
      <c r="BD808" t="s">
        <v>5531</v>
      </c>
      <c r="BE808" t="s">
        <v>5531</v>
      </c>
      <c r="BF808" t="s">
        <v>5541</v>
      </c>
      <c r="BG808">
        <v>190110</v>
      </c>
      <c r="BH808">
        <v>-10.509189303281509</v>
      </c>
      <c r="BI808">
        <v>-76.129047869491799</v>
      </c>
      <c r="BJ808" t="s">
        <v>4413</v>
      </c>
      <c r="BK808" t="s">
        <v>4109</v>
      </c>
      <c r="BL808" t="s">
        <v>4413</v>
      </c>
      <c r="BM808" t="s">
        <v>4109</v>
      </c>
      <c r="BN808">
        <v>387</v>
      </c>
      <c r="BO808">
        <v>13717686.699999999</v>
      </c>
      <c r="BP808">
        <v>2026</v>
      </c>
      <c r="BQ808">
        <v>2023</v>
      </c>
      <c r="BR808">
        <v>22.067226776534039</v>
      </c>
      <c r="BS808" t="s">
        <v>6353</v>
      </c>
    </row>
    <row r="809" spans="1:71" x14ac:dyDescent="0.3">
      <c r="A809" t="s">
        <v>71</v>
      </c>
      <c r="B809" t="s">
        <v>74</v>
      </c>
      <c r="C809" t="s">
        <v>98</v>
      </c>
      <c r="D809">
        <v>2469244</v>
      </c>
      <c r="E809">
        <v>2469244</v>
      </c>
      <c r="F809" t="s">
        <v>939</v>
      </c>
      <c r="G809" t="s">
        <v>1741</v>
      </c>
      <c r="H809" t="s">
        <v>1784</v>
      </c>
      <c r="I809" t="s">
        <v>1840</v>
      </c>
      <c r="J809">
        <v>301513</v>
      </c>
      <c r="K809" t="s">
        <v>98</v>
      </c>
      <c r="L809" t="s">
        <v>1902</v>
      </c>
      <c r="M809" t="s">
        <v>1903</v>
      </c>
      <c r="N809">
        <v>575387.81000000006</v>
      </c>
      <c r="O809">
        <v>738583.45</v>
      </c>
      <c r="P809">
        <v>0</v>
      </c>
      <c r="Q809">
        <v>0</v>
      </c>
      <c r="R809">
        <v>0</v>
      </c>
      <c r="S809" t="s">
        <v>2676</v>
      </c>
      <c r="T809" t="s">
        <v>3944</v>
      </c>
      <c r="U809" t="s">
        <v>4488</v>
      </c>
      <c r="V809" t="s">
        <v>4652</v>
      </c>
      <c r="W809" t="s">
        <v>4670</v>
      </c>
      <c r="X809" t="s">
        <v>4699</v>
      </c>
      <c r="Y809" t="s">
        <v>4750</v>
      </c>
      <c r="Z809" t="s">
        <v>4751</v>
      </c>
      <c r="AA809" t="s">
        <v>4752</v>
      </c>
      <c r="AB809" t="s">
        <v>4768</v>
      </c>
      <c r="AG809" t="s">
        <v>4769</v>
      </c>
      <c r="AH809" t="s">
        <v>4768</v>
      </c>
      <c r="AI809" t="s">
        <v>4768</v>
      </c>
      <c r="AL809">
        <v>202003</v>
      </c>
      <c r="AM809">
        <v>202209</v>
      </c>
      <c r="AN809">
        <v>672264.61</v>
      </c>
      <c r="AO809">
        <v>0</v>
      </c>
      <c r="AQ809">
        <v>0</v>
      </c>
      <c r="AT809">
        <v>66318.84</v>
      </c>
      <c r="AU809" t="s">
        <v>4769</v>
      </c>
      <c r="AV809" t="s">
        <v>4823</v>
      </c>
      <c r="AW809" t="s">
        <v>4769</v>
      </c>
      <c r="AX809" t="s">
        <v>4769</v>
      </c>
      <c r="AY809">
        <v>90.31</v>
      </c>
      <c r="AZ809">
        <v>90.63</v>
      </c>
      <c r="BA809" t="s">
        <v>5119</v>
      </c>
      <c r="BB809" t="s">
        <v>5455</v>
      </c>
      <c r="BC809" t="s">
        <v>4768</v>
      </c>
      <c r="BD809" t="s">
        <v>5531</v>
      </c>
      <c r="BE809" t="s">
        <v>5531</v>
      </c>
      <c r="BF809" t="s">
        <v>5543</v>
      </c>
      <c r="BG809">
        <v>190113</v>
      </c>
      <c r="BH809">
        <v>-10.663885540840671</v>
      </c>
      <c r="BI809">
        <v>-76.253546257670806</v>
      </c>
      <c r="BJ809" t="s">
        <v>4139</v>
      </c>
      <c r="BK809" t="s">
        <v>5871</v>
      </c>
      <c r="BL809" t="s">
        <v>3883</v>
      </c>
      <c r="BM809" t="s">
        <v>6304</v>
      </c>
      <c r="BN809">
        <v>7248</v>
      </c>
      <c r="BO809">
        <v>632254.89</v>
      </c>
      <c r="BP809">
        <v>2026</v>
      </c>
      <c r="BQ809">
        <v>2019</v>
      </c>
      <c r="BR809">
        <v>0.21539200246193321</v>
      </c>
      <c r="BS809" t="s">
        <v>6355</v>
      </c>
    </row>
    <row r="810" spans="1:71" x14ac:dyDescent="0.3">
      <c r="A810" t="s">
        <v>71</v>
      </c>
      <c r="B810" t="s">
        <v>74</v>
      </c>
      <c r="C810" t="s">
        <v>98</v>
      </c>
      <c r="D810">
        <v>2505481</v>
      </c>
      <c r="E810">
        <v>2505481</v>
      </c>
      <c r="F810" t="s">
        <v>940</v>
      </c>
      <c r="G810" t="s">
        <v>1741</v>
      </c>
      <c r="H810" t="s">
        <v>1784</v>
      </c>
      <c r="I810" t="s">
        <v>1840</v>
      </c>
      <c r="J810">
        <v>301513</v>
      </c>
      <c r="K810" t="s">
        <v>98</v>
      </c>
      <c r="L810" t="s">
        <v>1902</v>
      </c>
      <c r="M810" t="s">
        <v>1903</v>
      </c>
      <c r="N810">
        <v>693708.07</v>
      </c>
      <c r="O810">
        <v>2896743.09</v>
      </c>
      <c r="P810">
        <v>0</v>
      </c>
      <c r="Q810">
        <v>0</v>
      </c>
      <c r="R810">
        <v>0</v>
      </c>
      <c r="S810" t="s">
        <v>2677</v>
      </c>
      <c r="T810" t="s">
        <v>3945</v>
      </c>
      <c r="U810" t="s">
        <v>3945</v>
      </c>
      <c r="V810" t="s">
        <v>4649</v>
      </c>
      <c r="W810" t="s">
        <v>4666</v>
      </c>
      <c r="X810" t="s">
        <v>4693</v>
      </c>
      <c r="Y810" t="s">
        <v>4750</v>
      </c>
      <c r="Z810" t="s">
        <v>4751</v>
      </c>
      <c r="AA810" t="s">
        <v>4752</v>
      </c>
      <c r="AB810" t="s">
        <v>4769</v>
      </c>
      <c r="AC810">
        <v>52876</v>
      </c>
      <c r="AD810">
        <v>0</v>
      </c>
      <c r="AE810">
        <v>0</v>
      </c>
      <c r="AF810">
        <v>0</v>
      </c>
      <c r="AG810" t="s">
        <v>4769</v>
      </c>
      <c r="AH810" t="s">
        <v>4768</v>
      </c>
      <c r="AI810" t="s">
        <v>4768</v>
      </c>
      <c r="AL810">
        <v>202306</v>
      </c>
      <c r="AM810">
        <v>202504</v>
      </c>
      <c r="AN810">
        <v>2843867.25</v>
      </c>
      <c r="AO810">
        <v>0</v>
      </c>
      <c r="AP810">
        <v>0</v>
      </c>
      <c r="AQ810">
        <v>1600</v>
      </c>
      <c r="AR810">
        <v>1599.81</v>
      </c>
      <c r="AS810">
        <v>1599.81</v>
      </c>
      <c r="AT810">
        <v>51275.839999999997</v>
      </c>
      <c r="AU810" t="s">
        <v>4769</v>
      </c>
      <c r="AV810" t="s">
        <v>4823</v>
      </c>
      <c r="AW810" t="s">
        <v>4769</v>
      </c>
      <c r="AX810" t="s">
        <v>4769</v>
      </c>
      <c r="AY810">
        <v>95.99</v>
      </c>
      <c r="AZ810">
        <v>96.04</v>
      </c>
      <c r="BA810" t="s">
        <v>5120</v>
      </c>
      <c r="BB810" t="s">
        <v>5451</v>
      </c>
      <c r="BC810" t="s">
        <v>4768</v>
      </c>
      <c r="BD810" t="s">
        <v>5531</v>
      </c>
      <c r="BE810" t="s">
        <v>5531</v>
      </c>
      <c r="BF810" t="s">
        <v>5543</v>
      </c>
      <c r="BG810">
        <v>190113</v>
      </c>
      <c r="BH810">
        <v>-10.659514132096421</v>
      </c>
      <c r="BI810">
        <v>-76.252532230741267</v>
      </c>
      <c r="BJ810" t="s">
        <v>3758</v>
      </c>
      <c r="BK810" t="s">
        <v>6018</v>
      </c>
      <c r="BL810" t="s">
        <v>3758</v>
      </c>
      <c r="BM810" t="s">
        <v>6018</v>
      </c>
      <c r="BN810">
        <v>15212</v>
      </c>
      <c r="BO810">
        <v>2869024.74</v>
      </c>
      <c r="BP810">
        <v>2026</v>
      </c>
      <c r="BQ810">
        <v>2020</v>
      </c>
      <c r="BR810">
        <v>0.69828589435948041</v>
      </c>
      <c r="BS810" t="s">
        <v>6355</v>
      </c>
    </row>
    <row r="811" spans="1:71" x14ac:dyDescent="0.3">
      <c r="A811" t="s">
        <v>71</v>
      </c>
      <c r="B811" t="s">
        <v>74</v>
      </c>
      <c r="C811" t="s">
        <v>98</v>
      </c>
      <c r="D811">
        <v>2508420</v>
      </c>
      <c r="E811">
        <v>2508420</v>
      </c>
      <c r="F811" t="s">
        <v>941</v>
      </c>
      <c r="G811" t="s">
        <v>1741</v>
      </c>
      <c r="H811" t="s">
        <v>1784</v>
      </c>
      <c r="I811" t="s">
        <v>1840</v>
      </c>
      <c r="J811">
        <v>301513</v>
      </c>
      <c r="K811" t="s">
        <v>98</v>
      </c>
      <c r="L811" t="s">
        <v>1902</v>
      </c>
      <c r="M811" t="s">
        <v>1903</v>
      </c>
      <c r="N811">
        <v>507196.97</v>
      </c>
      <c r="O811">
        <v>2222371.44</v>
      </c>
      <c r="P811">
        <v>0</v>
      </c>
      <c r="Q811">
        <v>0</v>
      </c>
      <c r="R811">
        <v>0</v>
      </c>
      <c r="S811" t="s">
        <v>2678</v>
      </c>
      <c r="T811" t="s">
        <v>3913</v>
      </c>
      <c r="U811" t="s">
        <v>3913</v>
      </c>
      <c r="V811" t="s">
        <v>4649</v>
      </c>
      <c r="W811" t="s">
        <v>4666</v>
      </c>
      <c r="X811" t="s">
        <v>4693</v>
      </c>
      <c r="Y811" t="s">
        <v>4750</v>
      </c>
      <c r="Z811" t="s">
        <v>4751</v>
      </c>
      <c r="AA811" t="s">
        <v>4752</v>
      </c>
      <c r="AB811" t="s">
        <v>4769</v>
      </c>
      <c r="AC811">
        <v>42000</v>
      </c>
      <c r="AD811">
        <v>0</v>
      </c>
      <c r="AE811">
        <v>0</v>
      </c>
      <c r="AF811">
        <v>0</v>
      </c>
      <c r="AG811" t="s">
        <v>4769</v>
      </c>
      <c r="AH811" t="s">
        <v>4768</v>
      </c>
      <c r="AI811" t="s">
        <v>4768</v>
      </c>
      <c r="AL811">
        <v>202212</v>
      </c>
      <c r="AM811">
        <v>202606</v>
      </c>
      <c r="AN811">
        <v>18050</v>
      </c>
      <c r="AO811">
        <v>42000</v>
      </c>
      <c r="AP811">
        <v>0</v>
      </c>
      <c r="AQ811">
        <v>42000</v>
      </c>
      <c r="AR811">
        <v>42000</v>
      </c>
      <c r="AS811">
        <v>42000</v>
      </c>
      <c r="AT811">
        <v>2162321.44</v>
      </c>
      <c r="AU811" t="s">
        <v>4769</v>
      </c>
      <c r="AV811" t="s">
        <v>4823</v>
      </c>
      <c r="AW811" t="s">
        <v>4769</v>
      </c>
      <c r="AX811" t="s">
        <v>4768</v>
      </c>
      <c r="AZ811">
        <v>1.76</v>
      </c>
      <c r="BA811" t="s">
        <v>5121</v>
      </c>
      <c r="BB811" t="s">
        <v>5451</v>
      </c>
      <c r="BC811" t="s">
        <v>4768</v>
      </c>
      <c r="BD811" t="s">
        <v>5531</v>
      </c>
      <c r="BE811" t="s">
        <v>5531</v>
      </c>
      <c r="BF811" t="s">
        <v>5543</v>
      </c>
      <c r="BG811">
        <v>190113</v>
      </c>
      <c r="BH811">
        <v>-10.66390873660675</v>
      </c>
      <c r="BI811">
        <v>-76.253449698146298</v>
      </c>
      <c r="BJ811" t="s">
        <v>5719</v>
      </c>
      <c r="BK811" t="s">
        <v>6019</v>
      </c>
      <c r="BL811" t="s">
        <v>5719</v>
      </c>
      <c r="BM811" t="s">
        <v>6019</v>
      </c>
      <c r="BN811">
        <v>1333</v>
      </c>
      <c r="BO811">
        <v>768987.72</v>
      </c>
      <c r="BP811">
        <v>2026</v>
      </c>
      <c r="BQ811">
        <v>2020</v>
      </c>
      <c r="BR811">
        <v>0.21066239100061701</v>
      </c>
      <c r="BS811" t="s">
        <v>6355</v>
      </c>
    </row>
    <row r="812" spans="1:71" x14ac:dyDescent="0.3">
      <c r="A812" t="s">
        <v>71</v>
      </c>
      <c r="B812" t="s">
        <v>74</v>
      </c>
      <c r="C812" t="s">
        <v>113</v>
      </c>
      <c r="D812">
        <v>2483782</v>
      </c>
      <c r="E812">
        <v>2483782</v>
      </c>
      <c r="F812" t="s">
        <v>942</v>
      </c>
      <c r="G812" t="s">
        <v>1756</v>
      </c>
      <c r="H812" t="s">
        <v>1802</v>
      </c>
      <c r="I812" t="s">
        <v>1858</v>
      </c>
      <c r="J812">
        <v>301514</v>
      </c>
      <c r="K812" t="s">
        <v>1884</v>
      </c>
      <c r="L812" t="s">
        <v>1902</v>
      </c>
      <c r="M812" t="s">
        <v>1903</v>
      </c>
      <c r="N812">
        <v>213324.5</v>
      </c>
      <c r="O812">
        <v>281946.07</v>
      </c>
      <c r="P812">
        <v>0</v>
      </c>
      <c r="Q812">
        <v>0</v>
      </c>
      <c r="R812">
        <v>0</v>
      </c>
      <c r="S812" t="s">
        <v>2679</v>
      </c>
      <c r="T812" t="s">
        <v>3946</v>
      </c>
      <c r="U812" t="s">
        <v>4489</v>
      </c>
      <c r="V812" t="s">
        <v>4651</v>
      </c>
      <c r="W812" t="s">
        <v>4669</v>
      </c>
      <c r="X812" t="s">
        <v>4698</v>
      </c>
      <c r="Y812" t="s">
        <v>4750</v>
      </c>
      <c r="Z812" t="s">
        <v>4751</v>
      </c>
      <c r="AA812" t="s">
        <v>4755</v>
      </c>
      <c r="AB812" t="s">
        <v>4769</v>
      </c>
      <c r="AC812">
        <v>0</v>
      </c>
      <c r="AD812">
        <v>100000</v>
      </c>
      <c r="AE812">
        <v>0</v>
      </c>
      <c r="AF812">
        <v>0</v>
      </c>
      <c r="AG812" t="s">
        <v>4769</v>
      </c>
      <c r="AH812" t="s">
        <v>4768</v>
      </c>
      <c r="AI812" t="s">
        <v>4768</v>
      </c>
      <c r="AL812">
        <v>202508</v>
      </c>
      <c r="AM812">
        <v>202508</v>
      </c>
      <c r="AN812">
        <v>22000</v>
      </c>
      <c r="AO812">
        <v>0</v>
      </c>
      <c r="AQ812">
        <v>0</v>
      </c>
      <c r="AT812">
        <v>259946.07</v>
      </c>
      <c r="AU812" t="s">
        <v>4769</v>
      </c>
      <c r="AV812" t="s">
        <v>4823</v>
      </c>
      <c r="AW812" t="s">
        <v>4769</v>
      </c>
      <c r="AX812" t="s">
        <v>4768</v>
      </c>
      <c r="AZ812">
        <v>7.8</v>
      </c>
      <c r="BA812" t="s">
        <v>5122</v>
      </c>
      <c r="BC812" t="s">
        <v>4768</v>
      </c>
      <c r="BD812" t="s">
        <v>5531</v>
      </c>
      <c r="BE812" t="s">
        <v>5533</v>
      </c>
      <c r="BF812" t="s">
        <v>5546</v>
      </c>
      <c r="BG812">
        <v>190201</v>
      </c>
      <c r="BH812">
        <v>-10.49197780737871</v>
      </c>
      <c r="BI812">
        <v>-76.515850554529322</v>
      </c>
      <c r="BJ812" t="s">
        <v>4244</v>
      </c>
      <c r="BK812" t="s">
        <v>6020</v>
      </c>
      <c r="BL812" t="s">
        <v>4244</v>
      </c>
      <c r="BM812" t="s">
        <v>6020</v>
      </c>
      <c r="BN812">
        <v>675</v>
      </c>
      <c r="BO812">
        <v>215672.61</v>
      </c>
      <c r="BP812">
        <v>2026</v>
      </c>
      <c r="BQ812">
        <v>2020</v>
      </c>
      <c r="BR812">
        <v>34.617122794025533</v>
      </c>
      <c r="BS812" t="s">
        <v>6353</v>
      </c>
    </row>
    <row r="813" spans="1:71" x14ac:dyDescent="0.3">
      <c r="A813" t="s">
        <v>72</v>
      </c>
      <c r="B813" t="s">
        <v>75</v>
      </c>
      <c r="C813" t="s">
        <v>101</v>
      </c>
      <c r="D813">
        <v>2526038</v>
      </c>
      <c r="E813">
        <v>2526038</v>
      </c>
      <c r="F813" t="s">
        <v>943</v>
      </c>
      <c r="G813" t="s">
        <v>1738</v>
      </c>
      <c r="H813" t="s">
        <v>1781</v>
      </c>
      <c r="I813" t="s">
        <v>1837</v>
      </c>
      <c r="J813">
        <v>885</v>
      </c>
      <c r="K813" t="s">
        <v>1881</v>
      </c>
      <c r="L813" t="s">
        <v>1902</v>
      </c>
      <c r="M813" t="s">
        <v>1903</v>
      </c>
      <c r="N813">
        <v>9422718.8800000008</v>
      </c>
      <c r="O813">
        <v>31793880.98</v>
      </c>
      <c r="P813">
        <v>190552.87</v>
      </c>
      <c r="Q813">
        <v>0</v>
      </c>
      <c r="R813">
        <v>0</v>
      </c>
      <c r="S813" t="s">
        <v>2680</v>
      </c>
      <c r="T813" t="s">
        <v>3947</v>
      </c>
      <c r="U813" t="s">
        <v>4490</v>
      </c>
      <c r="V813" t="s">
        <v>4652</v>
      </c>
      <c r="W813" t="s">
        <v>4673</v>
      </c>
      <c r="X813" t="s">
        <v>4703</v>
      </c>
      <c r="Y813" t="s">
        <v>4750</v>
      </c>
      <c r="Z813" t="s">
        <v>4751</v>
      </c>
      <c r="AA813" t="s">
        <v>4752</v>
      </c>
      <c r="AB813" t="s">
        <v>4769</v>
      </c>
      <c r="AC813">
        <v>200000</v>
      </c>
      <c r="AD813">
        <v>7584511</v>
      </c>
      <c r="AE813">
        <v>3512000</v>
      </c>
      <c r="AF813">
        <v>3000000</v>
      </c>
      <c r="AG813" t="s">
        <v>4769</v>
      </c>
      <c r="AH813" t="s">
        <v>4768</v>
      </c>
      <c r="AI813" t="s">
        <v>4768</v>
      </c>
      <c r="AL813">
        <v>202207</v>
      </c>
      <c r="AM813">
        <v>202606</v>
      </c>
      <c r="AN813">
        <v>310647.3</v>
      </c>
      <c r="AO813">
        <v>12001</v>
      </c>
      <c r="AP813">
        <v>200000</v>
      </c>
      <c r="AQ813">
        <v>2964239</v>
      </c>
      <c r="AR813">
        <v>2964239</v>
      </c>
      <c r="AS813">
        <v>12001</v>
      </c>
      <c r="AT813">
        <v>28709547.550000001</v>
      </c>
      <c r="AU813" t="s">
        <v>4769</v>
      </c>
      <c r="AV813" t="s">
        <v>4823</v>
      </c>
      <c r="AW813" t="s">
        <v>4769</v>
      </c>
      <c r="AX813" t="s">
        <v>4768</v>
      </c>
      <c r="AZ813">
        <v>0.94</v>
      </c>
      <c r="BA813" t="s">
        <v>5123</v>
      </c>
      <c r="BB813" t="s">
        <v>5458</v>
      </c>
      <c r="BC813" t="s">
        <v>4768</v>
      </c>
      <c r="BD813" t="s">
        <v>5531</v>
      </c>
      <c r="BE813" t="s">
        <v>5532</v>
      </c>
      <c r="BF813" t="s">
        <v>5537</v>
      </c>
      <c r="BG813">
        <v>190302</v>
      </c>
      <c r="BH813">
        <v>-10.594348019999931</v>
      </c>
      <c r="BI813">
        <v>-75.475249559999952</v>
      </c>
      <c r="BJ813" t="s">
        <v>5720</v>
      </c>
      <c r="BK813" t="s">
        <v>6021</v>
      </c>
      <c r="BL813" t="s">
        <v>5720</v>
      </c>
      <c r="BM813" t="s">
        <v>6021</v>
      </c>
      <c r="BN813">
        <v>984</v>
      </c>
      <c r="BO813">
        <v>25982296.489999998</v>
      </c>
      <c r="BP813">
        <v>2026</v>
      </c>
      <c r="BQ813">
        <v>2021</v>
      </c>
      <c r="BR813">
        <v>85.377739708866258</v>
      </c>
      <c r="BS813" t="s">
        <v>6352</v>
      </c>
    </row>
    <row r="814" spans="1:71" x14ac:dyDescent="0.3">
      <c r="A814" t="s">
        <v>72</v>
      </c>
      <c r="B814" t="s">
        <v>75</v>
      </c>
      <c r="C814" t="s">
        <v>101</v>
      </c>
      <c r="D814">
        <v>2560776</v>
      </c>
      <c r="E814">
        <v>2560776</v>
      </c>
      <c r="F814" t="s">
        <v>944</v>
      </c>
      <c r="G814" t="s">
        <v>1738</v>
      </c>
      <c r="H814" t="s">
        <v>1787</v>
      </c>
      <c r="I814" t="s">
        <v>1843</v>
      </c>
      <c r="J814">
        <v>1460</v>
      </c>
      <c r="K814" t="s">
        <v>1880</v>
      </c>
      <c r="L814" t="s">
        <v>1902</v>
      </c>
      <c r="M814" t="s">
        <v>1903</v>
      </c>
      <c r="N814">
        <v>1364891.1</v>
      </c>
      <c r="O814">
        <v>1364891.1</v>
      </c>
      <c r="P814">
        <v>0</v>
      </c>
      <c r="Q814">
        <v>0</v>
      </c>
      <c r="R814">
        <v>0</v>
      </c>
      <c r="S814" t="s">
        <v>2681</v>
      </c>
      <c r="T814" t="s">
        <v>3429</v>
      </c>
      <c r="U814" t="s">
        <v>3625</v>
      </c>
      <c r="V814" t="s">
        <v>78</v>
      </c>
      <c r="W814" t="s">
        <v>4667</v>
      </c>
      <c r="X814" t="s">
        <v>4695</v>
      </c>
      <c r="Y814" t="s">
        <v>4750</v>
      </c>
      <c r="Z814" t="s">
        <v>4751</v>
      </c>
      <c r="AA814" t="s">
        <v>4752</v>
      </c>
      <c r="AB814" t="s">
        <v>4768</v>
      </c>
      <c r="AG814" t="s">
        <v>4768</v>
      </c>
      <c r="AH814" t="s">
        <v>4768</v>
      </c>
      <c r="AI814" t="s">
        <v>4768</v>
      </c>
      <c r="AN814">
        <v>0</v>
      </c>
      <c r="AO814">
        <v>0</v>
      </c>
      <c r="AQ814">
        <v>0</v>
      </c>
      <c r="AT814">
        <v>1364891.1</v>
      </c>
      <c r="AU814" t="s">
        <v>4768</v>
      </c>
      <c r="AW814" t="s">
        <v>4769</v>
      </c>
      <c r="AX814" t="s">
        <v>4768</v>
      </c>
      <c r="AZ814">
        <v>0</v>
      </c>
      <c r="BB814" t="s">
        <v>5452</v>
      </c>
      <c r="BC814" t="s">
        <v>4768</v>
      </c>
      <c r="BD814" t="s">
        <v>5531</v>
      </c>
      <c r="BE814" t="s">
        <v>5532</v>
      </c>
      <c r="BF814" t="s">
        <v>5532</v>
      </c>
      <c r="BG814">
        <v>190301</v>
      </c>
      <c r="BH814">
        <v>-10.735668117418991</v>
      </c>
      <c r="BI814">
        <v>-75.344757270540143</v>
      </c>
      <c r="BJ814" t="s">
        <v>5568</v>
      </c>
      <c r="BK814" t="s">
        <v>4024</v>
      </c>
      <c r="BN814">
        <v>325</v>
      </c>
      <c r="BP814">
        <v>2026</v>
      </c>
      <c r="BQ814">
        <v>2022</v>
      </c>
      <c r="BR814">
        <v>99.549446356009241</v>
      </c>
      <c r="BS814" t="s">
        <v>6352</v>
      </c>
    </row>
    <row r="815" spans="1:71" x14ac:dyDescent="0.3">
      <c r="A815" t="s">
        <v>72</v>
      </c>
      <c r="B815" t="s">
        <v>75</v>
      </c>
      <c r="C815" t="s">
        <v>101</v>
      </c>
      <c r="D815">
        <v>2511593</v>
      </c>
      <c r="E815">
        <v>2511593</v>
      </c>
      <c r="F815" t="s">
        <v>945</v>
      </c>
      <c r="G815" t="s">
        <v>1738</v>
      </c>
      <c r="H815" t="s">
        <v>1781</v>
      </c>
      <c r="I815" t="s">
        <v>1837</v>
      </c>
      <c r="J815">
        <v>885</v>
      </c>
      <c r="K815" t="s">
        <v>1881</v>
      </c>
      <c r="L815" t="s">
        <v>1902</v>
      </c>
      <c r="M815" t="s">
        <v>1903</v>
      </c>
      <c r="N815">
        <v>61331522.5</v>
      </c>
      <c r="O815">
        <v>61331522.5</v>
      </c>
      <c r="P815">
        <v>0</v>
      </c>
      <c r="Q815">
        <v>0</v>
      </c>
      <c r="R815">
        <v>0</v>
      </c>
      <c r="S815" t="s">
        <v>2682</v>
      </c>
      <c r="T815" t="s">
        <v>3948</v>
      </c>
      <c r="U815" t="s">
        <v>4491</v>
      </c>
      <c r="V815" t="s">
        <v>4652</v>
      </c>
      <c r="W815" t="s">
        <v>4670</v>
      </c>
      <c r="X815" t="s">
        <v>4699</v>
      </c>
      <c r="Y815" t="s">
        <v>4750</v>
      </c>
      <c r="Z815" t="s">
        <v>4751</v>
      </c>
      <c r="AA815" t="s">
        <v>4752</v>
      </c>
      <c r="AB815" t="s">
        <v>4768</v>
      </c>
      <c r="AG815" t="s">
        <v>4768</v>
      </c>
      <c r="AH815" t="s">
        <v>4768</v>
      </c>
      <c r="AI815" t="s">
        <v>4768</v>
      </c>
      <c r="AL815">
        <v>202110</v>
      </c>
      <c r="AM815">
        <v>202112</v>
      </c>
      <c r="AN815">
        <v>371450</v>
      </c>
      <c r="AO815">
        <v>0</v>
      </c>
      <c r="AQ815">
        <v>0</v>
      </c>
      <c r="AT815">
        <v>60960072.5</v>
      </c>
      <c r="AU815" t="s">
        <v>4768</v>
      </c>
      <c r="AW815" t="s">
        <v>4769</v>
      </c>
      <c r="AX815" t="s">
        <v>4768</v>
      </c>
      <c r="AZ815">
        <v>0</v>
      </c>
      <c r="BB815" t="s">
        <v>5455</v>
      </c>
      <c r="BC815" t="s">
        <v>4768</v>
      </c>
      <c r="BD815" t="s">
        <v>5531</v>
      </c>
      <c r="BE815" t="s">
        <v>5532</v>
      </c>
      <c r="BF815" t="s">
        <v>5539</v>
      </c>
      <c r="BG815">
        <v>190306</v>
      </c>
      <c r="BH815">
        <v>-10.30657796999998</v>
      </c>
      <c r="BI815">
        <v>-74.932639559999984</v>
      </c>
      <c r="BJ815" t="s">
        <v>5721</v>
      </c>
      <c r="BK815" t="s">
        <v>6022</v>
      </c>
      <c r="BN815">
        <v>18913</v>
      </c>
      <c r="BP815">
        <v>2026</v>
      </c>
      <c r="BQ815">
        <v>2021</v>
      </c>
      <c r="BR815">
        <v>149.7976094747369</v>
      </c>
      <c r="BS815" t="s">
        <v>6352</v>
      </c>
    </row>
    <row r="816" spans="1:71" x14ac:dyDescent="0.3">
      <c r="A816" t="s">
        <v>72</v>
      </c>
      <c r="B816" t="s">
        <v>75</v>
      </c>
      <c r="C816" t="s">
        <v>101</v>
      </c>
      <c r="D816">
        <v>2572132</v>
      </c>
      <c r="E816">
        <v>2572132</v>
      </c>
      <c r="F816" t="s">
        <v>946</v>
      </c>
      <c r="G816" t="s">
        <v>1738</v>
      </c>
      <c r="H816" t="s">
        <v>1787</v>
      </c>
      <c r="I816" t="s">
        <v>1843</v>
      </c>
      <c r="J816">
        <v>1460</v>
      </c>
      <c r="K816" t="s">
        <v>1880</v>
      </c>
      <c r="L816" t="s">
        <v>1902</v>
      </c>
      <c r="M816" t="s">
        <v>1903</v>
      </c>
      <c r="N816">
        <v>2014017.94</v>
      </c>
      <c r="O816">
        <v>2014017.94</v>
      </c>
      <c r="P816">
        <v>0</v>
      </c>
      <c r="Q816">
        <v>0</v>
      </c>
      <c r="R816">
        <v>0</v>
      </c>
      <c r="S816" t="s">
        <v>2683</v>
      </c>
      <c r="T816" t="s">
        <v>3626</v>
      </c>
      <c r="U816" t="s">
        <v>4355</v>
      </c>
      <c r="V816" t="s">
        <v>4648</v>
      </c>
      <c r="W816" t="s">
        <v>4665</v>
      </c>
      <c r="X816" t="s">
        <v>4694</v>
      </c>
      <c r="Y816" t="s">
        <v>4750</v>
      </c>
      <c r="Z816" t="s">
        <v>4751</v>
      </c>
      <c r="AA816" t="s">
        <v>4752</v>
      </c>
      <c r="AB816" t="s">
        <v>4768</v>
      </c>
      <c r="AG816" t="s">
        <v>4768</v>
      </c>
      <c r="AH816" t="s">
        <v>4768</v>
      </c>
      <c r="AI816" t="s">
        <v>4768</v>
      </c>
      <c r="AN816">
        <v>0</v>
      </c>
      <c r="AO816">
        <v>0</v>
      </c>
      <c r="AQ816">
        <v>0</v>
      </c>
      <c r="AT816">
        <v>2014017.94</v>
      </c>
      <c r="AU816" t="s">
        <v>4768</v>
      </c>
      <c r="AW816" t="s">
        <v>4769</v>
      </c>
      <c r="AX816" t="s">
        <v>4768</v>
      </c>
      <c r="AZ816">
        <v>0</v>
      </c>
      <c r="BB816" t="s">
        <v>4694</v>
      </c>
      <c r="BC816" t="s">
        <v>4768</v>
      </c>
      <c r="BD816" t="s">
        <v>5531</v>
      </c>
      <c r="BE816" t="s">
        <v>5532</v>
      </c>
      <c r="BF816" t="s">
        <v>5532</v>
      </c>
      <c r="BG816">
        <v>190301</v>
      </c>
      <c r="BH816">
        <v>-10.809391640067091</v>
      </c>
      <c r="BI816">
        <v>-75.372935391009676</v>
      </c>
      <c r="BJ816" t="s">
        <v>5571</v>
      </c>
      <c r="BK816" t="s">
        <v>5568</v>
      </c>
      <c r="BN816">
        <v>11</v>
      </c>
      <c r="BP816">
        <v>2026</v>
      </c>
      <c r="BQ816">
        <v>2022</v>
      </c>
      <c r="BR816">
        <v>97.472237720856796</v>
      </c>
      <c r="BS816" t="s">
        <v>6352</v>
      </c>
    </row>
    <row r="817" spans="1:71" x14ac:dyDescent="0.3">
      <c r="A817" t="s">
        <v>72</v>
      </c>
      <c r="B817" t="s">
        <v>75</v>
      </c>
      <c r="C817" t="s">
        <v>101</v>
      </c>
      <c r="D817">
        <v>2572057</v>
      </c>
      <c r="E817">
        <v>2572057</v>
      </c>
      <c r="F817" t="s">
        <v>947</v>
      </c>
      <c r="G817" t="s">
        <v>1738</v>
      </c>
      <c r="H817" t="s">
        <v>1781</v>
      </c>
      <c r="I817" t="s">
        <v>1837</v>
      </c>
      <c r="J817">
        <v>885</v>
      </c>
      <c r="K817" t="s">
        <v>1881</v>
      </c>
      <c r="L817" t="s">
        <v>1902</v>
      </c>
      <c r="M817" t="s">
        <v>1903</v>
      </c>
      <c r="N817">
        <v>3709710.71</v>
      </c>
      <c r="O817">
        <v>8955272.8399999999</v>
      </c>
      <c r="P817">
        <v>44776.36</v>
      </c>
      <c r="Q817">
        <v>0</v>
      </c>
      <c r="R817">
        <v>0</v>
      </c>
      <c r="S817" t="s">
        <v>2684</v>
      </c>
      <c r="T817" t="s">
        <v>3664</v>
      </c>
      <c r="U817" t="s">
        <v>3626</v>
      </c>
      <c r="V817" t="s">
        <v>4655</v>
      </c>
      <c r="W817" t="s">
        <v>4674</v>
      </c>
      <c r="X817" t="s">
        <v>4704</v>
      </c>
      <c r="Y817" t="s">
        <v>4750</v>
      </c>
      <c r="Z817" t="s">
        <v>4751</v>
      </c>
      <c r="AA817" t="s">
        <v>4752</v>
      </c>
      <c r="AB817" t="s">
        <v>4769</v>
      </c>
      <c r="AC817">
        <v>51113</v>
      </c>
      <c r="AD817">
        <v>0</v>
      </c>
      <c r="AE817">
        <v>376472</v>
      </c>
      <c r="AF817">
        <v>8521515</v>
      </c>
      <c r="AG817" t="s">
        <v>4769</v>
      </c>
      <c r="AH817" t="s">
        <v>4768</v>
      </c>
      <c r="AI817" t="s">
        <v>4768</v>
      </c>
      <c r="AL817">
        <v>202512</v>
      </c>
      <c r="AM817">
        <v>202512</v>
      </c>
      <c r="AN817">
        <v>50948.89</v>
      </c>
      <c r="AO817">
        <v>0</v>
      </c>
      <c r="AP817">
        <v>0</v>
      </c>
      <c r="AQ817">
        <v>2250013</v>
      </c>
      <c r="AR817">
        <v>0</v>
      </c>
      <c r="AS817">
        <v>0</v>
      </c>
      <c r="AT817">
        <v>6699087.3099999996</v>
      </c>
      <c r="AU817" t="s">
        <v>4769</v>
      </c>
      <c r="AV817" t="s">
        <v>4823</v>
      </c>
      <c r="AW817" t="s">
        <v>4769</v>
      </c>
      <c r="AX817" t="s">
        <v>4768</v>
      </c>
      <c r="AZ817">
        <v>0</v>
      </c>
      <c r="BA817" t="s">
        <v>5124</v>
      </c>
      <c r="BB817" t="s">
        <v>5459</v>
      </c>
      <c r="BC817" t="s">
        <v>4768</v>
      </c>
      <c r="BD817" t="s">
        <v>5531</v>
      </c>
      <c r="BE817" t="s">
        <v>5533</v>
      </c>
      <c r="BF817" t="s">
        <v>5551</v>
      </c>
      <c r="BG817">
        <v>190206</v>
      </c>
      <c r="BH817">
        <v>-10.47160772999996</v>
      </c>
      <c r="BI817">
        <v>-76.353280199999972</v>
      </c>
      <c r="BJ817" t="s">
        <v>3611</v>
      </c>
      <c r="BK817" t="s">
        <v>5582</v>
      </c>
      <c r="BL817" t="s">
        <v>3611</v>
      </c>
      <c r="BM817" t="s">
        <v>5582</v>
      </c>
      <c r="BN817">
        <v>288</v>
      </c>
      <c r="BO817">
        <v>8955272.8399999999</v>
      </c>
      <c r="BP817">
        <v>2026</v>
      </c>
      <c r="BQ817">
        <v>2022</v>
      </c>
      <c r="BR817">
        <v>24.208686810041218</v>
      </c>
      <c r="BS817" t="s">
        <v>6353</v>
      </c>
    </row>
    <row r="818" spans="1:71" x14ac:dyDescent="0.3">
      <c r="A818" t="s">
        <v>72</v>
      </c>
      <c r="B818" t="s">
        <v>75</v>
      </c>
      <c r="C818" t="s">
        <v>101</v>
      </c>
      <c r="D818">
        <v>2603526</v>
      </c>
      <c r="E818">
        <v>2603526</v>
      </c>
      <c r="F818" t="s">
        <v>948</v>
      </c>
      <c r="G818" t="s">
        <v>1738</v>
      </c>
      <c r="H818" t="s">
        <v>1781</v>
      </c>
      <c r="I818" t="s">
        <v>1837</v>
      </c>
      <c r="J818">
        <v>885</v>
      </c>
      <c r="K818" t="s">
        <v>1881</v>
      </c>
      <c r="L818" t="s">
        <v>1902</v>
      </c>
      <c r="M818" t="s">
        <v>1903</v>
      </c>
      <c r="N818">
        <v>1127075.3500000001</v>
      </c>
      <c r="O818">
        <v>2873290.07</v>
      </c>
      <c r="P818">
        <v>0</v>
      </c>
      <c r="Q818">
        <v>0</v>
      </c>
      <c r="R818">
        <v>0</v>
      </c>
      <c r="S818" t="s">
        <v>2685</v>
      </c>
      <c r="T818" t="s">
        <v>3889</v>
      </c>
      <c r="U818" t="s">
        <v>3889</v>
      </c>
      <c r="V818" t="s">
        <v>4655</v>
      </c>
      <c r="W818" t="s">
        <v>4674</v>
      </c>
      <c r="X818" t="s">
        <v>4704</v>
      </c>
      <c r="Y818" t="s">
        <v>4750</v>
      </c>
      <c r="Z818" t="s">
        <v>4751</v>
      </c>
      <c r="AA818" t="s">
        <v>4754</v>
      </c>
      <c r="AB818" t="s">
        <v>4768</v>
      </c>
      <c r="AG818" t="s">
        <v>4769</v>
      </c>
      <c r="AH818" t="s">
        <v>4768</v>
      </c>
      <c r="AI818" t="s">
        <v>4768</v>
      </c>
      <c r="AL818">
        <v>202310</v>
      </c>
      <c r="AM818">
        <v>202512</v>
      </c>
      <c r="AN818">
        <v>2861281.67</v>
      </c>
      <c r="AO818">
        <v>0</v>
      </c>
      <c r="AQ818">
        <v>0</v>
      </c>
      <c r="AT818">
        <v>12008.4</v>
      </c>
      <c r="AU818" t="s">
        <v>4769</v>
      </c>
      <c r="AV818" t="s">
        <v>4823</v>
      </c>
      <c r="AW818" t="s">
        <v>4769</v>
      </c>
      <c r="AX818" t="s">
        <v>4769</v>
      </c>
      <c r="AY818">
        <v>100</v>
      </c>
      <c r="AZ818">
        <v>99.65</v>
      </c>
      <c r="BA818" t="s">
        <v>5125</v>
      </c>
      <c r="BB818" t="s">
        <v>5464</v>
      </c>
      <c r="BC818" t="s">
        <v>4768</v>
      </c>
      <c r="BD818" t="s">
        <v>5531</v>
      </c>
      <c r="BE818" t="s">
        <v>5531</v>
      </c>
      <c r="BF818" t="s">
        <v>5553</v>
      </c>
      <c r="BG818">
        <v>190103</v>
      </c>
      <c r="BH818">
        <v>-10.437725275816661</v>
      </c>
      <c r="BI818">
        <v>-76.187995297825637</v>
      </c>
      <c r="BJ818" t="s">
        <v>3522</v>
      </c>
      <c r="BK818" t="s">
        <v>4077</v>
      </c>
      <c r="BL818" t="s">
        <v>3601</v>
      </c>
      <c r="BM818" t="s">
        <v>3925</v>
      </c>
      <c r="BN818">
        <v>259</v>
      </c>
      <c r="BO818">
        <v>2861712.88</v>
      </c>
      <c r="BP818">
        <v>2026</v>
      </c>
      <c r="BQ818">
        <v>2023</v>
      </c>
      <c r="BR818">
        <v>26.33691573344451</v>
      </c>
      <c r="BS818" t="s">
        <v>6353</v>
      </c>
    </row>
    <row r="819" spans="1:71" x14ac:dyDescent="0.3">
      <c r="A819" t="s">
        <v>72</v>
      </c>
      <c r="B819" t="s">
        <v>75</v>
      </c>
      <c r="C819" t="s">
        <v>101</v>
      </c>
      <c r="D819">
        <v>2569705</v>
      </c>
      <c r="E819">
        <v>2569705</v>
      </c>
      <c r="F819" t="s">
        <v>949</v>
      </c>
      <c r="G819" t="s">
        <v>1738</v>
      </c>
      <c r="H819" t="s">
        <v>1781</v>
      </c>
      <c r="I819" t="s">
        <v>1837</v>
      </c>
      <c r="J819">
        <v>885</v>
      </c>
      <c r="K819" t="s">
        <v>1881</v>
      </c>
      <c r="L819" t="s">
        <v>1902</v>
      </c>
      <c r="M819" t="s">
        <v>1903</v>
      </c>
      <c r="N819">
        <v>9405577.3399999999</v>
      </c>
      <c r="O819">
        <v>9405577.3399999999</v>
      </c>
      <c r="P819">
        <v>0</v>
      </c>
      <c r="Q819">
        <v>0</v>
      </c>
      <c r="R819">
        <v>0</v>
      </c>
      <c r="S819" t="s">
        <v>2686</v>
      </c>
      <c r="T819" t="s">
        <v>3500</v>
      </c>
      <c r="U819" t="s">
        <v>3581</v>
      </c>
      <c r="V819" t="s">
        <v>4652</v>
      </c>
      <c r="W819" t="s">
        <v>4673</v>
      </c>
      <c r="X819" t="s">
        <v>4703</v>
      </c>
      <c r="Y819" t="s">
        <v>4750</v>
      </c>
      <c r="Z819" t="s">
        <v>4751</v>
      </c>
      <c r="AA819" t="s">
        <v>4752</v>
      </c>
      <c r="AB819" t="s">
        <v>4769</v>
      </c>
      <c r="AC819">
        <v>3245513</v>
      </c>
      <c r="AD819">
        <v>0</v>
      </c>
      <c r="AE819">
        <v>0</v>
      </c>
      <c r="AF819">
        <v>0</v>
      </c>
      <c r="AG819" t="s">
        <v>4768</v>
      </c>
      <c r="AH819" t="s">
        <v>4768</v>
      </c>
      <c r="AI819" t="s">
        <v>4768</v>
      </c>
      <c r="AL819">
        <v>202512</v>
      </c>
      <c r="AM819">
        <v>202606</v>
      </c>
      <c r="AN819">
        <v>195500</v>
      </c>
      <c r="AO819">
        <v>299500</v>
      </c>
      <c r="AP819">
        <v>3245513</v>
      </c>
      <c r="AQ819">
        <v>3850063</v>
      </c>
      <c r="AR819">
        <v>1034500</v>
      </c>
      <c r="AS819">
        <v>299500</v>
      </c>
      <c r="AT819">
        <v>5360014.34</v>
      </c>
      <c r="AU819" t="s">
        <v>4768</v>
      </c>
      <c r="AW819" t="s">
        <v>4769</v>
      </c>
      <c r="AX819" t="s">
        <v>4768</v>
      </c>
      <c r="AZ819">
        <v>0</v>
      </c>
      <c r="BB819" t="s">
        <v>5458</v>
      </c>
      <c r="BC819" t="s">
        <v>4768</v>
      </c>
      <c r="BD819" t="s">
        <v>5531</v>
      </c>
      <c r="BE819" t="s">
        <v>5531</v>
      </c>
      <c r="BF819" t="s">
        <v>5553</v>
      </c>
      <c r="BG819">
        <v>190103</v>
      </c>
      <c r="BH819">
        <v>-10.45413662376394</v>
      </c>
      <c r="BI819">
        <v>-76.196936167469374</v>
      </c>
      <c r="BJ819" t="s">
        <v>5722</v>
      </c>
      <c r="BK819" t="s">
        <v>3697</v>
      </c>
      <c r="BN819">
        <v>9477</v>
      </c>
      <c r="BP819">
        <v>2026</v>
      </c>
      <c r="BQ819">
        <v>2022</v>
      </c>
      <c r="BR819">
        <v>24.319942270933261</v>
      </c>
      <c r="BS819" t="s">
        <v>6353</v>
      </c>
    </row>
    <row r="820" spans="1:71" x14ac:dyDescent="0.3">
      <c r="A820" t="s">
        <v>72</v>
      </c>
      <c r="B820" t="s">
        <v>75</v>
      </c>
      <c r="C820" t="s">
        <v>101</v>
      </c>
      <c r="D820">
        <v>2566032</v>
      </c>
      <c r="E820">
        <v>2566032</v>
      </c>
      <c r="F820" t="s">
        <v>950</v>
      </c>
      <c r="G820" t="s">
        <v>1738</v>
      </c>
      <c r="H820" t="s">
        <v>1787</v>
      </c>
      <c r="I820" t="s">
        <v>1843</v>
      </c>
      <c r="J820">
        <v>1460</v>
      </c>
      <c r="K820" t="s">
        <v>1880</v>
      </c>
      <c r="L820" t="s">
        <v>1902</v>
      </c>
      <c r="M820" t="s">
        <v>1903</v>
      </c>
      <c r="N820">
        <v>11359316.34</v>
      </c>
      <c r="O820">
        <v>11359316.34</v>
      </c>
      <c r="P820">
        <v>0</v>
      </c>
      <c r="Q820">
        <v>0</v>
      </c>
      <c r="R820">
        <v>0</v>
      </c>
      <c r="S820" t="s">
        <v>2687</v>
      </c>
      <c r="T820" t="s">
        <v>3434</v>
      </c>
      <c r="U820" t="s">
        <v>4240</v>
      </c>
      <c r="V820" t="s">
        <v>4652</v>
      </c>
      <c r="W820" t="s">
        <v>4673</v>
      </c>
      <c r="X820" t="s">
        <v>4703</v>
      </c>
      <c r="Y820" t="s">
        <v>4750</v>
      </c>
      <c r="Z820" t="s">
        <v>4751</v>
      </c>
      <c r="AA820" t="s">
        <v>4752</v>
      </c>
      <c r="AB820" t="s">
        <v>4768</v>
      </c>
      <c r="AG820" t="s">
        <v>4768</v>
      </c>
      <c r="AH820" t="s">
        <v>4768</v>
      </c>
      <c r="AI820" t="s">
        <v>4768</v>
      </c>
      <c r="AN820">
        <v>0</v>
      </c>
      <c r="AO820">
        <v>0</v>
      </c>
      <c r="AQ820">
        <v>0</v>
      </c>
      <c r="AT820">
        <v>11359316.34</v>
      </c>
      <c r="AU820" t="s">
        <v>4768</v>
      </c>
      <c r="AW820" t="s">
        <v>4769</v>
      </c>
      <c r="AX820" t="s">
        <v>4768</v>
      </c>
      <c r="AZ820">
        <v>0</v>
      </c>
      <c r="BB820" t="s">
        <v>5458</v>
      </c>
      <c r="BC820" t="s">
        <v>4768</v>
      </c>
      <c r="BD820" t="s">
        <v>5531</v>
      </c>
      <c r="BE820" t="s">
        <v>5532</v>
      </c>
      <c r="BF820" t="s">
        <v>5532</v>
      </c>
      <c r="BG820">
        <v>190301</v>
      </c>
      <c r="BH820">
        <v>-10.61643097862466</v>
      </c>
      <c r="BI820">
        <v>-75.370848609164838</v>
      </c>
      <c r="BJ820" t="s">
        <v>5571</v>
      </c>
      <c r="BK820" t="s">
        <v>5562</v>
      </c>
      <c r="BN820">
        <v>794</v>
      </c>
      <c r="BP820">
        <v>2026</v>
      </c>
      <c r="BQ820">
        <v>2022</v>
      </c>
      <c r="BR820">
        <v>96.569672311690269</v>
      </c>
      <c r="BS820" t="s">
        <v>6352</v>
      </c>
    </row>
    <row r="821" spans="1:71" x14ac:dyDescent="0.3">
      <c r="A821" t="s">
        <v>72</v>
      </c>
      <c r="B821" t="s">
        <v>75</v>
      </c>
      <c r="C821" t="s">
        <v>101</v>
      </c>
      <c r="D821">
        <v>2560810</v>
      </c>
      <c r="E821">
        <v>2560810</v>
      </c>
      <c r="F821" t="s">
        <v>951</v>
      </c>
      <c r="G821" t="s">
        <v>1738</v>
      </c>
      <c r="H821" t="s">
        <v>1787</v>
      </c>
      <c r="I821" t="s">
        <v>1843</v>
      </c>
      <c r="J821">
        <v>1460</v>
      </c>
      <c r="K821" t="s">
        <v>1880</v>
      </c>
      <c r="L821" t="s">
        <v>1902</v>
      </c>
      <c r="M821" t="s">
        <v>1903</v>
      </c>
      <c r="N821">
        <v>9639267.2300000004</v>
      </c>
      <c r="O821">
        <v>9639267.2300000004</v>
      </c>
      <c r="P821">
        <v>0</v>
      </c>
      <c r="Q821">
        <v>0</v>
      </c>
      <c r="R821">
        <v>0</v>
      </c>
      <c r="S821" t="s">
        <v>2688</v>
      </c>
      <c r="T821" t="s">
        <v>3731</v>
      </c>
      <c r="U821" t="s">
        <v>4404</v>
      </c>
      <c r="V821" t="s">
        <v>4652</v>
      </c>
      <c r="W821" t="s">
        <v>4673</v>
      </c>
      <c r="X821" t="s">
        <v>4703</v>
      </c>
      <c r="Y821" t="s">
        <v>4750</v>
      </c>
      <c r="Z821" t="s">
        <v>4751</v>
      </c>
      <c r="AA821" t="s">
        <v>4752</v>
      </c>
      <c r="AB821" t="s">
        <v>4768</v>
      </c>
      <c r="AG821" t="s">
        <v>4768</v>
      </c>
      <c r="AH821" t="s">
        <v>4768</v>
      </c>
      <c r="AI821" t="s">
        <v>4768</v>
      </c>
      <c r="AN821">
        <v>0</v>
      </c>
      <c r="AO821">
        <v>0</v>
      </c>
      <c r="AQ821">
        <v>0</v>
      </c>
      <c r="AT821">
        <v>9639267.2300000004</v>
      </c>
      <c r="AU821" t="s">
        <v>4768</v>
      </c>
      <c r="AW821" t="s">
        <v>4769</v>
      </c>
      <c r="AX821" t="s">
        <v>4768</v>
      </c>
      <c r="AZ821">
        <v>0</v>
      </c>
      <c r="BB821" t="s">
        <v>5458</v>
      </c>
      <c r="BC821" t="s">
        <v>4768</v>
      </c>
      <c r="BD821" t="s">
        <v>5531</v>
      </c>
      <c r="BE821" t="s">
        <v>5532</v>
      </c>
      <c r="BF821" t="s">
        <v>5537</v>
      </c>
      <c r="BG821">
        <v>190302</v>
      </c>
      <c r="BH821">
        <v>-10.57339597779414</v>
      </c>
      <c r="BI821">
        <v>-75.409199430870487</v>
      </c>
      <c r="BJ821" t="s">
        <v>5569</v>
      </c>
      <c r="BK821" t="s">
        <v>3819</v>
      </c>
      <c r="BN821">
        <v>984</v>
      </c>
      <c r="BP821">
        <v>2026</v>
      </c>
      <c r="BQ821">
        <v>2022</v>
      </c>
      <c r="BR821">
        <v>92.799326101917984</v>
      </c>
      <c r="BS821" t="s">
        <v>6352</v>
      </c>
    </row>
    <row r="822" spans="1:71" x14ac:dyDescent="0.3">
      <c r="A822" t="s">
        <v>71</v>
      </c>
      <c r="B822" t="s">
        <v>74</v>
      </c>
      <c r="C822" t="s">
        <v>97</v>
      </c>
      <c r="D822">
        <v>2608165</v>
      </c>
      <c r="E822">
        <v>2608165</v>
      </c>
      <c r="F822" t="s">
        <v>952</v>
      </c>
      <c r="G822" t="s">
        <v>1740</v>
      </c>
      <c r="H822" t="s">
        <v>1783</v>
      </c>
      <c r="I822" t="s">
        <v>1839</v>
      </c>
      <c r="J822">
        <v>301528</v>
      </c>
      <c r="K822" t="s">
        <v>97</v>
      </c>
      <c r="L822" t="s">
        <v>1902</v>
      </c>
      <c r="M822" t="s">
        <v>1903</v>
      </c>
      <c r="N822">
        <v>7167668.1799999997</v>
      </c>
      <c r="O822">
        <v>7167668.1799999997</v>
      </c>
      <c r="P822">
        <v>0</v>
      </c>
      <c r="Q822">
        <v>0</v>
      </c>
      <c r="R822">
        <v>0</v>
      </c>
      <c r="S822" t="s">
        <v>2689</v>
      </c>
      <c r="T822" t="s">
        <v>3949</v>
      </c>
      <c r="U822" t="s">
        <v>4492</v>
      </c>
      <c r="V822" t="s">
        <v>4652</v>
      </c>
      <c r="W822" t="s">
        <v>4670</v>
      </c>
      <c r="X822" t="s">
        <v>4699</v>
      </c>
      <c r="Y822" t="s">
        <v>4750</v>
      </c>
      <c r="Z822" t="s">
        <v>4751</v>
      </c>
      <c r="AA822" t="s">
        <v>4752</v>
      </c>
      <c r="AB822" t="s">
        <v>4768</v>
      </c>
      <c r="AG822" t="s">
        <v>4768</v>
      </c>
      <c r="AH822" t="s">
        <v>4768</v>
      </c>
      <c r="AI822" t="s">
        <v>4768</v>
      </c>
      <c r="AN822">
        <v>0</v>
      </c>
      <c r="AO822">
        <v>0</v>
      </c>
      <c r="AQ822">
        <v>0</v>
      </c>
      <c r="AT822">
        <v>7167668.1799999997</v>
      </c>
      <c r="AU822" t="s">
        <v>4768</v>
      </c>
      <c r="AW822" t="s">
        <v>4768</v>
      </c>
      <c r="AX822" t="s">
        <v>4768</v>
      </c>
      <c r="BB822" t="s">
        <v>5455</v>
      </c>
      <c r="BC822" t="s">
        <v>4768</v>
      </c>
      <c r="BD822" t="s">
        <v>5531</v>
      </c>
      <c r="BE822" t="s">
        <v>5532</v>
      </c>
      <c r="BF822" t="s">
        <v>5542</v>
      </c>
      <c r="BG822">
        <v>190307</v>
      </c>
      <c r="BH822">
        <v>-10.727874935756081</v>
      </c>
      <c r="BI822">
        <v>-75.262780650176694</v>
      </c>
      <c r="BJ822" t="s">
        <v>3669</v>
      </c>
      <c r="BK822" t="s">
        <v>3642</v>
      </c>
      <c r="BN822">
        <v>2439</v>
      </c>
      <c r="BP822">
        <v>2026</v>
      </c>
      <c r="BQ822">
        <v>2023</v>
      </c>
      <c r="BR822">
        <v>108.4239683005075</v>
      </c>
      <c r="BS822" t="s">
        <v>6352</v>
      </c>
    </row>
    <row r="823" spans="1:71" x14ac:dyDescent="0.3">
      <c r="A823" t="s">
        <v>71</v>
      </c>
      <c r="B823" t="s">
        <v>74</v>
      </c>
      <c r="C823" t="s">
        <v>92</v>
      </c>
      <c r="D823">
        <v>2618969</v>
      </c>
      <c r="E823">
        <v>2618969</v>
      </c>
      <c r="F823" t="s">
        <v>953</v>
      </c>
      <c r="G823" t="s">
        <v>1735</v>
      </c>
      <c r="H823" t="s">
        <v>1778</v>
      </c>
      <c r="I823" t="s">
        <v>1834</v>
      </c>
      <c r="J823">
        <v>301523</v>
      </c>
      <c r="K823" t="s">
        <v>92</v>
      </c>
      <c r="L823" t="s">
        <v>1902</v>
      </c>
      <c r="M823" t="s">
        <v>1903</v>
      </c>
      <c r="N823">
        <v>2055666.48</v>
      </c>
      <c r="O823">
        <v>1518870.98</v>
      </c>
      <c r="P823">
        <v>0</v>
      </c>
      <c r="Q823">
        <v>0</v>
      </c>
      <c r="R823">
        <v>0</v>
      </c>
      <c r="S823" t="s">
        <v>2690</v>
      </c>
      <c r="T823" t="s">
        <v>3950</v>
      </c>
      <c r="U823" t="s">
        <v>4048</v>
      </c>
      <c r="V823" t="s">
        <v>4657</v>
      </c>
      <c r="W823" t="s">
        <v>4678</v>
      </c>
      <c r="X823" t="s">
        <v>4709</v>
      </c>
      <c r="Y823" t="s">
        <v>4750</v>
      </c>
      <c r="Z823" t="s">
        <v>4751</v>
      </c>
      <c r="AA823" t="s">
        <v>4752</v>
      </c>
      <c r="AB823" t="s">
        <v>4768</v>
      </c>
      <c r="AG823" t="s">
        <v>4769</v>
      </c>
      <c r="AH823" t="s">
        <v>4768</v>
      </c>
      <c r="AI823" t="s">
        <v>4768</v>
      </c>
      <c r="AL823">
        <v>202405</v>
      </c>
      <c r="AM823">
        <v>202408</v>
      </c>
      <c r="AN823">
        <v>41000</v>
      </c>
      <c r="AO823">
        <v>0</v>
      </c>
      <c r="AQ823">
        <v>0</v>
      </c>
      <c r="AT823">
        <v>1477870.98</v>
      </c>
      <c r="AU823" t="s">
        <v>4769</v>
      </c>
      <c r="AV823" t="s">
        <v>4823</v>
      </c>
      <c r="AW823" t="s">
        <v>4769</v>
      </c>
      <c r="AX823" t="s">
        <v>4768</v>
      </c>
      <c r="AZ823">
        <v>2.7</v>
      </c>
      <c r="BA823" t="s">
        <v>5126</v>
      </c>
      <c r="BB823" t="s">
        <v>5467</v>
      </c>
      <c r="BC823" t="s">
        <v>4768</v>
      </c>
      <c r="BD823" t="s">
        <v>5531</v>
      </c>
      <c r="BE823" t="s">
        <v>5532</v>
      </c>
      <c r="BF823" t="s">
        <v>5537</v>
      </c>
      <c r="BG823">
        <v>190302</v>
      </c>
      <c r="BH823">
        <v>-10.51381689658715</v>
      </c>
      <c r="BI823">
        <v>-75.453611350616484</v>
      </c>
      <c r="BJ823" t="s">
        <v>3533</v>
      </c>
      <c r="BK823" t="s">
        <v>5862</v>
      </c>
      <c r="BL823" t="s">
        <v>3533</v>
      </c>
      <c r="BM823" t="s">
        <v>5862</v>
      </c>
      <c r="BN823">
        <v>375</v>
      </c>
      <c r="BO823">
        <v>1518870.98</v>
      </c>
      <c r="BP823">
        <v>2026</v>
      </c>
      <c r="BQ823">
        <v>2023</v>
      </c>
      <c r="BR823">
        <v>89.002360540930027</v>
      </c>
      <c r="BS823" t="s">
        <v>6352</v>
      </c>
    </row>
    <row r="824" spans="1:71" x14ac:dyDescent="0.3">
      <c r="A824" t="s">
        <v>71</v>
      </c>
      <c r="B824" t="s">
        <v>74</v>
      </c>
      <c r="C824" t="s">
        <v>112</v>
      </c>
      <c r="D824">
        <v>2624369</v>
      </c>
      <c r="E824">
        <v>2624369</v>
      </c>
      <c r="F824" t="s">
        <v>954</v>
      </c>
      <c r="G824" t="s">
        <v>1754</v>
      </c>
      <c r="H824" t="s">
        <v>1800</v>
      </c>
      <c r="I824" t="s">
        <v>1856</v>
      </c>
      <c r="J824">
        <v>301519</v>
      </c>
      <c r="K824" t="s">
        <v>112</v>
      </c>
      <c r="L824" t="s">
        <v>1902</v>
      </c>
      <c r="M824" t="s">
        <v>1903</v>
      </c>
      <c r="N824">
        <v>722581.07</v>
      </c>
      <c r="O824">
        <v>2018031.97</v>
      </c>
      <c r="P824">
        <v>0</v>
      </c>
      <c r="Q824">
        <v>0</v>
      </c>
      <c r="R824">
        <v>0</v>
      </c>
      <c r="S824" t="s">
        <v>2691</v>
      </c>
      <c r="T824" t="s">
        <v>3897</v>
      </c>
      <c r="U824" t="s">
        <v>3435</v>
      </c>
      <c r="V824" t="s">
        <v>4655</v>
      </c>
      <c r="W824" t="s">
        <v>4674</v>
      </c>
      <c r="X824" t="s">
        <v>4704</v>
      </c>
      <c r="Y824" t="s">
        <v>4750</v>
      </c>
      <c r="Z824" t="s">
        <v>4751</v>
      </c>
      <c r="AA824" t="s">
        <v>4752</v>
      </c>
      <c r="AB824" t="s">
        <v>4769</v>
      </c>
      <c r="AC824">
        <v>12298</v>
      </c>
      <c r="AD824">
        <v>10000</v>
      </c>
      <c r="AE824">
        <v>200000</v>
      </c>
      <c r="AF824">
        <v>350000</v>
      </c>
      <c r="AG824" t="s">
        <v>4768</v>
      </c>
      <c r="AH824" t="s">
        <v>4768</v>
      </c>
      <c r="AI824" t="s">
        <v>4768</v>
      </c>
      <c r="AL824">
        <v>202412</v>
      </c>
      <c r="AM824">
        <v>202602</v>
      </c>
      <c r="AN824">
        <v>28695.1</v>
      </c>
      <c r="AO824">
        <v>12297.9</v>
      </c>
      <c r="AP824">
        <v>0</v>
      </c>
      <c r="AQ824">
        <v>12298</v>
      </c>
      <c r="AR824">
        <v>12297.9</v>
      </c>
      <c r="AS824">
        <v>12297.9</v>
      </c>
      <c r="AT824">
        <v>1977038.87</v>
      </c>
      <c r="AU824" t="s">
        <v>4769</v>
      </c>
      <c r="AV824" t="s">
        <v>4824</v>
      </c>
      <c r="AW824" t="s">
        <v>4769</v>
      </c>
      <c r="AX824" t="s">
        <v>4768</v>
      </c>
      <c r="AZ824">
        <v>0</v>
      </c>
      <c r="BB824" t="s">
        <v>5459</v>
      </c>
      <c r="BC824" t="s">
        <v>4768</v>
      </c>
      <c r="BD824" t="s">
        <v>5531</v>
      </c>
      <c r="BE824" t="s">
        <v>5533</v>
      </c>
      <c r="BF824" t="s">
        <v>5551</v>
      </c>
      <c r="BG824">
        <v>190206</v>
      </c>
      <c r="BH824">
        <v>-10.46660965014035</v>
      </c>
      <c r="BI824">
        <v>-76.347352851867683</v>
      </c>
      <c r="BJ824" t="s">
        <v>4305</v>
      </c>
      <c r="BK824" t="s">
        <v>5590</v>
      </c>
      <c r="BL824" t="s">
        <v>4305</v>
      </c>
      <c r="BM824" t="s">
        <v>5590</v>
      </c>
      <c r="BN824">
        <v>1167</v>
      </c>
      <c r="BO824">
        <v>1882894.26</v>
      </c>
      <c r="BP824">
        <v>2026</v>
      </c>
      <c r="BQ824">
        <v>2023</v>
      </c>
      <c r="BR824">
        <v>24.425338355978429</v>
      </c>
      <c r="BS824" t="s">
        <v>6353</v>
      </c>
    </row>
    <row r="825" spans="1:71" x14ac:dyDescent="0.3">
      <c r="A825" t="s">
        <v>71</v>
      </c>
      <c r="B825" t="s">
        <v>74</v>
      </c>
      <c r="C825" t="s">
        <v>94</v>
      </c>
      <c r="D825">
        <v>2624808</v>
      </c>
      <c r="E825">
        <v>2624808</v>
      </c>
      <c r="F825" t="s">
        <v>955</v>
      </c>
      <c r="G825" t="s">
        <v>1737</v>
      </c>
      <c r="H825" t="s">
        <v>1780</v>
      </c>
      <c r="I825" t="s">
        <v>1836</v>
      </c>
      <c r="J825">
        <v>301527</v>
      </c>
      <c r="K825" t="s">
        <v>94</v>
      </c>
      <c r="L825" t="s">
        <v>1902</v>
      </c>
      <c r="M825" t="s">
        <v>1903</v>
      </c>
      <c r="N825">
        <v>5925910.54</v>
      </c>
      <c r="O825">
        <v>5925910.54</v>
      </c>
      <c r="P825">
        <v>0</v>
      </c>
      <c r="Q825">
        <v>0</v>
      </c>
      <c r="R825">
        <v>0</v>
      </c>
      <c r="S825" t="s">
        <v>2692</v>
      </c>
      <c r="T825" t="s">
        <v>3519</v>
      </c>
      <c r="U825" t="s">
        <v>3870</v>
      </c>
      <c r="V825" t="s">
        <v>4652</v>
      </c>
      <c r="W825" t="s">
        <v>4673</v>
      </c>
      <c r="X825" t="s">
        <v>4703</v>
      </c>
      <c r="Y825" t="s">
        <v>4750</v>
      </c>
      <c r="Z825" t="s">
        <v>4751</v>
      </c>
      <c r="AA825" t="s">
        <v>4752</v>
      </c>
      <c r="AB825" t="s">
        <v>4768</v>
      </c>
      <c r="AG825" t="s">
        <v>4768</v>
      </c>
      <c r="AH825" t="s">
        <v>4768</v>
      </c>
      <c r="AI825" t="s">
        <v>4768</v>
      </c>
      <c r="AN825">
        <v>0</v>
      </c>
      <c r="AO825">
        <v>0</v>
      </c>
      <c r="AQ825">
        <v>0</v>
      </c>
      <c r="AT825">
        <v>5925910.54</v>
      </c>
      <c r="AU825" t="s">
        <v>4768</v>
      </c>
      <c r="AW825" t="s">
        <v>4768</v>
      </c>
      <c r="AX825" t="s">
        <v>4768</v>
      </c>
      <c r="BB825" t="s">
        <v>5458</v>
      </c>
      <c r="BC825" t="s">
        <v>4768</v>
      </c>
      <c r="BD825" t="s">
        <v>5531</v>
      </c>
      <c r="BE825" t="s">
        <v>5532</v>
      </c>
      <c r="BF825" t="s">
        <v>5539</v>
      </c>
      <c r="BG825">
        <v>190306</v>
      </c>
      <c r="BH825">
        <v>-10.492897551751341</v>
      </c>
      <c r="BI825">
        <v>-74.819191316637017</v>
      </c>
      <c r="BJ825" t="s">
        <v>5590</v>
      </c>
      <c r="BK825" t="s">
        <v>5592</v>
      </c>
      <c r="BN825">
        <v>573</v>
      </c>
      <c r="BP825">
        <v>2026</v>
      </c>
      <c r="BQ825">
        <v>2023</v>
      </c>
      <c r="BR825">
        <v>157.9061823430383</v>
      </c>
      <c r="BS825" t="s">
        <v>6352</v>
      </c>
    </row>
    <row r="826" spans="1:71" x14ac:dyDescent="0.3">
      <c r="A826" t="s">
        <v>71</v>
      </c>
      <c r="B826" t="s">
        <v>74</v>
      </c>
      <c r="C826" t="s">
        <v>89</v>
      </c>
      <c r="D826">
        <v>2626251</v>
      </c>
      <c r="E826">
        <v>2626251</v>
      </c>
      <c r="F826" t="s">
        <v>956</v>
      </c>
      <c r="G826" t="s">
        <v>1732</v>
      </c>
      <c r="H826" t="s">
        <v>1775</v>
      </c>
      <c r="I826" t="s">
        <v>1831</v>
      </c>
      <c r="J826">
        <v>301847</v>
      </c>
      <c r="K826" t="s">
        <v>89</v>
      </c>
      <c r="L826" t="s">
        <v>1902</v>
      </c>
      <c r="M826" t="s">
        <v>1903</v>
      </c>
      <c r="N826">
        <v>2604114.71</v>
      </c>
      <c r="O826">
        <v>2604114.71</v>
      </c>
      <c r="P826">
        <v>0</v>
      </c>
      <c r="Q826">
        <v>0</v>
      </c>
      <c r="R826">
        <v>0</v>
      </c>
      <c r="S826" t="s">
        <v>2693</v>
      </c>
      <c r="T826" t="s">
        <v>3665</v>
      </c>
      <c r="U826" t="s">
        <v>3847</v>
      </c>
      <c r="V826" t="s">
        <v>4653</v>
      </c>
      <c r="W826" t="s">
        <v>4653</v>
      </c>
      <c r="X826" t="s">
        <v>4700</v>
      </c>
      <c r="Y826" t="s">
        <v>4750</v>
      </c>
      <c r="Z826" t="s">
        <v>4751</v>
      </c>
      <c r="AA826" t="s">
        <v>4752</v>
      </c>
      <c r="AB826" t="s">
        <v>4768</v>
      </c>
      <c r="AG826" t="s">
        <v>4768</v>
      </c>
      <c r="AH826" t="s">
        <v>4768</v>
      </c>
      <c r="AI826" t="s">
        <v>4768</v>
      </c>
      <c r="AN826">
        <v>0</v>
      </c>
      <c r="AO826">
        <v>0</v>
      </c>
      <c r="AQ826">
        <v>0</v>
      </c>
      <c r="AT826">
        <v>2604114.71</v>
      </c>
      <c r="AU826" t="s">
        <v>4768</v>
      </c>
      <c r="AW826" t="s">
        <v>4768</v>
      </c>
      <c r="AX826" t="s">
        <v>4768</v>
      </c>
      <c r="BB826" t="s">
        <v>5456</v>
      </c>
      <c r="BC826" t="s">
        <v>4768</v>
      </c>
      <c r="BD826" t="s">
        <v>5531</v>
      </c>
      <c r="BE826" t="s">
        <v>5532</v>
      </c>
      <c r="BF826" t="s">
        <v>5534</v>
      </c>
      <c r="BG826">
        <v>190308</v>
      </c>
      <c r="BH826">
        <v>-9.9617213535621403</v>
      </c>
      <c r="BI826">
        <v>-75.035337346100732</v>
      </c>
      <c r="BJ826" t="s">
        <v>3669</v>
      </c>
      <c r="BK826" t="s">
        <v>4434</v>
      </c>
      <c r="BN826">
        <v>574</v>
      </c>
      <c r="BP826">
        <v>2026</v>
      </c>
      <c r="BQ826">
        <v>2023</v>
      </c>
      <c r="BR826">
        <v>154.51893771835989</v>
      </c>
      <c r="BS826" t="s">
        <v>6352</v>
      </c>
    </row>
    <row r="827" spans="1:71" x14ac:dyDescent="0.3">
      <c r="A827" t="s">
        <v>72</v>
      </c>
      <c r="B827" t="s">
        <v>75</v>
      </c>
      <c r="C827" t="s">
        <v>101</v>
      </c>
      <c r="D827">
        <v>2578036</v>
      </c>
      <c r="E827">
        <v>2578036</v>
      </c>
      <c r="F827" t="s">
        <v>957</v>
      </c>
      <c r="G827" t="s">
        <v>1738</v>
      </c>
      <c r="H827" t="s">
        <v>1781</v>
      </c>
      <c r="I827" t="s">
        <v>1837</v>
      </c>
      <c r="J827">
        <v>885</v>
      </c>
      <c r="K827" t="s">
        <v>1881</v>
      </c>
      <c r="L827" t="s">
        <v>1902</v>
      </c>
      <c r="M827" t="s">
        <v>1903</v>
      </c>
      <c r="N827">
        <v>146226851.34999999</v>
      </c>
      <c r="O827">
        <v>146226851.34999999</v>
      </c>
      <c r="P827">
        <v>0</v>
      </c>
      <c r="Q827">
        <v>0</v>
      </c>
      <c r="R827">
        <v>0</v>
      </c>
      <c r="S827" t="s">
        <v>2694</v>
      </c>
      <c r="T827" t="s">
        <v>3951</v>
      </c>
      <c r="U827" t="s">
        <v>4493</v>
      </c>
      <c r="V827" t="s">
        <v>4654</v>
      </c>
      <c r="W827" t="s">
        <v>4671</v>
      </c>
      <c r="X827" t="s">
        <v>4705</v>
      </c>
      <c r="Y827" t="s">
        <v>4750</v>
      </c>
      <c r="Z827" t="s">
        <v>4751</v>
      </c>
      <c r="AA827" t="s">
        <v>4752</v>
      </c>
      <c r="AB827" t="s">
        <v>4768</v>
      </c>
      <c r="AG827" t="s">
        <v>4768</v>
      </c>
      <c r="AH827" t="s">
        <v>4768</v>
      </c>
      <c r="AI827" t="s">
        <v>4768</v>
      </c>
      <c r="AN827">
        <v>0</v>
      </c>
      <c r="AO827">
        <v>0</v>
      </c>
      <c r="AQ827">
        <v>0</v>
      </c>
      <c r="AT827">
        <v>146226851.34999999</v>
      </c>
      <c r="AU827" t="s">
        <v>4768</v>
      </c>
      <c r="AW827" t="s">
        <v>4769</v>
      </c>
      <c r="AX827" t="s">
        <v>4768</v>
      </c>
      <c r="AZ827">
        <v>0</v>
      </c>
      <c r="BB827" t="s">
        <v>4705</v>
      </c>
      <c r="BC827" t="s">
        <v>4768</v>
      </c>
      <c r="BD827" t="s">
        <v>5531</v>
      </c>
      <c r="BE827" t="s">
        <v>5533</v>
      </c>
      <c r="BF827" t="s">
        <v>5551</v>
      </c>
      <c r="BG827">
        <v>190206</v>
      </c>
      <c r="BH827">
        <v>-10.47304254684486</v>
      </c>
      <c r="BI827">
        <v>-76.355168475145149</v>
      </c>
      <c r="BJ827" t="s">
        <v>4540</v>
      </c>
      <c r="BK827" t="s">
        <v>5576</v>
      </c>
      <c r="BN827">
        <v>1259</v>
      </c>
      <c r="BP827">
        <v>2026</v>
      </c>
      <c r="BQ827">
        <v>2023</v>
      </c>
      <c r="BR827">
        <v>24.161122753203891</v>
      </c>
      <c r="BS827" t="s">
        <v>6353</v>
      </c>
    </row>
    <row r="828" spans="1:71" x14ac:dyDescent="0.3">
      <c r="A828" t="s">
        <v>71</v>
      </c>
      <c r="B828" t="s">
        <v>74</v>
      </c>
      <c r="C828" t="s">
        <v>103</v>
      </c>
      <c r="D828">
        <v>2650587</v>
      </c>
      <c r="E828">
        <v>2650587</v>
      </c>
      <c r="F828" t="s">
        <v>958</v>
      </c>
      <c r="G828" t="s">
        <v>1745</v>
      </c>
      <c r="H828" t="s">
        <v>1789</v>
      </c>
      <c r="I828" t="s">
        <v>1845</v>
      </c>
      <c r="J828">
        <v>301505</v>
      </c>
      <c r="K828" t="s">
        <v>103</v>
      </c>
      <c r="L828" t="s">
        <v>1902</v>
      </c>
      <c r="M828" t="s">
        <v>1903</v>
      </c>
      <c r="N828">
        <v>238243.93</v>
      </c>
      <c r="O828">
        <v>635112.54</v>
      </c>
      <c r="P828">
        <v>0</v>
      </c>
      <c r="Q828">
        <v>0</v>
      </c>
      <c r="R828">
        <v>0</v>
      </c>
      <c r="S828" t="s">
        <v>2695</v>
      </c>
      <c r="T828" t="s">
        <v>3555</v>
      </c>
      <c r="U828" t="s">
        <v>3555</v>
      </c>
      <c r="V828" t="s">
        <v>4649</v>
      </c>
      <c r="W828" t="s">
        <v>4666</v>
      </c>
      <c r="X828" t="s">
        <v>4693</v>
      </c>
      <c r="Y828" t="s">
        <v>4750</v>
      </c>
      <c r="Z828" t="s">
        <v>4751</v>
      </c>
      <c r="AA828" t="s">
        <v>4752</v>
      </c>
      <c r="AB828" t="s">
        <v>4768</v>
      </c>
      <c r="AG828" t="s">
        <v>4769</v>
      </c>
      <c r="AH828" t="s">
        <v>4768</v>
      </c>
      <c r="AI828" t="s">
        <v>4768</v>
      </c>
      <c r="AL828">
        <v>202412</v>
      </c>
      <c r="AM828">
        <v>202412</v>
      </c>
      <c r="AN828">
        <v>6850</v>
      </c>
      <c r="AO828">
        <v>0</v>
      </c>
      <c r="AQ828">
        <v>0</v>
      </c>
      <c r="AT828">
        <v>628262.54</v>
      </c>
      <c r="AU828" t="s">
        <v>4769</v>
      </c>
      <c r="AV828" t="s">
        <v>4823</v>
      </c>
      <c r="AW828" t="s">
        <v>4769</v>
      </c>
      <c r="AX828" t="s">
        <v>4768</v>
      </c>
      <c r="AZ828">
        <v>0</v>
      </c>
      <c r="BB828" t="s">
        <v>5451</v>
      </c>
      <c r="BC828" t="s">
        <v>4768</v>
      </c>
      <c r="BD828" t="s">
        <v>5531</v>
      </c>
      <c r="BE828" t="s">
        <v>5531</v>
      </c>
      <c r="BF828" t="s">
        <v>5544</v>
      </c>
      <c r="BG828">
        <v>190105</v>
      </c>
      <c r="BH828">
        <v>-10.85549858959312</v>
      </c>
      <c r="BI828">
        <v>-76.112844952391285</v>
      </c>
      <c r="BJ828" t="s">
        <v>4337</v>
      </c>
      <c r="BK828" t="s">
        <v>5830</v>
      </c>
      <c r="BL828" t="s">
        <v>4337</v>
      </c>
      <c r="BM828" t="s">
        <v>5830</v>
      </c>
      <c r="BN828">
        <v>246</v>
      </c>
      <c r="BO828">
        <v>635112.54</v>
      </c>
      <c r="BP828">
        <v>2026</v>
      </c>
      <c r="BQ828">
        <v>2024</v>
      </c>
      <c r="BR828">
        <v>26.07276956133186</v>
      </c>
      <c r="BS828" t="s">
        <v>6353</v>
      </c>
    </row>
    <row r="829" spans="1:71" x14ac:dyDescent="0.3">
      <c r="A829" t="s">
        <v>71</v>
      </c>
      <c r="B829" t="s">
        <v>74</v>
      </c>
      <c r="C829" t="s">
        <v>89</v>
      </c>
      <c r="D829">
        <v>2644898</v>
      </c>
      <c r="E829">
        <v>2644898</v>
      </c>
      <c r="F829" t="s">
        <v>959</v>
      </c>
      <c r="G829" t="s">
        <v>1738</v>
      </c>
      <c r="H829" t="s">
        <v>1775</v>
      </c>
      <c r="I829" t="s">
        <v>1837</v>
      </c>
      <c r="J829">
        <v>301847</v>
      </c>
      <c r="K829" t="s">
        <v>89</v>
      </c>
      <c r="L829" t="s">
        <v>1902</v>
      </c>
      <c r="M829" t="s">
        <v>1903</v>
      </c>
      <c r="N829">
        <v>8373789.6799999997</v>
      </c>
      <c r="O829">
        <v>11679056.779999999</v>
      </c>
      <c r="P829">
        <v>70074.34</v>
      </c>
      <c r="Q829">
        <v>0</v>
      </c>
      <c r="R829">
        <v>0</v>
      </c>
      <c r="S829" t="s">
        <v>2696</v>
      </c>
      <c r="T829" t="s">
        <v>3952</v>
      </c>
      <c r="U829" t="s">
        <v>3671</v>
      </c>
      <c r="V829" t="s">
        <v>4652</v>
      </c>
      <c r="W829" t="s">
        <v>4670</v>
      </c>
      <c r="X829" t="s">
        <v>4699</v>
      </c>
      <c r="Y829" t="s">
        <v>4750</v>
      </c>
      <c r="Z829" t="s">
        <v>4751</v>
      </c>
      <c r="AA829" t="s">
        <v>4752</v>
      </c>
      <c r="AB829" t="s">
        <v>4769</v>
      </c>
      <c r="AC829">
        <v>27000</v>
      </c>
      <c r="AD829">
        <v>0</v>
      </c>
      <c r="AE829">
        <v>0</v>
      </c>
      <c r="AF829">
        <v>0</v>
      </c>
      <c r="AG829" t="s">
        <v>4769</v>
      </c>
      <c r="AH829" t="s">
        <v>4768</v>
      </c>
      <c r="AI829" t="s">
        <v>4768</v>
      </c>
      <c r="AL829">
        <v>202505</v>
      </c>
      <c r="AM829">
        <v>202602</v>
      </c>
      <c r="AN829">
        <v>147000</v>
      </c>
      <c r="AO829">
        <v>30000</v>
      </c>
      <c r="AP829">
        <v>0</v>
      </c>
      <c r="AQ829">
        <v>30000</v>
      </c>
      <c r="AR829">
        <v>30000</v>
      </c>
      <c r="AS829">
        <v>30000</v>
      </c>
      <c r="AT829">
        <v>11572131.119999999</v>
      </c>
      <c r="AU829" t="s">
        <v>4769</v>
      </c>
      <c r="AV829" t="s">
        <v>4823</v>
      </c>
      <c r="AW829" t="s">
        <v>4769</v>
      </c>
      <c r="AX829" t="s">
        <v>4768</v>
      </c>
      <c r="AZ829">
        <v>1.77</v>
      </c>
      <c r="BA829" t="s">
        <v>5127</v>
      </c>
      <c r="BB829" t="s">
        <v>5455</v>
      </c>
      <c r="BC829" t="s">
        <v>4768</v>
      </c>
      <c r="BD829" t="s">
        <v>5531</v>
      </c>
      <c r="BE829" t="s">
        <v>5532</v>
      </c>
      <c r="BF829" t="s">
        <v>5534</v>
      </c>
      <c r="BG829">
        <v>190308</v>
      </c>
      <c r="BH829">
        <v>-9.8542080057231107</v>
      </c>
      <c r="BI829">
        <v>-75.034241153563144</v>
      </c>
      <c r="BJ829" t="s">
        <v>3829</v>
      </c>
      <c r="BK829" t="s">
        <v>6023</v>
      </c>
      <c r="BL829" t="s">
        <v>3829</v>
      </c>
      <c r="BM829" t="s">
        <v>6023</v>
      </c>
      <c r="BN829">
        <v>1332</v>
      </c>
      <c r="BO829">
        <v>11679056.779999999</v>
      </c>
      <c r="BP829">
        <v>2026</v>
      </c>
      <c r="BQ829">
        <v>2024</v>
      </c>
      <c r="BR829">
        <v>161.0241847620579</v>
      </c>
      <c r="BS829" t="s">
        <v>6352</v>
      </c>
    </row>
    <row r="830" spans="1:71" x14ac:dyDescent="0.3">
      <c r="A830" t="s">
        <v>71</v>
      </c>
      <c r="B830" t="s">
        <v>74</v>
      </c>
      <c r="C830" t="s">
        <v>94</v>
      </c>
      <c r="D830">
        <v>2624899</v>
      </c>
      <c r="E830">
        <v>2624899</v>
      </c>
      <c r="F830" t="s">
        <v>960</v>
      </c>
      <c r="G830" t="s">
        <v>1737</v>
      </c>
      <c r="H830" t="s">
        <v>1780</v>
      </c>
      <c r="I830" t="s">
        <v>1836</v>
      </c>
      <c r="J830">
        <v>301527</v>
      </c>
      <c r="K830" t="s">
        <v>94</v>
      </c>
      <c r="L830" t="s">
        <v>1902</v>
      </c>
      <c r="M830" t="s">
        <v>1903</v>
      </c>
      <c r="N830">
        <v>1589965.63</v>
      </c>
      <c r="O830">
        <v>1285234</v>
      </c>
      <c r="P830">
        <v>0</v>
      </c>
      <c r="Q830">
        <v>0</v>
      </c>
      <c r="R830">
        <v>0</v>
      </c>
      <c r="S830" t="s">
        <v>2697</v>
      </c>
      <c r="T830" t="s">
        <v>3439</v>
      </c>
      <c r="U830" t="s">
        <v>3523</v>
      </c>
      <c r="V830" t="s">
        <v>4657</v>
      </c>
      <c r="W830" t="s">
        <v>4678</v>
      </c>
      <c r="X830" t="s">
        <v>4709</v>
      </c>
      <c r="Y830" t="s">
        <v>4750</v>
      </c>
      <c r="Z830" t="s">
        <v>4751</v>
      </c>
      <c r="AA830" t="s">
        <v>4752</v>
      </c>
      <c r="AB830" t="s">
        <v>4768</v>
      </c>
      <c r="AG830" t="s">
        <v>4769</v>
      </c>
      <c r="AH830" t="s">
        <v>4768</v>
      </c>
      <c r="AI830" t="s">
        <v>4768</v>
      </c>
      <c r="AL830">
        <v>202406</v>
      </c>
      <c r="AM830">
        <v>202406</v>
      </c>
      <c r="AN830">
        <v>35000</v>
      </c>
      <c r="AO830">
        <v>0</v>
      </c>
      <c r="AQ830">
        <v>0</v>
      </c>
      <c r="AT830">
        <v>1250234</v>
      </c>
      <c r="AU830" t="s">
        <v>4769</v>
      </c>
      <c r="AV830" t="s">
        <v>4823</v>
      </c>
      <c r="AW830" t="s">
        <v>4769</v>
      </c>
      <c r="AX830" t="s">
        <v>4768</v>
      </c>
      <c r="AZ830">
        <v>2.72</v>
      </c>
      <c r="BA830" t="s">
        <v>5128</v>
      </c>
      <c r="BB830" t="s">
        <v>5463</v>
      </c>
      <c r="BC830" t="s">
        <v>4768</v>
      </c>
      <c r="BD830" t="s">
        <v>5531</v>
      </c>
      <c r="BE830" t="s">
        <v>5532</v>
      </c>
      <c r="BF830" t="s">
        <v>5539</v>
      </c>
      <c r="BG830">
        <v>190306</v>
      </c>
      <c r="BH830">
        <v>-10.297316594127111</v>
      </c>
      <c r="BI830">
        <v>-74.935168839826133</v>
      </c>
      <c r="BJ830" t="s">
        <v>4521</v>
      </c>
      <c r="BK830" t="s">
        <v>6024</v>
      </c>
      <c r="BL830" t="s">
        <v>4521</v>
      </c>
      <c r="BM830" t="s">
        <v>6024</v>
      </c>
      <c r="BN830">
        <v>21603</v>
      </c>
      <c r="BO830">
        <v>1285234</v>
      </c>
      <c r="BP830">
        <v>2026</v>
      </c>
      <c r="BQ830">
        <v>2023</v>
      </c>
      <c r="BR830">
        <v>149.811509295354</v>
      </c>
      <c r="BS830" t="s">
        <v>6352</v>
      </c>
    </row>
    <row r="831" spans="1:71" x14ac:dyDescent="0.3">
      <c r="A831" t="s">
        <v>72</v>
      </c>
      <c r="B831" t="s">
        <v>75</v>
      </c>
      <c r="C831" t="s">
        <v>101</v>
      </c>
      <c r="D831">
        <v>2672557</v>
      </c>
      <c r="E831">
        <v>2672557</v>
      </c>
      <c r="F831" t="s">
        <v>961</v>
      </c>
      <c r="G831" t="s">
        <v>1738</v>
      </c>
      <c r="H831" t="s">
        <v>1781</v>
      </c>
      <c r="I831" t="s">
        <v>1837</v>
      </c>
      <c r="J831">
        <v>885</v>
      </c>
      <c r="K831" t="s">
        <v>1881</v>
      </c>
      <c r="L831" t="s">
        <v>1902</v>
      </c>
      <c r="M831" t="s">
        <v>1903</v>
      </c>
      <c r="N831">
        <v>3047938.34</v>
      </c>
      <c r="O831">
        <v>3047938.34</v>
      </c>
      <c r="P831">
        <v>0</v>
      </c>
      <c r="Q831">
        <v>0</v>
      </c>
      <c r="R831">
        <v>0</v>
      </c>
      <c r="S831" t="s">
        <v>2698</v>
      </c>
      <c r="T831" t="s">
        <v>3493</v>
      </c>
      <c r="U831" t="s">
        <v>3978</v>
      </c>
      <c r="V831" t="s">
        <v>4657</v>
      </c>
      <c r="W831" t="s">
        <v>4678</v>
      </c>
      <c r="X831" t="s">
        <v>4709</v>
      </c>
      <c r="Y831" t="s">
        <v>4750</v>
      </c>
      <c r="Z831" t="s">
        <v>4751</v>
      </c>
      <c r="AA831" t="s">
        <v>4752</v>
      </c>
      <c r="AB831" t="s">
        <v>4769</v>
      </c>
      <c r="AC831">
        <v>85297</v>
      </c>
      <c r="AD831">
        <v>0</v>
      </c>
      <c r="AE831">
        <v>0</v>
      </c>
      <c r="AF831">
        <v>0</v>
      </c>
      <c r="AG831" t="s">
        <v>4768</v>
      </c>
      <c r="AH831" t="s">
        <v>4768</v>
      </c>
      <c r="AI831" t="s">
        <v>4768</v>
      </c>
      <c r="AL831">
        <v>202605</v>
      </c>
      <c r="AM831">
        <v>202605</v>
      </c>
      <c r="AN831">
        <v>0</v>
      </c>
      <c r="AO831">
        <v>36000</v>
      </c>
      <c r="AP831">
        <v>0</v>
      </c>
      <c r="AQ831">
        <v>120000</v>
      </c>
      <c r="AR831">
        <v>120000</v>
      </c>
      <c r="AS831">
        <v>36000</v>
      </c>
      <c r="AT831">
        <v>2927938.34</v>
      </c>
      <c r="AU831" t="s">
        <v>4768</v>
      </c>
      <c r="AW831" t="s">
        <v>4769</v>
      </c>
      <c r="AX831" t="s">
        <v>4768</v>
      </c>
      <c r="AZ831">
        <v>0</v>
      </c>
      <c r="BB831" t="s">
        <v>5463</v>
      </c>
      <c r="BC831" t="s">
        <v>4768</v>
      </c>
      <c r="BD831" t="s">
        <v>5531</v>
      </c>
      <c r="BE831" t="s">
        <v>5532</v>
      </c>
      <c r="BF831" t="s">
        <v>5542</v>
      </c>
      <c r="BG831">
        <v>190307</v>
      </c>
      <c r="BH831">
        <v>-10.73931239276482</v>
      </c>
      <c r="BI831">
        <v>-75.27609769327384</v>
      </c>
      <c r="BJ831" t="s">
        <v>5591</v>
      </c>
      <c r="BK831" t="s">
        <v>3876</v>
      </c>
      <c r="BN831">
        <v>4890</v>
      </c>
      <c r="BP831">
        <v>2026</v>
      </c>
      <c r="BQ831">
        <v>2024</v>
      </c>
      <c r="BR831">
        <v>107.0595239462391</v>
      </c>
      <c r="BS831" t="s">
        <v>6352</v>
      </c>
    </row>
    <row r="832" spans="1:71" x14ac:dyDescent="0.3">
      <c r="A832" t="s">
        <v>72</v>
      </c>
      <c r="B832" t="s">
        <v>75</v>
      </c>
      <c r="C832" t="s">
        <v>101</v>
      </c>
      <c r="D832">
        <v>2690462</v>
      </c>
      <c r="E832">
        <v>2690462</v>
      </c>
      <c r="F832" t="s">
        <v>962</v>
      </c>
      <c r="G832" t="s">
        <v>1738</v>
      </c>
      <c r="H832" t="s">
        <v>1781</v>
      </c>
      <c r="I832" t="s">
        <v>1837</v>
      </c>
      <c r="J832">
        <v>886</v>
      </c>
      <c r="K832" t="s">
        <v>1885</v>
      </c>
      <c r="L832" t="s">
        <v>1902</v>
      </c>
      <c r="M832" t="s">
        <v>1903</v>
      </c>
      <c r="N832">
        <v>7281171.4800000004</v>
      </c>
      <c r="O832">
        <v>7281171.4800000004</v>
      </c>
      <c r="P832">
        <v>0</v>
      </c>
      <c r="Q832">
        <v>0</v>
      </c>
      <c r="R832">
        <v>0</v>
      </c>
      <c r="S832" t="s">
        <v>2699</v>
      </c>
      <c r="T832" t="s">
        <v>3953</v>
      </c>
      <c r="U832" t="s">
        <v>4494</v>
      </c>
      <c r="V832" t="s">
        <v>4657</v>
      </c>
      <c r="W832" t="s">
        <v>4683</v>
      </c>
      <c r="X832" t="s">
        <v>4726</v>
      </c>
      <c r="Y832" t="s">
        <v>4750</v>
      </c>
      <c r="Z832" t="s">
        <v>4751</v>
      </c>
      <c r="AA832" t="s">
        <v>4755</v>
      </c>
      <c r="AB832" t="s">
        <v>4768</v>
      </c>
      <c r="AG832" t="s">
        <v>4768</v>
      </c>
      <c r="AH832" t="s">
        <v>4768</v>
      </c>
      <c r="AI832" t="s">
        <v>4768</v>
      </c>
      <c r="AN832">
        <v>0</v>
      </c>
      <c r="AO832">
        <v>0</v>
      </c>
      <c r="AQ832">
        <v>0</v>
      </c>
      <c r="AT832">
        <v>7281171.4800000004</v>
      </c>
      <c r="AU832" t="s">
        <v>4768</v>
      </c>
      <c r="AW832" t="s">
        <v>4769</v>
      </c>
      <c r="AX832" t="s">
        <v>4768</v>
      </c>
      <c r="AZ832">
        <v>0</v>
      </c>
      <c r="BB832" t="s">
        <v>5482</v>
      </c>
      <c r="BC832" t="s">
        <v>4768</v>
      </c>
      <c r="BD832" t="s">
        <v>5531</v>
      </c>
      <c r="BE832" t="s">
        <v>5531</v>
      </c>
      <c r="BF832" t="s">
        <v>5543</v>
      </c>
      <c r="BG832">
        <v>190113</v>
      </c>
      <c r="BH832">
        <v>-10.666063227725299</v>
      </c>
      <c r="BI832">
        <v>-76.25269238820772</v>
      </c>
      <c r="BJ832" t="s">
        <v>3934</v>
      </c>
      <c r="BK832" t="s">
        <v>6005</v>
      </c>
      <c r="BN832">
        <v>2768</v>
      </c>
      <c r="BP832">
        <v>2026</v>
      </c>
      <c r="BQ832">
        <v>2025</v>
      </c>
      <c r="BR832">
        <v>5.4322110795610487E-2</v>
      </c>
      <c r="BS832" t="s">
        <v>6355</v>
      </c>
    </row>
    <row r="833" spans="1:71" x14ac:dyDescent="0.3">
      <c r="A833" t="s">
        <v>71</v>
      </c>
      <c r="B833" t="s">
        <v>74</v>
      </c>
      <c r="C833" t="s">
        <v>116</v>
      </c>
      <c r="D833">
        <v>2629532</v>
      </c>
      <c r="E833">
        <v>2629532</v>
      </c>
      <c r="F833" t="s">
        <v>963</v>
      </c>
      <c r="G833" t="s">
        <v>1759</v>
      </c>
      <c r="H833" t="s">
        <v>1806</v>
      </c>
      <c r="I833" t="s">
        <v>1861</v>
      </c>
      <c r="J833">
        <v>301518</v>
      </c>
      <c r="K833" t="s">
        <v>116</v>
      </c>
      <c r="L833" t="s">
        <v>1902</v>
      </c>
      <c r="M833" t="s">
        <v>1903</v>
      </c>
      <c r="N833">
        <v>13692842.67</v>
      </c>
      <c r="O833">
        <v>15573988.710000001</v>
      </c>
      <c r="P833">
        <v>311479.77</v>
      </c>
      <c r="Q833">
        <v>0</v>
      </c>
      <c r="R833">
        <v>0</v>
      </c>
      <c r="S833" t="s">
        <v>2700</v>
      </c>
      <c r="T833" t="s">
        <v>3557</v>
      </c>
      <c r="U833" t="s">
        <v>4495</v>
      </c>
      <c r="V833" t="s">
        <v>4653</v>
      </c>
      <c r="W833" t="s">
        <v>4653</v>
      </c>
      <c r="X833" t="s">
        <v>4712</v>
      </c>
      <c r="Y833" t="s">
        <v>4750</v>
      </c>
      <c r="Z833" t="s">
        <v>4751</v>
      </c>
      <c r="AA833" t="s">
        <v>4752</v>
      </c>
      <c r="AB833" t="s">
        <v>4769</v>
      </c>
      <c r="AC833">
        <v>3500000</v>
      </c>
      <c r="AD833">
        <v>6550000</v>
      </c>
      <c r="AE833">
        <v>5692968</v>
      </c>
      <c r="AF833">
        <v>0</v>
      </c>
      <c r="AG833" t="s">
        <v>4769</v>
      </c>
      <c r="AH833" t="s">
        <v>4768</v>
      </c>
      <c r="AI833" t="s">
        <v>4768</v>
      </c>
      <c r="AL833">
        <v>202412</v>
      </c>
      <c r="AM833">
        <v>202412</v>
      </c>
      <c r="AN833">
        <v>142500</v>
      </c>
      <c r="AO833">
        <v>0</v>
      </c>
      <c r="AP833">
        <v>0</v>
      </c>
      <c r="AQ833">
        <v>2714397</v>
      </c>
      <c r="AR833">
        <v>0</v>
      </c>
      <c r="AS833">
        <v>0</v>
      </c>
      <c r="AT833">
        <v>13028571.48</v>
      </c>
      <c r="AU833" t="s">
        <v>4769</v>
      </c>
      <c r="AV833" t="s">
        <v>4823</v>
      </c>
      <c r="AW833" t="s">
        <v>4769</v>
      </c>
      <c r="AX833" t="s">
        <v>4768</v>
      </c>
      <c r="AZ833">
        <v>0.91</v>
      </c>
      <c r="BA833" t="s">
        <v>5129</v>
      </c>
      <c r="BB833" t="s">
        <v>5466</v>
      </c>
      <c r="BC833" t="s">
        <v>4768</v>
      </c>
      <c r="BD833" t="s">
        <v>5531</v>
      </c>
      <c r="BE833" t="s">
        <v>5533</v>
      </c>
      <c r="BF833" t="s">
        <v>5558</v>
      </c>
      <c r="BG833">
        <v>190205</v>
      </c>
      <c r="BH833">
        <v>-10.438392528343959</v>
      </c>
      <c r="BI833">
        <v>-76.496300783079761</v>
      </c>
      <c r="BJ833" t="s">
        <v>5577</v>
      </c>
      <c r="BK833" t="s">
        <v>6025</v>
      </c>
      <c r="BL833" t="s">
        <v>5577</v>
      </c>
      <c r="BM833" t="s">
        <v>6025</v>
      </c>
      <c r="BN833">
        <v>1326</v>
      </c>
      <c r="BO833">
        <v>13649494.460000001</v>
      </c>
      <c r="BP833">
        <v>2026</v>
      </c>
      <c r="BQ833">
        <v>2024</v>
      </c>
      <c r="BR833">
        <v>36.688966366650909</v>
      </c>
      <c r="BS833" t="s">
        <v>6353</v>
      </c>
    </row>
    <row r="834" spans="1:71" x14ac:dyDescent="0.3">
      <c r="A834" t="s">
        <v>71</v>
      </c>
      <c r="B834" t="s">
        <v>74</v>
      </c>
      <c r="C834" t="s">
        <v>94</v>
      </c>
      <c r="D834">
        <v>2715117</v>
      </c>
      <c r="E834">
        <v>2715117</v>
      </c>
      <c r="F834" t="s">
        <v>964</v>
      </c>
      <c r="G834" t="s">
        <v>1737</v>
      </c>
      <c r="H834" t="s">
        <v>1780</v>
      </c>
      <c r="I834" t="s">
        <v>1836</v>
      </c>
      <c r="J834">
        <v>301527</v>
      </c>
      <c r="K834" t="s">
        <v>94</v>
      </c>
      <c r="L834" t="s">
        <v>1902</v>
      </c>
      <c r="M834" t="s">
        <v>1903</v>
      </c>
      <c r="N834">
        <v>1211404.94</v>
      </c>
      <c r="O834">
        <v>1211404.94</v>
      </c>
      <c r="P834">
        <v>0</v>
      </c>
      <c r="Q834">
        <v>0</v>
      </c>
      <c r="R834">
        <v>0</v>
      </c>
      <c r="S834" t="s">
        <v>2267</v>
      </c>
      <c r="T834" t="s">
        <v>3440</v>
      </c>
      <c r="U834" t="s">
        <v>3440</v>
      </c>
      <c r="V834" t="s">
        <v>4652</v>
      </c>
      <c r="W834" t="s">
        <v>4670</v>
      </c>
      <c r="X834" t="s">
        <v>4699</v>
      </c>
      <c r="Y834" t="s">
        <v>4750</v>
      </c>
      <c r="Z834" t="s">
        <v>4751</v>
      </c>
      <c r="AA834" t="s">
        <v>4752</v>
      </c>
      <c r="AB834" t="s">
        <v>4768</v>
      </c>
      <c r="AG834" t="s">
        <v>4768</v>
      </c>
      <c r="AH834" t="s">
        <v>4768</v>
      </c>
      <c r="AI834" t="s">
        <v>4768</v>
      </c>
      <c r="AN834">
        <v>0</v>
      </c>
      <c r="AO834">
        <v>0</v>
      </c>
      <c r="AQ834">
        <v>0</v>
      </c>
      <c r="AT834">
        <v>1211404.94</v>
      </c>
      <c r="AU834" t="s">
        <v>4768</v>
      </c>
      <c r="AW834" t="s">
        <v>4768</v>
      </c>
      <c r="AX834" t="s">
        <v>4768</v>
      </c>
      <c r="BB834" t="s">
        <v>5455</v>
      </c>
      <c r="BC834" t="s">
        <v>4768</v>
      </c>
      <c r="BD834" t="s">
        <v>5531</v>
      </c>
      <c r="BE834" t="s">
        <v>5532</v>
      </c>
      <c r="BF834" t="s">
        <v>5539</v>
      </c>
      <c r="BG834">
        <v>190306</v>
      </c>
      <c r="BH834">
        <v>-10.437616284468049</v>
      </c>
      <c r="BI834">
        <v>-74.911563344814837</v>
      </c>
      <c r="BJ834" t="s">
        <v>3615</v>
      </c>
      <c r="BK834" t="s">
        <v>5580</v>
      </c>
      <c r="BN834">
        <v>500</v>
      </c>
      <c r="BP834">
        <v>2026</v>
      </c>
      <c r="BQ834">
        <v>2025</v>
      </c>
      <c r="BR834">
        <v>148.826505929055</v>
      </c>
      <c r="BS834" t="s">
        <v>6352</v>
      </c>
    </row>
    <row r="835" spans="1:71" x14ac:dyDescent="0.3">
      <c r="A835" t="s">
        <v>72</v>
      </c>
      <c r="B835" t="s">
        <v>75</v>
      </c>
      <c r="C835" t="s">
        <v>101</v>
      </c>
      <c r="D835">
        <v>2697544</v>
      </c>
      <c r="E835">
        <v>2697544</v>
      </c>
      <c r="F835" t="s">
        <v>965</v>
      </c>
      <c r="G835" t="s">
        <v>1738</v>
      </c>
      <c r="H835" t="s">
        <v>1781</v>
      </c>
      <c r="I835" t="s">
        <v>1837</v>
      </c>
      <c r="J835">
        <v>885</v>
      </c>
      <c r="K835" t="s">
        <v>1881</v>
      </c>
      <c r="L835" t="s">
        <v>1902</v>
      </c>
      <c r="M835" t="s">
        <v>1903</v>
      </c>
      <c r="N835">
        <v>5576670.6699999999</v>
      </c>
      <c r="O835">
        <v>5576670.6699999999</v>
      </c>
      <c r="P835">
        <v>0</v>
      </c>
      <c r="Q835">
        <v>0</v>
      </c>
      <c r="R835">
        <v>0</v>
      </c>
      <c r="S835" t="s">
        <v>2701</v>
      </c>
      <c r="T835" t="s">
        <v>3525</v>
      </c>
      <c r="U835" t="s">
        <v>3526</v>
      </c>
      <c r="V835" t="s">
        <v>4648</v>
      </c>
      <c r="W835" t="s">
        <v>4665</v>
      </c>
      <c r="X835" t="s">
        <v>4692</v>
      </c>
      <c r="Y835" t="s">
        <v>4750</v>
      </c>
      <c r="Z835" t="s">
        <v>4751</v>
      </c>
      <c r="AA835" t="s">
        <v>4752</v>
      </c>
      <c r="AB835" t="s">
        <v>4768</v>
      </c>
      <c r="AG835" t="s">
        <v>4768</v>
      </c>
      <c r="AH835" t="s">
        <v>4768</v>
      </c>
      <c r="AI835" t="s">
        <v>4768</v>
      </c>
      <c r="AN835">
        <v>0</v>
      </c>
      <c r="AO835">
        <v>0</v>
      </c>
      <c r="AQ835">
        <v>0</v>
      </c>
      <c r="AT835">
        <v>5576670.6699999999</v>
      </c>
      <c r="AU835" t="s">
        <v>4768</v>
      </c>
      <c r="AW835" t="s">
        <v>4769</v>
      </c>
      <c r="AX835" t="s">
        <v>4768</v>
      </c>
      <c r="AZ835">
        <v>0</v>
      </c>
      <c r="BB835" t="s">
        <v>4692</v>
      </c>
      <c r="BC835" t="s">
        <v>4768</v>
      </c>
      <c r="BD835" t="s">
        <v>5531</v>
      </c>
      <c r="BE835" t="s">
        <v>5531</v>
      </c>
      <c r="BF835" t="s">
        <v>5548</v>
      </c>
      <c r="BG835">
        <v>190107</v>
      </c>
      <c r="BH835">
        <v>-10.752601976335811</v>
      </c>
      <c r="BI835">
        <v>-75.843301341103299</v>
      </c>
      <c r="BJ835" t="s">
        <v>5683</v>
      </c>
      <c r="BK835" t="s">
        <v>4542</v>
      </c>
      <c r="BN835">
        <v>97</v>
      </c>
      <c r="BP835">
        <v>2026</v>
      </c>
      <c r="BQ835">
        <v>2025</v>
      </c>
      <c r="BR835">
        <v>45.802034571336378</v>
      </c>
      <c r="BS835" t="s">
        <v>6353</v>
      </c>
    </row>
    <row r="836" spans="1:71" x14ac:dyDescent="0.3">
      <c r="A836" t="s">
        <v>72</v>
      </c>
      <c r="B836" t="s">
        <v>75</v>
      </c>
      <c r="C836" t="s">
        <v>101</v>
      </c>
      <c r="D836">
        <v>2713362</v>
      </c>
      <c r="E836">
        <v>2713362</v>
      </c>
      <c r="F836" t="s">
        <v>966</v>
      </c>
      <c r="G836" t="s">
        <v>1738</v>
      </c>
      <c r="H836" t="s">
        <v>1781</v>
      </c>
      <c r="I836" t="s">
        <v>1837</v>
      </c>
      <c r="J836">
        <v>885</v>
      </c>
      <c r="K836" t="s">
        <v>1881</v>
      </c>
      <c r="L836" t="s">
        <v>1902</v>
      </c>
      <c r="M836" t="s">
        <v>1903</v>
      </c>
      <c r="N836">
        <v>172760462.34999999</v>
      </c>
      <c r="O836">
        <v>172760462.34999999</v>
      </c>
      <c r="P836">
        <v>0</v>
      </c>
      <c r="Q836">
        <v>0</v>
      </c>
      <c r="R836">
        <v>0</v>
      </c>
      <c r="S836" t="s">
        <v>2702</v>
      </c>
      <c r="T836" t="s">
        <v>3485</v>
      </c>
      <c r="U836" t="s">
        <v>3485</v>
      </c>
      <c r="V836" t="s">
        <v>4648</v>
      </c>
      <c r="W836" t="s">
        <v>4676</v>
      </c>
      <c r="X836" t="s">
        <v>4714</v>
      </c>
      <c r="Y836" t="s">
        <v>4750</v>
      </c>
      <c r="Z836" t="s">
        <v>4751</v>
      </c>
      <c r="AA836" t="s">
        <v>4752</v>
      </c>
      <c r="AB836" t="s">
        <v>4769</v>
      </c>
      <c r="AC836">
        <v>2455728</v>
      </c>
      <c r="AD836">
        <v>0</v>
      </c>
      <c r="AE836">
        <v>0</v>
      </c>
      <c r="AF836">
        <v>0</v>
      </c>
      <c r="AG836" t="s">
        <v>4768</v>
      </c>
      <c r="AH836" t="s">
        <v>4768</v>
      </c>
      <c r="AI836" t="s">
        <v>4768</v>
      </c>
      <c r="AN836">
        <v>0</v>
      </c>
      <c r="AO836">
        <v>0</v>
      </c>
      <c r="AP836">
        <v>0</v>
      </c>
      <c r="AQ836">
        <v>16371519</v>
      </c>
      <c r="AR836">
        <v>0</v>
      </c>
      <c r="AS836">
        <v>0</v>
      </c>
      <c r="AT836">
        <v>156388943.34999999</v>
      </c>
      <c r="AU836" t="s">
        <v>4768</v>
      </c>
      <c r="AW836" t="s">
        <v>4769</v>
      </c>
      <c r="AX836" t="s">
        <v>4768</v>
      </c>
      <c r="AZ836">
        <v>0</v>
      </c>
      <c r="BB836" t="s">
        <v>5509</v>
      </c>
      <c r="BC836" t="s">
        <v>4768</v>
      </c>
      <c r="BD836" t="s">
        <v>5531</v>
      </c>
      <c r="BE836" t="s">
        <v>5531</v>
      </c>
      <c r="BF836" t="s">
        <v>5548</v>
      </c>
      <c r="BG836">
        <v>190107</v>
      </c>
      <c r="BH836">
        <v>-10.746436637451049</v>
      </c>
      <c r="BI836">
        <v>-75.706640951855732</v>
      </c>
      <c r="BJ836" t="s">
        <v>4156</v>
      </c>
      <c r="BK836" t="s">
        <v>5576</v>
      </c>
      <c r="BN836">
        <v>673</v>
      </c>
      <c r="BP836">
        <v>2026</v>
      </c>
      <c r="BQ836">
        <v>2025</v>
      </c>
      <c r="BR836">
        <v>60.374681689402152</v>
      </c>
      <c r="BS836" t="s">
        <v>6352</v>
      </c>
    </row>
    <row r="837" spans="1:71" x14ac:dyDescent="0.3">
      <c r="A837" t="s">
        <v>71</v>
      </c>
      <c r="B837" t="s">
        <v>74</v>
      </c>
      <c r="C837" t="s">
        <v>103</v>
      </c>
      <c r="D837">
        <v>2693799</v>
      </c>
      <c r="E837">
        <v>2693799</v>
      </c>
      <c r="F837" t="s">
        <v>967</v>
      </c>
      <c r="G837" t="s">
        <v>1745</v>
      </c>
      <c r="H837" t="s">
        <v>1789</v>
      </c>
      <c r="I837" t="s">
        <v>1845</v>
      </c>
      <c r="J837">
        <v>301505</v>
      </c>
      <c r="K837" t="s">
        <v>103</v>
      </c>
      <c r="L837" t="s">
        <v>1902</v>
      </c>
      <c r="M837" t="s">
        <v>1903</v>
      </c>
      <c r="N837">
        <v>3128890.88</v>
      </c>
      <c r="O837">
        <v>3128890.88</v>
      </c>
      <c r="P837">
        <v>0</v>
      </c>
      <c r="Q837">
        <v>0</v>
      </c>
      <c r="R837">
        <v>0</v>
      </c>
      <c r="S837" t="s">
        <v>2703</v>
      </c>
      <c r="T837" t="s">
        <v>3954</v>
      </c>
      <c r="U837" t="s">
        <v>4496</v>
      </c>
      <c r="V837" t="s">
        <v>4657</v>
      </c>
      <c r="W837" t="s">
        <v>4678</v>
      </c>
      <c r="X837" t="s">
        <v>4709</v>
      </c>
      <c r="Y837" t="s">
        <v>4750</v>
      </c>
      <c r="Z837" t="s">
        <v>4751</v>
      </c>
      <c r="AA837" t="s">
        <v>4752</v>
      </c>
      <c r="AB837" t="s">
        <v>4769</v>
      </c>
      <c r="AC837">
        <v>3128891</v>
      </c>
      <c r="AD837">
        <v>0</v>
      </c>
      <c r="AE837">
        <v>0</v>
      </c>
      <c r="AF837">
        <v>0</v>
      </c>
      <c r="AG837" t="s">
        <v>4768</v>
      </c>
      <c r="AH837" t="s">
        <v>4768</v>
      </c>
      <c r="AI837" t="s">
        <v>4768</v>
      </c>
      <c r="AN837">
        <v>0</v>
      </c>
      <c r="AO837">
        <v>0</v>
      </c>
      <c r="AQ837">
        <v>0</v>
      </c>
      <c r="AT837">
        <v>3128890.88</v>
      </c>
      <c r="AU837" t="s">
        <v>4769</v>
      </c>
      <c r="AV837" t="s">
        <v>4824</v>
      </c>
      <c r="AW837" t="s">
        <v>4769</v>
      </c>
      <c r="AX837" t="s">
        <v>4768</v>
      </c>
      <c r="AZ837">
        <v>0</v>
      </c>
      <c r="BB837" t="s">
        <v>5463</v>
      </c>
      <c r="BC837" t="s">
        <v>4768</v>
      </c>
      <c r="BD837" t="s">
        <v>5531</v>
      </c>
      <c r="BE837" t="s">
        <v>5531</v>
      </c>
      <c r="BF837" t="s">
        <v>5544</v>
      </c>
      <c r="BG837">
        <v>190105</v>
      </c>
      <c r="BH837">
        <v>-10.862518490147091</v>
      </c>
      <c r="BI837">
        <v>-76.113626922886567</v>
      </c>
      <c r="BJ837" t="s">
        <v>5620</v>
      </c>
      <c r="BK837" t="s">
        <v>5830</v>
      </c>
      <c r="BL837" t="s">
        <v>5620</v>
      </c>
      <c r="BM837" t="s">
        <v>5830</v>
      </c>
      <c r="BN837">
        <v>4645</v>
      </c>
      <c r="BO837">
        <v>2986890.88</v>
      </c>
      <c r="BP837">
        <v>2026</v>
      </c>
      <c r="BQ837">
        <v>2025</v>
      </c>
      <c r="BR837">
        <v>26.65930523900359</v>
      </c>
      <c r="BS837" t="s">
        <v>6353</v>
      </c>
    </row>
    <row r="838" spans="1:71" x14ac:dyDescent="0.3">
      <c r="A838" t="s">
        <v>71</v>
      </c>
      <c r="B838" t="s">
        <v>74</v>
      </c>
      <c r="C838" t="s">
        <v>113</v>
      </c>
      <c r="D838">
        <v>2706488</v>
      </c>
      <c r="E838">
        <v>2706488</v>
      </c>
      <c r="F838" t="s">
        <v>968</v>
      </c>
      <c r="G838" t="s">
        <v>1756</v>
      </c>
      <c r="H838" t="s">
        <v>1802</v>
      </c>
      <c r="I838" t="s">
        <v>1858</v>
      </c>
      <c r="J838">
        <v>301514</v>
      </c>
      <c r="K838" t="s">
        <v>1884</v>
      </c>
      <c r="L838" t="s">
        <v>1902</v>
      </c>
      <c r="M838" t="s">
        <v>1903</v>
      </c>
      <c r="N838">
        <v>772518.15</v>
      </c>
      <c r="O838">
        <v>772518.15</v>
      </c>
      <c r="P838">
        <v>0</v>
      </c>
      <c r="Q838">
        <v>0</v>
      </c>
      <c r="R838">
        <v>0</v>
      </c>
      <c r="S838" t="s">
        <v>2704</v>
      </c>
      <c r="T838" t="s">
        <v>3676</v>
      </c>
      <c r="U838" t="s">
        <v>3572</v>
      </c>
      <c r="V838" t="s">
        <v>4649</v>
      </c>
      <c r="W838" t="s">
        <v>4666</v>
      </c>
      <c r="X838" t="s">
        <v>4693</v>
      </c>
      <c r="Y838" t="s">
        <v>4750</v>
      </c>
      <c r="Z838" t="s">
        <v>4751</v>
      </c>
      <c r="AA838" t="s">
        <v>4752</v>
      </c>
      <c r="AB838" t="s">
        <v>4768</v>
      </c>
      <c r="AG838" t="s">
        <v>4768</v>
      </c>
      <c r="AH838" t="s">
        <v>4768</v>
      </c>
      <c r="AI838" t="s">
        <v>4768</v>
      </c>
      <c r="AN838">
        <v>0</v>
      </c>
      <c r="AO838">
        <v>0</v>
      </c>
      <c r="AQ838">
        <v>0</v>
      </c>
      <c r="AT838">
        <v>772518.15</v>
      </c>
      <c r="AU838" t="s">
        <v>4768</v>
      </c>
      <c r="AW838" t="s">
        <v>4769</v>
      </c>
      <c r="AX838" t="s">
        <v>4768</v>
      </c>
      <c r="AZ838">
        <v>0</v>
      </c>
      <c r="BB838" t="s">
        <v>5451</v>
      </c>
      <c r="BC838" t="s">
        <v>4768</v>
      </c>
      <c r="BD838" t="s">
        <v>5531</v>
      </c>
      <c r="BE838" t="s">
        <v>5533</v>
      </c>
      <c r="BF838" t="s">
        <v>5546</v>
      </c>
      <c r="BG838">
        <v>190201</v>
      </c>
      <c r="BH838">
        <v>-10.482694574685739</v>
      </c>
      <c r="BI838">
        <v>-76.484399091724327</v>
      </c>
      <c r="BJ838" t="s">
        <v>5595</v>
      </c>
      <c r="BK838" t="s">
        <v>3934</v>
      </c>
      <c r="BN838">
        <v>435</v>
      </c>
      <c r="BP838">
        <v>2026</v>
      </c>
      <c r="BQ838">
        <v>2025</v>
      </c>
      <c r="BR838">
        <v>32.460287950311617</v>
      </c>
      <c r="BS838" t="s">
        <v>6353</v>
      </c>
    </row>
    <row r="839" spans="1:71" x14ac:dyDescent="0.3">
      <c r="A839" t="s">
        <v>71</v>
      </c>
      <c r="B839" t="s">
        <v>74</v>
      </c>
      <c r="C839" t="s">
        <v>99</v>
      </c>
      <c r="D839">
        <v>2668371</v>
      </c>
      <c r="E839">
        <v>2668371</v>
      </c>
      <c r="F839" t="s">
        <v>969</v>
      </c>
      <c r="G839" t="s">
        <v>1742</v>
      </c>
      <c r="H839" t="s">
        <v>1785</v>
      </c>
      <c r="I839" t="s">
        <v>1841</v>
      </c>
      <c r="J839">
        <v>301522</v>
      </c>
      <c r="K839" t="s">
        <v>99</v>
      </c>
      <c r="L839" t="s">
        <v>1902</v>
      </c>
      <c r="M839" t="s">
        <v>1903</v>
      </c>
      <c r="N839">
        <v>3041467.79</v>
      </c>
      <c r="O839">
        <v>3041467.79</v>
      </c>
      <c r="P839">
        <v>0</v>
      </c>
      <c r="Q839">
        <v>0</v>
      </c>
      <c r="R839">
        <v>0</v>
      </c>
      <c r="S839" t="s">
        <v>2705</v>
      </c>
      <c r="T839" t="s">
        <v>3564</v>
      </c>
      <c r="U839" t="s">
        <v>4497</v>
      </c>
      <c r="V839" t="s">
        <v>4653</v>
      </c>
      <c r="W839" t="s">
        <v>4653</v>
      </c>
      <c r="X839" t="s">
        <v>4700</v>
      </c>
      <c r="Y839" t="s">
        <v>4750</v>
      </c>
      <c r="Z839" t="s">
        <v>4751</v>
      </c>
      <c r="AA839" t="s">
        <v>4752</v>
      </c>
      <c r="AB839" t="s">
        <v>4768</v>
      </c>
      <c r="AG839" t="s">
        <v>4768</v>
      </c>
      <c r="AH839" t="s">
        <v>4768</v>
      </c>
      <c r="AI839" t="s">
        <v>4768</v>
      </c>
      <c r="AN839">
        <v>0</v>
      </c>
      <c r="AO839">
        <v>0</v>
      </c>
      <c r="AQ839">
        <v>0</v>
      </c>
      <c r="AT839">
        <v>3041467.79</v>
      </c>
      <c r="AU839" t="s">
        <v>4768</v>
      </c>
      <c r="AW839" t="s">
        <v>4768</v>
      </c>
      <c r="AX839" t="s">
        <v>4768</v>
      </c>
      <c r="BB839" t="s">
        <v>5456</v>
      </c>
      <c r="BC839" t="s">
        <v>4768</v>
      </c>
      <c r="BD839" t="s">
        <v>5531</v>
      </c>
      <c r="BE839" t="s">
        <v>5532</v>
      </c>
      <c r="BF839" t="s">
        <v>5538</v>
      </c>
      <c r="BG839">
        <v>190304</v>
      </c>
      <c r="BH839">
        <v>-10.21281936073334</v>
      </c>
      <c r="BI839">
        <v>-75.226220974652392</v>
      </c>
      <c r="BJ839" t="s">
        <v>4494</v>
      </c>
      <c r="BK839" t="s">
        <v>3613</v>
      </c>
      <c r="BN839">
        <v>351</v>
      </c>
      <c r="BP839">
        <v>2026</v>
      </c>
      <c r="BQ839">
        <v>2024</v>
      </c>
      <c r="BR839">
        <v>123.0701511370382</v>
      </c>
      <c r="BS839" t="s">
        <v>6352</v>
      </c>
    </row>
    <row r="840" spans="1:71" x14ac:dyDescent="0.3">
      <c r="A840" t="s">
        <v>72</v>
      </c>
      <c r="B840" t="s">
        <v>75</v>
      </c>
      <c r="C840" t="s">
        <v>101</v>
      </c>
      <c r="D840">
        <v>2675733</v>
      </c>
      <c r="E840">
        <v>2675733</v>
      </c>
      <c r="F840" t="s">
        <v>970</v>
      </c>
      <c r="G840" t="s">
        <v>1738</v>
      </c>
      <c r="H840" t="s">
        <v>1781</v>
      </c>
      <c r="I840" t="s">
        <v>1837</v>
      </c>
      <c r="J840">
        <v>885</v>
      </c>
      <c r="K840" t="s">
        <v>1881</v>
      </c>
      <c r="L840" t="s">
        <v>1902</v>
      </c>
      <c r="M840" t="s">
        <v>1903</v>
      </c>
      <c r="N840">
        <v>15026434.18</v>
      </c>
      <c r="O840">
        <v>23083501.359999999</v>
      </c>
      <c r="P840">
        <v>0</v>
      </c>
      <c r="Q840">
        <v>0</v>
      </c>
      <c r="R840">
        <v>0</v>
      </c>
      <c r="S840" t="s">
        <v>2706</v>
      </c>
      <c r="T840" t="s">
        <v>3955</v>
      </c>
      <c r="U840" t="s">
        <v>3562</v>
      </c>
      <c r="V840" t="s">
        <v>4648</v>
      </c>
      <c r="W840" t="s">
        <v>4665</v>
      </c>
      <c r="X840" t="s">
        <v>4692</v>
      </c>
      <c r="Y840" t="s">
        <v>4750</v>
      </c>
      <c r="Z840" t="s">
        <v>4751</v>
      </c>
      <c r="AA840" t="s">
        <v>4752</v>
      </c>
      <c r="AB840" t="s">
        <v>4769</v>
      </c>
      <c r="AC840">
        <v>17676890</v>
      </c>
      <c r="AD840">
        <v>4177917</v>
      </c>
      <c r="AE840">
        <v>850769</v>
      </c>
      <c r="AF840">
        <v>0</v>
      </c>
      <c r="AG840" t="s">
        <v>4769</v>
      </c>
      <c r="AH840" t="s">
        <v>4768</v>
      </c>
      <c r="AI840" t="s">
        <v>4768</v>
      </c>
      <c r="AL840">
        <v>202511</v>
      </c>
      <c r="AM840">
        <v>202608</v>
      </c>
      <c r="AN840">
        <v>377924.98</v>
      </c>
      <c r="AO840">
        <v>10279550.949999999</v>
      </c>
      <c r="AP840">
        <v>2910000</v>
      </c>
      <c r="AQ840">
        <v>13779696</v>
      </c>
      <c r="AR840">
        <v>10279693.689999999</v>
      </c>
      <c r="AS840">
        <v>10279693.630000001</v>
      </c>
      <c r="AT840">
        <v>8925880.3800000008</v>
      </c>
      <c r="AU840" t="s">
        <v>4769</v>
      </c>
      <c r="AV840" t="s">
        <v>4823</v>
      </c>
      <c r="AW840" t="s">
        <v>4769</v>
      </c>
      <c r="AX840" t="s">
        <v>4769</v>
      </c>
      <c r="AY840">
        <v>46.99</v>
      </c>
      <c r="AZ840">
        <v>47.85</v>
      </c>
      <c r="BA840" t="s">
        <v>5130</v>
      </c>
      <c r="BB840" t="s">
        <v>4692</v>
      </c>
      <c r="BC840" t="s">
        <v>4768</v>
      </c>
      <c r="BD840" t="s">
        <v>5531</v>
      </c>
      <c r="BE840" t="s">
        <v>5533</v>
      </c>
      <c r="BF840" t="s">
        <v>5540</v>
      </c>
      <c r="BG840">
        <v>190207</v>
      </c>
      <c r="BH840">
        <v>-10.459626083305251</v>
      </c>
      <c r="BI840">
        <v>-76.458687514295349</v>
      </c>
      <c r="BJ840" t="s">
        <v>5723</v>
      </c>
      <c r="BK840" t="s">
        <v>6026</v>
      </c>
      <c r="BL840" t="s">
        <v>5649</v>
      </c>
      <c r="BM840" t="s">
        <v>5977</v>
      </c>
      <c r="BN840">
        <v>150</v>
      </c>
      <c r="BO840">
        <v>23083501.359999999</v>
      </c>
      <c r="BP840">
        <v>2026</v>
      </c>
      <c r="BQ840">
        <v>2025</v>
      </c>
      <c r="BR840">
        <v>32.10149374881906</v>
      </c>
      <c r="BS840" t="s">
        <v>6353</v>
      </c>
    </row>
    <row r="841" spans="1:71" x14ac:dyDescent="0.3">
      <c r="A841" t="s">
        <v>71</v>
      </c>
      <c r="B841" t="s">
        <v>74</v>
      </c>
      <c r="C841" t="s">
        <v>94</v>
      </c>
      <c r="D841">
        <v>2672310</v>
      </c>
      <c r="E841">
        <v>2672310</v>
      </c>
      <c r="F841" t="s">
        <v>971</v>
      </c>
      <c r="G841" t="s">
        <v>1737</v>
      </c>
      <c r="H841" t="s">
        <v>1780</v>
      </c>
      <c r="I841" t="s">
        <v>1836</v>
      </c>
      <c r="J841">
        <v>301527</v>
      </c>
      <c r="K841" t="s">
        <v>94</v>
      </c>
      <c r="L841" t="s">
        <v>1902</v>
      </c>
      <c r="M841" t="s">
        <v>1903</v>
      </c>
      <c r="N841">
        <v>904727.59</v>
      </c>
      <c r="O841">
        <v>904727.59</v>
      </c>
      <c r="P841">
        <v>0</v>
      </c>
      <c r="Q841">
        <v>0</v>
      </c>
      <c r="R841">
        <v>0</v>
      </c>
      <c r="S841" t="s">
        <v>2707</v>
      </c>
      <c r="T841" t="s">
        <v>3536</v>
      </c>
      <c r="U841" t="s">
        <v>3605</v>
      </c>
      <c r="V841" t="s">
        <v>4649</v>
      </c>
      <c r="W841" t="s">
        <v>4666</v>
      </c>
      <c r="X841" t="s">
        <v>4693</v>
      </c>
      <c r="Y841" t="s">
        <v>4750</v>
      </c>
      <c r="Z841" t="s">
        <v>4751</v>
      </c>
      <c r="AA841" t="s">
        <v>4752</v>
      </c>
      <c r="AB841" t="s">
        <v>4768</v>
      </c>
      <c r="AG841" t="s">
        <v>4768</v>
      </c>
      <c r="AH841" t="s">
        <v>4768</v>
      </c>
      <c r="AI841" t="s">
        <v>4768</v>
      </c>
      <c r="AN841">
        <v>0</v>
      </c>
      <c r="AO841">
        <v>0</v>
      </c>
      <c r="AQ841">
        <v>0</v>
      </c>
      <c r="AT841">
        <v>904727.59</v>
      </c>
      <c r="AU841" t="s">
        <v>4768</v>
      </c>
      <c r="AW841" t="s">
        <v>4768</v>
      </c>
      <c r="AX841" t="s">
        <v>4768</v>
      </c>
      <c r="BB841" t="s">
        <v>5451</v>
      </c>
      <c r="BC841" t="s">
        <v>4768</v>
      </c>
      <c r="BD841" t="s">
        <v>5531</v>
      </c>
      <c r="BE841" t="s">
        <v>5532</v>
      </c>
      <c r="BF841" t="s">
        <v>5539</v>
      </c>
      <c r="BG841">
        <v>190306</v>
      </c>
      <c r="BH841">
        <v>-10.30324227081722</v>
      </c>
      <c r="BI841">
        <v>-74.945051720308243</v>
      </c>
      <c r="BJ841" t="s">
        <v>5620</v>
      </c>
      <c r="BK841" t="s">
        <v>4060</v>
      </c>
      <c r="BN841">
        <v>1841</v>
      </c>
      <c r="BP841">
        <v>2026</v>
      </c>
      <c r="BQ841">
        <v>2024</v>
      </c>
      <c r="BR841">
        <v>148.59099857863779</v>
      </c>
      <c r="BS841" t="s">
        <v>6352</v>
      </c>
    </row>
    <row r="842" spans="1:71" x14ac:dyDescent="0.3">
      <c r="A842" t="s">
        <v>71</v>
      </c>
      <c r="B842" t="s">
        <v>74</v>
      </c>
      <c r="C842" t="s">
        <v>114</v>
      </c>
      <c r="D842">
        <v>2670913</v>
      </c>
      <c r="E842">
        <v>2670913</v>
      </c>
      <c r="F842" t="s">
        <v>972</v>
      </c>
      <c r="G842" t="s">
        <v>1757</v>
      </c>
      <c r="H842" t="s">
        <v>1803</v>
      </c>
      <c r="I842" t="s">
        <v>1859</v>
      </c>
      <c r="J842">
        <v>301515</v>
      </c>
      <c r="K842" t="s">
        <v>114</v>
      </c>
      <c r="L842" t="s">
        <v>1902</v>
      </c>
      <c r="M842" t="s">
        <v>1903</v>
      </c>
      <c r="N842">
        <v>626414.94999999995</v>
      </c>
      <c r="O842">
        <v>588585.54</v>
      </c>
      <c r="P842">
        <v>0</v>
      </c>
      <c r="Q842">
        <v>0</v>
      </c>
      <c r="R842">
        <v>0</v>
      </c>
      <c r="S842" t="s">
        <v>2708</v>
      </c>
      <c r="T842" t="s">
        <v>3849</v>
      </c>
      <c r="U842" t="s">
        <v>4373</v>
      </c>
      <c r="V842" t="s">
        <v>4652</v>
      </c>
      <c r="W842" t="s">
        <v>4673</v>
      </c>
      <c r="X842" t="s">
        <v>4737</v>
      </c>
      <c r="Y842" t="s">
        <v>4750</v>
      </c>
      <c r="Z842" t="s">
        <v>4751</v>
      </c>
      <c r="AA842" t="s">
        <v>4753</v>
      </c>
      <c r="AB842" t="s">
        <v>4769</v>
      </c>
      <c r="AC842">
        <v>561586</v>
      </c>
      <c r="AD842">
        <v>0</v>
      </c>
      <c r="AE842">
        <v>0</v>
      </c>
      <c r="AF842">
        <v>0</v>
      </c>
      <c r="AG842" t="s">
        <v>4769</v>
      </c>
      <c r="AH842" t="s">
        <v>4768</v>
      </c>
      <c r="AI842" t="s">
        <v>4768</v>
      </c>
      <c r="AL842">
        <v>202508</v>
      </c>
      <c r="AM842">
        <v>202608</v>
      </c>
      <c r="AN842">
        <v>27000</v>
      </c>
      <c r="AO842">
        <v>284810.03000000003</v>
      </c>
      <c r="AP842">
        <v>0</v>
      </c>
      <c r="AQ842">
        <v>549087</v>
      </c>
      <c r="AR842">
        <v>549086.56999999995</v>
      </c>
      <c r="AS842">
        <v>473148.22</v>
      </c>
      <c r="AT842">
        <v>12498.54</v>
      </c>
      <c r="AU842" t="s">
        <v>4769</v>
      </c>
      <c r="AV842" t="s">
        <v>4823</v>
      </c>
      <c r="AW842" t="s">
        <v>4769</v>
      </c>
      <c r="AX842" t="s">
        <v>4769</v>
      </c>
      <c r="AY842">
        <v>100</v>
      </c>
      <c r="AZ842">
        <v>100</v>
      </c>
      <c r="BA842" t="s">
        <v>5131</v>
      </c>
      <c r="BB842" t="s">
        <v>4737</v>
      </c>
      <c r="BC842" t="s">
        <v>4768</v>
      </c>
      <c r="BD842" t="s">
        <v>5531</v>
      </c>
      <c r="BE842" t="s">
        <v>5533</v>
      </c>
      <c r="BF842" t="s">
        <v>5555</v>
      </c>
      <c r="BG842">
        <v>190202</v>
      </c>
      <c r="BH842">
        <v>-10.415274322868459</v>
      </c>
      <c r="BI842">
        <v>-76.412758219259885</v>
      </c>
      <c r="BJ842" t="s">
        <v>3898</v>
      </c>
      <c r="BK842" t="s">
        <v>4207</v>
      </c>
      <c r="BL842" t="s">
        <v>3898</v>
      </c>
      <c r="BM842" t="s">
        <v>4207</v>
      </c>
      <c r="BN842">
        <v>2035</v>
      </c>
      <c r="BO842">
        <v>588587.17000000004</v>
      </c>
      <c r="BP842">
        <v>2026</v>
      </c>
      <c r="BQ842">
        <v>2025</v>
      </c>
      <c r="BR842">
        <v>32.871006849795577</v>
      </c>
      <c r="BS842" t="s">
        <v>6353</v>
      </c>
    </row>
    <row r="843" spans="1:71" x14ac:dyDescent="0.3">
      <c r="A843" t="s">
        <v>73</v>
      </c>
      <c r="B843" t="s">
        <v>81</v>
      </c>
      <c r="C843" t="s">
        <v>81</v>
      </c>
      <c r="D843">
        <v>2663978</v>
      </c>
      <c r="E843">
        <v>2663978</v>
      </c>
      <c r="F843" t="s">
        <v>973</v>
      </c>
      <c r="G843" t="s">
        <v>1768</v>
      </c>
      <c r="H843" t="s">
        <v>1820</v>
      </c>
      <c r="I843" t="s">
        <v>1871</v>
      </c>
      <c r="J843">
        <v>1788</v>
      </c>
      <c r="K843" t="s">
        <v>1891</v>
      </c>
      <c r="L843" t="s">
        <v>1902</v>
      </c>
      <c r="M843" t="s">
        <v>1903</v>
      </c>
      <c r="N843">
        <v>15135438.539999999</v>
      </c>
      <c r="O843">
        <v>15135438.539999999</v>
      </c>
      <c r="P843">
        <v>0</v>
      </c>
      <c r="Q843">
        <v>0</v>
      </c>
      <c r="R843">
        <v>0</v>
      </c>
      <c r="S843" t="s">
        <v>2709</v>
      </c>
      <c r="T843" t="s">
        <v>3956</v>
      </c>
      <c r="U843" t="s">
        <v>4498</v>
      </c>
      <c r="V843" t="s">
        <v>4657</v>
      </c>
      <c r="W843" t="s">
        <v>4678</v>
      </c>
      <c r="X843" t="s">
        <v>4709</v>
      </c>
      <c r="Y843" t="s">
        <v>4750</v>
      </c>
      <c r="Z843" t="s">
        <v>4751</v>
      </c>
      <c r="AA843" t="s">
        <v>4763</v>
      </c>
      <c r="AB843" t="s">
        <v>4768</v>
      </c>
      <c r="AG843" t="s">
        <v>4768</v>
      </c>
      <c r="AH843" t="s">
        <v>4768</v>
      </c>
      <c r="AI843" t="s">
        <v>4768</v>
      </c>
      <c r="AN843">
        <v>0</v>
      </c>
      <c r="AO843">
        <v>0</v>
      </c>
      <c r="AQ843">
        <v>0</v>
      </c>
      <c r="AT843">
        <v>15135438.539999999</v>
      </c>
      <c r="AU843" t="s">
        <v>4769</v>
      </c>
      <c r="AV843" t="s">
        <v>4824</v>
      </c>
      <c r="AW843" t="s">
        <v>4769</v>
      </c>
      <c r="AX843" t="s">
        <v>4768</v>
      </c>
      <c r="AZ843">
        <v>0</v>
      </c>
      <c r="BB843" t="s">
        <v>5487</v>
      </c>
      <c r="BC843" t="s">
        <v>4768</v>
      </c>
      <c r="BD843" t="s">
        <v>5531</v>
      </c>
      <c r="BE843" t="s">
        <v>5531</v>
      </c>
      <c r="BF843" t="s">
        <v>5557</v>
      </c>
      <c r="BG843">
        <v>190101</v>
      </c>
      <c r="BH843">
        <v>-10.689620701599789</v>
      </c>
      <c r="BI843">
        <v>-76.25533146064204</v>
      </c>
      <c r="BJ843" t="s">
        <v>4156</v>
      </c>
      <c r="BK843" t="s">
        <v>5589</v>
      </c>
      <c r="BN843">
        <v>254530</v>
      </c>
      <c r="BP843">
        <v>2026</v>
      </c>
      <c r="BQ843">
        <v>2025</v>
      </c>
      <c r="BR843">
        <v>2.6633625366007059</v>
      </c>
      <c r="BS843" t="s">
        <v>6355</v>
      </c>
    </row>
    <row r="844" spans="1:71" x14ac:dyDescent="0.3">
      <c r="A844" t="s">
        <v>71</v>
      </c>
      <c r="B844" t="s">
        <v>74</v>
      </c>
      <c r="C844" t="s">
        <v>120</v>
      </c>
      <c r="D844">
        <v>2676472</v>
      </c>
      <c r="E844">
        <v>2676472</v>
      </c>
      <c r="F844" t="s">
        <v>974</v>
      </c>
      <c r="G844" t="s">
        <v>1763</v>
      </c>
      <c r="H844" t="s">
        <v>1811</v>
      </c>
      <c r="I844" t="s">
        <v>1865</v>
      </c>
      <c r="J844">
        <v>301502</v>
      </c>
      <c r="K844" t="s">
        <v>120</v>
      </c>
      <c r="L844" t="s">
        <v>1902</v>
      </c>
      <c r="M844" t="s">
        <v>1903</v>
      </c>
      <c r="N844">
        <v>780336.47</v>
      </c>
      <c r="O844">
        <v>780336.47</v>
      </c>
      <c r="P844">
        <v>0</v>
      </c>
      <c r="Q844">
        <v>0</v>
      </c>
      <c r="R844">
        <v>0</v>
      </c>
      <c r="S844" t="s">
        <v>2710</v>
      </c>
      <c r="T844" t="s">
        <v>3849</v>
      </c>
      <c r="U844" t="s">
        <v>4447</v>
      </c>
      <c r="V844" t="s">
        <v>4648</v>
      </c>
      <c r="W844" t="s">
        <v>4665</v>
      </c>
      <c r="X844" t="s">
        <v>4713</v>
      </c>
      <c r="Y844" t="s">
        <v>4750</v>
      </c>
      <c r="Z844" t="s">
        <v>4751</v>
      </c>
      <c r="AA844" t="s">
        <v>4752</v>
      </c>
      <c r="AB844" t="s">
        <v>4768</v>
      </c>
      <c r="AG844" t="s">
        <v>4769</v>
      </c>
      <c r="AH844" t="s">
        <v>4768</v>
      </c>
      <c r="AI844" t="s">
        <v>4768</v>
      </c>
      <c r="AN844">
        <v>0</v>
      </c>
      <c r="AO844">
        <v>0</v>
      </c>
      <c r="AP844">
        <v>0</v>
      </c>
      <c r="AQ844">
        <v>0</v>
      </c>
      <c r="AR844">
        <v>0</v>
      </c>
      <c r="AS844">
        <v>0</v>
      </c>
      <c r="AT844">
        <v>780336.47</v>
      </c>
      <c r="AU844" t="s">
        <v>4769</v>
      </c>
      <c r="AV844" t="s">
        <v>4823</v>
      </c>
      <c r="AW844" t="s">
        <v>4769</v>
      </c>
      <c r="AX844" t="s">
        <v>4768</v>
      </c>
      <c r="AY844">
        <v>0</v>
      </c>
      <c r="AZ844">
        <v>0</v>
      </c>
      <c r="BA844" t="s">
        <v>5132</v>
      </c>
      <c r="BB844" t="s">
        <v>4713</v>
      </c>
      <c r="BC844" t="s">
        <v>4768</v>
      </c>
      <c r="BD844" t="s">
        <v>5531</v>
      </c>
      <c r="BE844" t="s">
        <v>5531</v>
      </c>
      <c r="BF844" t="s">
        <v>5549</v>
      </c>
      <c r="BG844">
        <v>190102</v>
      </c>
      <c r="BH844">
        <v>-10.507199999999999</v>
      </c>
      <c r="BI844">
        <v>-75.688999999999993</v>
      </c>
      <c r="BJ844" t="s">
        <v>5724</v>
      </c>
      <c r="BK844" t="s">
        <v>3908</v>
      </c>
      <c r="BL844" t="s">
        <v>5724</v>
      </c>
      <c r="BM844" t="s">
        <v>3908</v>
      </c>
      <c r="BN844">
        <v>38</v>
      </c>
      <c r="BO844">
        <v>780336.47</v>
      </c>
      <c r="BP844">
        <v>2026</v>
      </c>
      <c r="BQ844">
        <v>2025</v>
      </c>
      <c r="BR844">
        <v>64.127917802402052</v>
      </c>
      <c r="BS844" t="s">
        <v>6352</v>
      </c>
    </row>
    <row r="845" spans="1:71" x14ac:dyDescent="0.3">
      <c r="A845" t="s">
        <v>71</v>
      </c>
      <c r="B845" t="s">
        <v>74</v>
      </c>
      <c r="C845" t="s">
        <v>98</v>
      </c>
      <c r="D845">
        <v>2715502</v>
      </c>
      <c r="E845">
        <v>2715502</v>
      </c>
      <c r="F845" t="s">
        <v>975</v>
      </c>
      <c r="G845" t="s">
        <v>1741</v>
      </c>
      <c r="H845" t="s">
        <v>1784</v>
      </c>
      <c r="I845" t="s">
        <v>1840</v>
      </c>
      <c r="J845">
        <v>301513</v>
      </c>
      <c r="K845" t="s">
        <v>98</v>
      </c>
      <c r="L845" t="s">
        <v>1902</v>
      </c>
      <c r="M845" t="s">
        <v>1903</v>
      </c>
      <c r="N845">
        <v>745225.24</v>
      </c>
      <c r="O845">
        <v>745225.24</v>
      </c>
      <c r="P845">
        <v>0</v>
      </c>
      <c r="Q845">
        <v>0</v>
      </c>
      <c r="R845">
        <v>0</v>
      </c>
      <c r="S845" t="s">
        <v>2711</v>
      </c>
      <c r="T845" t="s">
        <v>3641</v>
      </c>
      <c r="U845" t="s">
        <v>3575</v>
      </c>
      <c r="V845" t="s">
        <v>4652</v>
      </c>
      <c r="W845" t="s">
        <v>4673</v>
      </c>
      <c r="X845" t="s">
        <v>4703</v>
      </c>
      <c r="Y845" t="s">
        <v>4750</v>
      </c>
      <c r="Z845" t="s">
        <v>4751</v>
      </c>
      <c r="AA845" t="s">
        <v>4752</v>
      </c>
      <c r="AB845" t="s">
        <v>4769</v>
      </c>
      <c r="AC845">
        <v>42790</v>
      </c>
      <c r="AD845">
        <v>702435</v>
      </c>
      <c r="AE845">
        <v>0</v>
      </c>
      <c r="AF845">
        <v>0</v>
      </c>
      <c r="AG845" t="s">
        <v>4768</v>
      </c>
      <c r="AH845" t="s">
        <v>4768</v>
      </c>
      <c r="AI845" t="s">
        <v>4768</v>
      </c>
      <c r="AN845">
        <v>0</v>
      </c>
      <c r="AO845">
        <v>0</v>
      </c>
      <c r="AP845">
        <v>0</v>
      </c>
      <c r="AQ845">
        <v>0</v>
      </c>
      <c r="AR845">
        <v>0</v>
      </c>
      <c r="AS845">
        <v>0</v>
      </c>
      <c r="AT845">
        <v>745225.24</v>
      </c>
      <c r="AU845" t="s">
        <v>4769</v>
      </c>
      <c r="AV845" t="s">
        <v>4824</v>
      </c>
      <c r="AW845" t="s">
        <v>4769</v>
      </c>
      <c r="AX845" t="s">
        <v>4768</v>
      </c>
      <c r="AZ845">
        <v>0</v>
      </c>
      <c r="BB845" t="s">
        <v>5458</v>
      </c>
      <c r="BC845" t="s">
        <v>4768</v>
      </c>
      <c r="BD845" t="s">
        <v>5531</v>
      </c>
      <c r="BE845" t="s">
        <v>5531</v>
      </c>
      <c r="BF845" t="s">
        <v>5543</v>
      </c>
      <c r="BG845">
        <v>190113</v>
      </c>
      <c r="BH845">
        <v>-10.64924020443128</v>
      </c>
      <c r="BI845">
        <v>-76.159325619393428</v>
      </c>
      <c r="BJ845" t="s">
        <v>3904</v>
      </c>
      <c r="BK845" t="s">
        <v>6008</v>
      </c>
      <c r="BL845" t="s">
        <v>3904</v>
      </c>
      <c r="BM845" t="s">
        <v>6008</v>
      </c>
      <c r="BN845">
        <v>226</v>
      </c>
      <c r="BO845">
        <v>657425.23899999994</v>
      </c>
      <c r="BP845">
        <v>2026</v>
      </c>
      <c r="BQ845">
        <v>2025</v>
      </c>
      <c r="BR845">
        <v>10.409827374244159</v>
      </c>
      <c r="BS845" t="s">
        <v>6354</v>
      </c>
    </row>
    <row r="846" spans="1:71" x14ac:dyDescent="0.3">
      <c r="A846" t="s">
        <v>71</v>
      </c>
      <c r="B846" t="s">
        <v>74</v>
      </c>
      <c r="C846" t="s">
        <v>98</v>
      </c>
      <c r="D846">
        <v>2701816</v>
      </c>
      <c r="E846">
        <v>2701816</v>
      </c>
      <c r="F846" t="s">
        <v>976</v>
      </c>
      <c r="G846" t="s">
        <v>1741</v>
      </c>
      <c r="H846" t="s">
        <v>1784</v>
      </c>
      <c r="I846" t="s">
        <v>1840</v>
      </c>
      <c r="J846">
        <v>301513</v>
      </c>
      <c r="K846" t="s">
        <v>98</v>
      </c>
      <c r="L846" t="s">
        <v>1902</v>
      </c>
      <c r="M846" t="s">
        <v>1903</v>
      </c>
      <c r="N846">
        <v>1636107.67</v>
      </c>
      <c r="O846">
        <v>1604878.2</v>
      </c>
      <c r="P846">
        <v>0</v>
      </c>
      <c r="Q846">
        <v>0</v>
      </c>
      <c r="R846">
        <v>0</v>
      </c>
      <c r="S846" t="s">
        <v>2712</v>
      </c>
      <c r="T846" t="s">
        <v>3957</v>
      </c>
      <c r="U846" t="s">
        <v>3611</v>
      </c>
      <c r="V846" t="s">
        <v>4649</v>
      </c>
      <c r="W846" t="s">
        <v>4666</v>
      </c>
      <c r="X846" t="s">
        <v>4693</v>
      </c>
      <c r="Y846" t="s">
        <v>4750</v>
      </c>
      <c r="Z846" t="s">
        <v>4751</v>
      </c>
      <c r="AA846" t="s">
        <v>4752</v>
      </c>
      <c r="AB846" t="s">
        <v>4769</v>
      </c>
      <c r="AC846">
        <v>42800</v>
      </c>
      <c r="AD846">
        <v>0</v>
      </c>
      <c r="AE846">
        <v>0</v>
      </c>
      <c r="AF846">
        <v>0</v>
      </c>
      <c r="AG846" t="s">
        <v>4768</v>
      </c>
      <c r="AH846" t="s">
        <v>4768</v>
      </c>
      <c r="AI846" t="s">
        <v>4768</v>
      </c>
      <c r="AL846">
        <v>202606</v>
      </c>
      <c r="AM846">
        <v>202606</v>
      </c>
      <c r="AN846">
        <v>0</v>
      </c>
      <c r="AO846">
        <v>42800</v>
      </c>
      <c r="AP846">
        <v>0</v>
      </c>
      <c r="AQ846">
        <v>42800</v>
      </c>
      <c r="AR846">
        <v>42800</v>
      </c>
      <c r="AS846">
        <v>42800</v>
      </c>
      <c r="AT846">
        <v>1562078.2</v>
      </c>
      <c r="AU846" t="s">
        <v>4769</v>
      </c>
      <c r="AV846" t="s">
        <v>4825</v>
      </c>
      <c r="AW846" t="s">
        <v>4769</v>
      </c>
      <c r="AX846" t="s">
        <v>4768</v>
      </c>
      <c r="AZ846">
        <v>0</v>
      </c>
      <c r="BB846" t="s">
        <v>5451</v>
      </c>
      <c r="BC846" t="s">
        <v>4768</v>
      </c>
      <c r="BD846" t="s">
        <v>5531</v>
      </c>
      <c r="BE846" t="s">
        <v>5531</v>
      </c>
      <c r="BF846" t="s">
        <v>5543</v>
      </c>
      <c r="BG846">
        <v>190113</v>
      </c>
      <c r="BH846">
        <v>-10.676864367928721</v>
      </c>
      <c r="BI846">
        <v>-76.184227247890064</v>
      </c>
      <c r="BJ846" t="s">
        <v>3904</v>
      </c>
      <c r="BK846" t="s">
        <v>5833</v>
      </c>
      <c r="BL846" t="s">
        <v>3904</v>
      </c>
      <c r="BM846" t="s">
        <v>5833</v>
      </c>
      <c r="BN846">
        <v>276</v>
      </c>
      <c r="BO846">
        <v>1487693.52</v>
      </c>
      <c r="BP846">
        <v>2026</v>
      </c>
      <c r="BQ846">
        <v>2025</v>
      </c>
      <c r="BR846">
        <v>7.6252153489940664</v>
      </c>
      <c r="BS846" t="s">
        <v>6356</v>
      </c>
    </row>
    <row r="847" spans="1:71" x14ac:dyDescent="0.3">
      <c r="A847" t="s">
        <v>72</v>
      </c>
      <c r="B847" t="s">
        <v>75</v>
      </c>
      <c r="C847" t="s">
        <v>101</v>
      </c>
      <c r="D847">
        <v>2672678</v>
      </c>
      <c r="E847">
        <v>2672678</v>
      </c>
      <c r="F847" t="s">
        <v>977</v>
      </c>
      <c r="G847" t="s">
        <v>1738</v>
      </c>
      <c r="H847" t="s">
        <v>1781</v>
      </c>
      <c r="I847" t="s">
        <v>1837</v>
      </c>
      <c r="J847">
        <v>885</v>
      </c>
      <c r="K847" t="s">
        <v>1881</v>
      </c>
      <c r="L847" t="s">
        <v>1902</v>
      </c>
      <c r="M847" t="s">
        <v>1903</v>
      </c>
      <c r="N847">
        <v>1258306.97</v>
      </c>
      <c r="O847">
        <v>1258306.97</v>
      </c>
      <c r="P847">
        <v>0</v>
      </c>
      <c r="Q847">
        <v>0</v>
      </c>
      <c r="R847">
        <v>0</v>
      </c>
      <c r="S847" t="s">
        <v>2713</v>
      </c>
      <c r="T847" t="s">
        <v>3800</v>
      </c>
      <c r="U847" t="s">
        <v>3898</v>
      </c>
      <c r="V847" t="s">
        <v>4657</v>
      </c>
      <c r="W847" t="s">
        <v>4678</v>
      </c>
      <c r="X847" t="s">
        <v>4709</v>
      </c>
      <c r="Y847" t="s">
        <v>4750</v>
      </c>
      <c r="Z847" t="s">
        <v>4751</v>
      </c>
      <c r="AA847" t="s">
        <v>4752</v>
      </c>
      <c r="AB847" t="s">
        <v>4769</v>
      </c>
      <c r="AC847">
        <v>34921</v>
      </c>
      <c r="AD847">
        <v>0</v>
      </c>
      <c r="AE847">
        <v>0</v>
      </c>
      <c r="AF847">
        <v>0</v>
      </c>
      <c r="AG847" t="s">
        <v>4768</v>
      </c>
      <c r="AH847" t="s">
        <v>4768</v>
      </c>
      <c r="AI847" t="s">
        <v>4768</v>
      </c>
      <c r="AN847">
        <v>0</v>
      </c>
      <c r="AO847">
        <v>0</v>
      </c>
      <c r="AQ847">
        <v>0</v>
      </c>
      <c r="AT847">
        <v>1258306.97</v>
      </c>
      <c r="AU847" t="s">
        <v>4768</v>
      </c>
      <c r="AW847" t="s">
        <v>4769</v>
      </c>
      <c r="AX847" t="s">
        <v>4768</v>
      </c>
      <c r="AZ847">
        <v>0</v>
      </c>
      <c r="BB847" t="s">
        <v>5463</v>
      </c>
      <c r="BC847" t="s">
        <v>4768</v>
      </c>
      <c r="BD847" t="s">
        <v>5531</v>
      </c>
      <c r="BE847" t="s">
        <v>5533</v>
      </c>
      <c r="BF847" t="s">
        <v>5546</v>
      </c>
      <c r="BG847">
        <v>190201</v>
      </c>
      <c r="BH847">
        <v>-10.49611570397821</v>
      </c>
      <c r="BI847">
        <v>-76.528834497989649</v>
      </c>
      <c r="BJ847" t="s">
        <v>4542</v>
      </c>
      <c r="BK847" t="s">
        <v>3904</v>
      </c>
      <c r="BN847">
        <v>50</v>
      </c>
      <c r="BP847">
        <v>2026</v>
      </c>
      <c r="BQ847">
        <v>2025</v>
      </c>
      <c r="BR847">
        <v>35.556966545320762</v>
      </c>
      <c r="BS847" t="s">
        <v>6353</v>
      </c>
    </row>
    <row r="848" spans="1:71" x14ac:dyDescent="0.3">
      <c r="A848" t="s">
        <v>71</v>
      </c>
      <c r="B848" t="s">
        <v>74</v>
      </c>
      <c r="C848" t="s">
        <v>111</v>
      </c>
      <c r="D848">
        <v>2736773</v>
      </c>
      <c r="E848">
        <v>2736773</v>
      </c>
      <c r="F848" t="s">
        <v>978</v>
      </c>
      <c r="G848" t="s">
        <v>1753</v>
      </c>
      <c r="H848" t="s">
        <v>1799</v>
      </c>
      <c r="I848" t="s">
        <v>1855</v>
      </c>
      <c r="J848">
        <v>301507</v>
      </c>
      <c r="K848" t="s">
        <v>111</v>
      </c>
      <c r="L848" t="s">
        <v>1902</v>
      </c>
      <c r="M848" t="s">
        <v>1903</v>
      </c>
      <c r="N848">
        <v>1067450.48</v>
      </c>
      <c r="O848">
        <v>1067450.48</v>
      </c>
      <c r="P848">
        <v>0</v>
      </c>
      <c r="Q848">
        <v>0</v>
      </c>
      <c r="R848">
        <v>0</v>
      </c>
      <c r="S848" t="s">
        <v>2714</v>
      </c>
      <c r="T848" t="s">
        <v>3958</v>
      </c>
      <c r="U848" t="s">
        <v>4365</v>
      </c>
      <c r="V848" t="s">
        <v>4649</v>
      </c>
      <c r="W848" t="s">
        <v>4666</v>
      </c>
      <c r="X848" t="s">
        <v>4693</v>
      </c>
      <c r="Y848" t="s">
        <v>4750</v>
      </c>
      <c r="Z848" t="s">
        <v>4751</v>
      </c>
      <c r="AA848" t="s">
        <v>4752</v>
      </c>
      <c r="AB848" t="s">
        <v>4768</v>
      </c>
      <c r="AG848" t="s">
        <v>4768</v>
      </c>
      <c r="AH848" t="s">
        <v>4768</v>
      </c>
      <c r="AI848" t="s">
        <v>4768</v>
      </c>
      <c r="AN848">
        <v>0</v>
      </c>
      <c r="AO848">
        <v>0</v>
      </c>
      <c r="AQ848">
        <v>0</v>
      </c>
      <c r="AT848">
        <v>1067450.48</v>
      </c>
      <c r="AU848" t="s">
        <v>4768</v>
      </c>
      <c r="AW848" t="s">
        <v>4768</v>
      </c>
      <c r="AX848" t="s">
        <v>4768</v>
      </c>
      <c r="BB848" t="s">
        <v>5451</v>
      </c>
      <c r="BC848" t="s">
        <v>4768</v>
      </c>
      <c r="BD848" t="s">
        <v>5531</v>
      </c>
      <c r="BE848" t="s">
        <v>5531</v>
      </c>
      <c r="BF848" t="s">
        <v>5548</v>
      </c>
      <c r="BG848">
        <v>190107</v>
      </c>
      <c r="BH848">
        <v>-10.763447088625449</v>
      </c>
      <c r="BI848">
        <v>-75.819373132323051</v>
      </c>
      <c r="BJ848" t="s">
        <v>5598</v>
      </c>
      <c r="BK848" t="s">
        <v>5576</v>
      </c>
      <c r="BN848">
        <v>2036</v>
      </c>
      <c r="BP848">
        <v>2026</v>
      </c>
      <c r="BQ848">
        <v>2026</v>
      </c>
      <c r="BR848">
        <v>48.615076626691348</v>
      </c>
      <c r="BS848" t="s">
        <v>6353</v>
      </c>
    </row>
    <row r="849" spans="1:71" x14ac:dyDescent="0.3">
      <c r="A849" t="s">
        <v>71</v>
      </c>
      <c r="B849" t="s">
        <v>74</v>
      </c>
      <c r="C849" t="s">
        <v>98</v>
      </c>
      <c r="D849">
        <v>2726627</v>
      </c>
      <c r="E849">
        <v>2726627</v>
      </c>
      <c r="F849" t="s">
        <v>979</v>
      </c>
      <c r="G849" t="s">
        <v>1741</v>
      </c>
      <c r="H849" t="s">
        <v>1784</v>
      </c>
      <c r="I849" t="s">
        <v>1840</v>
      </c>
      <c r="J849">
        <v>301513</v>
      </c>
      <c r="K849" t="s">
        <v>98</v>
      </c>
      <c r="L849" t="s">
        <v>1902</v>
      </c>
      <c r="M849" t="s">
        <v>1903</v>
      </c>
      <c r="N849">
        <v>2373516.4900000002</v>
      </c>
      <c r="O849">
        <v>2373516.4900000002</v>
      </c>
      <c r="P849">
        <v>0</v>
      </c>
      <c r="Q849">
        <v>0</v>
      </c>
      <c r="R849">
        <v>0</v>
      </c>
      <c r="S849" t="s">
        <v>2715</v>
      </c>
      <c r="T849" t="s">
        <v>3959</v>
      </c>
      <c r="U849" t="s">
        <v>4499</v>
      </c>
      <c r="V849" t="s">
        <v>4657</v>
      </c>
      <c r="W849" t="s">
        <v>4678</v>
      </c>
      <c r="X849" t="s">
        <v>4709</v>
      </c>
      <c r="Y849" t="s">
        <v>4750</v>
      </c>
      <c r="Z849" t="s">
        <v>4751</v>
      </c>
      <c r="AA849" t="s">
        <v>4752</v>
      </c>
      <c r="AB849" t="s">
        <v>4768</v>
      </c>
      <c r="AG849" t="s">
        <v>4768</v>
      </c>
      <c r="AH849" t="s">
        <v>4768</v>
      </c>
      <c r="AI849" t="s">
        <v>4768</v>
      </c>
      <c r="AN849">
        <v>0</v>
      </c>
      <c r="AO849">
        <v>0</v>
      </c>
      <c r="AQ849">
        <v>0</v>
      </c>
      <c r="AT849">
        <v>2373516.4900000002</v>
      </c>
      <c r="AU849" t="s">
        <v>4768</v>
      </c>
      <c r="AW849" t="s">
        <v>4768</v>
      </c>
      <c r="AX849" t="s">
        <v>4768</v>
      </c>
      <c r="BB849" t="s">
        <v>5463</v>
      </c>
      <c r="BC849" t="s">
        <v>4768</v>
      </c>
      <c r="BD849" t="s">
        <v>5531</v>
      </c>
      <c r="BE849" t="s">
        <v>5531</v>
      </c>
      <c r="BF849" t="s">
        <v>5543</v>
      </c>
      <c r="BG849">
        <v>190113</v>
      </c>
      <c r="BH849">
        <v>-10.67359060708759</v>
      </c>
      <c r="BI849">
        <v>-76.255434841982051</v>
      </c>
      <c r="BJ849" t="s">
        <v>5580</v>
      </c>
      <c r="BK849" t="s">
        <v>5600</v>
      </c>
      <c r="BN849">
        <v>459</v>
      </c>
      <c r="BP849">
        <v>2026</v>
      </c>
      <c r="BQ849">
        <v>2026</v>
      </c>
      <c r="BR849">
        <v>0.90657423485806476</v>
      </c>
      <c r="BS849" t="s">
        <v>6355</v>
      </c>
    </row>
    <row r="850" spans="1:71" x14ac:dyDescent="0.3">
      <c r="A850" t="s">
        <v>72</v>
      </c>
      <c r="B850" t="s">
        <v>75</v>
      </c>
      <c r="C850" t="s">
        <v>101</v>
      </c>
      <c r="D850">
        <v>2728461</v>
      </c>
      <c r="E850">
        <v>2728461</v>
      </c>
      <c r="F850" t="s">
        <v>980</v>
      </c>
      <c r="G850" t="s">
        <v>1738</v>
      </c>
      <c r="H850" t="s">
        <v>1781</v>
      </c>
      <c r="I850" t="s">
        <v>1837</v>
      </c>
      <c r="J850">
        <v>885</v>
      </c>
      <c r="K850" t="s">
        <v>1881</v>
      </c>
      <c r="L850" t="s">
        <v>1902</v>
      </c>
      <c r="M850" t="s">
        <v>1903</v>
      </c>
      <c r="N850">
        <v>21512824.41</v>
      </c>
      <c r="O850">
        <v>21512824.41</v>
      </c>
      <c r="P850">
        <v>0</v>
      </c>
      <c r="Q850">
        <v>0</v>
      </c>
      <c r="R850">
        <v>0</v>
      </c>
      <c r="S850" t="s">
        <v>2716</v>
      </c>
      <c r="T850" t="s">
        <v>3960</v>
      </c>
      <c r="U850" t="s">
        <v>4200</v>
      </c>
      <c r="V850" t="s">
        <v>4648</v>
      </c>
      <c r="W850" t="s">
        <v>4665</v>
      </c>
      <c r="X850" t="s">
        <v>4713</v>
      </c>
      <c r="Y850" t="s">
        <v>4750</v>
      </c>
      <c r="Z850" t="s">
        <v>4751</v>
      </c>
      <c r="AA850" t="s">
        <v>4752</v>
      </c>
      <c r="AB850" t="s">
        <v>4768</v>
      </c>
      <c r="AG850" t="s">
        <v>4768</v>
      </c>
      <c r="AH850" t="s">
        <v>4768</v>
      </c>
      <c r="AI850" t="s">
        <v>4768</v>
      </c>
      <c r="AN850">
        <v>0</v>
      </c>
      <c r="AO850">
        <v>0</v>
      </c>
      <c r="AQ850">
        <v>0</v>
      </c>
      <c r="AT850">
        <v>21512824.41</v>
      </c>
      <c r="AU850" t="s">
        <v>4768</v>
      </c>
      <c r="AW850" t="s">
        <v>4768</v>
      </c>
      <c r="AX850" t="s">
        <v>4768</v>
      </c>
      <c r="BB850" t="s">
        <v>4713</v>
      </c>
      <c r="BC850" t="s">
        <v>4768</v>
      </c>
      <c r="BD850" t="s">
        <v>5531</v>
      </c>
      <c r="BE850" t="s">
        <v>5532</v>
      </c>
      <c r="BF850" t="s">
        <v>5538</v>
      </c>
      <c r="BG850">
        <v>190304</v>
      </c>
      <c r="BH850">
        <v>-10.27289</v>
      </c>
      <c r="BI850">
        <v>-75.131995000000003</v>
      </c>
      <c r="BJ850" t="s">
        <v>5600</v>
      </c>
      <c r="BK850" t="s">
        <v>5641</v>
      </c>
      <c r="BN850">
        <v>255</v>
      </c>
      <c r="BP850">
        <v>2026</v>
      </c>
      <c r="BQ850">
        <v>2026</v>
      </c>
      <c r="BR850">
        <v>130.13622020178181</v>
      </c>
      <c r="BS850" t="s">
        <v>6352</v>
      </c>
    </row>
    <row r="851" spans="1:71" x14ac:dyDescent="0.3">
      <c r="A851" t="s">
        <v>71</v>
      </c>
      <c r="B851" t="s">
        <v>74</v>
      </c>
      <c r="C851" t="s">
        <v>109</v>
      </c>
      <c r="D851">
        <v>2705965</v>
      </c>
      <c r="E851">
        <v>2705965</v>
      </c>
      <c r="F851" t="s">
        <v>981</v>
      </c>
      <c r="G851" t="s">
        <v>1751</v>
      </c>
      <c r="H851" t="s">
        <v>1796</v>
      </c>
      <c r="I851" t="s">
        <v>1853</v>
      </c>
      <c r="J851">
        <v>301503</v>
      </c>
      <c r="K851" t="s">
        <v>109</v>
      </c>
      <c r="L851" t="s">
        <v>1902</v>
      </c>
      <c r="M851" t="s">
        <v>1903</v>
      </c>
      <c r="N851">
        <v>7534583.25</v>
      </c>
      <c r="O851">
        <v>7534583.25</v>
      </c>
      <c r="P851">
        <v>0</v>
      </c>
      <c r="Q851">
        <v>0</v>
      </c>
      <c r="R851">
        <v>0</v>
      </c>
      <c r="S851" t="s">
        <v>2717</v>
      </c>
      <c r="T851" t="s">
        <v>3961</v>
      </c>
      <c r="U851" t="s">
        <v>4500</v>
      </c>
      <c r="V851" t="s">
        <v>4657</v>
      </c>
      <c r="W851" t="s">
        <v>4678</v>
      </c>
      <c r="X851" t="s">
        <v>4709</v>
      </c>
      <c r="Y851" t="s">
        <v>4750</v>
      </c>
      <c r="Z851" t="s">
        <v>4751</v>
      </c>
      <c r="AA851" t="s">
        <v>4756</v>
      </c>
      <c r="AB851" t="s">
        <v>4768</v>
      </c>
      <c r="AG851" t="s">
        <v>4768</v>
      </c>
      <c r="AH851" t="s">
        <v>4768</v>
      </c>
      <c r="AI851" t="s">
        <v>4768</v>
      </c>
      <c r="AN851">
        <v>0</v>
      </c>
      <c r="AO851">
        <v>0</v>
      </c>
      <c r="AQ851">
        <v>0</v>
      </c>
      <c r="AT851">
        <v>7534583.25</v>
      </c>
      <c r="AU851" t="s">
        <v>4768</v>
      </c>
      <c r="AW851" t="s">
        <v>4768</v>
      </c>
      <c r="AX851" t="s">
        <v>4768</v>
      </c>
      <c r="BB851" t="s">
        <v>5463</v>
      </c>
      <c r="BC851" t="s">
        <v>4768</v>
      </c>
      <c r="BD851" t="s">
        <v>5531</v>
      </c>
      <c r="BE851" t="s">
        <v>5531</v>
      </c>
      <c r="BF851" t="s">
        <v>5553</v>
      </c>
      <c r="BG851">
        <v>190103</v>
      </c>
      <c r="BH851">
        <v>-10.442435890097871</v>
      </c>
      <c r="BI851">
        <v>-76.190043494719163</v>
      </c>
      <c r="BJ851" t="s">
        <v>3904</v>
      </c>
      <c r="BK851" t="s">
        <v>5639</v>
      </c>
      <c r="BN851">
        <v>8167</v>
      </c>
      <c r="BP851">
        <v>2026</v>
      </c>
      <c r="BQ851">
        <v>2026</v>
      </c>
      <c r="BR851">
        <v>25.772198788079301</v>
      </c>
      <c r="BS851" t="s">
        <v>6353</v>
      </c>
    </row>
    <row r="852" spans="1:71" x14ac:dyDescent="0.3">
      <c r="A852" t="s">
        <v>71</v>
      </c>
      <c r="B852" t="s">
        <v>74</v>
      </c>
      <c r="C852" t="s">
        <v>114</v>
      </c>
      <c r="D852">
        <v>2516680</v>
      </c>
      <c r="E852">
        <v>2516680</v>
      </c>
      <c r="F852" t="s">
        <v>982</v>
      </c>
      <c r="G852" t="s">
        <v>1757</v>
      </c>
      <c r="H852" t="s">
        <v>1803</v>
      </c>
      <c r="I852" t="s">
        <v>1859</v>
      </c>
      <c r="J852">
        <v>301515</v>
      </c>
      <c r="K852" t="s">
        <v>114</v>
      </c>
      <c r="L852" t="s">
        <v>1902</v>
      </c>
      <c r="M852" t="s">
        <v>1903</v>
      </c>
      <c r="N852">
        <v>130000</v>
      </c>
      <c r="O852">
        <v>195255.91</v>
      </c>
      <c r="P852">
        <v>0</v>
      </c>
      <c r="Q852">
        <v>0</v>
      </c>
      <c r="R852">
        <v>0</v>
      </c>
      <c r="S852" t="s">
        <v>2718</v>
      </c>
      <c r="T852" t="s">
        <v>3962</v>
      </c>
      <c r="U852" t="s">
        <v>4501</v>
      </c>
      <c r="V852" t="s">
        <v>4657</v>
      </c>
      <c r="W852" t="s">
        <v>4678</v>
      </c>
      <c r="X852" t="s">
        <v>4709</v>
      </c>
      <c r="Y852" t="s">
        <v>4750</v>
      </c>
      <c r="Z852" t="s">
        <v>4751</v>
      </c>
      <c r="AA852" t="s">
        <v>4754</v>
      </c>
      <c r="AB852" t="s">
        <v>4768</v>
      </c>
      <c r="AG852" t="s">
        <v>4769</v>
      </c>
      <c r="AH852" t="s">
        <v>4768</v>
      </c>
      <c r="AI852" t="s">
        <v>4769</v>
      </c>
      <c r="AJ852" t="s">
        <v>4795</v>
      </c>
      <c r="AK852" t="s">
        <v>4822</v>
      </c>
      <c r="AL852">
        <v>202209</v>
      </c>
      <c r="AM852">
        <v>202312</v>
      </c>
      <c r="AN852">
        <v>193831.65</v>
      </c>
      <c r="AO852">
        <v>0</v>
      </c>
      <c r="AQ852">
        <v>0</v>
      </c>
      <c r="AT852">
        <v>1424.26</v>
      </c>
      <c r="AU852" t="s">
        <v>4769</v>
      </c>
      <c r="AV852" t="s">
        <v>4823</v>
      </c>
      <c r="AW852" t="s">
        <v>4769</v>
      </c>
      <c r="AX852" t="s">
        <v>4768</v>
      </c>
      <c r="AZ852">
        <v>4.45</v>
      </c>
      <c r="BA852" t="s">
        <v>5133</v>
      </c>
      <c r="BB852" t="s">
        <v>5463</v>
      </c>
      <c r="BC852" t="s">
        <v>4768</v>
      </c>
      <c r="BD852" t="s">
        <v>5531</v>
      </c>
      <c r="BE852" t="s">
        <v>5533</v>
      </c>
      <c r="BF852" t="s">
        <v>5555</v>
      </c>
      <c r="BG852">
        <v>190202</v>
      </c>
      <c r="BH852">
        <v>-10.40997294719066</v>
      </c>
      <c r="BI852">
        <v>-76.400187530386916</v>
      </c>
      <c r="BJ852" t="s">
        <v>5607</v>
      </c>
      <c r="BK852" t="s">
        <v>4153</v>
      </c>
      <c r="BL852" t="s">
        <v>5607</v>
      </c>
      <c r="BM852" t="s">
        <v>4153</v>
      </c>
      <c r="BN852">
        <v>379</v>
      </c>
      <c r="BO852">
        <v>156450.73000000001</v>
      </c>
      <c r="BP852">
        <v>2026</v>
      </c>
      <c r="BQ852">
        <v>2021</v>
      </c>
      <c r="BR852">
        <v>32.674295692438747</v>
      </c>
      <c r="BS852" t="s">
        <v>6353</v>
      </c>
    </row>
    <row r="853" spans="1:71" x14ac:dyDescent="0.3">
      <c r="A853" t="s">
        <v>71</v>
      </c>
      <c r="B853" t="s">
        <v>74</v>
      </c>
      <c r="C853" t="s">
        <v>114</v>
      </c>
      <c r="D853">
        <v>2566096</v>
      </c>
      <c r="E853">
        <v>2566096</v>
      </c>
      <c r="F853" t="s">
        <v>983</v>
      </c>
      <c r="G853" t="s">
        <v>1757</v>
      </c>
      <c r="H853" t="s">
        <v>1803</v>
      </c>
      <c r="I853" t="s">
        <v>1859</v>
      </c>
      <c r="J853">
        <v>301515</v>
      </c>
      <c r="K853" t="s">
        <v>114</v>
      </c>
      <c r="L853" t="s">
        <v>1902</v>
      </c>
      <c r="M853" t="s">
        <v>1903</v>
      </c>
      <c r="N853">
        <v>1150124.53</v>
      </c>
      <c r="O853">
        <v>1153469.73</v>
      </c>
      <c r="P853">
        <v>0</v>
      </c>
      <c r="Q853">
        <v>0</v>
      </c>
      <c r="R853">
        <v>0</v>
      </c>
      <c r="S853" t="s">
        <v>2719</v>
      </c>
      <c r="T853" t="s">
        <v>3963</v>
      </c>
      <c r="U853" t="s">
        <v>3415</v>
      </c>
      <c r="V853" t="s">
        <v>4649</v>
      </c>
      <c r="W853" t="s">
        <v>4666</v>
      </c>
      <c r="X853" t="s">
        <v>4693</v>
      </c>
      <c r="Y853" t="s">
        <v>4750</v>
      </c>
      <c r="Z853" t="s">
        <v>4751</v>
      </c>
      <c r="AA853" t="s">
        <v>4752</v>
      </c>
      <c r="AB853" t="s">
        <v>4768</v>
      </c>
      <c r="AG853" t="s">
        <v>4768</v>
      </c>
      <c r="AH853" t="s">
        <v>4768</v>
      </c>
      <c r="AI853" t="s">
        <v>4768</v>
      </c>
      <c r="AN853">
        <v>0</v>
      </c>
      <c r="AO853">
        <v>0</v>
      </c>
      <c r="AQ853">
        <v>0</v>
      </c>
      <c r="AT853">
        <v>1153469.73</v>
      </c>
      <c r="AU853" t="s">
        <v>4769</v>
      </c>
      <c r="AV853" t="s">
        <v>4824</v>
      </c>
      <c r="AW853" t="s">
        <v>4769</v>
      </c>
      <c r="AX853" t="s">
        <v>4768</v>
      </c>
      <c r="AZ853">
        <v>0</v>
      </c>
      <c r="BB853" t="s">
        <v>5451</v>
      </c>
      <c r="BC853" t="s">
        <v>4768</v>
      </c>
      <c r="BD853" t="s">
        <v>5531</v>
      </c>
      <c r="BE853" t="s">
        <v>5533</v>
      </c>
      <c r="BF853" t="s">
        <v>5555</v>
      </c>
      <c r="BG853">
        <v>190202</v>
      </c>
      <c r="BH853">
        <v>-10.33748362707388</v>
      </c>
      <c r="BI853">
        <v>-76.365617865832178</v>
      </c>
      <c r="BJ853" t="s">
        <v>5568</v>
      </c>
      <c r="BK853" t="s">
        <v>5625</v>
      </c>
      <c r="BL853" t="s">
        <v>5568</v>
      </c>
      <c r="BM853" t="s">
        <v>5625</v>
      </c>
      <c r="BN853">
        <v>100</v>
      </c>
      <c r="BO853">
        <v>1055160.1200000001</v>
      </c>
      <c r="BP853">
        <v>2026</v>
      </c>
      <c r="BQ853">
        <v>2022</v>
      </c>
      <c r="BR853">
        <v>38.521263701696547</v>
      </c>
      <c r="BS853" t="s">
        <v>6353</v>
      </c>
    </row>
    <row r="854" spans="1:71" x14ac:dyDescent="0.3">
      <c r="A854" t="s">
        <v>71</v>
      </c>
      <c r="B854" t="s">
        <v>74</v>
      </c>
      <c r="C854" t="s">
        <v>89</v>
      </c>
      <c r="D854">
        <v>2566076</v>
      </c>
      <c r="E854">
        <v>2566076</v>
      </c>
      <c r="F854" t="s">
        <v>984</v>
      </c>
      <c r="G854" t="s">
        <v>1732</v>
      </c>
      <c r="H854" t="s">
        <v>1775</v>
      </c>
      <c r="I854" t="s">
        <v>1831</v>
      </c>
      <c r="J854">
        <v>301847</v>
      </c>
      <c r="K854" t="s">
        <v>89</v>
      </c>
      <c r="L854" t="s">
        <v>1902</v>
      </c>
      <c r="M854" t="s">
        <v>1903</v>
      </c>
      <c r="N854">
        <v>847496.86</v>
      </c>
      <c r="O854">
        <v>847496.86</v>
      </c>
      <c r="P854">
        <v>0</v>
      </c>
      <c r="Q854">
        <v>0</v>
      </c>
      <c r="R854">
        <v>0</v>
      </c>
      <c r="S854" t="s">
        <v>2002</v>
      </c>
      <c r="T854" t="s">
        <v>3576</v>
      </c>
      <c r="U854" t="s">
        <v>3787</v>
      </c>
      <c r="V854" t="s">
        <v>4649</v>
      </c>
      <c r="W854" t="s">
        <v>4666</v>
      </c>
      <c r="X854" t="s">
        <v>4693</v>
      </c>
      <c r="Y854" t="s">
        <v>4750</v>
      </c>
      <c r="Z854" t="s">
        <v>4751</v>
      </c>
      <c r="AA854" t="s">
        <v>4752</v>
      </c>
      <c r="AB854" t="s">
        <v>4768</v>
      </c>
      <c r="AG854" t="s">
        <v>4768</v>
      </c>
      <c r="AH854" t="s">
        <v>4768</v>
      </c>
      <c r="AI854" t="s">
        <v>4768</v>
      </c>
      <c r="AN854">
        <v>0</v>
      </c>
      <c r="AO854">
        <v>0</v>
      </c>
      <c r="AQ854">
        <v>0</v>
      </c>
      <c r="AT854">
        <v>847496.86</v>
      </c>
      <c r="AU854" t="s">
        <v>4768</v>
      </c>
      <c r="AW854" t="s">
        <v>4768</v>
      </c>
      <c r="AX854" t="s">
        <v>4768</v>
      </c>
      <c r="BB854" t="s">
        <v>5451</v>
      </c>
      <c r="BC854" t="s">
        <v>4768</v>
      </c>
      <c r="BD854" t="s">
        <v>5531</v>
      </c>
      <c r="BE854" t="s">
        <v>5532</v>
      </c>
      <c r="BF854" t="s">
        <v>5534</v>
      </c>
      <c r="BG854">
        <v>190308</v>
      </c>
      <c r="BH854">
        <v>-9.9477856495530279</v>
      </c>
      <c r="BI854">
        <v>-75.006536602850275</v>
      </c>
      <c r="BJ854" t="s">
        <v>3819</v>
      </c>
      <c r="BK854" t="s">
        <v>5625</v>
      </c>
      <c r="BN854">
        <v>57</v>
      </c>
      <c r="BP854">
        <v>2026</v>
      </c>
      <c r="BQ854">
        <v>2022</v>
      </c>
      <c r="BR854">
        <v>158.02322054922831</v>
      </c>
      <c r="BS854" t="s">
        <v>6352</v>
      </c>
    </row>
    <row r="855" spans="1:71" x14ac:dyDescent="0.3">
      <c r="A855" t="s">
        <v>71</v>
      </c>
      <c r="B855" t="s">
        <v>74</v>
      </c>
      <c r="C855" t="s">
        <v>89</v>
      </c>
      <c r="D855">
        <v>2561522</v>
      </c>
      <c r="E855">
        <v>2561522</v>
      </c>
      <c r="F855" t="s">
        <v>985</v>
      </c>
      <c r="G855" t="s">
        <v>1732</v>
      </c>
      <c r="H855" t="s">
        <v>1775</v>
      </c>
      <c r="I855" t="s">
        <v>1831</v>
      </c>
      <c r="J855">
        <v>301847</v>
      </c>
      <c r="K855" t="s">
        <v>89</v>
      </c>
      <c r="L855" t="s">
        <v>1902</v>
      </c>
      <c r="M855" t="s">
        <v>1903</v>
      </c>
      <c r="N855">
        <v>2075734.5</v>
      </c>
      <c r="O855">
        <v>2075734.5</v>
      </c>
      <c r="P855">
        <v>0</v>
      </c>
      <c r="Q855">
        <v>0</v>
      </c>
      <c r="R855">
        <v>0</v>
      </c>
      <c r="S855" t="s">
        <v>2720</v>
      </c>
      <c r="T855" t="s">
        <v>3754</v>
      </c>
      <c r="U855" t="s">
        <v>3912</v>
      </c>
      <c r="V855" t="s">
        <v>4648</v>
      </c>
      <c r="W855" t="s">
        <v>4665</v>
      </c>
      <c r="X855" t="s">
        <v>4694</v>
      </c>
      <c r="Y855" t="s">
        <v>4750</v>
      </c>
      <c r="Z855" t="s">
        <v>4751</v>
      </c>
      <c r="AA855" t="s">
        <v>4752</v>
      </c>
      <c r="AB855" t="s">
        <v>4768</v>
      </c>
      <c r="AG855" t="s">
        <v>4768</v>
      </c>
      <c r="AH855" t="s">
        <v>4768</v>
      </c>
      <c r="AI855" t="s">
        <v>4768</v>
      </c>
      <c r="AN855">
        <v>0</v>
      </c>
      <c r="AO855">
        <v>0</v>
      </c>
      <c r="AQ855">
        <v>0</v>
      </c>
      <c r="AT855">
        <v>2075734.5</v>
      </c>
      <c r="AU855" t="s">
        <v>4768</v>
      </c>
      <c r="AW855" t="s">
        <v>4768</v>
      </c>
      <c r="AX855" t="s">
        <v>4768</v>
      </c>
      <c r="BB855" t="s">
        <v>4694</v>
      </c>
      <c r="BC855" t="s">
        <v>4768</v>
      </c>
      <c r="BD855" t="s">
        <v>5531</v>
      </c>
      <c r="BE855" t="s">
        <v>5532</v>
      </c>
      <c r="BF855" t="s">
        <v>5534</v>
      </c>
      <c r="BG855">
        <v>190308</v>
      </c>
      <c r="BH855">
        <v>-9.8873555771970967</v>
      </c>
      <c r="BI855">
        <v>-74.986881687592557</v>
      </c>
      <c r="BJ855" t="s">
        <v>3819</v>
      </c>
      <c r="BK855" t="s">
        <v>5625</v>
      </c>
      <c r="BN855">
        <v>82</v>
      </c>
      <c r="BP855">
        <v>2026</v>
      </c>
      <c r="BQ855">
        <v>2022</v>
      </c>
      <c r="BR855">
        <v>163.35278084067869</v>
      </c>
      <c r="BS855" t="s">
        <v>6352</v>
      </c>
    </row>
    <row r="856" spans="1:71" x14ac:dyDescent="0.3">
      <c r="A856" t="s">
        <v>71</v>
      </c>
      <c r="B856" t="s">
        <v>74</v>
      </c>
      <c r="C856" t="s">
        <v>89</v>
      </c>
      <c r="D856">
        <v>2562854</v>
      </c>
      <c r="E856">
        <v>2562854</v>
      </c>
      <c r="F856" t="s">
        <v>986</v>
      </c>
      <c r="G856" t="s">
        <v>1732</v>
      </c>
      <c r="H856" t="s">
        <v>1775</v>
      </c>
      <c r="I856" t="s">
        <v>1831</v>
      </c>
      <c r="J856">
        <v>301847</v>
      </c>
      <c r="K856" t="s">
        <v>89</v>
      </c>
      <c r="L856" t="s">
        <v>1902</v>
      </c>
      <c r="M856" t="s">
        <v>1903</v>
      </c>
      <c r="N856">
        <v>1173657.54</v>
      </c>
      <c r="O856">
        <v>1173657.54</v>
      </c>
      <c r="P856">
        <v>0</v>
      </c>
      <c r="Q856">
        <v>0</v>
      </c>
      <c r="R856">
        <v>0</v>
      </c>
      <c r="S856" t="s">
        <v>2221</v>
      </c>
      <c r="T856" t="s">
        <v>3836</v>
      </c>
      <c r="U856" t="s">
        <v>3836</v>
      </c>
      <c r="V856" t="s">
        <v>4649</v>
      </c>
      <c r="W856" t="s">
        <v>4666</v>
      </c>
      <c r="X856" t="s">
        <v>4693</v>
      </c>
      <c r="Y856" t="s">
        <v>4750</v>
      </c>
      <c r="Z856" t="s">
        <v>4751</v>
      </c>
      <c r="AA856" t="s">
        <v>4752</v>
      </c>
      <c r="AB856" t="s">
        <v>4768</v>
      </c>
      <c r="AG856" t="s">
        <v>4768</v>
      </c>
      <c r="AH856" t="s">
        <v>4768</v>
      </c>
      <c r="AI856" t="s">
        <v>4768</v>
      </c>
      <c r="AN856">
        <v>0</v>
      </c>
      <c r="AO856">
        <v>0</v>
      </c>
      <c r="AQ856">
        <v>0</v>
      </c>
      <c r="AT856">
        <v>1173657.54</v>
      </c>
      <c r="AU856" t="s">
        <v>4768</v>
      </c>
      <c r="AW856" t="s">
        <v>4768</v>
      </c>
      <c r="AX856" t="s">
        <v>4768</v>
      </c>
      <c r="BB856" t="s">
        <v>5451</v>
      </c>
      <c r="BC856" t="s">
        <v>4768</v>
      </c>
      <c r="BD856" t="s">
        <v>5531</v>
      </c>
      <c r="BE856" t="s">
        <v>5532</v>
      </c>
      <c r="BF856" t="s">
        <v>5534</v>
      </c>
      <c r="BG856">
        <v>190308</v>
      </c>
      <c r="BH856">
        <v>-9.8724395840230272</v>
      </c>
      <c r="BI856">
        <v>-74.953259906843655</v>
      </c>
      <c r="BJ856" t="s">
        <v>5565</v>
      </c>
      <c r="BK856" t="s">
        <v>5568</v>
      </c>
      <c r="BN856">
        <v>158</v>
      </c>
      <c r="BP856">
        <v>2026</v>
      </c>
      <c r="BQ856">
        <v>2022</v>
      </c>
      <c r="BR856">
        <v>167.35501383749991</v>
      </c>
      <c r="BS856" t="s">
        <v>6352</v>
      </c>
    </row>
    <row r="857" spans="1:71" x14ac:dyDescent="0.3">
      <c r="A857" t="s">
        <v>71</v>
      </c>
      <c r="B857" t="s">
        <v>74</v>
      </c>
      <c r="C857" t="s">
        <v>90</v>
      </c>
      <c r="D857">
        <v>2565852</v>
      </c>
      <c r="E857">
        <v>2565852</v>
      </c>
      <c r="F857" t="s">
        <v>987</v>
      </c>
      <c r="G857" t="s">
        <v>1733</v>
      </c>
      <c r="H857" t="s">
        <v>1776</v>
      </c>
      <c r="I857" t="s">
        <v>1832</v>
      </c>
      <c r="J857">
        <v>301516</v>
      </c>
      <c r="K857" t="s">
        <v>90</v>
      </c>
      <c r="L857" t="s">
        <v>1902</v>
      </c>
      <c r="M857" t="s">
        <v>1903</v>
      </c>
      <c r="N857">
        <v>342120.24</v>
      </c>
      <c r="O857">
        <v>179231</v>
      </c>
      <c r="P857">
        <v>0</v>
      </c>
      <c r="Q857">
        <v>0</v>
      </c>
      <c r="R857">
        <v>0</v>
      </c>
      <c r="S857" t="s">
        <v>2721</v>
      </c>
      <c r="T857" t="s">
        <v>3964</v>
      </c>
      <c r="U857" t="s">
        <v>3434</v>
      </c>
      <c r="V857" t="s">
        <v>4659</v>
      </c>
      <c r="W857" t="s">
        <v>4659</v>
      </c>
      <c r="X857" t="s">
        <v>4718</v>
      </c>
      <c r="Y857" t="s">
        <v>4750</v>
      </c>
      <c r="Z857" t="s">
        <v>4751</v>
      </c>
      <c r="AA857" t="s">
        <v>4755</v>
      </c>
      <c r="AB857" t="s">
        <v>4768</v>
      </c>
      <c r="AG857" t="s">
        <v>4769</v>
      </c>
      <c r="AH857" t="s">
        <v>4768</v>
      </c>
      <c r="AI857" t="s">
        <v>4768</v>
      </c>
      <c r="AN857">
        <v>0</v>
      </c>
      <c r="AO857">
        <v>0</v>
      </c>
      <c r="AQ857">
        <v>0</v>
      </c>
      <c r="AT857">
        <v>179231</v>
      </c>
      <c r="AU857" t="s">
        <v>4769</v>
      </c>
      <c r="AV857" t="s">
        <v>4823</v>
      </c>
      <c r="AW857" t="s">
        <v>4769</v>
      </c>
      <c r="AX857" t="s">
        <v>4768</v>
      </c>
      <c r="AZ857">
        <v>0</v>
      </c>
      <c r="BA857" t="s">
        <v>5134</v>
      </c>
      <c r="BB857" t="s">
        <v>4659</v>
      </c>
      <c r="BC857" t="s">
        <v>4768</v>
      </c>
      <c r="BD857" t="s">
        <v>5531</v>
      </c>
      <c r="BE857" t="s">
        <v>5533</v>
      </c>
      <c r="BF857" t="s">
        <v>5535</v>
      </c>
      <c r="BG857">
        <v>190203</v>
      </c>
      <c r="BH857">
        <v>-10.481321265831269</v>
      </c>
      <c r="BI857">
        <v>-76.398526994627616</v>
      </c>
      <c r="BJ857" t="s">
        <v>3413</v>
      </c>
      <c r="BK857" t="s">
        <v>4075</v>
      </c>
      <c r="BL857" t="s">
        <v>3413</v>
      </c>
      <c r="BM857" t="s">
        <v>4075</v>
      </c>
      <c r="BN857">
        <v>500</v>
      </c>
      <c r="BO857">
        <v>179231</v>
      </c>
      <c r="BP857">
        <v>2026</v>
      </c>
      <c r="BQ857">
        <v>2022</v>
      </c>
      <c r="BR857">
        <v>25.949432552041429</v>
      </c>
      <c r="BS857" t="s">
        <v>6353</v>
      </c>
    </row>
    <row r="858" spans="1:71" x14ac:dyDescent="0.3">
      <c r="A858" t="s">
        <v>71</v>
      </c>
      <c r="B858" t="s">
        <v>74</v>
      </c>
      <c r="C858" t="s">
        <v>120</v>
      </c>
      <c r="D858">
        <v>2517861</v>
      </c>
      <c r="E858">
        <v>2517861</v>
      </c>
      <c r="F858" t="s">
        <v>988</v>
      </c>
      <c r="G858" t="s">
        <v>1763</v>
      </c>
      <c r="H858" t="s">
        <v>1811</v>
      </c>
      <c r="I858" t="s">
        <v>1865</v>
      </c>
      <c r="J858">
        <v>301502</v>
      </c>
      <c r="K858" t="s">
        <v>120</v>
      </c>
      <c r="L858" t="s">
        <v>1902</v>
      </c>
      <c r="M858" t="s">
        <v>1903</v>
      </c>
      <c r="N858">
        <v>2491410.36</v>
      </c>
      <c r="O858">
        <v>708547.83</v>
      </c>
      <c r="P858">
        <v>0</v>
      </c>
      <c r="Q858">
        <v>0</v>
      </c>
      <c r="R858">
        <v>0</v>
      </c>
      <c r="S858" t="s">
        <v>2722</v>
      </c>
      <c r="T858" t="s">
        <v>3965</v>
      </c>
      <c r="U858" t="s">
        <v>4502</v>
      </c>
      <c r="V858" t="s">
        <v>4652</v>
      </c>
      <c r="W858" t="s">
        <v>4673</v>
      </c>
      <c r="X858" t="s">
        <v>4703</v>
      </c>
      <c r="Y858" t="s">
        <v>4750</v>
      </c>
      <c r="Z858" t="s">
        <v>4751</v>
      </c>
      <c r="AA858" t="s">
        <v>4753</v>
      </c>
      <c r="AB858" t="s">
        <v>4768</v>
      </c>
      <c r="AG858" t="s">
        <v>4769</v>
      </c>
      <c r="AH858" t="s">
        <v>4768</v>
      </c>
      <c r="AI858" t="s">
        <v>4768</v>
      </c>
      <c r="AL858">
        <v>202112</v>
      </c>
      <c r="AM858">
        <v>202212</v>
      </c>
      <c r="AN858">
        <v>578557.30000000005</v>
      </c>
      <c r="AO858">
        <v>0</v>
      </c>
      <c r="AQ858">
        <v>0</v>
      </c>
      <c r="AT858">
        <v>129990.53</v>
      </c>
      <c r="AU858" t="s">
        <v>4769</v>
      </c>
      <c r="AV858" t="s">
        <v>4823</v>
      </c>
      <c r="AW858" t="s">
        <v>4769</v>
      </c>
      <c r="AX858" t="s">
        <v>4769</v>
      </c>
      <c r="AY858">
        <v>55.49</v>
      </c>
      <c r="AZ858">
        <v>52.48</v>
      </c>
      <c r="BA858" t="s">
        <v>5135</v>
      </c>
      <c r="BB858" t="s">
        <v>5458</v>
      </c>
      <c r="BC858" t="s">
        <v>4768</v>
      </c>
      <c r="BD858" t="s">
        <v>5531</v>
      </c>
      <c r="BE858" t="s">
        <v>5531</v>
      </c>
      <c r="BF858" t="s">
        <v>5549</v>
      </c>
      <c r="BG858">
        <v>190102</v>
      </c>
      <c r="BH858">
        <v>-10.634286763550859</v>
      </c>
      <c r="BI858">
        <v>-75.956783639729849</v>
      </c>
      <c r="BJ858" t="s">
        <v>5725</v>
      </c>
      <c r="BK858" t="s">
        <v>5722</v>
      </c>
      <c r="BL858" t="s">
        <v>4165</v>
      </c>
      <c r="BM858" t="s">
        <v>6122</v>
      </c>
      <c r="BN858">
        <v>1350</v>
      </c>
      <c r="BO858">
        <v>708547.83</v>
      </c>
      <c r="BP858">
        <v>2026</v>
      </c>
      <c r="BQ858">
        <v>2021</v>
      </c>
      <c r="BR858">
        <v>32.568908667201882</v>
      </c>
      <c r="BS858" t="s">
        <v>6353</v>
      </c>
    </row>
    <row r="859" spans="1:71" x14ac:dyDescent="0.3">
      <c r="A859" t="s">
        <v>71</v>
      </c>
      <c r="B859" t="s">
        <v>74</v>
      </c>
      <c r="C859" t="s">
        <v>109</v>
      </c>
      <c r="D859">
        <v>2523520</v>
      </c>
      <c r="E859">
        <v>2523520</v>
      </c>
      <c r="F859" t="s">
        <v>989</v>
      </c>
      <c r="G859" t="s">
        <v>1751</v>
      </c>
      <c r="H859" t="s">
        <v>1796</v>
      </c>
      <c r="I859" t="s">
        <v>1853</v>
      </c>
      <c r="J859">
        <v>301503</v>
      </c>
      <c r="K859" t="s">
        <v>109</v>
      </c>
      <c r="L859" t="s">
        <v>1902</v>
      </c>
      <c r="M859" t="s">
        <v>1903</v>
      </c>
      <c r="N859">
        <v>429766.24</v>
      </c>
      <c r="O859">
        <v>416599.95</v>
      </c>
      <c r="P859">
        <v>0</v>
      </c>
      <c r="Q859">
        <v>0</v>
      </c>
      <c r="R859">
        <v>0</v>
      </c>
      <c r="S859" t="s">
        <v>2723</v>
      </c>
      <c r="T859" t="s">
        <v>3966</v>
      </c>
      <c r="U859" t="s">
        <v>4184</v>
      </c>
      <c r="V859" t="s">
        <v>4651</v>
      </c>
      <c r="W859" t="s">
        <v>4669</v>
      </c>
      <c r="X859" t="s">
        <v>4698</v>
      </c>
      <c r="Y859" t="s">
        <v>4750</v>
      </c>
      <c r="Z859" t="s">
        <v>4751</v>
      </c>
      <c r="AA859" t="s">
        <v>4752</v>
      </c>
      <c r="AB859" t="s">
        <v>4768</v>
      </c>
      <c r="AG859" t="s">
        <v>4769</v>
      </c>
      <c r="AH859" t="s">
        <v>4768</v>
      </c>
      <c r="AI859" t="s">
        <v>4768</v>
      </c>
      <c r="AL859">
        <v>202111</v>
      </c>
      <c r="AM859">
        <v>202407</v>
      </c>
      <c r="AN859">
        <v>416523.1</v>
      </c>
      <c r="AO859">
        <v>0</v>
      </c>
      <c r="AQ859">
        <v>0</v>
      </c>
      <c r="AT859">
        <v>76.849999999999994</v>
      </c>
      <c r="AU859" t="s">
        <v>4769</v>
      </c>
      <c r="AV859" t="s">
        <v>4823</v>
      </c>
      <c r="AW859" t="s">
        <v>4769</v>
      </c>
      <c r="AX859" t="s">
        <v>4769</v>
      </c>
      <c r="AY859">
        <v>100</v>
      </c>
      <c r="AZ859">
        <v>100</v>
      </c>
      <c r="BA859" t="s">
        <v>5136</v>
      </c>
      <c r="BC859" t="s">
        <v>4768</v>
      </c>
      <c r="BD859" t="s">
        <v>5531</v>
      </c>
      <c r="BE859" t="s">
        <v>5531</v>
      </c>
      <c r="BF859" t="s">
        <v>5553</v>
      </c>
      <c r="BG859">
        <v>190103</v>
      </c>
      <c r="BH859">
        <v>-10.442094736446871</v>
      </c>
      <c r="BI859">
        <v>-76.188142702378983</v>
      </c>
      <c r="BJ859" t="s">
        <v>5726</v>
      </c>
      <c r="BK859" t="s">
        <v>3825</v>
      </c>
      <c r="BL859" t="s">
        <v>4449</v>
      </c>
      <c r="BM859" t="s">
        <v>3501</v>
      </c>
      <c r="BN859">
        <v>208</v>
      </c>
      <c r="BO859">
        <v>397608.16</v>
      </c>
      <c r="BP859">
        <v>2026</v>
      </c>
      <c r="BQ859">
        <v>2021</v>
      </c>
      <c r="BR859">
        <v>25.86501528173936</v>
      </c>
      <c r="BS859" t="s">
        <v>6353</v>
      </c>
    </row>
    <row r="860" spans="1:71" x14ac:dyDescent="0.3">
      <c r="A860" t="s">
        <v>71</v>
      </c>
      <c r="B860" t="s">
        <v>74</v>
      </c>
      <c r="C860" t="s">
        <v>93</v>
      </c>
      <c r="D860">
        <v>2445403</v>
      </c>
      <c r="E860">
        <v>2445403</v>
      </c>
      <c r="F860" t="s">
        <v>990</v>
      </c>
      <c r="G860" t="s">
        <v>1736</v>
      </c>
      <c r="H860" t="s">
        <v>1779</v>
      </c>
      <c r="I860" t="s">
        <v>1835</v>
      </c>
      <c r="J860">
        <v>301525</v>
      </c>
      <c r="K860" t="s">
        <v>93</v>
      </c>
      <c r="L860" t="s">
        <v>1902</v>
      </c>
      <c r="M860" t="s">
        <v>1903</v>
      </c>
      <c r="N860">
        <v>1086809.99</v>
      </c>
      <c r="O860">
        <v>1528076.05</v>
      </c>
      <c r="P860">
        <v>0</v>
      </c>
      <c r="Q860">
        <v>0</v>
      </c>
      <c r="R860">
        <v>0</v>
      </c>
      <c r="S860" t="s">
        <v>2724</v>
      </c>
      <c r="T860" t="s">
        <v>3714</v>
      </c>
      <c r="U860" t="s">
        <v>4398</v>
      </c>
      <c r="V860" t="s">
        <v>4652</v>
      </c>
      <c r="W860" t="s">
        <v>4673</v>
      </c>
      <c r="X860" t="s">
        <v>4703</v>
      </c>
      <c r="Y860" t="s">
        <v>4750</v>
      </c>
      <c r="Z860" t="s">
        <v>4751</v>
      </c>
      <c r="AA860" t="s">
        <v>4753</v>
      </c>
      <c r="AB860" t="s">
        <v>4769</v>
      </c>
      <c r="AC860">
        <v>2871353</v>
      </c>
      <c r="AD860">
        <v>0</v>
      </c>
      <c r="AE860">
        <v>0</v>
      </c>
      <c r="AF860">
        <v>0</v>
      </c>
      <c r="AG860" t="s">
        <v>4769</v>
      </c>
      <c r="AH860" t="s">
        <v>4768</v>
      </c>
      <c r="AI860" t="s">
        <v>4768</v>
      </c>
      <c r="AL860">
        <v>201911</v>
      </c>
      <c r="AM860">
        <v>202504</v>
      </c>
      <c r="AN860">
        <v>92399.51</v>
      </c>
      <c r="AO860">
        <v>0</v>
      </c>
      <c r="AP860">
        <v>0</v>
      </c>
      <c r="AQ860">
        <v>1424365</v>
      </c>
      <c r="AR860">
        <v>1392371.85</v>
      </c>
      <c r="AS860">
        <v>1392371.85</v>
      </c>
      <c r="AT860">
        <v>11311.54</v>
      </c>
      <c r="AU860" t="s">
        <v>4769</v>
      </c>
      <c r="AV860" t="s">
        <v>4823</v>
      </c>
      <c r="AW860" t="s">
        <v>4769</v>
      </c>
      <c r="AX860" t="s">
        <v>4769</v>
      </c>
      <c r="AY860">
        <v>10</v>
      </c>
      <c r="AZ860">
        <v>16.8</v>
      </c>
      <c r="BA860" t="s">
        <v>5137</v>
      </c>
      <c r="BB860" t="s">
        <v>5458</v>
      </c>
      <c r="BC860" t="s">
        <v>4768</v>
      </c>
      <c r="BD860" t="s">
        <v>5531</v>
      </c>
      <c r="BE860" t="s">
        <v>5532</v>
      </c>
      <c r="BF860" t="s">
        <v>5538</v>
      </c>
      <c r="BG860">
        <v>190304</v>
      </c>
      <c r="BH860">
        <v>-10.184816400000001</v>
      </c>
      <c r="BI860">
        <v>-75.14528</v>
      </c>
      <c r="BJ860" t="s">
        <v>4243</v>
      </c>
      <c r="BK860" t="s">
        <v>5833</v>
      </c>
      <c r="BL860" t="s">
        <v>3820</v>
      </c>
      <c r="BM860" t="s">
        <v>3668</v>
      </c>
      <c r="BN860">
        <v>6088</v>
      </c>
      <c r="BO860">
        <v>1316262.01</v>
      </c>
      <c r="BP860">
        <v>2026</v>
      </c>
      <c r="BQ860">
        <v>2019</v>
      </c>
      <c r="BR860">
        <v>132.4277657253167</v>
      </c>
      <c r="BS860" t="s">
        <v>6352</v>
      </c>
    </row>
    <row r="861" spans="1:71" x14ac:dyDescent="0.3">
      <c r="A861" t="s">
        <v>71</v>
      </c>
      <c r="B861" t="s">
        <v>74</v>
      </c>
      <c r="C861" t="s">
        <v>116</v>
      </c>
      <c r="D861">
        <v>2539010</v>
      </c>
      <c r="E861">
        <v>2539010</v>
      </c>
      <c r="F861" t="s">
        <v>991</v>
      </c>
      <c r="G861" t="s">
        <v>1759</v>
      </c>
      <c r="H861" t="s">
        <v>1806</v>
      </c>
      <c r="I861" t="s">
        <v>1861</v>
      </c>
      <c r="J861">
        <v>301518</v>
      </c>
      <c r="K861" t="s">
        <v>116</v>
      </c>
      <c r="L861" t="s">
        <v>1902</v>
      </c>
      <c r="M861" t="s">
        <v>1903</v>
      </c>
      <c r="N861">
        <v>311909.69</v>
      </c>
      <c r="O861">
        <v>266662.81</v>
      </c>
      <c r="P861">
        <v>0</v>
      </c>
      <c r="Q861">
        <v>0</v>
      </c>
      <c r="R861">
        <v>0</v>
      </c>
      <c r="S861" t="s">
        <v>2725</v>
      </c>
      <c r="T861" t="s">
        <v>3967</v>
      </c>
      <c r="U861" t="s">
        <v>3967</v>
      </c>
      <c r="V861" t="s">
        <v>4657</v>
      </c>
      <c r="W861" t="s">
        <v>4678</v>
      </c>
      <c r="X861" t="s">
        <v>4709</v>
      </c>
      <c r="Y861" t="s">
        <v>4750</v>
      </c>
      <c r="Z861" t="s">
        <v>4751</v>
      </c>
      <c r="AA861" t="s">
        <v>4752</v>
      </c>
      <c r="AB861" t="s">
        <v>4768</v>
      </c>
      <c r="AG861" t="s">
        <v>4769</v>
      </c>
      <c r="AH861" t="s">
        <v>4768</v>
      </c>
      <c r="AI861" t="s">
        <v>4769</v>
      </c>
      <c r="AJ861" t="s">
        <v>4796</v>
      </c>
      <c r="AK861" t="s">
        <v>4822</v>
      </c>
      <c r="AL861">
        <v>202312</v>
      </c>
      <c r="AM861">
        <v>202404</v>
      </c>
      <c r="AN861">
        <v>264796.64</v>
      </c>
      <c r="AO861">
        <v>0</v>
      </c>
      <c r="AQ861">
        <v>0</v>
      </c>
      <c r="AT861">
        <v>1866.17</v>
      </c>
      <c r="AU861" t="s">
        <v>4769</v>
      </c>
      <c r="AV861" t="s">
        <v>4823</v>
      </c>
      <c r="AW861" t="s">
        <v>4769</v>
      </c>
      <c r="AX861" t="s">
        <v>4769</v>
      </c>
      <c r="AY861">
        <v>100</v>
      </c>
      <c r="AZ861">
        <v>100</v>
      </c>
      <c r="BA861" t="s">
        <v>5138</v>
      </c>
      <c r="BB861" t="s">
        <v>5463</v>
      </c>
      <c r="BC861" t="s">
        <v>4768</v>
      </c>
      <c r="BD861" t="s">
        <v>5531</v>
      </c>
      <c r="BE861" t="s">
        <v>5533</v>
      </c>
      <c r="BF861" t="s">
        <v>5558</v>
      </c>
      <c r="BG861">
        <v>190205</v>
      </c>
      <c r="BH861">
        <v>-10.46117921907403</v>
      </c>
      <c r="BI861">
        <v>-76.491996636869374</v>
      </c>
      <c r="BJ861" t="s">
        <v>5727</v>
      </c>
      <c r="BK861" t="s">
        <v>4420</v>
      </c>
      <c r="BL861" t="s">
        <v>5727</v>
      </c>
      <c r="BM861" t="s">
        <v>4420</v>
      </c>
      <c r="BN861">
        <v>137</v>
      </c>
      <c r="BO861">
        <v>266662.81</v>
      </c>
      <c r="BP861">
        <v>2026</v>
      </c>
      <c r="BQ861">
        <v>2021</v>
      </c>
      <c r="BR861">
        <v>34.634226607308399</v>
      </c>
      <c r="BS861" t="s">
        <v>6353</v>
      </c>
    </row>
    <row r="862" spans="1:71" x14ac:dyDescent="0.3">
      <c r="A862" t="s">
        <v>71</v>
      </c>
      <c r="B862" t="s">
        <v>74</v>
      </c>
      <c r="C862" t="s">
        <v>96</v>
      </c>
      <c r="D862">
        <v>2602987</v>
      </c>
      <c r="E862">
        <v>2602987</v>
      </c>
      <c r="F862" t="s">
        <v>992</v>
      </c>
      <c r="G862" t="s">
        <v>1739</v>
      </c>
      <c r="H862" t="s">
        <v>1782</v>
      </c>
      <c r="I862" t="s">
        <v>1838</v>
      </c>
      <c r="J862">
        <v>301510</v>
      </c>
      <c r="K862" t="s">
        <v>96</v>
      </c>
      <c r="L862" t="s">
        <v>1902</v>
      </c>
      <c r="M862" t="s">
        <v>1903</v>
      </c>
      <c r="N862">
        <v>10609445.619999999</v>
      </c>
      <c r="O862">
        <v>10609445.619999999</v>
      </c>
      <c r="P862">
        <v>0</v>
      </c>
      <c r="Q862">
        <v>0</v>
      </c>
      <c r="R862">
        <v>0</v>
      </c>
      <c r="S862" t="s">
        <v>2726</v>
      </c>
      <c r="T862" t="s">
        <v>3968</v>
      </c>
      <c r="U862" t="s">
        <v>3889</v>
      </c>
      <c r="V862" t="s">
        <v>4661</v>
      </c>
      <c r="W862" t="s">
        <v>4685</v>
      </c>
      <c r="X862" t="s">
        <v>4728</v>
      </c>
      <c r="Y862" t="s">
        <v>4750</v>
      </c>
      <c r="Z862" t="s">
        <v>4751</v>
      </c>
      <c r="AA862" t="s">
        <v>4752</v>
      </c>
      <c r="AB862" t="s">
        <v>4768</v>
      </c>
      <c r="AG862" t="s">
        <v>4768</v>
      </c>
      <c r="AH862" t="s">
        <v>4768</v>
      </c>
      <c r="AI862" t="s">
        <v>4768</v>
      </c>
      <c r="AN862">
        <v>0</v>
      </c>
      <c r="AO862">
        <v>0</v>
      </c>
      <c r="AQ862">
        <v>0</v>
      </c>
      <c r="AT862">
        <v>10609445.619999999</v>
      </c>
      <c r="AU862" t="s">
        <v>4769</v>
      </c>
      <c r="AV862" t="s">
        <v>4824</v>
      </c>
      <c r="AW862" t="s">
        <v>4769</v>
      </c>
      <c r="AX862" t="s">
        <v>4768</v>
      </c>
      <c r="AZ862">
        <v>0</v>
      </c>
      <c r="BB862" t="s">
        <v>5495</v>
      </c>
      <c r="BC862" t="s">
        <v>4768</v>
      </c>
      <c r="BD862" t="s">
        <v>5531</v>
      </c>
      <c r="BE862" t="s">
        <v>5531</v>
      </c>
      <c r="BF862" t="s">
        <v>5541</v>
      </c>
      <c r="BG862">
        <v>190110</v>
      </c>
      <c r="BH862">
        <v>-10.534373047707399</v>
      </c>
      <c r="BI862">
        <v>-76.164731629637359</v>
      </c>
      <c r="BJ862" t="s">
        <v>3587</v>
      </c>
      <c r="BK862" t="s">
        <v>4305</v>
      </c>
      <c r="BN862">
        <v>633</v>
      </c>
      <c r="BP862">
        <v>2026</v>
      </c>
      <c r="BQ862">
        <v>2023</v>
      </c>
      <c r="BR862">
        <v>17.513879608089901</v>
      </c>
      <c r="BS862" t="s">
        <v>6354</v>
      </c>
    </row>
    <row r="863" spans="1:71" x14ac:dyDescent="0.3">
      <c r="A863" t="s">
        <v>71</v>
      </c>
      <c r="B863" t="s">
        <v>74</v>
      </c>
      <c r="C863" t="s">
        <v>113</v>
      </c>
      <c r="D863">
        <v>2471109</v>
      </c>
      <c r="E863">
        <v>2471109</v>
      </c>
      <c r="F863" t="s">
        <v>993</v>
      </c>
      <c r="G863" t="s">
        <v>1756</v>
      </c>
      <c r="H863" t="s">
        <v>1802</v>
      </c>
      <c r="I863" t="s">
        <v>1858</v>
      </c>
      <c r="J863">
        <v>301514</v>
      </c>
      <c r="K863" t="s">
        <v>1884</v>
      </c>
      <c r="L863" t="s">
        <v>1902</v>
      </c>
      <c r="M863" t="s">
        <v>1903</v>
      </c>
      <c r="N863">
        <v>82476.02</v>
      </c>
      <c r="O863">
        <v>166651.46</v>
      </c>
      <c r="P863">
        <v>0</v>
      </c>
      <c r="Q863">
        <v>0</v>
      </c>
      <c r="R863">
        <v>0</v>
      </c>
      <c r="S863" t="s">
        <v>2727</v>
      </c>
      <c r="T863" t="s">
        <v>3969</v>
      </c>
      <c r="U863" t="s">
        <v>4503</v>
      </c>
      <c r="V863" t="s">
        <v>4652</v>
      </c>
      <c r="W863" t="s">
        <v>4670</v>
      </c>
      <c r="X863" t="s">
        <v>4722</v>
      </c>
      <c r="Y863" t="s">
        <v>4750</v>
      </c>
      <c r="Z863" t="s">
        <v>4751</v>
      </c>
      <c r="AA863" t="s">
        <v>4755</v>
      </c>
      <c r="AB863" t="s">
        <v>4769</v>
      </c>
      <c r="AC863">
        <v>23165</v>
      </c>
      <c r="AD863">
        <v>0</v>
      </c>
      <c r="AE863">
        <v>0</v>
      </c>
      <c r="AF863">
        <v>0</v>
      </c>
      <c r="AG863" t="s">
        <v>4769</v>
      </c>
      <c r="AH863" t="s">
        <v>4768</v>
      </c>
      <c r="AI863" t="s">
        <v>4769</v>
      </c>
      <c r="AJ863" t="s">
        <v>4797</v>
      </c>
      <c r="AK863" t="s">
        <v>4822</v>
      </c>
      <c r="AL863">
        <v>202012</v>
      </c>
      <c r="AM863">
        <v>202205</v>
      </c>
      <c r="AN863">
        <v>143486.41</v>
      </c>
      <c r="AO863">
        <v>0</v>
      </c>
      <c r="AP863">
        <v>0</v>
      </c>
      <c r="AQ863">
        <v>23165</v>
      </c>
      <c r="AR863">
        <v>23165</v>
      </c>
      <c r="AS863">
        <v>23165</v>
      </c>
      <c r="AT863">
        <v>0.05</v>
      </c>
      <c r="AU863" t="s">
        <v>4769</v>
      </c>
      <c r="AV863" t="s">
        <v>4823</v>
      </c>
      <c r="AW863" t="s">
        <v>4769</v>
      </c>
      <c r="AX863" t="s">
        <v>4769</v>
      </c>
      <c r="AY863">
        <v>100</v>
      </c>
      <c r="AZ863">
        <v>86.21</v>
      </c>
      <c r="BA863" t="s">
        <v>5139</v>
      </c>
      <c r="BC863" t="s">
        <v>4768</v>
      </c>
      <c r="BD863" t="s">
        <v>5531</v>
      </c>
      <c r="BE863" t="s">
        <v>5533</v>
      </c>
      <c r="BF863" t="s">
        <v>5546</v>
      </c>
      <c r="BG863">
        <v>190201</v>
      </c>
      <c r="BH863">
        <v>-10.49253692824969</v>
      </c>
      <c r="BI863">
        <v>-76.515957845228911</v>
      </c>
      <c r="BJ863" t="s">
        <v>3784</v>
      </c>
      <c r="BK863" t="s">
        <v>6027</v>
      </c>
      <c r="BL863" t="s">
        <v>3784</v>
      </c>
      <c r="BM863" t="s">
        <v>6027</v>
      </c>
      <c r="BN863">
        <v>15047</v>
      </c>
      <c r="BO863">
        <v>136396.03</v>
      </c>
      <c r="BP863">
        <v>2026</v>
      </c>
      <c r="BQ863">
        <v>2019</v>
      </c>
      <c r="BR863">
        <v>34.592173070566133</v>
      </c>
      <c r="BS863" t="s">
        <v>6353</v>
      </c>
    </row>
    <row r="864" spans="1:71" x14ac:dyDescent="0.3">
      <c r="A864" t="s">
        <v>71</v>
      </c>
      <c r="B864" t="s">
        <v>74</v>
      </c>
      <c r="C864" t="s">
        <v>100</v>
      </c>
      <c r="D864">
        <v>2403365</v>
      </c>
      <c r="E864">
        <v>2403365</v>
      </c>
      <c r="F864" t="s">
        <v>994</v>
      </c>
      <c r="G864" t="s">
        <v>1743</v>
      </c>
      <c r="H864" t="s">
        <v>1786</v>
      </c>
      <c r="I864" t="s">
        <v>1842</v>
      </c>
      <c r="J864">
        <v>301501</v>
      </c>
      <c r="K864" t="s">
        <v>1879</v>
      </c>
      <c r="L864" t="s">
        <v>1902</v>
      </c>
      <c r="M864" t="s">
        <v>1903</v>
      </c>
      <c r="N864">
        <v>286195.23</v>
      </c>
      <c r="O864">
        <v>430089.31</v>
      </c>
      <c r="P864">
        <v>0</v>
      </c>
      <c r="Q864">
        <v>0</v>
      </c>
      <c r="R864">
        <v>0</v>
      </c>
      <c r="S864" t="s">
        <v>2728</v>
      </c>
      <c r="T864" t="s">
        <v>3970</v>
      </c>
      <c r="U864" t="s">
        <v>4097</v>
      </c>
      <c r="V864" t="s">
        <v>4652</v>
      </c>
      <c r="W864" t="s">
        <v>4670</v>
      </c>
      <c r="X864" t="s">
        <v>4699</v>
      </c>
      <c r="Y864" t="s">
        <v>4750</v>
      </c>
      <c r="Z864" t="s">
        <v>4751</v>
      </c>
      <c r="AA864" t="s">
        <v>4752</v>
      </c>
      <c r="AB864" t="s">
        <v>4768</v>
      </c>
      <c r="AG864" t="s">
        <v>4769</v>
      </c>
      <c r="AH864" t="s">
        <v>4768</v>
      </c>
      <c r="AI864" t="s">
        <v>4769</v>
      </c>
      <c r="AJ864" t="s">
        <v>4798</v>
      </c>
      <c r="AK864" t="s">
        <v>4822</v>
      </c>
      <c r="AL864">
        <v>201912</v>
      </c>
      <c r="AM864">
        <v>202209</v>
      </c>
      <c r="AN864">
        <v>425904.31</v>
      </c>
      <c r="AO864">
        <v>0</v>
      </c>
      <c r="AQ864">
        <v>0</v>
      </c>
      <c r="AT864">
        <v>4185</v>
      </c>
      <c r="AU864" t="s">
        <v>4769</v>
      </c>
      <c r="AV864" t="s">
        <v>4823</v>
      </c>
      <c r="AW864" t="s">
        <v>4769</v>
      </c>
      <c r="AX864" t="s">
        <v>4769</v>
      </c>
      <c r="AY864">
        <v>100</v>
      </c>
      <c r="AZ864">
        <v>100</v>
      </c>
      <c r="BA864" t="s">
        <v>5140</v>
      </c>
      <c r="BB864" t="s">
        <v>5455</v>
      </c>
      <c r="BC864" t="s">
        <v>4768</v>
      </c>
      <c r="BD864" t="s">
        <v>5531</v>
      </c>
      <c r="BE864" t="s">
        <v>5531</v>
      </c>
      <c r="BF864" t="s">
        <v>5557</v>
      </c>
      <c r="BG864">
        <v>190101</v>
      </c>
      <c r="BH864">
        <v>-10.680562259999929</v>
      </c>
      <c r="BI864">
        <v>-76.258223639999983</v>
      </c>
      <c r="BJ864" t="s">
        <v>4102</v>
      </c>
      <c r="BK864" t="s">
        <v>6028</v>
      </c>
      <c r="BL864" t="s">
        <v>6213</v>
      </c>
      <c r="BM864" t="s">
        <v>6305</v>
      </c>
      <c r="BN864">
        <v>1661</v>
      </c>
      <c r="BO864">
        <v>405100.67</v>
      </c>
      <c r="BP864">
        <v>2026</v>
      </c>
      <c r="BQ864">
        <v>2017</v>
      </c>
      <c r="BR864">
        <v>1.73784980687344</v>
      </c>
      <c r="BS864" t="s">
        <v>6355</v>
      </c>
    </row>
    <row r="865" spans="1:71" x14ac:dyDescent="0.3">
      <c r="A865" t="s">
        <v>71</v>
      </c>
      <c r="B865" t="s">
        <v>74</v>
      </c>
      <c r="C865" t="s">
        <v>99</v>
      </c>
      <c r="D865">
        <v>2571404</v>
      </c>
      <c r="E865">
        <v>2571404</v>
      </c>
      <c r="F865" t="s">
        <v>995</v>
      </c>
      <c r="H865" t="s">
        <v>1785</v>
      </c>
      <c r="I865" t="s">
        <v>1841</v>
      </c>
      <c r="J865">
        <v>301522</v>
      </c>
      <c r="K865" t="s">
        <v>99</v>
      </c>
      <c r="L865" t="s">
        <v>1902</v>
      </c>
      <c r="M865" t="s">
        <v>1903</v>
      </c>
      <c r="N865">
        <v>3814673</v>
      </c>
      <c r="O865">
        <v>3814673</v>
      </c>
      <c r="P865">
        <v>0</v>
      </c>
      <c r="Q865">
        <v>0</v>
      </c>
      <c r="R865">
        <v>0</v>
      </c>
      <c r="S865" t="s">
        <v>2729</v>
      </c>
      <c r="T865" t="s">
        <v>3426</v>
      </c>
      <c r="U865" t="s">
        <v>3426</v>
      </c>
      <c r="V865" t="s">
        <v>4652</v>
      </c>
      <c r="W865" t="s">
        <v>4673</v>
      </c>
      <c r="X865" t="s">
        <v>4703</v>
      </c>
      <c r="Y865" t="s">
        <v>4750</v>
      </c>
      <c r="Z865" t="s">
        <v>4751</v>
      </c>
      <c r="AA865" t="s">
        <v>4752</v>
      </c>
      <c r="AB865" t="s">
        <v>4768</v>
      </c>
      <c r="AG865" t="s">
        <v>4768</v>
      </c>
      <c r="AH865" t="s">
        <v>4768</v>
      </c>
      <c r="AI865" t="s">
        <v>4768</v>
      </c>
      <c r="AN865">
        <v>0</v>
      </c>
      <c r="AO865">
        <v>0</v>
      </c>
      <c r="AQ865">
        <v>0</v>
      </c>
      <c r="AT865">
        <v>3814673</v>
      </c>
      <c r="AU865" t="s">
        <v>4768</v>
      </c>
      <c r="AW865" t="s">
        <v>4768</v>
      </c>
      <c r="AX865" t="s">
        <v>4768</v>
      </c>
      <c r="BB865" t="s">
        <v>5458</v>
      </c>
      <c r="BC865" t="s">
        <v>4768</v>
      </c>
      <c r="BD865" t="s">
        <v>5531</v>
      </c>
      <c r="BE865" t="s">
        <v>5532</v>
      </c>
      <c r="BF865" t="s">
        <v>5536</v>
      </c>
      <c r="BG865">
        <v>190303</v>
      </c>
      <c r="BH865">
        <v>-10.459074114536801</v>
      </c>
      <c r="BI865">
        <v>-75.57166356802955</v>
      </c>
      <c r="BJ865" t="s">
        <v>5571</v>
      </c>
      <c r="BK865" t="s">
        <v>5562</v>
      </c>
      <c r="BN865">
        <v>341</v>
      </c>
      <c r="BP865">
        <v>2026</v>
      </c>
      <c r="BQ865">
        <v>2022</v>
      </c>
      <c r="BR865">
        <v>77.95247746074368</v>
      </c>
      <c r="BS865" t="s">
        <v>6352</v>
      </c>
    </row>
    <row r="866" spans="1:71" x14ac:dyDescent="0.3">
      <c r="A866" t="s">
        <v>72</v>
      </c>
      <c r="B866" t="s">
        <v>75</v>
      </c>
      <c r="C866" t="s">
        <v>101</v>
      </c>
      <c r="D866">
        <v>2560772</v>
      </c>
      <c r="E866">
        <v>2560772</v>
      </c>
      <c r="F866" t="s">
        <v>996</v>
      </c>
      <c r="G866" t="s">
        <v>1738</v>
      </c>
      <c r="H866" t="s">
        <v>1787</v>
      </c>
      <c r="I866" t="s">
        <v>1843</v>
      </c>
      <c r="J866">
        <v>1460</v>
      </c>
      <c r="K866" t="s">
        <v>1880</v>
      </c>
      <c r="L866" t="s">
        <v>1902</v>
      </c>
      <c r="M866" t="s">
        <v>1903</v>
      </c>
      <c r="N866">
        <v>1567680.87</v>
      </c>
      <c r="O866">
        <v>1567680.87</v>
      </c>
      <c r="P866">
        <v>0</v>
      </c>
      <c r="Q866">
        <v>0</v>
      </c>
      <c r="R866">
        <v>0</v>
      </c>
      <c r="S866" t="s">
        <v>2730</v>
      </c>
      <c r="T866" t="s">
        <v>3429</v>
      </c>
      <c r="U866" t="s">
        <v>3625</v>
      </c>
      <c r="V866" t="s">
        <v>78</v>
      </c>
      <c r="W866" t="s">
        <v>4667</v>
      </c>
      <c r="X866" t="s">
        <v>4695</v>
      </c>
      <c r="Y866" t="s">
        <v>4750</v>
      </c>
      <c r="Z866" t="s">
        <v>4751</v>
      </c>
      <c r="AA866" t="s">
        <v>4752</v>
      </c>
      <c r="AB866" t="s">
        <v>4768</v>
      </c>
      <c r="AG866" t="s">
        <v>4768</v>
      </c>
      <c r="AH866" t="s">
        <v>4768</v>
      </c>
      <c r="AI866" t="s">
        <v>4768</v>
      </c>
      <c r="AN866">
        <v>0</v>
      </c>
      <c r="AO866">
        <v>0</v>
      </c>
      <c r="AQ866">
        <v>0</v>
      </c>
      <c r="AT866">
        <v>1567680.87</v>
      </c>
      <c r="AU866" t="s">
        <v>4768</v>
      </c>
      <c r="AW866" t="s">
        <v>4769</v>
      </c>
      <c r="AX866" t="s">
        <v>4768</v>
      </c>
      <c r="AZ866">
        <v>0</v>
      </c>
      <c r="BB866" t="s">
        <v>5452</v>
      </c>
      <c r="BC866" t="s">
        <v>4768</v>
      </c>
      <c r="BD866" t="s">
        <v>5531</v>
      </c>
      <c r="BE866" t="s">
        <v>5532</v>
      </c>
      <c r="BF866" t="s">
        <v>5537</v>
      </c>
      <c r="BG866">
        <v>190302</v>
      </c>
      <c r="BH866">
        <v>-10.69794635337445</v>
      </c>
      <c r="BI866">
        <v>-75.456649242330073</v>
      </c>
      <c r="BJ866" t="s">
        <v>5569</v>
      </c>
      <c r="BK866" t="s">
        <v>3819</v>
      </c>
      <c r="BN866">
        <v>1305</v>
      </c>
      <c r="BP866">
        <v>2026</v>
      </c>
      <c r="BQ866">
        <v>2022</v>
      </c>
      <c r="BR866">
        <v>87.099050795434863</v>
      </c>
      <c r="BS866" t="s">
        <v>6352</v>
      </c>
    </row>
    <row r="867" spans="1:71" x14ac:dyDescent="0.3">
      <c r="A867" t="s">
        <v>72</v>
      </c>
      <c r="B867" t="s">
        <v>75</v>
      </c>
      <c r="C867" t="s">
        <v>101</v>
      </c>
      <c r="D867">
        <v>2567745</v>
      </c>
      <c r="E867">
        <v>2567745</v>
      </c>
      <c r="F867" t="s">
        <v>997</v>
      </c>
      <c r="G867" t="s">
        <v>1738</v>
      </c>
      <c r="H867" t="s">
        <v>1781</v>
      </c>
      <c r="I867" t="s">
        <v>1837</v>
      </c>
      <c r="J867">
        <v>885</v>
      </c>
      <c r="K867" t="s">
        <v>1881</v>
      </c>
      <c r="L867" t="s">
        <v>1902</v>
      </c>
      <c r="M867" t="s">
        <v>1903</v>
      </c>
      <c r="N867">
        <v>2295418.9900000002</v>
      </c>
      <c r="O867">
        <v>2295418.9900000002</v>
      </c>
      <c r="P867">
        <v>0</v>
      </c>
      <c r="Q867">
        <v>0</v>
      </c>
      <c r="R867">
        <v>0</v>
      </c>
      <c r="S867" t="s">
        <v>2731</v>
      </c>
      <c r="T867" t="s">
        <v>3578</v>
      </c>
      <c r="U867" t="s">
        <v>3507</v>
      </c>
      <c r="V867" t="s">
        <v>4648</v>
      </c>
      <c r="W867" t="s">
        <v>4665</v>
      </c>
      <c r="X867" t="s">
        <v>4713</v>
      </c>
      <c r="Y867" t="s">
        <v>4750</v>
      </c>
      <c r="Z867" t="s">
        <v>4751</v>
      </c>
      <c r="AA867" t="s">
        <v>4752</v>
      </c>
      <c r="AB867" t="s">
        <v>4769</v>
      </c>
      <c r="AC867">
        <v>70000</v>
      </c>
      <c r="AD867">
        <v>0</v>
      </c>
      <c r="AE867">
        <v>0</v>
      </c>
      <c r="AF867">
        <v>0</v>
      </c>
      <c r="AG867" t="s">
        <v>4768</v>
      </c>
      <c r="AH867" t="s">
        <v>4768</v>
      </c>
      <c r="AI867" t="s">
        <v>4768</v>
      </c>
      <c r="AL867">
        <v>202603</v>
      </c>
      <c r="AM867">
        <v>202605</v>
      </c>
      <c r="AN867">
        <v>0</v>
      </c>
      <c r="AO867">
        <v>104002.2</v>
      </c>
      <c r="AP867">
        <v>70000</v>
      </c>
      <c r="AQ867">
        <v>158005</v>
      </c>
      <c r="AR867">
        <v>158005</v>
      </c>
      <c r="AS867">
        <v>104002.2</v>
      </c>
      <c r="AT867">
        <v>2137413.9900000002</v>
      </c>
      <c r="AU867" t="s">
        <v>4768</v>
      </c>
      <c r="AW867" t="s">
        <v>4769</v>
      </c>
      <c r="AX867" t="s">
        <v>4768</v>
      </c>
      <c r="AZ867">
        <v>0</v>
      </c>
      <c r="BB867" t="s">
        <v>4713</v>
      </c>
      <c r="BC867" t="s">
        <v>4768</v>
      </c>
      <c r="BD867" t="s">
        <v>5531</v>
      </c>
      <c r="BE867" t="s">
        <v>5532</v>
      </c>
      <c r="BF867" t="s">
        <v>5539</v>
      </c>
      <c r="BG867">
        <v>190306</v>
      </c>
      <c r="BH867">
        <v>-10.6517</v>
      </c>
      <c r="BI867">
        <v>-74.928100000000001</v>
      </c>
      <c r="BJ867" t="s">
        <v>5568</v>
      </c>
      <c r="BK867" t="s">
        <v>4024</v>
      </c>
      <c r="BN867">
        <v>52</v>
      </c>
      <c r="BP867">
        <v>2026</v>
      </c>
      <c r="BQ867">
        <v>2022</v>
      </c>
      <c r="BR867">
        <v>144.79847662694081</v>
      </c>
      <c r="BS867" t="s">
        <v>6352</v>
      </c>
    </row>
    <row r="868" spans="1:71" x14ac:dyDescent="0.3">
      <c r="A868" t="s">
        <v>72</v>
      </c>
      <c r="B868" t="s">
        <v>75</v>
      </c>
      <c r="C868" t="s">
        <v>101</v>
      </c>
      <c r="D868">
        <v>2569683</v>
      </c>
      <c r="E868">
        <v>2569683</v>
      </c>
      <c r="F868" t="s">
        <v>998</v>
      </c>
      <c r="G868" t="s">
        <v>1738</v>
      </c>
      <c r="H868" t="s">
        <v>1813</v>
      </c>
      <c r="I868" t="s">
        <v>1868</v>
      </c>
      <c r="J868">
        <v>887</v>
      </c>
      <c r="K868" t="s">
        <v>1887</v>
      </c>
      <c r="L868" t="s">
        <v>1902</v>
      </c>
      <c r="M868" t="s">
        <v>1903</v>
      </c>
      <c r="N868">
        <v>30178412.399999999</v>
      </c>
      <c r="O868">
        <v>41173730.560000002</v>
      </c>
      <c r="P868">
        <v>209006.43</v>
      </c>
      <c r="Q868">
        <v>54839.6</v>
      </c>
      <c r="R868">
        <v>0</v>
      </c>
      <c r="S868" t="s">
        <v>2732</v>
      </c>
      <c r="T868" t="s">
        <v>3500</v>
      </c>
      <c r="U868" t="s">
        <v>3500</v>
      </c>
      <c r="V868" t="s">
        <v>4652</v>
      </c>
      <c r="W868" t="s">
        <v>4673</v>
      </c>
      <c r="X868" t="s">
        <v>4703</v>
      </c>
      <c r="Y868" t="s">
        <v>4750</v>
      </c>
      <c r="Z868" t="s">
        <v>4751</v>
      </c>
      <c r="AA868" t="s">
        <v>4752</v>
      </c>
      <c r="AB868" t="s">
        <v>4769</v>
      </c>
      <c r="AC868">
        <v>4000000</v>
      </c>
      <c r="AD868">
        <v>3500000</v>
      </c>
      <c r="AE868">
        <v>22570495</v>
      </c>
      <c r="AF868">
        <v>0</v>
      </c>
      <c r="AG868" t="s">
        <v>4769</v>
      </c>
      <c r="AH868" t="s">
        <v>4768</v>
      </c>
      <c r="AI868" t="s">
        <v>4768</v>
      </c>
      <c r="AL868">
        <v>202410</v>
      </c>
      <c r="AM868">
        <v>202607</v>
      </c>
      <c r="AN868">
        <v>4086103.19</v>
      </c>
      <c r="AO868">
        <v>1141743.48</v>
      </c>
      <c r="AP868">
        <v>4000000</v>
      </c>
      <c r="AQ868">
        <v>4000000</v>
      </c>
      <c r="AR868">
        <v>4000000</v>
      </c>
      <c r="AS868">
        <v>4000000</v>
      </c>
      <c r="AT868">
        <v>33296633.800000001</v>
      </c>
      <c r="AU868" t="s">
        <v>4769</v>
      </c>
      <c r="AV868" t="s">
        <v>4823</v>
      </c>
      <c r="AW868" t="s">
        <v>4769</v>
      </c>
      <c r="AX868" t="s">
        <v>4769</v>
      </c>
      <c r="AY868">
        <v>10.41</v>
      </c>
      <c r="AZ868">
        <v>12.7</v>
      </c>
      <c r="BA868" t="s">
        <v>5141</v>
      </c>
      <c r="BB868" t="s">
        <v>5458</v>
      </c>
      <c r="BC868" t="s">
        <v>4768</v>
      </c>
      <c r="BD868" t="s">
        <v>5531</v>
      </c>
      <c r="BE868" t="s">
        <v>5532</v>
      </c>
      <c r="BF868" t="s">
        <v>5534</v>
      </c>
      <c r="BG868">
        <v>190308</v>
      </c>
      <c r="BH868">
        <v>-9.8575062709999752</v>
      </c>
      <c r="BI868">
        <v>-75.017593473999966</v>
      </c>
      <c r="BJ868" t="s">
        <v>4173</v>
      </c>
      <c r="BK868" t="s">
        <v>6029</v>
      </c>
      <c r="BL868" t="s">
        <v>4155</v>
      </c>
      <c r="BM868" t="s">
        <v>6306</v>
      </c>
      <c r="BN868">
        <v>311</v>
      </c>
      <c r="BO868">
        <v>41801286.659999996</v>
      </c>
      <c r="BP868">
        <v>2026</v>
      </c>
      <c r="BQ868">
        <v>2022</v>
      </c>
      <c r="BR868">
        <v>162.3320684310653</v>
      </c>
      <c r="BS868" t="s">
        <v>6352</v>
      </c>
    </row>
    <row r="869" spans="1:71" x14ac:dyDescent="0.3">
      <c r="A869" t="s">
        <v>71</v>
      </c>
      <c r="B869" t="s">
        <v>74</v>
      </c>
      <c r="C869" t="s">
        <v>93</v>
      </c>
      <c r="D869">
        <v>2608798</v>
      </c>
      <c r="E869">
        <v>2608798</v>
      </c>
      <c r="F869" t="s">
        <v>999</v>
      </c>
      <c r="G869" t="s">
        <v>1736</v>
      </c>
      <c r="H869" t="s">
        <v>1779</v>
      </c>
      <c r="I869" t="s">
        <v>1835</v>
      </c>
      <c r="J869">
        <v>301525</v>
      </c>
      <c r="K869" t="s">
        <v>93</v>
      </c>
      <c r="L869" t="s">
        <v>1902</v>
      </c>
      <c r="M869" t="s">
        <v>1903</v>
      </c>
      <c r="N869">
        <v>152759.62</v>
      </c>
      <c r="O869">
        <v>152759.62</v>
      </c>
      <c r="P869">
        <v>0</v>
      </c>
      <c r="Q869">
        <v>0</v>
      </c>
      <c r="R869">
        <v>0</v>
      </c>
      <c r="S869" t="s">
        <v>2733</v>
      </c>
      <c r="T869" t="s">
        <v>3971</v>
      </c>
      <c r="U869" t="s">
        <v>4504</v>
      </c>
      <c r="V869" t="s">
        <v>4657</v>
      </c>
      <c r="W869" t="s">
        <v>4683</v>
      </c>
      <c r="X869" t="s">
        <v>4726</v>
      </c>
      <c r="Y869" t="s">
        <v>4750</v>
      </c>
      <c r="Z869" t="s">
        <v>4751</v>
      </c>
      <c r="AA869" t="s">
        <v>4755</v>
      </c>
      <c r="AB869" t="s">
        <v>4769</v>
      </c>
      <c r="AC869">
        <v>273519</v>
      </c>
      <c r="AD869">
        <v>0</v>
      </c>
      <c r="AE869">
        <v>0</v>
      </c>
      <c r="AF869">
        <v>0</v>
      </c>
      <c r="AG869" t="s">
        <v>4769</v>
      </c>
      <c r="AH869" t="s">
        <v>4768</v>
      </c>
      <c r="AI869" t="s">
        <v>4768</v>
      </c>
      <c r="AL869">
        <v>202412</v>
      </c>
      <c r="AM869">
        <v>202412</v>
      </c>
      <c r="AN869">
        <v>16000</v>
      </c>
      <c r="AO869">
        <v>0</v>
      </c>
      <c r="AP869">
        <v>0</v>
      </c>
      <c r="AQ869">
        <v>136760</v>
      </c>
      <c r="AR869">
        <v>0</v>
      </c>
      <c r="AS869">
        <v>0</v>
      </c>
      <c r="AT869">
        <v>-0.38</v>
      </c>
      <c r="AU869" t="s">
        <v>4769</v>
      </c>
      <c r="AV869" t="s">
        <v>4823</v>
      </c>
      <c r="AW869" t="s">
        <v>4769</v>
      </c>
      <c r="AX869" t="s">
        <v>4769</v>
      </c>
      <c r="AY869">
        <v>0.02</v>
      </c>
      <c r="AZ869">
        <v>10.49</v>
      </c>
      <c r="BA869" t="s">
        <v>5142</v>
      </c>
      <c r="BB869" t="s">
        <v>5482</v>
      </c>
      <c r="BC869" t="s">
        <v>4768</v>
      </c>
      <c r="BD869" t="s">
        <v>5531</v>
      </c>
      <c r="BE869" t="s">
        <v>5532</v>
      </c>
      <c r="BF869" t="s">
        <v>5538</v>
      </c>
      <c r="BG869">
        <v>190304</v>
      </c>
      <c r="BH869">
        <v>-10.175946064468651</v>
      </c>
      <c r="BI869">
        <v>-75.144765015867875</v>
      </c>
      <c r="BJ869" t="s">
        <v>4599</v>
      </c>
      <c r="BK869" t="s">
        <v>5830</v>
      </c>
      <c r="BL869" t="s">
        <v>4599</v>
      </c>
      <c r="BM869" t="s">
        <v>5830</v>
      </c>
      <c r="BN869">
        <v>60</v>
      </c>
      <c r="BO869">
        <v>152759.62</v>
      </c>
      <c r="BP869">
        <v>2026</v>
      </c>
      <c r="BQ869">
        <v>2023</v>
      </c>
      <c r="BR869">
        <v>132.88208117777879</v>
      </c>
      <c r="BS869" t="s">
        <v>6352</v>
      </c>
    </row>
    <row r="870" spans="1:71" x14ac:dyDescent="0.3">
      <c r="A870" t="s">
        <v>72</v>
      </c>
      <c r="B870" t="s">
        <v>75</v>
      </c>
      <c r="C870" t="s">
        <v>101</v>
      </c>
      <c r="D870">
        <v>2569239</v>
      </c>
      <c r="E870">
        <v>2569239</v>
      </c>
      <c r="F870" t="s">
        <v>1000</v>
      </c>
      <c r="G870" t="s">
        <v>1738</v>
      </c>
      <c r="H870" t="s">
        <v>1781</v>
      </c>
      <c r="I870" t="s">
        <v>1837</v>
      </c>
      <c r="J870">
        <v>885</v>
      </c>
      <c r="K870" t="s">
        <v>1881</v>
      </c>
      <c r="L870" t="s">
        <v>1902</v>
      </c>
      <c r="M870" t="s">
        <v>1903</v>
      </c>
      <c r="N870">
        <v>3271816.96</v>
      </c>
      <c r="O870">
        <v>3271816.96</v>
      </c>
      <c r="P870">
        <v>0</v>
      </c>
      <c r="Q870">
        <v>0</v>
      </c>
      <c r="R870">
        <v>0</v>
      </c>
      <c r="S870" t="s">
        <v>2734</v>
      </c>
      <c r="T870" t="s">
        <v>3513</v>
      </c>
      <c r="U870" t="s">
        <v>3500</v>
      </c>
      <c r="V870" t="s">
        <v>4648</v>
      </c>
      <c r="W870" t="s">
        <v>4665</v>
      </c>
      <c r="X870" t="s">
        <v>4694</v>
      </c>
      <c r="Y870" t="s">
        <v>4750</v>
      </c>
      <c r="Z870" t="s">
        <v>4751</v>
      </c>
      <c r="AA870" t="s">
        <v>4752</v>
      </c>
      <c r="AB870" t="s">
        <v>4769</v>
      </c>
      <c r="AC870">
        <v>105000</v>
      </c>
      <c r="AD870">
        <v>0</v>
      </c>
      <c r="AE870">
        <v>0</v>
      </c>
      <c r="AF870">
        <v>0</v>
      </c>
      <c r="AG870" t="s">
        <v>4768</v>
      </c>
      <c r="AH870" t="s">
        <v>4768</v>
      </c>
      <c r="AI870" t="s">
        <v>4768</v>
      </c>
      <c r="AL870">
        <v>202512</v>
      </c>
      <c r="AM870">
        <v>202512</v>
      </c>
      <c r="AN870">
        <v>45000</v>
      </c>
      <c r="AO870">
        <v>0</v>
      </c>
      <c r="AP870">
        <v>105000</v>
      </c>
      <c r="AQ870">
        <v>105000</v>
      </c>
      <c r="AR870">
        <v>105000</v>
      </c>
      <c r="AS870">
        <v>0</v>
      </c>
      <c r="AT870">
        <v>3121816.96</v>
      </c>
      <c r="AU870" t="s">
        <v>4768</v>
      </c>
      <c r="AW870" t="s">
        <v>4769</v>
      </c>
      <c r="AX870" t="s">
        <v>4768</v>
      </c>
      <c r="AZ870">
        <v>0</v>
      </c>
      <c r="BB870" t="s">
        <v>4694</v>
      </c>
      <c r="BC870" t="s">
        <v>4768</v>
      </c>
      <c r="BD870" t="s">
        <v>5531</v>
      </c>
      <c r="BE870" t="s">
        <v>5532</v>
      </c>
      <c r="BF870" t="s">
        <v>5539</v>
      </c>
      <c r="BG870">
        <v>190306</v>
      </c>
      <c r="BH870">
        <v>-10.785029385041639</v>
      </c>
      <c r="BI870">
        <v>-74.679361143198676</v>
      </c>
      <c r="BJ870" t="s">
        <v>3819</v>
      </c>
      <c r="BK870" t="s">
        <v>4540</v>
      </c>
      <c r="BN870">
        <v>68</v>
      </c>
      <c r="BP870">
        <v>2026</v>
      </c>
      <c r="BQ870">
        <v>2022</v>
      </c>
      <c r="BR870">
        <v>172.4440714198918</v>
      </c>
      <c r="BS870" t="s">
        <v>6352</v>
      </c>
    </row>
    <row r="871" spans="1:71" x14ac:dyDescent="0.3">
      <c r="A871" t="s">
        <v>71</v>
      </c>
      <c r="B871" t="s">
        <v>74</v>
      </c>
      <c r="C871" t="s">
        <v>92</v>
      </c>
      <c r="D871">
        <v>2618963</v>
      </c>
      <c r="E871">
        <v>2618963</v>
      </c>
      <c r="F871" t="s">
        <v>1001</v>
      </c>
      <c r="G871" t="s">
        <v>1735</v>
      </c>
      <c r="H871" t="s">
        <v>1778</v>
      </c>
      <c r="I871" t="s">
        <v>1834</v>
      </c>
      <c r="J871">
        <v>301523</v>
      </c>
      <c r="K871" t="s">
        <v>92</v>
      </c>
      <c r="L871" t="s">
        <v>1902</v>
      </c>
      <c r="M871" t="s">
        <v>1903</v>
      </c>
      <c r="N871">
        <v>2986144</v>
      </c>
      <c r="O871">
        <v>2986144</v>
      </c>
      <c r="P871">
        <v>0</v>
      </c>
      <c r="Q871">
        <v>0</v>
      </c>
      <c r="R871">
        <v>0</v>
      </c>
      <c r="S871" t="s">
        <v>2025</v>
      </c>
      <c r="T871" t="s">
        <v>3950</v>
      </c>
      <c r="U871" t="s">
        <v>4304</v>
      </c>
      <c r="V871" t="s">
        <v>4648</v>
      </c>
      <c r="W871" t="s">
        <v>4665</v>
      </c>
      <c r="X871" t="s">
        <v>4694</v>
      </c>
      <c r="Y871" t="s">
        <v>4750</v>
      </c>
      <c r="Z871" t="s">
        <v>4751</v>
      </c>
      <c r="AA871" t="s">
        <v>4752</v>
      </c>
      <c r="AB871" t="s">
        <v>4768</v>
      </c>
      <c r="AG871" t="s">
        <v>4768</v>
      </c>
      <c r="AH871" t="s">
        <v>4768</v>
      </c>
      <c r="AI871" t="s">
        <v>4768</v>
      </c>
      <c r="AN871">
        <v>0</v>
      </c>
      <c r="AO871">
        <v>0</v>
      </c>
      <c r="AQ871">
        <v>0</v>
      </c>
      <c r="AT871">
        <v>2986144</v>
      </c>
      <c r="AU871" t="s">
        <v>4768</v>
      </c>
      <c r="AW871" t="s">
        <v>4768</v>
      </c>
      <c r="AX871" t="s">
        <v>4768</v>
      </c>
      <c r="BB871" t="s">
        <v>4694</v>
      </c>
      <c r="BC871" t="s">
        <v>4768</v>
      </c>
      <c r="BD871" t="s">
        <v>5531</v>
      </c>
      <c r="BE871" t="s">
        <v>5532</v>
      </c>
      <c r="BF871" t="s">
        <v>5537</v>
      </c>
      <c r="BG871">
        <v>190302</v>
      </c>
      <c r="BH871">
        <v>-10.717860999999999</v>
      </c>
      <c r="BI871">
        <v>-75.485799999999998</v>
      </c>
      <c r="BJ871" t="s">
        <v>5575</v>
      </c>
      <c r="BK871" t="s">
        <v>3927</v>
      </c>
      <c r="BN871">
        <v>10</v>
      </c>
      <c r="BP871">
        <v>2026</v>
      </c>
      <c r="BQ871">
        <v>2023</v>
      </c>
      <c r="BR871">
        <v>84.037390360693948</v>
      </c>
      <c r="BS871" t="s">
        <v>6352</v>
      </c>
    </row>
    <row r="872" spans="1:71" x14ac:dyDescent="0.3">
      <c r="A872" t="s">
        <v>71</v>
      </c>
      <c r="B872" t="s">
        <v>74</v>
      </c>
      <c r="C872" t="s">
        <v>114</v>
      </c>
      <c r="D872">
        <v>2620049</v>
      </c>
      <c r="E872">
        <v>2620049</v>
      </c>
      <c r="F872" t="s">
        <v>1002</v>
      </c>
      <c r="G872" t="s">
        <v>1757</v>
      </c>
      <c r="H872" t="s">
        <v>1803</v>
      </c>
      <c r="I872" t="s">
        <v>1859</v>
      </c>
      <c r="J872">
        <v>301515</v>
      </c>
      <c r="K872" t="s">
        <v>114</v>
      </c>
      <c r="L872" t="s">
        <v>1902</v>
      </c>
      <c r="M872" t="s">
        <v>1903</v>
      </c>
      <c r="N872">
        <v>248299.15</v>
      </c>
      <c r="O872">
        <v>253513.73</v>
      </c>
      <c r="P872">
        <v>0</v>
      </c>
      <c r="Q872">
        <v>0</v>
      </c>
      <c r="R872">
        <v>0</v>
      </c>
      <c r="S872" t="s">
        <v>2735</v>
      </c>
      <c r="T872" t="s">
        <v>3524</v>
      </c>
      <c r="U872" t="s">
        <v>4505</v>
      </c>
      <c r="V872" t="s">
        <v>4652</v>
      </c>
      <c r="W872" t="s">
        <v>4673</v>
      </c>
      <c r="X872" t="s">
        <v>4703</v>
      </c>
      <c r="Y872" t="s">
        <v>4750</v>
      </c>
      <c r="Z872" t="s">
        <v>4751</v>
      </c>
      <c r="AA872" t="s">
        <v>4752</v>
      </c>
      <c r="AB872" t="s">
        <v>4768</v>
      </c>
      <c r="AG872" t="s">
        <v>4769</v>
      </c>
      <c r="AH872" t="s">
        <v>4768</v>
      </c>
      <c r="AI872" t="s">
        <v>4768</v>
      </c>
      <c r="AL872">
        <v>202312</v>
      </c>
      <c r="AM872">
        <v>202312</v>
      </c>
      <c r="AN872">
        <v>18000</v>
      </c>
      <c r="AO872">
        <v>0</v>
      </c>
      <c r="AQ872">
        <v>0</v>
      </c>
      <c r="AT872">
        <v>235513.73</v>
      </c>
      <c r="AU872" t="s">
        <v>4769</v>
      </c>
      <c r="AV872" t="s">
        <v>4823</v>
      </c>
      <c r="AW872" t="s">
        <v>4769</v>
      </c>
      <c r="AX872" t="s">
        <v>4768</v>
      </c>
      <c r="AZ872">
        <v>0</v>
      </c>
      <c r="BB872" t="s">
        <v>5458</v>
      </c>
      <c r="BC872" t="s">
        <v>4768</v>
      </c>
      <c r="BD872" t="s">
        <v>5531</v>
      </c>
      <c r="BE872" t="s">
        <v>5533</v>
      </c>
      <c r="BF872" t="s">
        <v>5555</v>
      </c>
      <c r="BG872">
        <v>190202</v>
      </c>
      <c r="BH872">
        <v>-10.41803501713412</v>
      </c>
      <c r="BI872">
        <v>-76.413955277483197</v>
      </c>
      <c r="BJ872" t="s">
        <v>3523</v>
      </c>
      <c r="BK872" t="s">
        <v>3535</v>
      </c>
      <c r="BL872" t="s">
        <v>3523</v>
      </c>
      <c r="BM872" t="s">
        <v>3535</v>
      </c>
      <c r="BN872">
        <v>1500</v>
      </c>
      <c r="BO872">
        <v>253513.73</v>
      </c>
      <c r="BP872">
        <v>2026</v>
      </c>
      <c r="BQ872">
        <v>2023</v>
      </c>
      <c r="BR872">
        <v>32.68147901103336</v>
      </c>
      <c r="BS872" t="s">
        <v>6353</v>
      </c>
    </row>
    <row r="873" spans="1:71" x14ac:dyDescent="0.3">
      <c r="A873" t="s">
        <v>71</v>
      </c>
      <c r="B873" t="s">
        <v>74</v>
      </c>
      <c r="C873" t="s">
        <v>89</v>
      </c>
      <c r="D873">
        <v>2595200</v>
      </c>
      <c r="E873">
        <v>2595200</v>
      </c>
      <c r="F873" t="s">
        <v>1003</v>
      </c>
      <c r="G873" t="s">
        <v>1732</v>
      </c>
      <c r="H873" t="s">
        <v>1775</v>
      </c>
      <c r="I873" t="s">
        <v>1831</v>
      </c>
      <c r="J873">
        <v>301847</v>
      </c>
      <c r="K873" t="s">
        <v>89</v>
      </c>
      <c r="L873" t="s">
        <v>1902</v>
      </c>
      <c r="M873" t="s">
        <v>1903</v>
      </c>
      <c r="N873">
        <v>1869926.59</v>
      </c>
      <c r="O873">
        <v>3807590.98</v>
      </c>
      <c r="P873">
        <v>0</v>
      </c>
      <c r="Q873">
        <v>0</v>
      </c>
      <c r="R873">
        <v>0</v>
      </c>
      <c r="S873" t="s">
        <v>2736</v>
      </c>
      <c r="T873" t="s">
        <v>3972</v>
      </c>
      <c r="U873" t="s">
        <v>3435</v>
      </c>
      <c r="V873" t="s">
        <v>4657</v>
      </c>
      <c r="W873" t="s">
        <v>4678</v>
      </c>
      <c r="X873" t="s">
        <v>4709</v>
      </c>
      <c r="Y873" t="s">
        <v>4750</v>
      </c>
      <c r="Z873" t="s">
        <v>4751</v>
      </c>
      <c r="AA873" t="s">
        <v>4752</v>
      </c>
      <c r="AB873" t="s">
        <v>4769</v>
      </c>
      <c r="AC873">
        <v>3765091</v>
      </c>
      <c r="AD873">
        <v>0</v>
      </c>
      <c r="AE873">
        <v>0</v>
      </c>
      <c r="AF873">
        <v>0</v>
      </c>
      <c r="AG873" t="s">
        <v>4769</v>
      </c>
      <c r="AH873" t="s">
        <v>4768</v>
      </c>
      <c r="AI873" t="s">
        <v>4768</v>
      </c>
      <c r="AL873">
        <v>202508</v>
      </c>
      <c r="AM873">
        <v>202607</v>
      </c>
      <c r="AN873">
        <v>42500</v>
      </c>
      <c r="AO873">
        <v>694947.68</v>
      </c>
      <c r="AP873">
        <v>0</v>
      </c>
      <c r="AQ873">
        <v>2463804</v>
      </c>
      <c r="AR873">
        <v>1188411.43</v>
      </c>
      <c r="AS873">
        <v>1104292</v>
      </c>
      <c r="AT873">
        <v>1301286.98</v>
      </c>
      <c r="AU873" t="s">
        <v>4769</v>
      </c>
      <c r="AV873" t="s">
        <v>4823</v>
      </c>
      <c r="AW873" t="s">
        <v>4769</v>
      </c>
      <c r="AX873" t="s">
        <v>4768</v>
      </c>
      <c r="AZ873">
        <v>1.1200000000000001</v>
      </c>
      <c r="BA873" t="s">
        <v>5143</v>
      </c>
      <c r="BB873" t="s">
        <v>5463</v>
      </c>
      <c r="BC873" t="s">
        <v>4768</v>
      </c>
      <c r="BD873" t="s">
        <v>5531</v>
      </c>
      <c r="BE873" t="s">
        <v>5532</v>
      </c>
      <c r="BF873" t="s">
        <v>5534</v>
      </c>
      <c r="BG873">
        <v>190308</v>
      </c>
      <c r="BH873">
        <v>-9.8566603635859185</v>
      </c>
      <c r="BI873">
        <v>-75.023898555601747</v>
      </c>
      <c r="BJ873" t="s">
        <v>4429</v>
      </c>
      <c r="BK873" t="s">
        <v>5979</v>
      </c>
      <c r="BL873" t="s">
        <v>4429</v>
      </c>
      <c r="BM873" t="s">
        <v>5979</v>
      </c>
      <c r="BN873">
        <v>14556</v>
      </c>
      <c r="BO873">
        <v>3807590.98</v>
      </c>
      <c r="BP873">
        <v>2026</v>
      </c>
      <c r="BQ873">
        <v>2023</v>
      </c>
      <c r="BR873">
        <v>161.8104559974964</v>
      </c>
      <c r="BS873" t="s">
        <v>6352</v>
      </c>
    </row>
    <row r="874" spans="1:71" x14ac:dyDescent="0.3">
      <c r="A874" t="s">
        <v>71</v>
      </c>
      <c r="B874" t="s">
        <v>74</v>
      </c>
      <c r="C874" t="s">
        <v>98</v>
      </c>
      <c r="D874">
        <v>2610744</v>
      </c>
      <c r="E874">
        <v>2610744</v>
      </c>
      <c r="F874" t="s">
        <v>1004</v>
      </c>
      <c r="G874" t="s">
        <v>1741</v>
      </c>
      <c r="H874" t="s">
        <v>1784</v>
      </c>
      <c r="I874" t="s">
        <v>1840</v>
      </c>
      <c r="J874">
        <v>301513</v>
      </c>
      <c r="K874" t="s">
        <v>98</v>
      </c>
      <c r="L874" t="s">
        <v>1902</v>
      </c>
      <c r="M874" t="s">
        <v>1903</v>
      </c>
      <c r="N874">
        <v>479026.32</v>
      </c>
      <c r="O874">
        <v>595082.41</v>
      </c>
      <c r="P874">
        <v>0</v>
      </c>
      <c r="Q874">
        <v>0</v>
      </c>
      <c r="R874">
        <v>0</v>
      </c>
      <c r="S874" t="s">
        <v>2737</v>
      </c>
      <c r="T874" t="s">
        <v>3973</v>
      </c>
      <c r="U874" t="s">
        <v>4506</v>
      </c>
      <c r="V874" t="s">
        <v>4649</v>
      </c>
      <c r="W874" t="s">
        <v>4666</v>
      </c>
      <c r="X874" t="s">
        <v>4693</v>
      </c>
      <c r="Y874" t="s">
        <v>4750</v>
      </c>
      <c r="Z874" t="s">
        <v>4751</v>
      </c>
      <c r="AA874" t="s">
        <v>4752</v>
      </c>
      <c r="AB874" t="s">
        <v>4768</v>
      </c>
      <c r="AG874" t="s">
        <v>4769</v>
      </c>
      <c r="AH874" t="s">
        <v>4768</v>
      </c>
      <c r="AI874" t="s">
        <v>4768</v>
      </c>
      <c r="AL874">
        <v>202311</v>
      </c>
      <c r="AM874">
        <v>202510</v>
      </c>
      <c r="AN874">
        <v>570172.54</v>
      </c>
      <c r="AO874">
        <v>0</v>
      </c>
      <c r="AQ874">
        <v>0</v>
      </c>
      <c r="AT874">
        <v>24909.87</v>
      </c>
      <c r="AU874" t="s">
        <v>4769</v>
      </c>
      <c r="AV874" t="s">
        <v>4823</v>
      </c>
      <c r="AW874" t="s">
        <v>4769</v>
      </c>
      <c r="AX874" t="s">
        <v>4769</v>
      </c>
      <c r="AY874">
        <v>100</v>
      </c>
      <c r="AZ874">
        <v>100</v>
      </c>
      <c r="BA874" t="s">
        <v>5144</v>
      </c>
      <c r="BB874" t="s">
        <v>5451</v>
      </c>
      <c r="BC874" t="s">
        <v>4768</v>
      </c>
      <c r="BD874" t="s">
        <v>5531</v>
      </c>
      <c r="BE874" t="s">
        <v>5531</v>
      </c>
      <c r="BF874" t="s">
        <v>5543</v>
      </c>
      <c r="BG874">
        <v>190113</v>
      </c>
      <c r="BH874">
        <v>-10.66581564543382</v>
      </c>
      <c r="BI874">
        <v>-76.261470809591273</v>
      </c>
      <c r="BJ874" t="s">
        <v>4333</v>
      </c>
      <c r="BK874" t="s">
        <v>3882</v>
      </c>
      <c r="BL874" t="s">
        <v>4333</v>
      </c>
      <c r="BM874" t="s">
        <v>3882</v>
      </c>
      <c r="BN874">
        <v>255</v>
      </c>
      <c r="BO874">
        <v>510008.6</v>
      </c>
      <c r="BP874">
        <v>2026</v>
      </c>
      <c r="BQ874">
        <v>2023</v>
      </c>
      <c r="BR874">
        <v>0.91581751302870273</v>
      </c>
      <c r="BS874" t="s">
        <v>6355</v>
      </c>
    </row>
    <row r="875" spans="1:71" x14ac:dyDescent="0.3">
      <c r="A875" t="s">
        <v>71</v>
      </c>
      <c r="B875" t="s">
        <v>74</v>
      </c>
      <c r="C875" t="s">
        <v>103</v>
      </c>
      <c r="D875">
        <v>2650585</v>
      </c>
      <c r="E875">
        <v>2650585</v>
      </c>
      <c r="F875" t="s">
        <v>1005</v>
      </c>
      <c r="G875" t="s">
        <v>1745</v>
      </c>
      <c r="H875" t="s">
        <v>1789</v>
      </c>
      <c r="I875" t="s">
        <v>1845</v>
      </c>
      <c r="J875">
        <v>301505</v>
      </c>
      <c r="K875" t="s">
        <v>103</v>
      </c>
      <c r="L875" t="s">
        <v>1902</v>
      </c>
      <c r="M875" t="s">
        <v>1903</v>
      </c>
      <c r="N875">
        <v>170036.43</v>
      </c>
      <c r="O875">
        <v>1453037.79</v>
      </c>
      <c r="P875">
        <v>0</v>
      </c>
      <c r="Q875">
        <v>0</v>
      </c>
      <c r="R875">
        <v>0</v>
      </c>
      <c r="S875" t="s">
        <v>2738</v>
      </c>
      <c r="T875" t="s">
        <v>3555</v>
      </c>
      <c r="U875" t="s">
        <v>3555</v>
      </c>
      <c r="V875" t="s">
        <v>4649</v>
      </c>
      <c r="W875" t="s">
        <v>4666</v>
      </c>
      <c r="X875" t="s">
        <v>4693</v>
      </c>
      <c r="Y875" t="s">
        <v>4750</v>
      </c>
      <c r="Z875" t="s">
        <v>4751</v>
      </c>
      <c r="AA875" t="s">
        <v>4752</v>
      </c>
      <c r="AB875" t="s">
        <v>4768</v>
      </c>
      <c r="AG875" t="s">
        <v>4769</v>
      </c>
      <c r="AH875" t="s">
        <v>4768</v>
      </c>
      <c r="AI875" t="s">
        <v>4768</v>
      </c>
      <c r="AL875">
        <v>202412</v>
      </c>
      <c r="AM875">
        <v>202412</v>
      </c>
      <c r="AN875">
        <v>6850</v>
      </c>
      <c r="AO875">
        <v>0</v>
      </c>
      <c r="AQ875">
        <v>0</v>
      </c>
      <c r="AT875">
        <v>1446187.79</v>
      </c>
      <c r="AU875" t="s">
        <v>4769</v>
      </c>
      <c r="AV875" t="s">
        <v>4823</v>
      </c>
      <c r="AW875" t="s">
        <v>4769</v>
      </c>
      <c r="AX875" t="s">
        <v>4768</v>
      </c>
      <c r="AZ875">
        <v>0</v>
      </c>
      <c r="BB875" t="s">
        <v>5451</v>
      </c>
      <c r="BC875" t="s">
        <v>4768</v>
      </c>
      <c r="BD875" t="s">
        <v>5531</v>
      </c>
      <c r="BE875" t="s">
        <v>5531</v>
      </c>
      <c r="BF875" t="s">
        <v>5544</v>
      </c>
      <c r="BG875">
        <v>190105</v>
      </c>
      <c r="BH875">
        <v>-10.855582884354099</v>
      </c>
      <c r="BI875">
        <v>-76.113070257948493</v>
      </c>
      <c r="BJ875" t="s">
        <v>4600</v>
      </c>
      <c r="BK875" t="s">
        <v>5830</v>
      </c>
      <c r="BL875" t="s">
        <v>4600</v>
      </c>
      <c r="BM875" t="s">
        <v>5830</v>
      </c>
      <c r="BN875">
        <v>184</v>
      </c>
      <c r="BO875">
        <v>340291.71</v>
      </c>
      <c r="BP875">
        <v>2026</v>
      </c>
      <c r="BQ875">
        <v>2024</v>
      </c>
      <c r="BR875">
        <v>26.06590287655137</v>
      </c>
      <c r="BS875" t="s">
        <v>6353</v>
      </c>
    </row>
    <row r="876" spans="1:71" x14ac:dyDescent="0.3">
      <c r="A876" t="s">
        <v>71</v>
      </c>
      <c r="B876" t="s">
        <v>74</v>
      </c>
      <c r="C876" t="s">
        <v>89</v>
      </c>
      <c r="D876">
        <v>2595205</v>
      </c>
      <c r="E876">
        <v>2595205</v>
      </c>
      <c r="F876" t="s">
        <v>1006</v>
      </c>
      <c r="G876" t="s">
        <v>1732</v>
      </c>
      <c r="H876" t="s">
        <v>1775</v>
      </c>
      <c r="I876" t="s">
        <v>1831</v>
      </c>
      <c r="J876">
        <v>301847</v>
      </c>
      <c r="K876" t="s">
        <v>89</v>
      </c>
      <c r="L876" t="s">
        <v>1902</v>
      </c>
      <c r="M876" t="s">
        <v>1903</v>
      </c>
      <c r="N876">
        <v>563425.22</v>
      </c>
      <c r="O876">
        <v>992667.82</v>
      </c>
      <c r="P876">
        <v>0</v>
      </c>
      <c r="Q876">
        <v>0</v>
      </c>
      <c r="R876">
        <v>0</v>
      </c>
      <c r="S876" t="s">
        <v>2739</v>
      </c>
      <c r="T876" t="s">
        <v>3972</v>
      </c>
      <c r="U876" t="s">
        <v>4507</v>
      </c>
      <c r="V876" t="s">
        <v>4658</v>
      </c>
      <c r="W876" t="s">
        <v>4681</v>
      </c>
      <c r="X876" t="s">
        <v>4716</v>
      </c>
      <c r="Y876" t="s">
        <v>4750</v>
      </c>
      <c r="Z876" t="s">
        <v>4751</v>
      </c>
      <c r="AA876" t="s">
        <v>4752</v>
      </c>
      <c r="AB876" t="s">
        <v>4768</v>
      </c>
      <c r="AG876" t="s">
        <v>4769</v>
      </c>
      <c r="AH876" t="s">
        <v>4768</v>
      </c>
      <c r="AI876" t="s">
        <v>4768</v>
      </c>
      <c r="AL876">
        <v>202310</v>
      </c>
      <c r="AM876">
        <v>202310</v>
      </c>
      <c r="AN876">
        <v>39550</v>
      </c>
      <c r="AO876">
        <v>0</v>
      </c>
      <c r="AQ876">
        <v>0</v>
      </c>
      <c r="AT876">
        <v>953117.82</v>
      </c>
      <c r="AU876" t="s">
        <v>4769</v>
      </c>
      <c r="AV876" t="s">
        <v>4823</v>
      </c>
      <c r="AW876" t="s">
        <v>4769</v>
      </c>
      <c r="AX876" t="s">
        <v>4768</v>
      </c>
      <c r="AZ876">
        <v>0</v>
      </c>
      <c r="BB876" t="s">
        <v>5510</v>
      </c>
      <c r="BC876" t="s">
        <v>4768</v>
      </c>
      <c r="BD876" t="s">
        <v>5531</v>
      </c>
      <c r="BE876" t="s">
        <v>5532</v>
      </c>
      <c r="BF876" t="s">
        <v>5534</v>
      </c>
      <c r="BG876">
        <v>190308</v>
      </c>
      <c r="BH876">
        <v>-9.8524321489918076</v>
      </c>
      <c r="BI876">
        <v>-75.024628116453798</v>
      </c>
      <c r="BJ876" t="s">
        <v>5727</v>
      </c>
      <c r="BK876" t="s">
        <v>3903</v>
      </c>
      <c r="BL876" t="s">
        <v>5727</v>
      </c>
      <c r="BM876" t="s">
        <v>3903</v>
      </c>
      <c r="BN876">
        <v>63</v>
      </c>
      <c r="BO876">
        <v>992667.82</v>
      </c>
      <c r="BP876">
        <v>2026</v>
      </c>
      <c r="BQ876">
        <v>2023</v>
      </c>
      <c r="BR876">
        <v>162.00683958568351</v>
      </c>
      <c r="BS876" t="s">
        <v>6352</v>
      </c>
    </row>
    <row r="877" spans="1:71" x14ac:dyDescent="0.3">
      <c r="A877" t="s">
        <v>71</v>
      </c>
      <c r="B877" t="s">
        <v>74</v>
      </c>
      <c r="C877" t="s">
        <v>115</v>
      </c>
      <c r="D877">
        <v>2656157</v>
      </c>
      <c r="E877">
        <v>2656157</v>
      </c>
      <c r="F877" t="s">
        <v>1007</v>
      </c>
      <c r="G877" t="s">
        <v>1758</v>
      </c>
      <c r="H877" t="s">
        <v>1804</v>
      </c>
      <c r="I877" t="s">
        <v>1860</v>
      </c>
      <c r="J877">
        <v>301511</v>
      </c>
      <c r="K877" t="s">
        <v>115</v>
      </c>
      <c r="L877" t="s">
        <v>1902</v>
      </c>
      <c r="M877" t="s">
        <v>1903</v>
      </c>
      <c r="N877">
        <v>8839573.7200000007</v>
      </c>
      <c r="O877">
        <v>8839573.7200000007</v>
      </c>
      <c r="P877">
        <v>132593.60999999999</v>
      </c>
      <c r="Q877">
        <v>0</v>
      </c>
      <c r="R877">
        <v>0</v>
      </c>
      <c r="S877" t="s">
        <v>2740</v>
      </c>
      <c r="T877" t="s">
        <v>3974</v>
      </c>
      <c r="U877" t="s">
        <v>3974</v>
      </c>
      <c r="V877" t="s">
        <v>4648</v>
      </c>
      <c r="W877" t="s">
        <v>4665</v>
      </c>
      <c r="X877" t="s">
        <v>4692</v>
      </c>
      <c r="Y877" t="s">
        <v>4750</v>
      </c>
      <c r="Z877" t="s">
        <v>4751</v>
      </c>
      <c r="AA877" t="s">
        <v>4752</v>
      </c>
      <c r="AB877" t="s">
        <v>4768</v>
      </c>
      <c r="AG877" t="s">
        <v>4768</v>
      </c>
      <c r="AH877" t="s">
        <v>4768</v>
      </c>
      <c r="AI877" t="s">
        <v>4768</v>
      </c>
      <c r="AN877">
        <v>0</v>
      </c>
      <c r="AO877">
        <v>0</v>
      </c>
      <c r="AQ877">
        <v>0</v>
      </c>
      <c r="AT877">
        <v>8972167.3300000001</v>
      </c>
      <c r="AU877" t="s">
        <v>4769</v>
      </c>
      <c r="AV877" t="s">
        <v>4824</v>
      </c>
      <c r="AW877" t="s">
        <v>4769</v>
      </c>
      <c r="AX877" t="s">
        <v>4768</v>
      </c>
      <c r="AZ877">
        <v>0</v>
      </c>
      <c r="BB877" t="s">
        <v>4692</v>
      </c>
      <c r="BC877" t="s">
        <v>4768</v>
      </c>
      <c r="BD877" t="s">
        <v>5531</v>
      </c>
      <c r="BE877" t="s">
        <v>5531</v>
      </c>
      <c r="BF877" t="s">
        <v>5556</v>
      </c>
      <c r="BG877">
        <v>190111</v>
      </c>
      <c r="BH877">
        <v>-10.75314</v>
      </c>
      <c r="BI877">
        <v>-76.260279999999995</v>
      </c>
      <c r="BJ877" t="s">
        <v>3642</v>
      </c>
      <c r="BK877" t="s">
        <v>5620</v>
      </c>
      <c r="BL877" t="s">
        <v>3642</v>
      </c>
      <c r="BM877" t="s">
        <v>5620</v>
      </c>
      <c r="BN877">
        <v>295</v>
      </c>
      <c r="BO877">
        <v>8275365.54</v>
      </c>
      <c r="BP877">
        <v>2026</v>
      </c>
      <c r="BQ877">
        <v>2024</v>
      </c>
      <c r="BR877">
        <v>9.7468095479012398</v>
      </c>
      <c r="BS877" t="s">
        <v>6356</v>
      </c>
    </row>
    <row r="878" spans="1:71" x14ac:dyDescent="0.3">
      <c r="A878" t="s">
        <v>71</v>
      </c>
      <c r="B878" t="s">
        <v>74</v>
      </c>
      <c r="C878" t="s">
        <v>97</v>
      </c>
      <c r="D878">
        <v>2620567</v>
      </c>
      <c r="E878">
        <v>2620567</v>
      </c>
      <c r="F878" t="s">
        <v>1008</v>
      </c>
      <c r="G878" t="s">
        <v>1740</v>
      </c>
      <c r="H878" t="s">
        <v>1783</v>
      </c>
      <c r="I878" t="s">
        <v>1839</v>
      </c>
      <c r="J878">
        <v>301528</v>
      </c>
      <c r="K878" t="s">
        <v>97</v>
      </c>
      <c r="L878" t="s">
        <v>1902</v>
      </c>
      <c r="M878" t="s">
        <v>1903</v>
      </c>
      <c r="N878">
        <v>3410451.76</v>
      </c>
      <c r="O878">
        <v>3410451.76</v>
      </c>
      <c r="P878">
        <v>0</v>
      </c>
      <c r="Q878">
        <v>0</v>
      </c>
      <c r="R878">
        <v>0</v>
      </c>
      <c r="S878" t="s">
        <v>2741</v>
      </c>
      <c r="T878" t="s">
        <v>3694</v>
      </c>
      <c r="U878" t="s">
        <v>4508</v>
      </c>
      <c r="V878" t="s">
        <v>4653</v>
      </c>
      <c r="W878" t="s">
        <v>4653</v>
      </c>
      <c r="X878" t="s">
        <v>4700</v>
      </c>
      <c r="Y878" t="s">
        <v>4750</v>
      </c>
      <c r="Z878" t="s">
        <v>4751</v>
      </c>
      <c r="AA878" t="s">
        <v>4752</v>
      </c>
      <c r="AB878" t="s">
        <v>4768</v>
      </c>
      <c r="AG878" t="s">
        <v>4768</v>
      </c>
      <c r="AH878" t="s">
        <v>4768</v>
      </c>
      <c r="AI878" t="s">
        <v>4768</v>
      </c>
      <c r="AN878">
        <v>0</v>
      </c>
      <c r="AO878">
        <v>0</v>
      </c>
      <c r="AQ878">
        <v>0</v>
      </c>
      <c r="AT878">
        <v>3410451.76</v>
      </c>
      <c r="AU878" t="s">
        <v>4768</v>
      </c>
      <c r="AW878" t="s">
        <v>4768</v>
      </c>
      <c r="AX878" t="s">
        <v>4768</v>
      </c>
      <c r="BB878" t="s">
        <v>5456</v>
      </c>
      <c r="BC878" t="s">
        <v>4768</v>
      </c>
      <c r="BD878" t="s">
        <v>5531</v>
      </c>
      <c r="BE878" t="s">
        <v>5532</v>
      </c>
      <c r="BF878" t="s">
        <v>5542</v>
      </c>
      <c r="BG878">
        <v>190307</v>
      </c>
      <c r="BH878">
        <v>-10.73842164751658</v>
      </c>
      <c r="BI878">
        <v>-75.164054893531954</v>
      </c>
      <c r="BJ878" t="s">
        <v>4434</v>
      </c>
      <c r="BK878" t="s">
        <v>5572</v>
      </c>
      <c r="BN878">
        <v>160</v>
      </c>
      <c r="BP878">
        <v>2026</v>
      </c>
      <c r="BQ878">
        <v>2023</v>
      </c>
      <c r="BR878">
        <v>119.2627001369918</v>
      </c>
      <c r="BS878" t="s">
        <v>6352</v>
      </c>
    </row>
    <row r="879" spans="1:71" x14ac:dyDescent="0.3">
      <c r="A879" t="s">
        <v>71</v>
      </c>
      <c r="B879" t="s">
        <v>74</v>
      </c>
      <c r="C879" t="s">
        <v>102</v>
      </c>
      <c r="D879">
        <v>2628707</v>
      </c>
      <c r="E879">
        <v>2628707</v>
      </c>
      <c r="F879" t="s">
        <v>1009</v>
      </c>
      <c r="G879" t="s">
        <v>1744</v>
      </c>
      <c r="H879" t="s">
        <v>1788</v>
      </c>
      <c r="I879" t="s">
        <v>1844</v>
      </c>
      <c r="J879">
        <v>301508</v>
      </c>
      <c r="K879" t="s">
        <v>102</v>
      </c>
      <c r="L879" t="s">
        <v>1902</v>
      </c>
      <c r="M879" t="s">
        <v>1903</v>
      </c>
      <c r="N879">
        <v>939126.41</v>
      </c>
      <c r="O879">
        <v>950415.63</v>
      </c>
      <c r="P879">
        <v>0</v>
      </c>
      <c r="Q879">
        <v>0</v>
      </c>
      <c r="R879">
        <v>0</v>
      </c>
      <c r="S879" t="s">
        <v>2742</v>
      </c>
      <c r="T879" t="s">
        <v>3556</v>
      </c>
      <c r="U879" t="s">
        <v>3556</v>
      </c>
      <c r="V879" t="s">
        <v>78</v>
      </c>
      <c r="W879" t="s">
        <v>4677</v>
      </c>
      <c r="X879" t="s">
        <v>4708</v>
      </c>
      <c r="Y879" t="s">
        <v>4750</v>
      </c>
      <c r="Z879" t="s">
        <v>4751</v>
      </c>
      <c r="AA879" t="s">
        <v>4752</v>
      </c>
      <c r="AB879" t="s">
        <v>4769</v>
      </c>
      <c r="AC879">
        <v>894551</v>
      </c>
      <c r="AD879">
        <v>0</v>
      </c>
      <c r="AE879">
        <v>0</v>
      </c>
      <c r="AF879">
        <v>0</v>
      </c>
      <c r="AG879" t="s">
        <v>4769</v>
      </c>
      <c r="AH879" t="s">
        <v>4768</v>
      </c>
      <c r="AI879" t="s">
        <v>4768</v>
      </c>
      <c r="AL879">
        <v>202408</v>
      </c>
      <c r="AM879">
        <v>202408</v>
      </c>
      <c r="AN879">
        <v>38500</v>
      </c>
      <c r="AO879">
        <v>181646.14</v>
      </c>
      <c r="AP879">
        <v>0</v>
      </c>
      <c r="AQ879">
        <v>914541</v>
      </c>
      <c r="AR879">
        <v>911915.63</v>
      </c>
      <c r="AS879">
        <v>911915.63</v>
      </c>
      <c r="AT879">
        <v>-2625.37</v>
      </c>
      <c r="AU879" t="s">
        <v>4769</v>
      </c>
      <c r="AV879" t="s">
        <v>4823</v>
      </c>
      <c r="AW879" t="s">
        <v>4769</v>
      </c>
      <c r="AX879" t="s">
        <v>4768</v>
      </c>
      <c r="AZ879">
        <v>4.05</v>
      </c>
      <c r="BA879" t="s">
        <v>5145</v>
      </c>
      <c r="BB879" t="s">
        <v>5462</v>
      </c>
      <c r="BC879" t="s">
        <v>4768</v>
      </c>
      <c r="BD879" t="s">
        <v>5531</v>
      </c>
      <c r="BE879" t="s">
        <v>5531</v>
      </c>
      <c r="BF879" t="s">
        <v>5545</v>
      </c>
      <c r="BG879">
        <v>190108</v>
      </c>
      <c r="BH879">
        <v>-10.521769866134999</v>
      </c>
      <c r="BI879">
        <v>-76.24003028492281</v>
      </c>
      <c r="BJ879" t="s">
        <v>3534</v>
      </c>
      <c r="BK879" t="s">
        <v>5995</v>
      </c>
      <c r="BL879" t="s">
        <v>4258</v>
      </c>
      <c r="BM879" t="s">
        <v>5865</v>
      </c>
      <c r="BN879">
        <v>270</v>
      </c>
      <c r="BO879">
        <v>933050.97</v>
      </c>
      <c r="BP879">
        <v>2026</v>
      </c>
      <c r="BQ879">
        <v>2023</v>
      </c>
      <c r="BR879">
        <v>16.075583269046628</v>
      </c>
      <c r="BS879" t="s">
        <v>6354</v>
      </c>
    </row>
    <row r="880" spans="1:71" x14ac:dyDescent="0.3">
      <c r="A880" t="s">
        <v>71</v>
      </c>
      <c r="B880" t="s">
        <v>74</v>
      </c>
      <c r="C880" t="s">
        <v>112</v>
      </c>
      <c r="D880">
        <v>2637487</v>
      </c>
      <c r="E880">
        <v>2637487</v>
      </c>
      <c r="F880" t="s">
        <v>1010</v>
      </c>
      <c r="G880" t="s">
        <v>1754</v>
      </c>
      <c r="H880" t="s">
        <v>1800</v>
      </c>
      <c r="I880" t="s">
        <v>1856</v>
      </c>
      <c r="J880">
        <v>301519</v>
      </c>
      <c r="K880" t="s">
        <v>112</v>
      </c>
      <c r="L880" t="s">
        <v>1902</v>
      </c>
      <c r="M880" t="s">
        <v>1903</v>
      </c>
      <c r="N880">
        <v>4160830.14</v>
      </c>
      <c r="O880">
        <v>4160830.14</v>
      </c>
      <c r="P880">
        <v>0</v>
      </c>
      <c r="Q880">
        <v>0</v>
      </c>
      <c r="R880">
        <v>0</v>
      </c>
      <c r="S880" t="s">
        <v>2743</v>
      </c>
      <c r="T880" t="s">
        <v>3822</v>
      </c>
      <c r="U880" t="s">
        <v>3522</v>
      </c>
      <c r="V880" t="s">
        <v>4653</v>
      </c>
      <c r="W880" t="s">
        <v>4653</v>
      </c>
      <c r="X880" t="s">
        <v>4700</v>
      </c>
      <c r="Y880" t="s">
        <v>4750</v>
      </c>
      <c r="Z880" t="s">
        <v>4751</v>
      </c>
      <c r="AA880" t="s">
        <v>4752</v>
      </c>
      <c r="AB880" t="s">
        <v>4768</v>
      </c>
      <c r="AG880" t="s">
        <v>4768</v>
      </c>
      <c r="AH880" t="s">
        <v>4768</v>
      </c>
      <c r="AI880" t="s">
        <v>4768</v>
      </c>
      <c r="AL880">
        <v>202507</v>
      </c>
      <c r="AM880">
        <v>202507</v>
      </c>
      <c r="AN880">
        <v>79960</v>
      </c>
      <c r="AO880">
        <v>0</v>
      </c>
      <c r="AQ880">
        <v>0</v>
      </c>
      <c r="AT880">
        <v>4080870.14</v>
      </c>
      <c r="AU880" t="s">
        <v>4769</v>
      </c>
      <c r="AV880" t="s">
        <v>4824</v>
      </c>
      <c r="AW880" t="s">
        <v>4769</v>
      </c>
      <c r="AX880" t="s">
        <v>4768</v>
      </c>
      <c r="AZ880">
        <v>0</v>
      </c>
      <c r="BB880" t="s">
        <v>5456</v>
      </c>
      <c r="BC880" t="s">
        <v>4768</v>
      </c>
      <c r="BD880" t="s">
        <v>5531</v>
      </c>
      <c r="BE880" t="s">
        <v>5533</v>
      </c>
      <c r="BF880" t="s">
        <v>5551</v>
      </c>
      <c r="BG880">
        <v>190206</v>
      </c>
      <c r="BH880">
        <v>-10.4895883578571</v>
      </c>
      <c r="BI880">
        <v>-76.373459938831161</v>
      </c>
      <c r="BJ880" t="s">
        <v>5573</v>
      </c>
      <c r="BK880" t="s">
        <v>6030</v>
      </c>
      <c r="BL880" t="s">
        <v>5573</v>
      </c>
      <c r="BM880" t="s">
        <v>6030</v>
      </c>
      <c r="BN880">
        <v>346</v>
      </c>
      <c r="BO880">
        <v>3782572.861</v>
      </c>
      <c r="BP880">
        <v>2026</v>
      </c>
      <c r="BQ880">
        <v>2024</v>
      </c>
      <c r="BR880">
        <v>23.598655515436089</v>
      </c>
      <c r="BS880" t="s">
        <v>6353</v>
      </c>
    </row>
    <row r="881" spans="1:71" x14ac:dyDescent="0.3">
      <c r="A881" t="s">
        <v>71</v>
      </c>
      <c r="B881" t="s">
        <v>74</v>
      </c>
      <c r="C881" t="s">
        <v>102</v>
      </c>
      <c r="D881">
        <v>2630370</v>
      </c>
      <c r="E881">
        <v>2630370</v>
      </c>
      <c r="F881" t="s">
        <v>1011</v>
      </c>
      <c r="G881" t="s">
        <v>1744</v>
      </c>
      <c r="H881" t="s">
        <v>1788</v>
      </c>
      <c r="I881" t="s">
        <v>1844</v>
      </c>
      <c r="J881">
        <v>301508</v>
      </c>
      <c r="K881" t="s">
        <v>102</v>
      </c>
      <c r="L881" t="s">
        <v>1902</v>
      </c>
      <c r="M881" t="s">
        <v>1903</v>
      </c>
      <c r="N881">
        <v>1216851.26</v>
      </c>
      <c r="O881">
        <v>930669.12</v>
      </c>
      <c r="P881">
        <v>0</v>
      </c>
      <c r="Q881">
        <v>0</v>
      </c>
      <c r="R881">
        <v>0</v>
      </c>
      <c r="S881" t="s">
        <v>2744</v>
      </c>
      <c r="T881" t="s">
        <v>3975</v>
      </c>
      <c r="U881" t="s">
        <v>3796</v>
      </c>
      <c r="V881" t="s">
        <v>78</v>
      </c>
      <c r="W881" t="s">
        <v>4677</v>
      </c>
      <c r="X881" t="s">
        <v>4708</v>
      </c>
      <c r="Y881" t="s">
        <v>4750</v>
      </c>
      <c r="Z881" t="s">
        <v>4751</v>
      </c>
      <c r="AA881" t="s">
        <v>4752</v>
      </c>
      <c r="AB881" t="s">
        <v>4769</v>
      </c>
      <c r="AC881">
        <v>189210</v>
      </c>
      <c r="AD881">
        <v>0</v>
      </c>
      <c r="AE881">
        <v>0</v>
      </c>
      <c r="AF881">
        <v>0</v>
      </c>
      <c r="AG881" t="s">
        <v>4769</v>
      </c>
      <c r="AH881" t="s">
        <v>4768</v>
      </c>
      <c r="AI881" t="s">
        <v>4768</v>
      </c>
      <c r="AL881">
        <v>202409</v>
      </c>
      <c r="AM881">
        <v>202606</v>
      </c>
      <c r="AN881">
        <v>617915.91</v>
      </c>
      <c r="AO881">
        <v>189210.09</v>
      </c>
      <c r="AP881">
        <v>0</v>
      </c>
      <c r="AQ881">
        <v>312754</v>
      </c>
      <c r="AR881">
        <v>298060.88</v>
      </c>
      <c r="AS881">
        <v>298060.88</v>
      </c>
      <c r="AT881">
        <v>-0.79</v>
      </c>
      <c r="AU881" t="s">
        <v>4769</v>
      </c>
      <c r="AV881" t="s">
        <v>4823</v>
      </c>
      <c r="AW881" t="s">
        <v>4769</v>
      </c>
      <c r="AX881" t="s">
        <v>4769</v>
      </c>
      <c r="AY881">
        <v>75.3</v>
      </c>
      <c r="AZ881">
        <v>76.459999999999994</v>
      </c>
      <c r="BA881" t="s">
        <v>5146</v>
      </c>
      <c r="BB881" t="s">
        <v>5462</v>
      </c>
      <c r="BC881" t="s">
        <v>4768</v>
      </c>
      <c r="BD881" t="s">
        <v>5531</v>
      </c>
      <c r="BE881" t="s">
        <v>5531</v>
      </c>
      <c r="BF881" t="s">
        <v>5545</v>
      </c>
      <c r="BG881">
        <v>190108</v>
      </c>
      <c r="BH881">
        <v>-10.54247517343134</v>
      </c>
      <c r="BI881">
        <v>-76.240272259012144</v>
      </c>
      <c r="BJ881" t="s">
        <v>5728</v>
      </c>
      <c r="BK881" t="s">
        <v>6031</v>
      </c>
      <c r="BL881" t="s">
        <v>4446</v>
      </c>
      <c r="BM881" t="s">
        <v>4459</v>
      </c>
      <c r="BN881">
        <v>1703</v>
      </c>
      <c r="BO881">
        <v>1216851.26</v>
      </c>
      <c r="BP881">
        <v>2026</v>
      </c>
      <c r="BQ881">
        <v>2024</v>
      </c>
      <c r="BR881">
        <v>13.78114993040688</v>
      </c>
      <c r="BS881" t="s">
        <v>6354</v>
      </c>
    </row>
    <row r="882" spans="1:71" x14ac:dyDescent="0.3">
      <c r="A882" t="s">
        <v>71</v>
      </c>
      <c r="B882" t="s">
        <v>74</v>
      </c>
      <c r="C882" t="s">
        <v>108</v>
      </c>
      <c r="D882">
        <v>2630213</v>
      </c>
      <c r="E882">
        <v>2630213</v>
      </c>
      <c r="F882" t="s">
        <v>1012</v>
      </c>
      <c r="G882" t="s">
        <v>1750</v>
      </c>
      <c r="H882" t="s">
        <v>1805</v>
      </c>
      <c r="I882" t="s">
        <v>1852</v>
      </c>
      <c r="J882">
        <v>301512</v>
      </c>
      <c r="K882" t="s">
        <v>108</v>
      </c>
      <c r="L882" t="s">
        <v>1902</v>
      </c>
      <c r="M882" t="s">
        <v>1903</v>
      </c>
      <c r="N882">
        <v>6017802.2000000002</v>
      </c>
      <c r="O882">
        <v>5899806.0800000001</v>
      </c>
      <c r="P882">
        <v>117996.12</v>
      </c>
      <c r="Q882">
        <v>0</v>
      </c>
      <c r="R882">
        <v>0</v>
      </c>
      <c r="S882" t="s">
        <v>2745</v>
      </c>
      <c r="T882" t="s">
        <v>3976</v>
      </c>
      <c r="U882" t="s">
        <v>4509</v>
      </c>
      <c r="V882" t="s">
        <v>4652</v>
      </c>
      <c r="W882" t="s">
        <v>4670</v>
      </c>
      <c r="X882" t="s">
        <v>4699</v>
      </c>
      <c r="Y882" t="s">
        <v>4750</v>
      </c>
      <c r="Z882" t="s">
        <v>4751</v>
      </c>
      <c r="AA882" t="s">
        <v>4752</v>
      </c>
      <c r="AB882" t="s">
        <v>4769</v>
      </c>
      <c r="AC882">
        <v>6016802</v>
      </c>
      <c r="AD882">
        <v>1000</v>
      </c>
      <c r="AE882">
        <v>0</v>
      </c>
      <c r="AF882">
        <v>0</v>
      </c>
      <c r="AG882" t="s">
        <v>4768</v>
      </c>
      <c r="AH882" t="s">
        <v>4768</v>
      </c>
      <c r="AI882" t="s">
        <v>4768</v>
      </c>
      <c r="AN882">
        <v>0</v>
      </c>
      <c r="AO882">
        <v>0</v>
      </c>
      <c r="AP882">
        <v>0</v>
      </c>
      <c r="AQ882">
        <v>220000</v>
      </c>
      <c r="AR882">
        <v>220000</v>
      </c>
      <c r="AS882">
        <v>0</v>
      </c>
      <c r="AT882">
        <v>5797802.2000000002</v>
      </c>
      <c r="AU882" t="s">
        <v>4769</v>
      </c>
      <c r="AV882" t="s">
        <v>4824</v>
      </c>
      <c r="AW882" t="s">
        <v>4769</v>
      </c>
      <c r="AX882" t="s">
        <v>4768</v>
      </c>
      <c r="AZ882">
        <v>0</v>
      </c>
      <c r="BB882" t="s">
        <v>5455</v>
      </c>
      <c r="BC882" t="s">
        <v>4768</v>
      </c>
      <c r="BD882" t="s">
        <v>5531</v>
      </c>
      <c r="BE882" t="s">
        <v>5531</v>
      </c>
      <c r="BF882" t="s">
        <v>5552</v>
      </c>
      <c r="BG882">
        <v>190112</v>
      </c>
      <c r="BH882">
        <v>-10.840988942787281</v>
      </c>
      <c r="BI882">
        <v>-76.236549882583262</v>
      </c>
      <c r="BJ882" t="s">
        <v>3981</v>
      </c>
      <c r="BK882" t="s">
        <v>6032</v>
      </c>
      <c r="BL882" t="s">
        <v>3981</v>
      </c>
      <c r="BM882" t="s">
        <v>6032</v>
      </c>
      <c r="BN882">
        <v>1358</v>
      </c>
      <c r="BO882">
        <v>5600192.5599999996</v>
      </c>
      <c r="BP882">
        <v>2026</v>
      </c>
      <c r="BQ882">
        <v>2024</v>
      </c>
      <c r="BR882">
        <v>19.567062338529201</v>
      </c>
      <c r="BS882" t="s">
        <v>6354</v>
      </c>
    </row>
    <row r="883" spans="1:71" x14ac:dyDescent="0.3">
      <c r="A883" t="s">
        <v>72</v>
      </c>
      <c r="B883" t="s">
        <v>75</v>
      </c>
      <c r="C883" t="s">
        <v>101</v>
      </c>
      <c r="D883">
        <v>2665608</v>
      </c>
      <c r="E883">
        <v>2665608</v>
      </c>
      <c r="F883" t="s">
        <v>1013</v>
      </c>
      <c r="G883" t="s">
        <v>1738</v>
      </c>
      <c r="H883" t="s">
        <v>1781</v>
      </c>
      <c r="I883" t="s">
        <v>1837</v>
      </c>
      <c r="J883">
        <v>885</v>
      </c>
      <c r="K883" t="s">
        <v>1881</v>
      </c>
      <c r="L883" t="s">
        <v>1902</v>
      </c>
      <c r="M883" t="s">
        <v>1903</v>
      </c>
      <c r="N883">
        <v>7116683.75</v>
      </c>
      <c r="O883">
        <v>7116683.75</v>
      </c>
      <c r="P883">
        <v>0</v>
      </c>
      <c r="Q883">
        <v>0</v>
      </c>
      <c r="R883">
        <v>0</v>
      </c>
      <c r="S883" t="s">
        <v>2746</v>
      </c>
      <c r="T883" t="s">
        <v>3599</v>
      </c>
      <c r="U883" t="s">
        <v>4510</v>
      </c>
      <c r="V883" t="s">
        <v>4648</v>
      </c>
      <c r="W883" t="s">
        <v>4665</v>
      </c>
      <c r="X883" t="s">
        <v>4694</v>
      </c>
      <c r="Y883" t="s">
        <v>4750</v>
      </c>
      <c r="Z883" t="s">
        <v>4751</v>
      </c>
      <c r="AA883" t="s">
        <v>4752</v>
      </c>
      <c r="AB883" t="s">
        <v>4769</v>
      </c>
      <c r="AC883">
        <v>168000</v>
      </c>
      <c r="AD883">
        <v>0</v>
      </c>
      <c r="AE883">
        <v>0</v>
      </c>
      <c r="AF883">
        <v>20000</v>
      </c>
      <c r="AG883" t="s">
        <v>4768</v>
      </c>
      <c r="AH883" t="s">
        <v>4768</v>
      </c>
      <c r="AI883" t="s">
        <v>4768</v>
      </c>
      <c r="AN883">
        <v>0</v>
      </c>
      <c r="AO883">
        <v>0</v>
      </c>
      <c r="AP883">
        <v>168000</v>
      </c>
      <c r="AQ883">
        <v>549618</v>
      </c>
      <c r="AR883">
        <v>450000</v>
      </c>
      <c r="AS883">
        <v>0</v>
      </c>
      <c r="AT883">
        <v>6567065.75</v>
      </c>
      <c r="AU883" t="s">
        <v>4768</v>
      </c>
      <c r="AW883" t="s">
        <v>4769</v>
      </c>
      <c r="AX883" t="s">
        <v>4768</v>
      </c>
      <c r="AZ883">
        <v>0</v>
      </c>
      <c r="BB883" t="s">
        <v>4694</v>
      </c>
      <c r="BC883" t="s">
        <v>4768</v>
      </c>
      <c r="BD883" t="s">
        <v>5531</v>
      </c>
      <c r="BE883" t="s">
        <v>5533</v>
      </c>
      <c r="BF883" t="s">
        <v>5546</v>
      </c>
      <c r="BG883">
        <v>190201</v>
      </c>
      <c r="BH883">
        <v>-10.4916</v>
      </c>
      <c r="BI883">
        <v>-76.519099999999995</v>
      </c>
      <c r="BJ883" t="s">
        <v>4060</v>
      </c>
      <c r="BK883" t="s">
        <v>5589</v>
      </c>
      <c r="BN883">
        <v>367</v>
      </c>
      <c r="BP883">
        <v>2026</v>
      </c>
      <c r="BQ883">
        <v>2024</v>
      </c>
      <c r="BR883">
        <v>34.93565668976116</v>
      </c>
      <c r="BS883" t="s">
        <v>6353</v>
      </c>
    </row>
    <row r="884" spans="1:71" x14ac:dyDescent="0.3">
      <c r="A884" t="s">
        <v>72</v>
      </c>
      <c r="B884" t="s">
        <v>75</v>
      </c>
      <c r="C884" t="s">
        <v>101</v>
      </c>
      <c r="D884">
        <v>2661829</v>
      </c>
      <c r="E884">
        <v>2661829</v>
      </c>
      <c r="F884" t="s">
        <v>1014</v>
      </c>
      <c r="G884" t="s">
        <v>1738</v>
      </c>
      <c r="H884" t="s">
        <v>1781</v>
      </c>
      <c r="I884" t="s">
        <v>1837</v>
      </c>
      <c r="J884">
        <v>885</v>
      </c>
      <c r="K884" t="s">
        <v>1881</v>
      </c>
      <c r="L884" t="s">
        <v>1902</v>
      </c>
      <c r="M884" t="s">
        <v>1903</v>
      </c>
      <c r="N884">
        <v>4215241.6399999997</v>
      </c>
      <c r="O884">
        <v>4215241.6399999997</v>
      </c>
      <c r="P884">
        <v>0</v>
      </c>
      <c r="Q884">
        <v>0</v>
      </c>
      <c r="R884">
        <v>0</v>
      </c>
      <c r="S884" t="s">
        <v>2747</v>
      </c>
      <c r="T884" t="s">
        <v>3977</v>
      </c>
      <c r="U884" t="s">
        <v>4007</v>
      </c>
      <c r="V884" t="s">
        <v>4648</v>
      </c>
      <c r="W884" t="s">
        <v>4665</v>
      </c>
      <c r="X884" t="s">
        <v>4713</v>
      </c>
      <c r="Y884" t="s">
        <v>4750</v>
      </c>
      <c r="Z884" t="s">
        <v>4751</v>
      </c>
      <c r="AA884" t="s">
        <v>4752</v>
      </c>
      <c r="AB884" t="s">
        <v>4769</v>
      </c>
      <c r="AC884">
        <v>0</v>
      </c>
      <c r="AD884">
        <v>0</v>
      </c>
      <c r="AE884">
        <v>0</v>
      </c>
      <c r="AF884">
        <v>2000000</v>
      </c>
      <c r="AG884" t="s">
        <v>4768</v>
      </c>
      <c r="AH884" t="s">
        <v>4768</v>
      </c>
      <c r="AI884" t="s">
        <v>4768</v>
      </c>
      <c r="AN884">
        <v>0</v>
      </c>
      <c r="AO884">
        <v>0</v>
      </c>
      <c r="AQ884">
        <v>0</v>
      </c>
      <c r="AT884">
        <v>4215241.6399999997</v>
      </c>
      <c r="AU884" t="s">
        <v>4768</v>
      </c>
      <c r="AW884" t="s">
        <v>4768</v>
      </c>
      <c r="AX884" t="s">
        <v>4768</v>
      </c>
      <c r="BB884" t="s">
        <v>4713</v>
      </c>
      <c r="BC884" t="s">
        <v>4768</v>
      </c>
      <c r="BD884" t="s">
        <v>5531</v>
      </c>
      <c r="BE884" t="s">
        <v>5531</v>
      </c>
      <c r="BF884" t="s">
        <v>5547</v>
      </c>
      <c r="BG884">
        <v>190109</v>
      </c>
      <c r="BH884">
        <v>-10.749688000000001</v>
      </c>
      <c r="BI884">
        <v>-76.312082000000004</v>
      </c>
      <c r="BJ884" t="s">
        <v>5572</v>
      </c>
      <c r="BK884" t="s">
        <v>5683</v>
      </c>
      <c r="BN884">
        <v>188</v>
      </c>
      <c r="BP884">
        <v>2026</v>
      </c>
      <c r="BQ884">
        <v>2024</v>
      </c>
      <c r="BR884">
        <v>11.340874060422699</v>
      </c>
      <c r="BS884" t="s">
        <v>6354</v>
      </c>
    </row>
    <row r="885" spans="1:71" x14ac:dyDescent="0.3">
      <c r="A885" t="s">
        <v>71</v>
      </c>
      <c r="B885" t="s">
        <v>74</v>
      </c>
      <c r="C885" t="s">
        <v>103</v>
      </c>
      <c r="D885">
        <v>2690150</v>
      </c>
      <c r="E885">
        <v>2690150</v>
      </c>
      <c r="F885" t="s">
        <v>1015</v>
      </c>
      <c r="G885" t="s">
        <v>1745</v>
      </c>
      <c r="H885" t="s">
        <v>1789</v>
      </c>
      <c r="I885" t="s">
        <v>1845</v>
      </c>
      <c r="J885">
        <v>301505</v>
      </c>
      <c r="K885" t="s">
        <v>103</v>
      </c>
      <c r="L885" t="s">
        <v>1902</v>
      </c>
      <c r="M885" t="s">
        <v>1903</v>
      </c>
      <c r="N885">
        <v>1092398.1200000001</v>
      </c>
      <c r="O885">
        <v>827208.92</v>
      </c>
      <c r="P885">
        <v>0</v>
      </c>
      <c r="Q885">
        <v>0</v>
      </c>
      <c r="R885">
        <v>0</v>
      </c>
      <c r="S885" t="s">
        <v>2748</v>
      </c>
      <c r="T885" t="s">
        <v>3978</v>
      </c>
      <c r="U885" t="s">
        <v>4484</v>
      </c>
      <c r="V885" t="s">
        <v>4657</v>
      </c>
      <c r="W885" t="s">
        <v>4678</v>
      </c>
      <c r="X885" t="s">
        <v>4709</v>
      </c>
      <c r="Y885" t="s">
        <v>4750</v>
      </c>
      <c r="Z885" t="s">
        <v>4751</v>
      </c>
      <c r="AA885" t="s">
        <v>4752</v>
      </c>
      <c r="AB885" t="s">
        <v>4769</v>
      </c>
      <c r="AC885">
        <v>787278</v>
      </c>
      <c r="AD885">
        <v>0</v>
      </c>
      <c r="AE885">
        <v>0</v>
      </c>
      <c r="AF885">
        <v>0</v>
      </c>
      <c r="AG885" t="s">
        <v>4769</v>
      </c>
      <c r="AH885" t="s">
        <v>4768</v>
      </c>
      <c r="AI885" t="s">
        <v>4768</v>
      </c>
      <c r="AL885">
        <v>202507</v>
      </c>
      <c r="AM885">
        <v>202607</v>
      </c>
      <c r="AN885">
        <v>39931.199999999997</v>
      </c>
      <c r="AO885">
        <v>185203.68</v>
      </c>
      <c r="AP885">
        <v>0</v>
      </c>
      <c r="AQ885">
        <v>787279</v>
      </c>
      <c r="AR885">
        <v>787277.72</v>
      </c>
      <c r="AS885">
        <v>437279.3</v>
      </c>
      <c r="AT885">
        <v>-1.28</v>
      </c>
      <c r="AU885" t="s">
        <v>4769</v>
      </c>
      <c r="AV885" t="s">
        <v>4823</v>
      </c>
      <c r="AW885" t="s">
        <v>4769</v>
      </c>
      <c r="AX885" t="s">
        <v>4769</v>
      </c>
      <c r="AY885">
        <v>27.2</v>
      </c>
      <c r="AZ885">
        <v>29.48</v>
      </c>
      <c r="BA885" t="s">
        <v>5147</v>
      </c>
      <c r="BB885" t="s">
        <v>5463</v>
      </c>
      <c r="BC885" t="s">
        <v>4768</v>
      </c>
      <c r="BD885" t="s">
        <v>5531</v>
      </c>
      <c r="BE885" t="s">
        <v>5531</v>
      </c>
      <c r="BF885" t="s">
        <v>5544</v>
      </c>
      <c r="BG885">
        <v>190105</v>
      </c>
      <c r="BH885">
        <v>-10.76450158344691</v>
      </c>
      <c r="BI885">
        <v>-76.075040462300137</v>
      </c>
      <c r="BJ885" t="s">
        <v>3679</v>
      </c>
      <c r="BK885" t="s">
        <v>5830</v>
      </c>
      <c r="BL885" t="s">
        <v>4542</v>
      </c>
      <c r="BM885" t="s">
        <v>5665</v>
      </c>
      <c r="BN885">
        <v>108</v>
      </c>
      <c r="BO885">
        <v>827208.92</v>
      </c>
      <c r="BP885">
        <v>2026</v>
      </c>
      <c r="BQ885">
        <v>2025</v>
      </c>
      <c r="BR885">
        <v>22.33708603012742</v>
      </c>
      <c r="BS885" t="s">
        <v>6353</v>
      </c>
    </row>
    <row r="886" spans="1:71" x14ac:dyDescent="0.3">
      <c r="A886" t="s">
        <v>71</v>
      </c>
      <c r="B886" t="s">
        <v>74</v>
      </c>
      <c r="C886" t="s">
        <v>94</v>
      </c>
      <c r="D886">
        <v>2688318</v>
      </c>
      <c r="E886">
        <v>2688318</v>
      </c>
      <c r="F886" t="s">
        <v>1016</v>
      </c>
      <c r="G886" t="s">
        <v>1737</v>
      </c>
      <c r="H886" t="s">
        <v>1780</v>
      </c>
      <c r="I886" t="s">
        <v>1836</v>
      </c>
      <c r="J886">
        <v>301527</v>
      </c>
      <c r="K886" t="s">
        <v>94</v>
      </c>
      <c r="L886" t="s">
        <v>1902</v>
      </c>
      <c r="M886" t="s">
        <v>1903</v>
      </c>
      <c r="N886">
        <v>2296706.64</v>
      </c>
      <c r="O886">
        <v>2287015.9</v>
      </c>
      <c r="P886">
        <v>0</v>
      </c>
      <c r="Q886">
        <v>0</v>
      </c>
      <c r="R886">
        <v>0</v>
      </c>
      <c r="S886" t="s">
        <v>2749</v>
      </c>
      <c r="T886" t="s">
        <v>3851</v>
      </c>
      <c r="U886" t="s">
        <v>3851</v>
      </c>
      <c r="V886" t="s">
        <v>4652</v>
      </c>
      <c r="W886" t="s">
        <v>4673</v>
      </c>
      <c r="X886" t="s">
        <v>4703</v>
      </c>
      <c r="Y886" t="s">
        <v>4750</v>
      </c>
      <c r="Z886" t="s">
        <v>4751</v>
      </c>
      <c r="AA886" t="s">
        <v>4752</v>
      </c>
      <c r="AB886" t="s">
        <v>4768</v>
      </c>
      <c r="AG886" t="s">
        <v>4768</v>
      </c>
      <c r="AH886" t="s">
        <v>4768</v>
      </c>
      <c r="AI886" t="s">
        <v>4768</v>
      </c>
      <c r="AN886">
        <v>0</v>
      </c>
      <c r="AO886">
        <v>0</v>
      </c>
      <c r="AP886">
        <v>0</v>
      </c>
      <c r="AQ886">
        <v>1869495</v>
      </c>
      <c r="AR886">
        <v>0</v>
      </c>
      <c r="AS886">
        <v>0</v>
      </c>
      <c r="AT886">
        <v>417520.9</v>
      </c>
      <c r="AU886" t="s">
        <v>4769</v>
      </c>
      <c r="AV886" t="s">
        <v>4824</v>
      </c>
      <c r="AW886" t="s">
        <v>4769</v>
      </c>
      <c r="AX886" t="s">
        <v>4768</v>
      </c>
      <c r="AZ886">
        <v>0</v>
      </c>
      <c r="BB886" t="s">
        <v>5458</v>
      </c>
      <c r="BC886" t="s">
        <v>4768</v>
      </c>
      <c r="BD886" t="s">
        <v>5531</v>
      </c>
      <c r="BE886" t="s">
        <v>5532</v>
      </c>
      <c r="BF886" t="s">
        <v>5539</v>
      </c>
      <c r="BG886">
        <v>190306</v>
      </c>
      <c r="BH886">
        <v>-10.218192844415221</v>
      </c>
      <c r="BI886">
        <v>-74.984524651182781</v>
      </c>
      <c r="BJ886" t="s">
        <v>5598</v>
      </c>
      <c r="BK886" t="s">
        <v>5999</v>
      </c>
      <c r="BL886" t="s">
        <v>5598</v>
      </c>
      <c r="BM886" t="s">
        <v>5999</v>
      </c>
      <c r="BN886">
        <v>857</v>
      </c>
      <c r="BO886">
        <v>2131963.96</v>
      </c>
      <c r="BP886">
        <v>2026</v>
      </c>
      <c r="BQ886">
        <v>2025</v>
      </c>
      <c r="BR886">
        <v>147.3788761559999</v>
      </c>
      <c r="BS886" t="s">
        <v>6352</v>
      </c>
    </row>
    <row r="887" spans="1:71" x14ac:dyDescent="0.3">
      <c r="A887" t="s">
        <v>71</v>
      </c>
      <c r="B887" t="s">
        <v>74</v>
      </c>
      <c r="C887" t="s">
        <v>94</v>
      </c>
      <c r="D887">
        <v>2672321</v>
      </c>
      <c r="E887">
        <v>2672321</v>
      </c>
      <c r="F887" t="s">
        <v>1017</v>
      </c>
      <c r="G887" t="s">
        <v>1737</v>
      </c>
      <c r="H887" t="s">
        <v>1780</v>
      </c>
      <c r="I887" t="s">
        <v>1836</v>
      </c>
      <c r="J887">
        <v>301527</v>
      </c>
      <c r="K887" t="s">
        <v>94</v>
      </c>
      <c r="L887" t="s">
        <v>1902</v>
      </c>
      <c r="M887" t="s">
        <v>1903</v>
      </c>
      <c r="N887">
        <v>144470.39000000001</v>
      </c>
      <c r="O887">
        <v>275240.83</v>
      </c>
      <c r="P887">
        <v>0</v>
      </c>
      <c r="Q887">
        <v>0</v>
      </c>
      <c r="R887">
        <v>0</v>
      </c>
      <c r="S887" t="s">
        <v>2041</v>
      </c>
      <c r="T887" t="s">
        <v>3536</v>
      </c>
      <c r="U887" t="s">
        <v>3493</v>
      </c>
      <c r="V887" t="s">
        <v>4649</v>
      </c>
      <c r="W887" t="s">
        <v>4666</v>
      </c>
      <c r="X887" t="s">
        <v>4693</v>
      </c>
      <c r="Y887" t="s">
        <v>4750</v>
      </c>
      <c r="Z887" t="s">
        <v>4751</v>
      </c>
      <c r="AA887" t="s">
        <v>4755</v>
      </c>
      <c r="AB887" t="s">
        <v>4769</v>
      </c>
      <c r="AC887">
        <v>144470</v>
      </c>
      <c r="AD887">
        <v>0</v>
      </c>
      <c r="AE887">
        <v>0</v>
      </c>
      <c r="AF887">
        <v>0</v>
      </c>
      <c r="AG887" t="s">
        <v>4769</v>
      </c>
      <c r="AH887" t="s">
        <v>4768</v>
      </c>
      <c r="AI887" t="s">
        <v>4768</v>
      </c>
      <c r="AL887">
        <v>202605</v>
      </c>
      <c r="AM887">
        <v>202607</v>
      </c>
      <c r="AN887">
        <v>0</v>
      </c>
      <c r="AO887">
        <v>44134.080000000002</v>
      </c>
      <c r="AP887">
        <v>0</v>
      </c>
      <c r="AQ887">
        <v>275241</v>
      </c>
      <c r="AR887">
        <v>275240</v>
      </c>
      <c r="AS887">
        <v>275239.83</v>
      </c>
      <c r="AT887">
        <v>-0.17</v>
      </c>
      <c r="AU887" t="s">
        <v>4769</v>
      </c>
      <c r="AV887" t="s">
        <v>4823</v>
      </c>
      <c r="AW887" t="s">
        <v>4769</v>
      </c>
      <c r="AX887" t="s">
        <v>4768</v>
      </c>
      <c r="AZ887">
        <v>7.27</v>
      </c>
      <c r="BA887" t="s">
        <v>5148</v>
      </c>
      <c r="BB887" t="s">
        <v>5451</v>
      </c>
      <c r="BC887" t="s">
        <v>4768</v>
      </c>
      <c r="BD887" t="s">
        <v>5531</v>
      </c>
      <c r="BE887" t="s">
        <v>5532</v>
      </c>
      <c r="BF887" t="s">
        <v>5539</v>
      </c>
      <c r="BG887">
        <v>190306</v>
      </c>
      <c r="BH887">
        <v>-10.046426074175191</v>
      </c>
      <c r="BI887">
        <v>-74.973815869229526</v>
      </c>
      <c r="BJ887" t="s">
        <v>4542</v>
      </c>
      <c r="BK887" t="s">
        <v>5835</v>
      </c>
      <c r="BL887" t="s">
        <v>4542</v>
      </c>
      <c r="BM887" t="s">
        <v>5835</v>
      </c>
      <c r="BN887">
        <v>159</v>
      </c>
      <c r="BO887">
        <v>275240.83</v>
      </c>
      <c r="BP887">
        <v>2026</v>
      </c>
      <c r="BQ887">
        <v>2024</v>
      </c>
      <c r="BR887">
        <v>155.95952571617491</v>
      </c>
      <c r="BS887" t="s">
        <v>6352</v>
      </c>
    </row>
    <row r="888" spans="1:71" x14ac:dyDescent="0.3">
      <c r="A888" t="s">
        <v>71</v>
      </c>
      <c r="B888" t="s">
        <v>74</v>
      </c>
      <c r="C888" t="s">
        <v>120</v>
      </c>
      <c r="D888">
        <v>2667141</v>
      </c>
      <c r="E888">
        <v>2667141</v>
      </c>
      <c r="F888" t="s">
        <v>1018</v>
      </c>
      <c r="G888" t="s">
        <v>1763</v>
      </c>
      <c r="H888" t="s">
        <v>1811</v>
      </c>
      <c r="I888" t="s">
        <v>1865</v>
      </c>
      <c r="J888">
        <v>301502</v>
      </c>
      <c r="K888" t="s">
        <v>120</v>
      </c>
      <c r="L888" t="s">
        <v>1902</v>
      </c>
      <c r="M888" t="s">
        <v>1903</v>
      </c>
      <c r="N888">
        <v>12426427.800000001</v>
      </c>
      <c r="O888">
        <v>12426427.800000001</v>
      </c>
      <c r="P888">
        <v>0</v>
      </c>
      <c r="Q888">
        <v>0</v>
      </c>
      <c r="R888">
        <v>0</v>
      </c>
      <c r="S888" t="s">
        <v>2750</v>
      </c>
      <c r="T888" t="s">
        <v>3979</v>
      </c>
      <c r="U888" t="s">
        <v>3979</v>
      </c>
      <c r="V888" t="s">
        <v>4655</v>
      </c>
      <c r="W888" t="s">
        <v>4674</v>
      </c>
      <c r="X888" t="s">
        <v>4704</v>
      </c>
      <c r="Y888" t="s">
        <v>4750</v>
      </c>
      <c r="Z888" t="s">
        <v>4751</v>
      </c>
      <c r="AA888" t="s">
        <v>4752</v>
      </c>
      <c r="AB888" t="s">
        <v>4768</v>
      </c>
      <c r="AG888" t="s">
        <v>4768</v>
      </c>
      <c r="AH888" t="s">
        <v>4768</v>
      </c>
      <c r="AI888" t="s">
        <v>4768</v>
      </c>
      <c r="AN888">
        <v>0</v>
      </c>
      <c r="AO888">
        <v>0</v>
      </c>
      <c r="AQ888">
        <v>0</v>
      </c>
      <c r="AT888">
        <v>12426427.800000001</v>
      </c>
      <c r="AU888" t="s">
        <v>4768</v>
      </c>
      <c r="AW888" t="s">
        <v>4768</v>
      </c>
      <c r="AX888" t="s">
        <v>4768</v>
      </c>
      <c r="BB888" t="s">
        <v>5459</v>
      </c>
      <c r="BC888" t="s">
        <v>4768</v>
      </c>
      <c r="BD888" t="s">
        <v>5531</v>
      </c>
      <c r="BE888" t="s">
        <v>5531</v>
      </c>
      <c r="BF888" t="s">
        <v>5549</v>
      </c>
      <c r="BG888">
        <v>190102</v>
      </c>
      <c r="BH888">
        <v>-10.635125056141851</v>
      </c>
      <c r="BI888">
        <v>-75.948310155511564</v>
      </c>
      <c r="BJ888" t="s">
        <v>5586</v>
      </c>
      <c r="BK888" t="s">
        <v>5620</v>
      </c>
      <c r="BN888">
        <v>1262</v>
      </c>
      <c r="BP888">
        <v>2026</v>
      </c>
      <c r="BQ888">
        <v>2024</v>
      </c>
      <c r="BR888">
        <v>33.480008824735407</v>
      </c>
      <c r="BS888" t="s">
        <v>6353</v>
      </c>
    </row>
    <row r="889" spans="1:71" x14ac:dyDescent="0.3">
      <c r="A889" t="s">
        <v>71</v>
      </c>
      <c r="B889" t="s">
        <v>74</v>
      </c>
      <c r="C889" t="s">
        <v>112</v>
      </c>
      <c r="D889">
        <v>2672063</v>
      </c>
      <c r="E889">
        <v>2672063</v>
      </c>
      <c r="F889" t="s">
        <v>1019</v>
      </c>
      <c r="G889" t="s">
        <v>1754</v>
      </c>
      <c r="H889" t="s">
        <v>1800</v>
      </c>
      <c r="I889" t="s">
        <v>1856</v>
      </c>
      <c r="J889">
        <v>301519</v>
      </c>
      <c r="K889" t="s">
        <v>112</v>
      </c>
      <c r="L889" t="s">
        <v>1902</v>
      </c>
      <c r="M889" t="s">
        <v>1903</v>
      </c>
      <c r="N889">
        <v>3248963.62</v>
      </c>
      <c r="O889">
        <v>3248963.62</v>
      </c>
      <c r="P889">
        <v>0</v>
      </c>
      <c r="Q889">
        <v>0</v>
      </c>
      <c r="R889">
        <v>0</v>
      </c>
      <c r="S889" t="s">
        <v>1991</v>
      </c>
      <c r="T889" t="s">
        <v>3980</v>
      </c>
      <c r="U889" t="s">
        <v>3605</v>
      </c>
      <c r="V889" t="s">
        <v>4656</v>
      </c>
      <c r="W889" t="s">
        <v>4680</v>
      </c>
      <c r="X889" t="s">
        <v>4711</v>
      </c>
      <c r="Y889" t="s">
        <v>4750</v>
      </c>
      <c r="Z889" t="s">
        <v>4751</v>
      </c>
      <c r="AA889" t="s">
        <v>4752</v>
      </c>
      <c r="AB889" t="s">
        <v>4768</v>
      </c>
      <c r="AG889" t="s">
        <v>4768</v>
      </c>
      <c r="AH889" t="s">
        <v>4768</v>
      </c>
      <c r="AI889" t="s">
        <v>4768</v>
      </c>
      <c r="AN889">
        <v>0</v>
      </c>
      <c r="AO889">
        <v>0</v>
      </c>
      <c r="AQ889">
        <v>0</v>
      </c>
      <c r="AT889">
        <v>3248963.62</v>
      </c>
      <c r="AU889" t="s">
        <v>4768</v>
      </c>
      <c r="AW889" t="s">
        <v>4768</v>
      </c>
      <c r="AX889" t="s">
        <v>4768</v>
      </c>
      <c r="BB889" t="s">
        <v>5472</v>
      </c>
      <c r="BC889" t="s">
        <v>4768</v>
      </c>
      <c r="BD889" t="s">
        <v>5531</v>
      </c>
      <c r="BE889" t="s">
        <v>5533</v>
      </c>
      <c r="BF889" t="s">
        <v>5551</v>
      </c>
      <c r="BG889">
        <v>190206</v>
      </c>
      <c r="BH889">
        <v>-10.552453965527601</v>
      </c>
      <c r="BI889">
        <v>-76.304442338255598</v>
      </c>
      <c r="BJ889" t="s">
        <v>5591</v>
      </c>
      <c r="BK889" t="s">
        <v>4494</v>
      </c>
      <c r="BN889">
        <v>55</v>
      </c>
      <c r="BP889">
        <v>2026</v>
      </c>
      <c r="BQ889">
        <v>2024</v>
      </c>
      <c r="BR889">
        <v>13.793640107466681</v>
      </c>
      <c r="BS889" t="s">
        <v>6354</v>
      </c>
    </row>
    <row r="890" spans="1:71" x14ac:dyDescent="0.3">
      <c r="A890" t="s">
        <v>71</v>
      </c>
      <c r="B890" t="s">
        <v>74</v>
      </c>
      <c r="C890" t="s">
        <v>93</v>
      </c>
      <c r="D890">
        <v>2736801</v>
      </c>
      <c r="E890">
        <v>2736801</v>
      </c>
      <c r="F890" t="s">
        <v>1020</v>
      </c>
      <c r="G890" t="s">
        <v>1736</v>
      </c>
      <c r="H890" t="s">
        <v>1779</v>
      </c>
      <c r="I890" t="s">
        <v>1835</v>
      </c>
      <c r="J890">
        <v>301525</v>
      </c>
      <c r="K890" t="s">
        <v>93</v>
      </c>
      <c r="L890" t="s">
        <v>1902</v>
      </c>
      <c r="M890" t="s">
        <v>1903</v>
      </c>
      <c r="N890">
        <v>4223855.83</v>
      </c>
      <c r="O890">
        <v>4223855.83</v>
      </c>
      <c r="P890">
        <v>0</v>
      </c>
      <c r="Q890">
        <v>0</v>
      </c>
      <c r="R890">
        <v>0</v>
      </c>
      <c r="S890" t="s">
        <v>2751</v>
      </c>
      <c r="T890" t="s">
        <v>3496</v>
      </c>
      <c r="U890" t="s">
        <v>4081</v>
      </c>
      <c r="V890" t="s">
        <v>4657</v>
      </c>
      <c r="W890" t="s">
        <v>4683</v>
      </c>
      <c r="X890" t="s">
        <v>4726</v>
      </c>
      <c r="Y890" t="s">
        <v>4750</v>
      </c>
      <c r="Z890" t="s">
        <v>4751</v>
      </c>
      <c r="AA890" t="s">
        <v>4755</v>
      </c>
      <c r="AB890" t="s">
        <v>4768</v>
      </c>
      <c r="AG890" t="s">
        <v>4768</v>
      </c>
      <c r="AH890" t="s">
        <v>4768</v>
      </c>
      <c r="AI890" t="s">
        <v>4768</v>
      </c>
      <c r="AN890">
        <v>0</v>
      </c>
      <c r="AO890">
        <v>0</v>
      </c>
      <c r="AQ890">
        <v>0</v>
      </c>
      <c r="AT890">
        <v>4223855.83</v>
      </c>
      <c r="AU890" t="s">
        <v>4768</v>
      </c>
      <c r="AW890" t="s">
        <v>4769</v>
      </c>
      <c r="AX890" t="s">
        <v>4768</v>
      </c>
      <c r="AZ890">
        <v>0</v>
      </c>
      <c r="BB890" t="s">
        <v>5482</v>
      </c>
      <c r="BC890" t="s">
        <v>4768</v>
      </c>
      <c r="BD890" t="s">
        <v>5531</v>
      </c>
      <c r="BE890" t="s">
        <v>5532</v>
      </c>
      <c r="BF890" t="s">
        <v>5538</v>
      </c>
      <c r="BG890">
        <v>190304</v>
      </c>
      <c r="BH890">
        <v>-10.18495896861633</v>
      </c>
      <c r="BI890">
        <v>-75.1498348944437</v>
      </c>
      <c r="BJ890" t="s">
        <v>5579</v>
      </c>
      <c r="BK890" t="s">
        <v>6033</v>
      </c>
      <c r="BN890">
        <v>1000</v>
      </c>
      <c r="BP890">
        <v>2026</v>
      </c>
      <c r="BQ890">
        <v>2026</v>
      </c>
      <c r="BR890">
        <v>131.9657778398543</v>
      </c>
      <c r="BS890" t="s">
        <v>6352</v>
      </c>
    </row>
    <row r="891" spans="1:71" x14ac:dyDescent="0.3">
      <c r="A891" t="s">
        <v>71</v>
      </c>
      <c r="B891" t="s">
        <v>74</v>
      </c>
      <c r="C891" t="s">
        <v>111</v>
      </c>
      <c r="D891">
        <v>2705580</v>
      </c>
      <c r="E891">
        <v>2705580</v>
      </c>
      <c r="F891" t="s">
        <v>1021</v>
      </c>
      <c r="G891" t="s">
        <v>1753</v>
      </c>
      <c r="H891" t="s">
        <v>1799</v>
      </c>
      <c r="I891" t="s">
        <v>1855</v>
      </c>
      <c r="J891">
        <v>301507</v>
      </c>
      <c r="K891" t="s">
        <v>111</v>
      </c>
      <c r="L891" t="s">
        <v>1902</v>
      </c>
      <c r="M891" t="s">
        <v>1903</v>
      </c>
      <c r="N891">
        <v>820644.48</v>
      </c>
      <c r="O891">
        <v>795319.38</v>
      </c>
      <c r="P891">
        <v>0</v>
      </c>
      <c r="Q891">
        <v>0</v>
      </c>
      <c r="R891">
        <v>0</v>
      </c>
      <c r="S891" t="s">
        <v>2752</v>
      </c>
      <c r="T891" t="s">
        <v>3799</v>
      </c>
      <c r="U891" t="s">
        <v>3799</v>
      </c>
      <c r="V891" t="s">
        <v>4652</v>
      </c>
      <c r="W891" t="s">
        <v>4670</v>
      </c>
      <c r="X891" t="s">
        <v>4699</v>
      </c>
      <c r="Y891" t="s">
        <v>4750</v>
      </c>
      <c r="Z891" t="s">
        <v>4751</v>
      </c>
      <c r="AA891" t="s">
        <v>4752</v>
      </c>
      <c r="AB891" t="s">
        <v>4769</v>
      </c>
      <c r="AC891">
        <v>820644</v>
      </c>
      <c r="AD891">
        <v>0</v>
      </c>
      <c r="AE891">
        <v>0</v>
      </c>
      <c r="AF891">
        <v>0</v>
      </c>
      <c r="AG891" t="s">
        <v>4769</v>
      </c>
      <c r="AH891" t="s">
        <v>4768</v>
      </c>
      <c r="AI891" t="s">
        <v>4768</v>
      </c>
      <c r="AN891">
        <v>0</v>
      </c>
      <c r="AO891">
        <v>0</v>
      </c>
      <c r="AP891">
        <v>0</v>
      </c>
      <c r="AQ891">
        <v>795320</v>
      </c>
      <c r="AR891">
        <v>719351.79</v>
      </c>
      <c r="AS891">
        <v>0</v>
      </c>
      <c r="AT891">
        <v>-0.62</v>
      </c>
      <c r="AU891" t="s">
        <v>4769</v>
      </c>
      <c r="AV891" t="s">
        <v>4823</v>
      </c>
      <c r="AW891" t="s">
        <v>4769</v>
      </c>
      <c r="AX891" t="s">
        <v>4768</v>
      </c>
      <c r="AZ891">
        <v>0</v>
      </c>
      <c r="BA891" t="s">
        <v>5149</v>
      </c>
      <c r="BB891" t="s">
        <v>5455</v>
      </c>
      <c r="BC891" t="s">
        <v>4768</v>
      </c>
      <c r="BD891" t="s">
        <v>5531</v>
      </c>
      <c r="BE891" t="s">
        <v>5531</v>
      </c>
      <c r="BF891" t="s">
        <v>5548</v>
      </c>
      <c r="BG891">
        <v>190107</v>
      </c>
      <c r="BH891">
        <v>-10.769876468404981</v>
      </c>
      <c r="BI891">
        <v>-75.810790063475281</v>
      </c>
      <c r="BJ891" t="s">
        <v>3649</v>
      </c>
      <c r="BK891" t="s">
        <v>6034</v>
      </c>
      <c r="BL891" t="s">
        <v>3649</v>
      </c>
      <c r="BM891" t="s">
        <v>6034</v>
      </c>
      <c r="BN891">
        <v>504</v>
      </c>
      <c r="BO891">
        <v>820644.48</v>
      </c>
      <c r="BP891">
        <v>2026</v>
      </c>
      <c r="BQ891">
        <v>2025</v>
      </c>
      <c r="BR891">
        <v>49.690738431700943</v>
      </c>
      <c r="BS891" t="s">
        <v>6353</v>
      </c>
    </row>
    <row r="892" spans="1:71" x14ac:dyDescent="0.3">
      <c r="A892" t="s">
        <v>73</v>
      </c>
      <c r="B892" t="s">
        <v>77</v>
      </c>
      <c r="C892" t="s">
        <v>106</v>
      </c>
      <c r="D892">
        <v>2677682</v>
      </c>
      <c r="E892">
        <v>2677682</v>
      </c>
      <c r="F892" t="s">
        <v>1022</v>
      </c>
      <c r="G892" t="s">
        <v>1748</v>
      </c>
      <c r="H892" t="s">
        <v>1792</v>
      </c>
      <c r="I892" t="s">
        <v>1848</v>
      </c>
      <c r="J892">
        <v>105</v>
      </c>
      <c r="K892" t="s">
        <v>106</v>
      </c>
      <c r="L892" t="s">
        <v>1902</v>
      </c>
      <c r="M892" t="s">
        <v>1903</v>
      </c>
      <c r="N892">
        <v>17930480.149999999</v>
      </c>
      <c r="O892">
        <v>17930480.149999999</v>
      </c>
      <c r="P892">
        <v>0</v>
      </c>
      <c r="Q892">
        <v>0</v>
      </c>
      <c r="R892">
        <v>0</v>
      </c>
      <c r="S892" t="s">
        <v>2753</v>
      </c>
      <c r="T892" t="s">
        <v>3486</v>
      </c>
      <c r="U892" t="s">
        <v>3826</v>
      </c>
      <c r="V892" t="s">
        <v>4648</v>
      </c>
      <c r="W892" t="s">
        <v>4676</v>
      </c>
      <c r="X892" t="s">
        <v>4707</v>
      </c>
      <c r="Y892" t="s">
        <v>4750</v>
      </c>
      <c r="Z892" t="s">
        <v>4751</v>
      </c>
      <c r="AA892" t="s">
        <v>4752</v>
      </c>
      <c r="AB892" t="s">
        <v>4768</v>
      </c>
      <c r="AG892" t="s">
        <v>4768</v>
      </c>
      <c r="AH892" t="s">
        <v>4768</v>
      </c>
      <c r="AI892" t="s">
        <v>4768</v>
      </c>
      <c r="AN892">
        <v>0</v>
      </c>
      <c r="AO892">
        <v>0</v>
      </c>
      <c r="AQ892">
        <v>0</v>
      </c>
      <c r="AT892">
        <v>17930480.149999999</v>
      </c>
      <c r="AU892" t="s">
        <v>4768</v>
      </c>
      <c r="AW892" t="s">
        <v>4768</v>
      </c>
      <c r="AX892" t="s">
        <v>4768</v>
      </c>
      <c r="BB892" t="s">
        <v>5461</v>
      </c>
      <c r="BC892" t="s">
        <v>4768</v>
      </c>
      <c r="BD892" t="s">
        <v>5531</v>
      </c>
      <c r="BE892" t="s">
        <v>5531</v>
      </c>
      <c r="BF892" t="s">
        <v>5543</v>
      </c>
      <c r="BG892">
        <v>190113</v>
      </c>
      <c r="BH892">
        <v>-10.66031125806418</v>
      </c>
      <c r="BI892">
        <v>-76.246701260264828</v>
      </c>
      <c r="BJ892" t="s">
        <v>4542</v>
      </c>
      <c r="BK892" t="s">
        <v>5576</v>
      </c>
      <c r="BN892">
        <v>4444</v>
      </c>
      <c r="BP892">
        <v>2026</v>
      </c>
      <c r="BQ892">
        <v>2025</v>
      </c>
      <c r="BR892">
        <v>0.92510194255209621</v>
      </c>
      <c r="BS892" t="s">
        <v>6355</v>
      </c>
    </row>
    <row r="893" spans="1:71" x14ac:dyDescent="0.3">
      <c r="A893" t="s">
        <v>72</v>
      </c>
      <c r="B893" t="s">
        <v>75</v>
      </c>
      <c r="C893" t="s">
        <v>101</v>
      </c>
      <c r="D893">
        <v>2704314</v>
      </c>
      <c r="E893">
        <v>2704314</v>
      </c>
      <c r="F893" t="s">
        <v>1023</v>
      </c>
      <c r="G893" t="s">
        <v>1738</v>
      </c>
      <c r="H893" t="s">
        <v>1781</v>
      </c>
      <c r="I893" t="s">
        <v>1837</v>
      </c>
      <c r="J893">
        <v>885</v>
      </c>
      <c r="K893" t="s">
        <v>1881</v>
      </c>
      <c r="L893" t="s">
        <v>1902</v>
      </c>
      <c r="M893" t="s">
        <v>1903</v>
      </c>
      <c r="N893">
        <v>68645140.680000007</v>
      </c>
      <c r="O893">
        <v>68645140.680000007</v>
      </c>
      <c r="P893">
        <v>0</v>
      </c>
      <c r="Q893">
        <v>0</v>
      </c>
      <c r="R893">
        <v>0</v>
      </c>
      <c r="S893" t="s">
        <v>2754</v>
      </c>
      <c r="T893" t="s">
        <v>3644</v>
      </c>
      <c r="U893" t="s">
        <v>3611</v>
      </c>
      <c r="V893" t="s">
        <v>4652</v>
      </c>
      <c r="W893" t="s">
        <v>4673</v>
      </c>
      <c r="X893" t="s">
        <v>4703</v>
      </c>
      <c r="Y893" t="s">
        <v>4750</v>
      </c>
      <c r="Z893" t="s">
        <v>4751</v>
      </c>
      <c r="AA893" t="s">
        <v>4752</v>
      </c>
      <c r="AB893" t="s">
        <v>4768</v>
      </c>
      <c r="AG893" t="s">
        <v>4768</v>
      </c>
      <c r="AH893" t="s">
        <v>4768</v>
      </c>
      <c r="AI893" t="s">
        <v>4768</v>
      </c>
      <c r="AN893">
        <v>0</v>
      </c>
      <c r="AO893">
        <v>0</v>
      </c>
      <c r="AQ893">
        <v>0</v>
      </c>
      <c r="AT893">
        <v>68645140.680000007</v>
      </c>
      <c r="AU893" t="s">
        <v>4768</v>
      </c>
      <c r="AW893" t="s">
        <v>4769</v>
      </c>
      <c r="AX893" t="s">
        <v>4768</v>
      </c>
      <c r="AZ893">
        <v>0</v>
      </c>
      <c r="BB893" t="s">
        <v>5458</v>
      </c>
      <c r="BC893" t="s">
        <v>4768</v>
      </c>
      <c r="BD893" t="s">
        <v>5531</v>
      </c>
      <c r="BE893" t="s">
        <v>5532</v>
      </c>
      <c r="BF893" t="s">
        <v>5550</v>
      </c>
      <c r="BG893">
        <v>190305</v>
      </c>
      <c r="BH893">
        <v>-10.21016265554851</v>
      </c>
      <c r="BI893">
        <v>-75.705913056370989</v>
      </c>
      <c r="BJ893" t="s">
        <v>5577</v>
      </c>
      <c r="BK893" t="s">
        <v>3613</v>
      </c>
      <c r="BN893">
        <v>4604</v>
      </c>
      <c r="BP893">
        <v>2026</v>
      </c>
      <c r="BQ893">
        <v>2025</v>
      </c>
      <c r="BR893">
        <v>78.4024105412593</v>
      </c>
      <c r="BS893" t="s">
        <v>6352</v>
      </c>
    </row>
    <row r="894" spans="1:71" x14ac:dyDescent="0.3">
      <c r="A894" t="s">
        <v>71</v>
      </c>
      <c r="B894" t="s">
        <v>74</v>
      </c>
      <c r="C894" t="s">
        <v>120</v>
      </c>
      <c r="D894">
        <v>2674454</v>
      </c>
      <c r="E894">
        <v>2674454</v>
      </c>
      <c r="F894" t="s">
        <v>1024</v>
      </c>
      <c r="G894" t="s">
        <v>1763</v>
      </c>
      <c r="H894" t="s">
        <v>1811</v>
      </c>
      <c r="I894" t="s">
        <v>1865</v>
      </c>
      <c r="J894">
        <v>301502</v>
      </c>
      <c r="K894" t="s">
        <v>120</v>
      </c>
      <c r="L894" t="s">
        <v>1902</v>
      </c>
      <c r="M894" t="s">
        <v>1903</v>
      </c>
      <c r="N894">
        <v>1196951.01</v>
      </c>
      <c r="O894">
        <v>1198183</v>
      </c>
      <c r="P894">
        <v>0</v>
      </c>
      <c r="Q894">
        <v>0</v>
      </c>
      <c r="R894">
        <v>0</v>
      </c>
      <c r="S894" t="s">
        <v>2755</v>
      </c>
      <c r="T894" t="s">
        <v>3637</v>
      </c>
      <c r="U894" t="s">
        <v>4511</v>
      </c>
      <c r="V894" t="s">
        <v>4652</v>
      </c>
      <c r="W894" t="s">
        <v>4670</v>
      </c>
      <c r="X894" t="s">
        <v>4699</v>
      </c>
      <c r="Y894" t="s">
        <v>4750</v>
      </c>
      <c r="Z894" t="s">
        <v>4751</v>
      </c>
      <c r="AA894" t="s">
        <v>4753</v>
      </c>
      <c r="AB894" t="s">
        <v>4769</v>
      </c>
      <c r="AC894">
        <v>1185183</v>
      </c>
      <c r="AD894">
        <v>0</v>
      </c>
      <c r="AE894">
        <v>0</v>
      </c>
      <c r="AF894">
        <v>0</v>
      </c>
      <c r="AG894" t="s">
        <v>4769</v>
      </c>
      <c r="AH894" t="s">
        <v>4768</v>
      </c>
      <c r="AI894" t="s">
        <v>4768</v>
      </c>
      <c r="AL894">
        <v>202511</v>
      </c>
      <c r="AM894">
        <v>202607</v>
      </c>
      <c r="AN894">
        <v>13000</v>
      </c>
      <c r="AO894">
        <v>258996.6</v>
      </c>
      <c r="AP894">
        <v>0</v>
      </c>
      <c r="AQ894">
        <v>1185183</v>
      </c>
      <c r="AR894">
        <v>789050.5</v>
      </c>
      <c r="AS894">
        <v>789020.5</v>
      </c>
      <c r="AT894">
        <v>0</v>
      </c>
      <c r="AU894" t="s">
        <v>4769</v>
      </c>
      <c r="AV894" t="s">
        <v>4823</v>
      </c>
      <c r="AW894" t="s">
        <v>4769</v>
      </c>
      <c r="AX894" t="s">
        <v>4769</v>
      </c>
      <c r="AY894">
        <v>21.4</v>
      </c>
      <c r="AZ894">
        <v>22.57</v>
      </c>
      <c r="BA894" t="s">
        <v>5150</v>
      </c>
      <c r="BB894" t="s">
        <v>5455</v>
      </c>
      <c r="BC894" t="s">
        <v>4768</v>
      </c>
      <c r="BD894" t="s">
        <v>5531</v>
      </c>
      <c r="BE894" t="s">
        <v>5531</v>
      </c>
      <c r="BF894" t="s">
        <v>5549</v>
      </c>
      <c r="BG894">
        <v>190102</v>
      </c>
      <c r="BH894">
        <v>-10.63213039199232</v>
      </c>
      <c r="BI894">
        <v>-75.945602404197942</v>
      </c>
      <c r="BJ894" t="s">
        <v>4219</v>
      </c>
      <c r="BK894" t="s">
        <v>6035</v>
      </c>
      <c r="BL894" t="s">
        <v>4219</v>
      </c>
      <c r="BM894" t="s">
        <v>6035</v>
      </c>
      <c r="BN894">
        <v>1562</v>
      </c>
      <c r="BO894">
        <v>1198181.8</v>
      </c>
      <c r="BP894">
        <v>2026</v>
      </c>
      <c r="BQ894">
        <v>2025</v>
      </c>
      <c r="BR894">
        <v>33.809770303112202</v>
      </c>
      <c r="BS894" t="s">
        <v>6353</v>
      </c>
    </row>
    <row r="895" spans="1:71" x14ac:dyDescent="0.3">
      <c r="A895" t="s">
        <v>71</v>
      </c>
      <c r="B895" t="s">
        <v>74</v>
      </c>
      <c r="C895" t="s">
        <v>112</v>
      </c>
      <c r="D895">
        <v>2707340</v>
      </c>
      <c r="E895">
        <v>2707340</v>
      </c>
      <c r="F895" t="s">
        <v>1025</v>
      </c>
      <c r="G895" t="s">
        <v>1754</v>
      </c>
      <c r="H895" t="s">
        <v>1800</v>
      </c>
      <c r="I895" t="s">
        <v>1856</v>
      </c>
      <c r="J895">
        <v>301519</v>
      </c>
      <c r="K895" t="s">
        <v>112</v>
      </c>
      <c r="L895" t="s">
        <v>1902</v>
      </c>
      <c r="M895" t="s">
        <v>1903</v>
      </c>
      <c r="N895">
        <v>5981160.9800000004</v>
      </c>
      <c r="O895">
        <v>5981160.9800000004</v>
      </c>
      <c r="P895">
        <v>0</v>
      </c>
      <c r="Q895">
        <v>0</v>
      </c>
      <c r="R895">
        <v>0</v>
      </c>
      <c r="S895" t="s">
        <v>2756</v>
      </c>
      <c r="T895" t="s">
        <v>3575</v>
      </c>
      <c r="U895" t="s">
        <v>3879</v>
      </c>
      <c r="V895" t="s">
        <v>4655</v>
      </c>
      <c r="W895" t="s">
        <v>4684</v>
      </c>
      <c r="X895" t="s">
        <v>4723</v>
      </c>
      <c r="Y895" t="s">
        <v>4750</v>
      </c>
      <c r="Z895" t="s">
        <v>4751</v>
      </c>
      <c r="AA895" t="s">
        <v>4756</v>
      </c>
      <c r="AB895" t="s">
        <v>4769</v>
      </c>
      <c r="AC895">
        <v>4841279</v>
      </c>
      <c r="AD895">
        <v>0</v>
      </c>
      <c r="AE895">
        <v>0</v>
      </c>
      <c r="AF895">
        <v>0</v>
      </c>
      <c r="AG895" t="s">
        <v>4768</v>
      </c>
      <c r="AH895" t="s">
        <v>4768</v>
      </c>
      <c r="AI895" t="s">
        <v>4768</v>
      </c>
      <c r="AN895">
        <v>0</v>
      </c>
      <c r="AO895">
        <v>0</v>
      </c>
      <c r="AQ895">
        <v>0</v>
      </c>
      <c r="AT895">
        <v>5981160.9800000004</v>
      </c>
      <c r="AU895" t="s">
        <v>4768</v>
      </c>
      <c r="AW895" t="s">
        <v>4769</v>
      </c>
      <c r="AX895" t="s">
        <v>4768</v>
      </c>
      <c r="AZ895">
        <v>0</v>
      </c>
      <c r="BB895" t="s">
        <v>5478</v>
      </c>
      <c r="BC895" t="s">
        <v>4768</v>
      </c>
      <c r="BD895" t="s">
        <v>5531</v>
      </c>
      <c r="BE895" t="s">
        <v>5533</v>
      </c>
      <c r="BF895" t="s">
        <v>5551</v>
      </c>
      <c r="BG895">
        <v>190206</v>
      </c>
      <c r="BH895">
        <v>-10.476600579888251</v>
      </c>
      <c r="BI895">
        <v>-76.353223673609378</v>
      </c>
      <c r="BJ895" t="s">
        <v>5597</v>
      </c>
      <c r="BK895" t="s">
        <v>5579</v>
      </c>
      <c r="BN895">
        <v>27552</v>
      </c>
      <c r="BP895">
        <v>2026</v>
      </c>
      <c r="BQ895">
        <v>2025</v>
      </c>
      <c r="BR895">
        <v>23.712001256209451</v>
      </c>
      <c r="BS895" t="s">
        <v>6353</v>
      </c>
    </row>
    <row r="896" spans="1:71" x14ac:dyDescent="0.3">
      <c r="A896" t="s">
        <v>71</v>
      </c>
      <c r="B896" t="s">
        <v>74</v>
      </c>
      <c r="C896" t="s">
        <v>94</v>
      </c>
      <c r="D896">
        <v>2731852</v>
      </c>
      <c r="E896">
        <v>2731852</v>
      </c>
      <c r="F896" t="s">
        <v>1026</v>
      </c>
      <c r="G896" t="s">
        <v>1737</v>
      </c>
      <c r="H896" t="s">
        <v>1780</v>
      </c>
      <c r="I896" t="s">
        <v>1836</v>
      </c>
      <c r="J896">
        <v>301527</v>
      </c>
      <c r="K896" t="s">
        <v>94</v>
      </c>
      <c r="L896" t="s">
        <v>1902</v>
      </c>
      <c r="M896" t="s">
        <v>1903</v>
      </c>
      <c r="N896">
        <v>22217513.41</v>
      </c>
      <c r="O896">
        <v>22106978.52</v>
      </c>
      <c r="P896">
        <v>110534.89</v>
      </c>
      <c r="Q896">
        <v>0</v>
      </c>
      <c r="R896">
        <v>0</v>
      </c>
      <c r="S896" t="s">
        <v>2757</v>
      </c>
      <c r="T896" t="s">
        <v>3981</v>
      </c>
      <c r="U896" t="s">
        <v>4198</v>
      </c>
      <c r="V896" t="s">
        <v>4648</v>
      </c>
      <c r="W896" t="s">
        <v>4665</v>
      </c>
      <c r="X896" t="s">
        <v>4713</v>
      </c>
      <c r="Y896" t="s">
        <v>4750</v>
      </c>
      <c r="Z896" t="s">
        <v>4751</v>
      </c>
      <c r="AA896" t="s">
        <v>4752</v>
      </c>
      <c r="AB896" t="s">
        <v>4769</v>
      </c>
      <c r="AC896">
        <v>105000</v>
      </c>
      <c r="AD896">
        <v>22112513</v>
      </c>
      <c r="AE896">
        <v>0</v>
      </c>
      <c r="AF896">
        <v>0</v>
      </c>
      <c r="AG896" t="s">
        <v>4768</v>
      </c>
      <c r="AH896" t="s">
        <v>4768</v>
      </c>
      <c r="AI896" t="s">
        <v>4768</v>
      </c>
      <c r="AN896">
        <v>0</v>
      </c>
      <c r="AO896">
        <v>0</v>
      </c>
      <c r="AP896">
        <v>0</v>
      </c>
      <c r="AQ896">
        <v>105000</v>
      </c>
      <c r="AR896">
        <v>0</v>
      </c>
      <c r="AS896">
        <v>0</v>
      </c>
      <c r="AT896">
        <v>22112513.41</v>
      </c>
      <c r="AU896" t="s">
        <v>4769</v>
      </c>
      <c r="AV896" t="s">
        <v>4824</v>
      </c>
      <c r="AW896" t="s">
        <v>4769</v>
      </c>
      <c r="AX896" t="s">
        <v>4768</v>
      </c>
      <c r="AZ896">
        <v>0</v>
      </c>
      <c r="BB896" t="s">
        <v>4713</v>
      </c>
      <c r="BC896" t="s">
        <v>4768</v>
      </c>
      <c r="BD896" t="s">
        <v>5531</v>
      </c>
      <c r="BE896" t="s">
        <v>5532</v>
      </c>
      <c r="BF896" t="s">
        <v>5539</v>
      </c>
      <c r="BG896">
        <v>190306</v>
      </c>
      <c r="BH896">
        <v>-10.102857</v>
      </c>
      <c r="BI896">
        <v>-74.9666</v>
      </c>
      <c r="BJ896" t="s">
        <v>5580</v>
      </c>
      <c r="BK896" t="s">
        <v>6036</v>
      </c>
      <c r="BL896" t="s">
        <v>5580</v>
      </c>
      <c r="BM896" t="s">
        <v>6036</v>
      </c>
      <c r="BN896">
        <v>280</v>
      </c>
      <c r="BO896">
        <v>22106978.52</v>
      </c>
      <c r="BP896">
        <v>2026</v>
      </c>
      <c r="BQ896">
        <v>2026</v>
      </c>
      <c r="BR896">
        <v>154.00149695123659</v>
      </c>
      <c r="BS896" t="s">
        <v>6352</v>
      </c>
    </row>
    <row r="897" spans="1:71" x14ac:dyDescent="0.3">
      <c r="A897" t="s">
        <v>71</v>
      </c>
      <c r="B897" t="s">
        <v>74</v>
      </c>
      <c r="C897" t="s">
        <v>89</v>
      </c>
      <c r="D897">
        <v>2730496</v>
      </c>
      <c r="E897">
        <v>2730496</v>
      </c>
      <c r="F897" t="s">
        <v>1027</v>
      </c>
      <c r="G897" t="s">
        <v>1732</v>
      </c>
      <c r="H897" t="s">
        <v>1775</v>
      </c>
      <c r="I897" t="s">
        <v>1831</v>
      </c>
      <c r="J897">
        <v>301847</v>
      </c>
      <c r="K897" t="s">
        <v>89</v>
      </c>
      <c r="L897" t="s">
        <v>1902</v>
      </c>
      <c r="M897" t="s">
        <v>1903</v>
      </c>
      <c r="N897">
        <v>1968646.2</v>
      </c>
      <c r="O897">
        <v>1968646.2</v>
      </c>
      <c r="P897">
        <v>0</v>
      </c>
      <c r="Q897">
        <v>0</v>
      </c>
      <c r="R897">
        <v>0</v>
      </c>
      <c r="S897" t="s">
        <v>2758</v>
      </c>
      <c r="T897" t="s">
        <v>3982</v>
      </c>
      <c r="U897" t="s">
        <v>4198</v>
      </c>
      <c r="V897" t="s">
        <v>4648</v>
      </c>
      <c r="W897" t="s">
        <v>4665</v>
      </c>
      <c r="X897" t="s">
        <v>4713</v>
      </c>
      <c r="Y897" t="s">
        <v>4750</v>
      </c>
      <c r="Z897" t="s">
        <v>4751</v>
      </c>
      <c r="AA897" t="s">
        <v>4752</v>
      </c>
      <c r="AB897" t="s">
        <v>4768</v>
      </c>
      <c r="AG897" t="s">
        <v>4768</v>
      </c>
      <c r="AH897" t="s">
        <v>4768</v>
      </c>
      <c r="AI897" t="s">
        <v>4768</v>
      </c>
      <c r="AN897">
        <v>0</v>
      </c>
      <c r="AO897">
        <v>0</v>
      </c>
      <c r="AQ897">
        <v>0</v>
      </c>
      <c r="AT897">
        <v>1968646.2</v>
      </c>
      <c r="AU897" t="s">
        <v>4768</v>
      </c>
      <c r="AW897" t="s">
        <v>4768</v>
      </c>
      <c r="AX897" t="s">
        <v>4768</v>
      </c>
      <c r="BB897" t="s">
        <v>4713</v>
      </c>
      <c r="BC897" t="s">
        <v>4768</v>
      </c>
      <c r="BD897" t="s">
        <v>5531</v>
      </c>
      <c r="BE897" t="s">
        <v>5532</v>
      </c>
      <c r="BF897" t="s">
        <v>5534</v>
      </c>
      <c r="BG897">
        <v>190308</v>
      </c>
      <c r="BH897">
        <v>-9.8634609999999991</v>
      </c>
      <c r="BI897">
        <v>-75.027984000000004</v>
      </c>
      <c r="BJ897" t="s">
        <v>5580</v>
      </c>
      <c r="BK897" t="s">
        <v>5600</v>
      </c>
      <c r="BN897">
        <v>2036</v>
      </c>
      <c r="BP897">
        <v>2026</v>
      </c>
      <c r="BQ897">
        <v>2026</v>
      </c>
      <c r="BR897">
        <v>161.01772390826491</v>
      </c>
      <c r="BS897" t="s">
        <v>6352</v>
      </c>
    </row>
    <row r="898" spans="1:71" x14ac:dyDescent="0.3">
      <c r="A898" t="s">
        <v>71</v>
      </c>
      <c r="B898" t="s">
        <v>74</v>
      </c>
      <c r="C898" t="s">
        <v>114</v>
      </c>
      <c r="D898">
        <v>2376025</v>
      </c>
      <c r="E898">
        <v>2376025</v>
      </c>
      <c r="F898" t="s">
        <v>1028</v>
      </c>
      <c r="G898" t="s">
        <v>1757</v>
      </c>
      <c r="H898" t="s">
        <v>1803</v>
      </c>
      <c r="I898" t="s">
        <v>1859</v>
      </c>
      <c r="J898">
        <v>301515</v>
      </c>
      <c r="K898" t="s">
        <v>114</v>
      </c>
      <c r="L898" t="s">
        <v>1902</v>
      </c>
      <c r="M898" t="s">
        <v>1903</v>
      </c>
      <c r="N898">
        <v>100000</v>
      </c>
      <c r="O898">
        <v>124300</v>
      </c>
      <c r="P898">
        <v>0</v>
      </c>
      <c r="Q898">
        <v>0</v>
      </c>
      <c r="R898">
        <v>0</v>
      </c>
      <c r="S898" t="s">
        <v>2759</v>
      </c>
      <c r="T898" t="s">
        <v>3983</v>
      </c>
      <c r="U898" t="s">
        <v>4512</v>
      </c>
      <c r="V898" t="s">
        <v>4654</v>
      </c>
      <c r="W898" t="s">
        <v>4679</v>
      </c>
      <c r="X898" t="s">
        <v>4710</v>
      </c>
      <c r="Y898" t="s">
        <v>4750</v>
      </c>
      <c r="Z898" t="s">
        <v>4751</v>
      </c>
      <c r="AA898" t="s">
        <v>4755</v>
      </c>
      <c r="AB898" t="s">
        <v>4768</v>
      </c>
      <c r="AG898" t="s">
        <v>4769</v>
      </c>
      <c r="AH898" t="s">
        <v>4768</v>
      </c>
      <c r="AI898" t="s">
        <v>4768</v>
      </c>
      <c r="AL898">
        <v>202104</v>
      </c>
      <c r="AM898">
        <v>202110</v>
      </c>
      <c r="AN898">
        <v>124290.5</v>
      </c>
      <c r="AO898">
        <v>0</v>
      </c>
      <c r="AQ898">
        <v>0</v>
      </c>
      <c r="AT898">
        <v>9.5</v>
      </c>
      <c r="AU898" t="s">
        <v>4769</v>
      </c>
      <c r="AV898" t="s">
        <v>4823</v>
      </c>
      <c r="AW898" t="s">
        <v>4769</v>
      </c>
      <c r="AX898" t="s">
        <v>4769</v>
      </c>
      <c r="AY898">
        <v>100</v>
      </c>
      <c r="AZ898">
        <v>98.79</v>
      </c>
      <c r="BA898" t="s">
        <v>5151</v>
      </c>
      <c r="BB898" t="s">
        <v>5511</v>
      </c>
      <c r="BC898" t="s">
        <v>4768</v>
      </c>
      <c r="BD898" t="s">
        <v>5531</v>
      </c>
      <c r="BE898" t="s">
        <v>5533</v>
      </c>
      <c r="BF898" t="s">
        <v>5555</v>
      </c>
      <c r="BG898">
        <v>190202</v>
      </c>
      <c r="BH898">
        <v>-10.56497755184815</v>
      </c>
      <c r="BI898">
        <v>-76.363936969842825</v>
      </c>
      <c r="BJ898" t="s">
        <v>5729</v>
      </c>
      <c r="BK898" t="s">
        <v>6037</v>
      </c>
      <c r="BL898" t="s">
        <v>5729</v>
      </c>
      <c r="BM898" t="s">
        <v>6037</v>
      </c>
      <c r="BN898">
        <v>73</v>
      </c>
      <c r="BO898">
        <v>100000</v>
      </c>
      <c r="BP898">
        <v>2026</v>
      </c>
      <c r="BQ898">
        <v>2018</v>
      </c>
      <c r="BR898">
        <v>16.503815066813662</v>
      </c>
      <c r="BS898" t="s">
        <v>6354</v>
      </c>
    </row>
    <row r="899" spans="1:71" x14ac:dyDescent="0.3">
      <c r="A899" t="s">
        <v>71</v>
      </c>
      <c r="B899" t="s">
        <v>74</v>
      </c>
      <c r="C899" t="s">
        <v>90</v>
      </c>
      <c r="D899">
        <v>2452747</v>
      </c>
      <c r="E899">
        <v>2452747</v>
      </c>
      <c r="F899" t="s">
        <v>1029</v>
      </c>
      <c r="G899" t="s">
        <v>1733</v>
      </c>
      <c r="H899" t="s">
        <v>1776</v>
      </c>
      <c r="I899" t="s">
        <v>1832</v>
      </c>
      <c r="J899">
        <v>301516</v>
      </c>
      <c r="K899" t="s">
        <v>90</v>
      </c>
      <c r="L899" t="s">
        <v>1902</v>
      </c>
      <c r="M899" t="s">
        <v>1903</v>
      </c>
      <c r="N899">
        <v>648554.36</v>
      </c>
      <c r="O899">
        <v>448553.54</v>
      </c>
      <c r="P899">
        <v>0</v>
      </c>
      <c r="Q899">
        <v>0</v>
      </c>
      <c r="R899">
        <v>0</v>
      </c>
      <c r="S899" t="s">
        <v>2760</v>
      </c>
      <c r="T899" t="s">
        <v>3984</v>
      </c>
      <c r="U899" t="s">
        <v>3984</v>
      </c>
      <c r="V899" t="s">
        <v>4649</v>
      </c>
      <c r="W899" t="s">
        <v>4666</v>
      </c>
      <c r="X899" t="s">
        <v>4693</v>
      </c>
      <c r="Y899" t="s">
        <v>4750</v>
      </c>
      <c r="Z899" t="s">
        <v>4751</v>
      </c>
      <c r="AA899" t="s">
        <v>4752</v>
      </c>
      <c r="AB899" t="s">
        <v>4768</v>
      </c>
      <c r="AG899" t="s">
        <v>4769</v>
      </c>
      <c r="AH899" t="s">
        <v>4768</v>
      </c>
      <c r="AI899" t="s">
        <v>4768</v>
      </c>
      <c r="AN899">
        <v>0</v>
      </c>
      <c r="AO899">
        <v>0</v>
      </c>
      <c r="AQ899">
        <v>0</v>
      </c>
      <c r="AT899">
        <v>448553.54</v>
      </c>
      <c r="AU899" t="s">
        <v>4769</v>
      </c>
      <c r="AV899" t="s">
        <v>4823</v>
      </c>
      <c r="AW899" t="s">
        <v>4769</v>
      </c>
      <c r="AX899" t="s">
        <v>4768</v>
      </c>
      <c r="AZ899">
        <v>0</v>
      </c>
      <c r="BA899" t="s">
        <v>5152</v>
      </c>
      <c r="BB899" t="s">
        <v>5451</v>
      </c>
      <c r="BC899" t="s">
        <v>4768</v>
      </c>
      <c r="BD899" t="s">
        <v>5531</v>
      </c>
      <c r="BE899" t="s">
        <v>5533</v>
      </c>
      <c r="BF899" t="s">
        <v>5535</v>
      </c>
      <c r="BG899">
        <v>190203</v>
      </c>
      <c r="BH899">
        <v>-10.473218900000001</v>
      </c>
      <c r="BI899">
        <v>-76.409170000000003</v>
      </c>
      <c r="BJ899" t="s">
        <v>4527</v>
      </c>
      <c r="BK899" t="s">
        <v>6001</v>
      </c>
      <c r="BL899" t="s">
        <v>4527</v>
      </c>
      <c r="BM899" t="s">
        <v>6001</v>
      </c>
      <c r="BN899">
        <v>4478</v>
      </c>
      <c r="BO899">
        <v>648554.36</v>
      </c>
      <c r="BP899">
        <v>2026</v>
      </c>
      <c r="BQ899">
        <v>2019</v>
      </c>
      <c r="BR899">
        <v>27.37681932769004</v>
      </c>
      <c r="BS899" t="s">
        <v>6353</v>
      </c>
    </row>
    <row r="900" spans="1:71" x14ac:dyDescent="0.3">
      <c r="A900" t="s">
        <v>71</v>
      </c>
      <c r="B900" t="s">
        <v>74</v>
      </c>
      <c r="C900" t="s">
        <v>120</v>
      </c>
      <c r="D900">
        <v>2440623</v>
      </c>
      <c r="E900">
        <v>2440623</v>
      </c>
      <c r="F900" t="s">
        <v>1030</v>
      </c>
      <c r="G900" t="s">
        <v>1763</v>
      </c>
      <c r="H900" t="s">
        <v>1811</v>
      </c>
      <c r="I900" t="s">
        <v>1865</v>
      </c>
      <c r="J900">
        <v>301502</v>
      </c>
      <c r="K900" t="s">
        <v>120</v>
      </c>
      <c r="L900" t="s">
        <v>1902</v>
      </c>
      <c r="M900" t="s">
        <v>1903</v>
      </c>
      <c r="N900">
        <v>664302.48</v>
      </c>
      <c r="O900">
        <v>809842</v>
      </c>
      <c r="P900">
        <v>0</v>
      </c>
      <c r="Q900">
        <v>0</v>
      </c>
      <c r="R900">
        <v>0</v>
      </c>
      <c r="S900" t="s">
        <v>2761</v>
      </c>
      <c r="T900" t="s">
        <v>3985</v>
      </c>
      <c r="U900" t="s">
        <v>3985</v>
      </c>
      <c r="V900" t="s">
        <v>4652</v>
      </c>
      <c r="W900" t="s">
        <v>4673</v>
      </c>
      <c r="X900" t="s">
        <v>4737</v>
      </c>
      <c r="Y900" t="s">
        <v>4750</v>
      </c>
      <c r="Z900" t="s">
        <v>4751</v>
      </c>
      <c r="AA900" t="s">
        <v>4755</v>
      </c>
      <c r="AB900" t="s">
        <v>4768</v>
      </c>
      <c r="AG900" t="s">
        <v>4769</v>
      </c>
      <c r="AH900" t="s">
        <v>4768</v>
      </c>
      <c r="AI900" t="s">
        <v>4769</v>
      </c>
      <c r="AJ900" t="s">
        <v>4799</v>
      </c>
      <c r="AK900" t="s">
        <v>4822</v>
      </c>
      <c r="AL900">
        <v>201906</v>
      </c>
      <c r="AM900">
        <v>202012</v>
      </c>
      <c r="AN900">
        <v>765982.89</v>
      </c>
      <c r="AO900">
        <v>0</v>
      </c>
      <c r="AQ900">
        <v>0</v>
      </c>
      <c r="AT900">
        <v>43859.11</v>
      </c>
      <c r="AU900" t="s">
        <v>4769</v>
      </c>
      <c r="AV900" t="s">
        <v>4823</v>
      </c>
      <c r="AW900" t="s">
        <v>4769</v>
      </c>
      <c r="AX900" t="s">
        <v>4768</v>
      </c>
      <c r="AZ900">
        <v>82.54</v>
      </c>
      <c r="BB900" t="s">
        <v>4737</v>
      </c>
      <c r="BC900" t="s">
        <v>4768</v>
      </c>
      <c r="BD900" t="s">
        <v>5531</v>
      </c>
      <c r="BE900" t="s">
        <v>5531</v>
      </c>
      <c r="BF900" t="s">
        <v>5549</v>
      </c>
      <c r="BG900">
        <v>190102</v>
      </c>
      <c r="BH900">
        <v>-10.63677</v>
      </c>
      <c r="BI900">
        <v>-75.950065600000002</v>
      </c>
      <c r="BJ900" t="s">
        <v>5730</v>
      </c>
      <c r="BK900" t="s">
        <v>6038</v>
      </c>
      <c r="BL900" t="s">
        <v>6214</v>
      </c>
      <c r="BM900" t="s">
        <v>6307</v>
      </c>
      <c r="BN900">
        <v>150</v>
      </c>
      <c r="BO900">
        <v>1008755.01</v>
      </c>
      <c r="BP900">
        <v>2026</v>
      </c>
      <c r="BQ900">
        <v>2019</v>
      </c>
      <c r="BR900">
        <v>33.270862417134047</v>
      </c>
      <c r="BS900" t="s">
        <v>6353</v>
      </c>
    </row>
    <row r="901" spans="1:71" x14ac:dyDescent="0.3">
      <c r="A901" t="s">
        <v>71</v>
      </c>
      <c r="B901" t="s">
        <v>74</v>
      </c>
      <c r="C901" t="s">
        <v>118</v>
      </c>
      <c r="D901">
        <v>2463120</v>
      </c>
      <c r="E901">
        <v>2463120</v>
      </c>
      <c r="F901" t="s">
        <v>1031</v>
      </c>
      <c r="G901" t="s">
        <v>1761</v>
      </c>
      <c r="H901" t="s">
        <v>1808</v>
      </c>
      <c r="I901" t="s">
        <v>1863</v>
      </c>
      <c r="J901">
        <v>301504</v>
      </c>
      <c r="K901" t="s">
        <v>118</v>
      </c>
      <c r="L901" t="s">
        <v>1902</v>
      </c>
      <c r="M901" t="s">
        <v>1903</v>
      </c>
      <c r="N901">
        <v>350017.9</v>
      </c>
      <c r="O901">
        <v>712547.71</v>
      </c>
      <c r="P901">
        <v>0</v>
      </c>
      <c r="Q901">
        <v>0</v>
      </c>
      <c r="R901">
        <v>0</v>
      </c>
      <c r="S901" t="s">
        <v>2762</v>
      </c>
      <c r="T901" t="s">
        <v>3986</v>
      </c>
      <c r="U901" t="s">
        <v>4513</v>
      </c>
      <c r="V901" t="s">
        <v>4651</v>
      </c>
      <c r="W901" t="s">
        <v>4672</v>
      </c>
      <c r="X901" t="s">
        <v>4702</v>
      </c>
      <c r="Y901" t="s">
        <v>4750</v>
      </c>
      <c r="Z901" t="s">
        <v>4751</v>
      </c>
      <c r="AA901" t="s">
        <v>4754</v>
      </c>
      <c r="AB901" t="s">
        <v>4768</v>
      </c>
      <c r="AG901" t="s">
        <v>4769</v>
      </c>
      <c r="AH901" t="s">
        <v>4768</v>
      </c>
      <c r="AI901" t="s">
        <v>4768</v>
      </c>
      <c r="AL901">
        <v>202202</v>
      </c>
      <c r="AM901">
        <v>202310</v>
      </c>
      <c r="AN901">
        <v>696957.84</v>
      </c>
      <c r="AO901">
        <v>0</v>
      </c>
      <c r="AQ901">
        <v>0</v>
      </c>
      <c r="AT901">
        <v>15589.87</v>
      </c>
      <c r="AU901" t="s">
        <v>4769</v>
      </c>
      <c r="AV901" t="s">
        <v>4823</v>
      </c>
      <c r="AW901" t="s">
        <v>4769</v>
      </c>
      <c r="AX901" t="s">
        <v>4769</v>
      </c>
      <c r="AY901">
        <v>99.37</v>
      </c>
      <c r="AZ901">
        <v>98.79</v>
      </c>
      <c r="BA901" t="s">
        <v>5153</v>
      </c>
      <c r="BB901" t="s">
        <v>5457</v>
      </c>
      <c r="BC901" t="s">
        <v>4768</v>
      </c>
      <c r="BD901" t="s">
        <v>5531</v>
      </c>
      <c r="BE901" t="s">
        <v>5531</v>
      </c>
      <c r="BF901" t="s">
        <v>5560</v>
      </c>
      <c r="BG901">
        <v>190104</v>
      </c>
      <c r="BH901">
        <v>-11.0038366</v>
      </c>
      <c r="BI901">
        <v>-76.365449999999996</v>
      </c>
      <c r="BJ901" t="s">
        <v>5731</v>
      </c>
      <c r="BK901" t="s">
        <v>4077</v>
      </c>
      <c r="BL901" t="s">
        <v>5571</v>
      </c>
      <c r="BM901" t="s">
        <v>4319</v>
      </c>
      <c r="BN901">
        <v>50</v>
      </c>
      <c r="BO901">
        <v>575118.57999999996</v>
      </c>
      <c r="BP901">
        <v>2026</v>
      </c>
      <c r="BQ901">
        <v>2019</v>
      </c>
      <c r="BR901">
        <v>39.543462915028478</v>
      </c>
      <c r="BS901" t="s">
        <v>6353</v>
      </c>
    </row>
    <row r="902" spans="1:71" x14ac:dyDescent="0.3">
      <c r="A902" t="s">
        <v>71</v>
      </c>
      <c r="B902" t="s">
        <v>74</v>
      </c>
      <c r="C902" t="s">
        <v>118</v>
      </c>
      <c r="D902">
        <v>2484708</v>
      </c>
      <c r="E902">
        <v>2484708</v>
      </c>
      <c r="F902" t="s">
        <v>1032</v>
      </c>
      <c r="G902" t="s">
        <v>1761</v>
      </c>
      <c r="H902" t="s">
        <v>1808</v>
      </c>
      <c r="I902" t="s">
        <v>1863</v>
      </c>
      <c r="J902">
        <v>301504</v>
      </c>
      <c r="K902" t="s">
        <v>118</v>
      </c>
      <c r="L902" t="s">
        <v>1902</v>
      </c>
      <c r="M902" t="s">
        <v>1903</v>
      </c>
      <c r="N902">
        <v>4485337.07</v>
      </c>
      <c r="O902">
        <v>6877741.9100000001</v>
      </c>
      <c r="P902">
        <v>0</v>
      </c>
      <c r="Q902">
        <v>0</v>
      </c>
      <c r="R902">
        <v>0</v>
      </c>
      <c r="S902" t="s">
        <v>2763</v>
      </c>
      <c r="T902" t="s">
        <v>3987</v>
      </c>
      <c r="U902" t="s">
        <v>4514</v>
      </c>
      <c r="V902" t="s">
        <v>4652</v>
      </c>
      <c r="W902" t="s">
        <v>4670</v>
      </c>
      <c r="X902" t="s">
        <v>4699</v>
      </c>
      <c r="Y902" t="s">
        <v>4750</v>
      </c>
      <c r="Z902" t="s">
        <v>4751</v>
      </c>
      <c r="AA902" t="s">
        <v>4753</v>
      </c>
      <c r="AB902" t="s">
        <v>4769</v>
      </c>
      <c r="AC902">
        <v>696116</v>
      </c>
      <c r="AD902">
        <v>0</v>
      </c>
      <c r="AE902">
        <v>0</v>
      </c>
      <c r="AF902">
        <v>0</v>
      </c>
      <c r="AG902" t="s">
        <v>4769</v>
      </c>
      <c r="AH902" t="s">
        <v>4768</v>
      </c>
      <c r="AI902" t="s">
        <v>4768</v>
      </c>
      <c r="AL902">
        <v>202011</v>
      </c>
      <c r="AM902">
        <v>202607</v>
      </c>
      <c r="AN902">
        <v>5503506.0700000003</v>
      </c>
      <c r="AO902">
        <v>30840.04</v>
      </c>
      <c r="AP902">
        <v>696116</v>
      </c>
      <c r="AQ902">
        <v>737470</v>
      </c>
      <c r="AR902">
        <v>41353.69</v>
      </c>
      <c r="AS902">
        <v>41353.69</v>
      </c>
      <c r="AT902">
        <v>636765.84</v>
      </c>
      <c r="AU902" t="s">
        <v>4769</v>
      </c>
      <c r="AV902" t="s">
        <v>4823</v>
      </c>
      <c r="AW902" t="s">
        <v>4769</v>
      </c>
      <c r="AX902" t="s">
        <v>4769</v>
      </c>
      <c r="AY902">
        <v>100</v>
      </c>
      <c r="AZ902">
        <v>98.91</v>
      </c>
      <c r="BA902" t="s">
        <v>5154</v>
      </c>
      <c r="BB902" t="s">
        <v>5455</v>
      </c>
      <c r="BC902" t="s">
        <v>4768</v>
      </c>
      <c r="BD902" t="s">
        <v>5531</v>
      </c>
      <c r="BE902" t="s">
        <v>5531</v>
      </c>
      <c r="BF902" t="s">
        <v>5560</v>
      </c>
      <c r="BG902">
        <v>190104</v>
      </c>
      <c r="BH902">
        <v>-10.990429566939669</v>
      </c>
      <c r="BI902">
        <v>-76.429050667360698</v>
      </c>
      <c r="BJ902" t="s">
        <v>5732</v>
      </c>
      <c r="BK902" t="s">
        <v>5862</v>
      </c>
      <c r="BL902" t="s">
        <v>4366</v>
      </c>
      <c r="BM902" t="s">
        <v>4476</v>
      </c>
      <c r="BN902">
        <v>2040</v>
      </c>
      <c r="BO902">
        <v>7067240.0099999998</v>
      </c>
      <c r="BP902">
        <v>2026</v>
      </c>
      <c r="BQ902">
        <v>2020</v>
      </c>
      <c r="BR902">
        <v>40.896939065602318</v>
      </c>
      <c r="BS902" t="s">
        <v>6353</v>
      </c>
    </row>
    <row r="903" spans="1:71" x14ac:dyDescent="0.3">
      <c r="A903" t="s">
        <v>71</v>
      </c>
      <c r="B903" t="s">
        <v>74</v>
      </c>
      <c r="C903" t="s">
        <v>103</v>
      </c>
      <c r="D903">
        <v>2459035</v>
      </c>
      <c r="E903">
        <v>2459035</v>
      </c>
      <c r="F903" t="s">
        <v>1033</v>
      </c>
      <c r="G903" t="s">
        <v>1738</v>
      </c>
      <c r="H903" t="s">
        <v>1781</v>
      </c>
      <c r="I903" t="s">
        <v>1837</v>
      </c>
      <c r="J903">
        <v>885</v>
      </c>
      <c r="K903" t="s">
        <v>1881</v>
      </c>
      <c r="L903" t="s">
        <v>1902</v>
      </c>
      <c r="M903" t="s">
        <v>1903</v>
      </c>
      <c r="N903">
        <v>5195000.7300000004</v>
      </c>
      <c r="O903">
        <v>3563809.73</v>
      </c>
      <c r="P903">
        <v>0</v>
      </c>
      <c r="Q903">
        <v>0</v>
      </c>
      <c r="R903">
        <v>0</v>
      </c>
      <c r="S903" t="s">
        <v>2764</v>
      </c>
      <c r="T903" t="s">
        <v>3988</v>
      </c>
      <c r="U903" t="s">
        <v>4515</v>
      </c>
      <c r="V903" t="s">
        <v>4652</v>
      </c>
      <c r="W903" t="s">
        <v>4670</v>
      </c>
      <c r="X903" t="s">
        <v>4699</v>
      </c>
      <c r="Y903" t="s">
        <v>4750</v>
      </c>
      <c r="Z903" t="s">
        <v>4751</v>
      </c>
      <c r="AA903" t="s">
        <v>4754</v>
      </c>
      <c r="AB903" t="s">
        <v>4769</v>
      </c>
      <c r="AC903">
        <v>1244012</v>
      </c>
      <c r="AD903">
        <v>0</v>
      </c>
      <c r="AE903">
        <v>0</v>
      </c>
      <c r="AF903">
        <v>0</v>
      </c>
      <c r="AG903" t="s">
        <v>4769</v>
      </c>
      <c r="AH903" t="s">
        <v>4768</v>
      </c>
      <c r="AI903" t="s">
        <v>4768</v>
      </c>
      <c r="AL903">
        <v>202312</v>
      </c>
      <c r="AM903">
        <v>202606</v>
      </c>
      <c r="AN903">
        <v>2614564.0699999998</v>
      </c>
      <c r="AO903">
        <v>938245.63</v>
      </c>
      <c r="AP903">
        <v>1244012</v>
      </c>
      <c r="AQ903">
        <v>938247</v>
      </c>
      <c r="AR903">
        <v>938246.67</v>
      </c>
      <c r="AS903">
        <v>938245.63</v>
      </c>
      <c r="AT903">
        <v>10998.66</v>
      </c>
      <c r="AU903" t="s">
        <v>4769</v>
      </c>
      <c r="AV903" t="s">
        <v>4823</v>
      </c>
      <c r="AW903" t="s">
        <v>4769</v>
      </c>
      <c r="AX903" t="s">
        <v>4769</v>
      </c>
      <c r="AY903">
        <v>100</v>
      </c>
      <c r="AZ903">
        <v>88.57</v>
      </c>
      <c r="BA903" t="s">
        <v>5155</v>
      </c>
      <c r="BB903" t="s">
        <v>5455</v>
      </c>
      <c r="BC903" t="s">
        <v>4768</v>
      </c>
      <c r="BD903" t="s">
        <v>5531</v>
      </c>
      <c r="BE903" t="s">
        <v>5531</v>
      </c>
      <c r="BF903" t="s">
        <v>5544</v>
      </c>
      <c r="BG903">
        <v>190105</v>
      </c>
      <c r="BH903">
        <v>-10.85533</v>
      </c>
      <c r="BI903">
        <v>-76.1113</v>
      </c>
      <c r="BJ903" t="s">
        <v>3789</v>
      </c>
      <c r="BK903" t="s">
        <v>6039</v>
      </c>
      <c r="BL903" t="s">
        <v>3679</v>
      </c>
      <c r="BM903" t="s">
        <v>4487</v>
      </c>
      <c r="BN903">
        <v>980</v>
      </c>
      <c r="BO903">
        <v>3405313.48</v>
      </c>
      <c r="BP903">
        <v>2026</v>
      </c>
      <c r="BQ903">
        <v>2019</v>
      </c>
      <c r="BR903">
        <v>26.157188736795121</v>
      </c>
      <c r="BS903" t="s">
        <v>6353</v>
      </c>
    </row>
    <row r="904" spans="1:71" x14ac:dyDescent="0.3">
      <c r="A904" t="s">
        <v>71</v>
      </c>
      <c r="B904" t="s">
        <v>74</v>
      </c>
      <c r="C904" t="s">
        <v>111</v>
      </c>
      <c r="D904">
        <v>2450507</v>
      </c>
      <c r="E904">
        <v>2450507</v>
      </c>
      <c r="F904" t="s">
        <v>1034</v>
      </c>
      <c r="G904" t="s">
        <v>1753</v>
      </c>
      <c r="H904" t="s">
        <v>1799</v>
      </c>
      <c r="I904" t="s">
        <v>1855</v>
      </c>
      <c r="J904">
        <v>301507</v>
      </c>
      <c r="K904" t="s">
        <v>111</v>
      </c>
      <c r="L904" t="s">
        <v>1902</v>
      </c>
      <c r="M904" t="s">
        <v>1903</v>
      </c>
      <c r="N904">
        <v>1850998.64</v>
      </c>
      <c r="O904">
        <v>3370430.34</v>
      </c>
      <c r="P904">
        <v>0</v>
      </c>
      <c r="Q904">
        <v>0</v>
      </c>
      <c r="R904">
        <v>0</v>
      </c>
      <c r="S904" t="s">
        <v>2765</v>
      </c>
      <c r="T904" t="s">
        <v>3989</v>
      </c>
      <c r="U904" t="s">
        <v>3989</v>
      </c>
      <c r="V904" t="s">
        <v>4653</v>
      </c>
      <c r="W904" t="s">
        <v>4653</v>
      </c>
      <c r="X904" t="s">
        <v>4700</v>
      </c>
      <c r="Y904" t="s">
        <v>4750</v>
      </c>
      <c r="Z904" t="s">
        <v>4751</v>
      </c>
      <c r="AA904" t="s">
        <v>4752</v>
      </c>
      <c r="AB904" t="s">
        <v>4769</v>
      </c>
      <c r="AC904">
        <v>3164030</v>
      </c>
      <c r="AD904">
        <v>0</v>
      </c>
      <c r="AE904">
        <v>0</v>
      </c>
      <c r="AF904">
        <v>0</v>
      </c>
      <c r="AG904" t="s">
        <v>4769</v>
      </c>
      <c r="AH904" t="s">
        <v>4768</v>
      </c>
      <c r="AI904" t="s">
        <v>4768</v>
      </c>
      <c r="AL904">
        <v>202007</v>
      </c>
      <c r="AM904">
        <v>202507</v>
      </c>
      <c r="AN904">
        <v>206400</v>
      </c>
      <c r="AO904">
        <v>0</v>
      </c>
      <c r="AP904">
        <v>0</v>
      </c>
      <c r="AQ904">
        <v>135552</v>
      </c>
      <c r="AR904">
        <v>0</v>
      </c>
      <c r="AS904">
        <v>0</v>
      </c>
      <c r="AT904">
        <v>3028478.34</v>
      </c>
      <c r="AU904" t="s">
        <v>4769</v>
      </c>
      <c r="AV904" t="s">
        <v>4823</v>
      </c>
      <c r="AW904" t="s">
        <v>4769</v>
      </c>
      <c r="AX904" t="s">
        <v>4768</v>
      </c>
      <c r="AZ904">
        <v>6.12</v>
      </c>
      <c r="BA904" t="s">
        <v>5156</v>
      </c>
      <c r="BB904" t="s">
        <v>5456</v>
      </c>
      <c r="BC904" t="s">
        <v>4768</v>
      </c>
      <c r="BD904" t="s">
        <v>5531</v>
      </c>
      <c r="BE904" t="s">
        <v>5531</v>
      </c>
      <c r="BF904" t="s">
        <v>5548</v>
      </c>
      <c r="BG904">
        <v>190107</v>
      </c>
      <c r="BH904">
        <v>-10.76966043355751</v>
      </c>
      <c r="BI904">
        <v>-75.779649844131924</v>
      </c>
      <c r="BJ904" t="s">
        <v>5590</v>
      </c>
      <c r="BK904" t="s">
        <v>6040</v>
      </c>
      <c r="BL904" t="s">
        <v>5590</v>
      </c>
      <c r="BM904" t="s">
        <v>6040</v>
      </c>
      <c r="BN904">
        <v>265</v>
      </c>
      <c r="BO904">
        <v>1909033.85</v>
      </c>
      <c r="BP904">
        <v>2026</v>
      </c>
      <c r="BQ904">
        <v>2019</v>
      </c>
      <c r="BR904">
        <v>53.00005846659176</v>
      </c>
      <c r="BS904" t="s">
        <v>6352</v>
      </c>
    </row>
    <row r="905" spans="1:71" x14ac:dyDescent="0.3">
      <c r="A905" t="s">
        <v>71</v>
      </c>
      <c r="B905" t="s">
        <v>74</v>
      </c>
      <c r="C905" t="s">
        <v>109</v>
      </c>
      <c r="D905">
        <v>2634455</v>
      </c>
      <c r="E905">
        <v>2634455</v>
      </c>
      <c r="F905" t="s">
        <v>1035</v>
      </c>
      <c r="G905" t="s">
        <v>1738</v>
      </c>
      <c r="H905" t="s">
        <v>1781</v>
      </c>
      <c r="I905" t="s">
        <v>1837</v>
      </c>
      <c r="J905">
        <v>301503</v>
      </c>
      <c r="K905" t="s">
        <v>109</v>
      </c>
      <c r="L905" t="s">
        <v>1902</v>
      </c>
      <c r="M905" t="s">
        <v>1903</v>
      </c>
      <c r="N905">
        <v>3938652.37</v>
      </c>
      <c r="O905">
        <v>1857169.02</v>
      </c>
      <c r="P905">
        <v>0</v>
      </c>
      <c r="Q905">
        <v>0</v>
      </c>
      <c r="R905">
        <v>0</v>
      </c>
      <c r="S905" t="s">
        <v>2766</v>
      </c>
      <c r="T905" t="s">
        <v>3847</v>
      </c>
      <c r="U905" t="s">
        <v>3554</v>
      </c>
      <c r="V905" t="s">
        <v>4649</v>
      </c>
      <c r="W905" t="s">
        <v>4666</v>
      </c>
      <c r="X905" t="s">
        <v>4693</v>
      </c>
      <c r="Y905" t="s">
        <v>4750</v>
      </c>
      <c r="Z905" t="s">
        <v>4751</v>
      </c>
      <c r="AA905" t="s">
        <v>4752</v>
      </c>
      <c r="AB905" t="s">
        <v>4769</v>
      </c>
      <c r="AC905">
        <v>250846</v>
      </c>
      <c r="AD905">
        <v>0</v>
      </c>
      <c r="AE905">
        <v>0</v>
      </c>
      <c r="AF905">
        <v>0</v>
      </c>
      <c r="AG905" t="s">
        <v>4769</v>
      </c>
      <c r="AH905" t="s">
        <v>4768</v>
      </c>
      <c r="AI905" t="s">
        <v>4768</v>
      </c>
      <c r="AL905">
        <v>202411</v>
      </c>
      <c r="AM905">
        <v>202606</v>
      </c>
      <c r="AN905">
        <v>1606323.05</v>
      </c>
      <c r="AO905">
        <v>238806.38</v>
      </c>
      <c r="AP905">
        <v>0</v>
      </c>
      <c r="AQ905">
        <v>239817</v>
      </c>
      <c r="AR905">
        <v>239816.81</v>
      </c>
      <c r="AS905">
        <v>239816.74</v>
      </c>
      <c r="AT905">
        <v>11028.97</v>
      </c>
      <c r="AU905" t="s">
        <v>4769</v>
      </c>
      <c r="AV905" t="s">
        <v>4823</v>
      </c>
      <c r="AW905" t="s">
        <v>4769</v>
      </c>
      <c r="AX905" t="s">
        <v>4769</v>
      </c>
      <c r="AY905">
        <v>100</v>
      </c>
      <c r="AZ905">
        <v>99.9</v>
      </c>
      <c r="BA905" t="s">
        <v>5157</v>
      </c>
      <c r="BB905" t="s">
        <v>5451</v>
      </c>
      <c r="BC905" t="s">
        <v>4768</v>
      </c>
      <c r="BD905" t="s">
        <v>5531</v>
      </c>
      <c r="BE905" t="s">
        <v>5531</v>
      </c>
      <c r="BF905" t="s">
        <v>5553</v>
      </c>
      <c r="BG905">
        <v>190103</v>
      </c>
      <c r="BH905">
        <v>-10.47333143090918</v>
      </c>
      <c r="BI905">
        <v>-76.151856855688379</v>
      </c>
      <c r="BJ905" t="s">
        <v>3926</v>
      </c>
      <c r="BK905" t="s">
        <v>3959</v>
      </c>
      <c r="BL905" t="s">
        <v>6215</v>
      </c>
      <c r="BM905" t="s">
        <v>3825</v>
      </c>
      <c r="BN905">
        <v>565</v>
      </c>
      <c r="BO905">
        <v>1632326.89</v>
      </c>
      <c r="BP905">
        <v>2026</v>
      </c>
      <c r="BQ905">
        <v>2024</v>
      </c>
      <c r="BR905">
        <v>24.090049405588161</v>
      </c>
      <c r="BS905" t="s">
        <v>6353</v>
      </c>
    </row>
    <row r="906" spans="1:71" x14ac:dyDescent="0.3">
      <c r="A906" t="s">
        <v>71</v>
      </c>
      <c r="B906" t="s">
        <v>74</v>
      </c>
      <c r="C906" t="s">
        <v>102</v>
      </c>
      <c r="D906">
        <v>2592006</v>
      </c>
      <c r="E906">
        <v>2592006</v>
      </c>
      <c r="F906" t="s">
        <v>1036</v>
      </c>
      <c r="G906" t="s">
        <v>1738</v>
      </c>
      <c r="H906" t="s">
        <v>1781</v>
      </c>
      <c r="I906" t="s">
        <v>1837</v>
      </c>
      <c r="J906">
        <v>301508</v>
      </c>
      <c r="K906" t="s">
        <v>102</v>
      </c>
      <c r="L906" t="s">
        <v>1902</v>
      </c>
      <c r="M906" t="s">
        <v>1903</v>
      </c>
      <c r="N906">
        <v>14326858.51</v>
      </c>
      <c r="O906">
        <v>22121029.25</v>
      </c>
      <c r="P906">
        <v>110605.13</v>
      </c>
      <c r="Q906">
        <v>0</v>
      </c>
      <c r="R906">
        <v>0</v>
      </c>
      <c r="S906" t="s">
        <v>2767</v>
      </c>
      <c r="T906" t="s">
        <v>3508</v>
      </c>
      <c r="U906" t="s">
        <v>4516</v>
      </c>
      <c r="V906" t="s">
        <v>4652</v>
      </c>
      <c r="W906" t="s">
        <v>4673</v>
      </c>
      <c r="X906" t="s">
        <v>4703</v>
      </c>
      <c r="Y906" t="s">
        <v>4750</v>
      </c>
      <c r="Z906" t="s">
        <v>4751</v>
      </c>
      <c r="AA906" t="s">
        <v>4752</v>
      </c>
      <c r="AB906" t="s">
        <v>4769</v>
      </c>
      <c r="AC906">
        <v>13580481</v>
      </c>
      <c r="AD906">
        <v>8451153</v>
      </c>
      <c r="AE906">
        <v>0</v>
      </c>
      <c r="AF906">
        <v>0</v>
      </c>
      <c r="AG906" t="s">
        <v>4769</v>
      </c>
      <c r="AH906" t="s">
        <v>4768</v>
      </c>
      <c r="AI906" t="s">
        <v>4768</v>
      </c>
      <c r="AL906">
        <v>202312</v>
      </c>
      <c r="AM906">
        <v>202606</v>
      </c>
      <c r="AN906">
        <v>200000</v>
      </c>
      <c r="AO906">
        <v>2084603.18</v>
      </c>
      <c r="AP906">
        <v>0</v>
      </c>
      <c r="AQ906">
        <v>7850843</v>
      </c>
      <c r="AR906">
        <v>3159602</v>
      </c>
      <c r="AS906">
        <v>2084603.18</v>
      </c>
      <c r="AT906">
        <v>14180791.380000001</v>
      </c>
      <c r="AU906" t="s">
        <v>4769</v>
      </c>
      <c r="AV906" t="s">
        <v>4823</v>
      </c>
      <c r="AW906" t="s">
        <v>4769</v>
      </c>
      <c r="AX906" t="s">
        <v>4768</v>
      </c>
      <c r="AZ906">
        <v>0.81</v>
      </c>
      <c r="BA906" t="s">
        <v>5158</v>
      </c>
      <c r="BB906" t="s">
        <v>5458</v>
      </c>
      <c r="BC906" t="s">
        <v>4768</v>
      </c>
      <c r="BD906" t="s">
        <v>5531</v>
      </c>
      <c r="BE906" t="s">
        <v>5531</v>
      </c>
      <c r="BF906" t="s">
        <v>5545</v>
      </c>
      <c r="BG906">
        <v>190108</v>
      </c>
      <c r="BH906">
        <v>-10.484624741222341</v>
      </c>
      <c r="BI906">
        <v>-76.188175360377016</v>
      </c>
      <c r="BJ906" t="s">
        <v>3600</v>
      </c>
      <c r="BK906" t="s">
        <v>6041</v>
      </c>
      <c r="BL906" t="s">
        <v>3600</v>
      </c>
      <c r="BM906" t="s">
        <v>6041</v>
      </c>
      <c r="BN906">
        <v>5426</v>
      </c>
      <c r="BO906">
        <v>22121029.25</v>
      </c>
      <c r="BP906">
        <v>2026</v>
      </c>
      <c r="BQ906">
        <v>2023</v>
      </c>
      <c r="BR906">
        <v>21.355673824723141</v>
      </c>
      <c r="BS906" t="s">
        <v>6353</v>
      </c>
    </row>
    <row r="907" spans="1:71" x14ac:dyDescent="0.3">
      <c r="A907" t="s">
        <v>71</v>
      </c>
      <c r="B907" t="s">
        <v>74</v>
      </c>
      <c r="C907" t="s">
        <v>104</v>
      </c>
      <c r="D907">
        <v>2600328</v>
      </c>
      <c r="E907">
        <v>2600328</v>
      </c>
      <c r="F907" t="s">
        <v>1037</v>
      </c>
      <c r="G907" t="s">
        <v>1746</v>
      </c>
      <c r="H907" t="s">
        <v>1790</v>
      </c>
      <c r="I907" t="s">
        <v>1846</v>
      </c>
      <c r="J907">
        <v>301509</v>
      </c>
      <c r="K907" t="s">
        <v>104</v>
      </c>
      <c r="L907" t="s">
        <v>1902</v>
      </c>
      <c r="M907" t="s">
        <v>1903</v>
      </c>
      <c r="N907">
        <v>1372245.5</v>
      </c>
      <c r="O907">
        <v>1889277.89</v>
      </c>
      <c r="P907">
        <v>0</v>
      </c>
      <c r="Q907">
        <v>0</v>
      </c>
      <c r="R907">
        <v>0</v>
      </c>
      <c r="S907" t="s">
        <v>2768</v>
      </c>
      <c r="T907" t="s">
        <v>3512</v>
      </c>
      <c r="U907" t="s">
        <v>3868</v>
      </c>
      <c r="V907" t="s">
        <v>4649</v>
      </c>
      <c r="W907" t="s">
        <v>4666</v>
      </c>
      <c r="X907" t="s">
        <v>4693</v>
      </c>
      <c r="Y907" t="s">
        <v>4750</v>
      </c>
      <c r="Z907" t="s">
        <v>4751</v>
      </c>
      <c r="AA907" t="s">
        <v>4752</v>
      </c>
      <c r="AB907" t="s">
        <v>4768</v>
      </c>
      <c r="AG907" t="s">
        <v>4769</v>
      </c>
      <c r="AH907" t="s">
        <v>4768</v>
      </c>
      <c r="AI907" t="s">
        <v>4768</v>
      </c>
      <c r="AL907">
        <v>202311</v>
      </c>
      <c r="AM907">
        <v>202512</v>
      </c>
      <c r="AN907">
        <v>1887727.09</v>
      </c>
      <c r="AO907">
        <v>0</v>
      </c>
      <c r="AQ907">
        <v>0</v>
      </c>
      <c r="AT907">
        <v>1550.8</v>
      </c>
      <c r="AU907" t="s">
        <v>4769</v>
      </c>
      <c r="AV907" t="s">
        <v>4823</v>
      </c>
      <c r="AW907" t="s">
        <v>4769</v>
      </c>
      <c r="AX907" t="s">
        <v>4769</v>
      </c>
      <c r="AY907">
        <v>99.54</v>
      </c>
      <c r="AZ907">
        <v>99.55</v>
      </c>
      <c r="BA907" t="s">
        <v>5159</v>
      </c>
      <c r="BB907" t="s">
        <v>5451</v>
      </c>
      <c r="BC907" t="s">
        <v>4768</v>
      </c>
      <c r="BD907" t="s">
        <v>5531</v>
      </c>
      <c r="BE907" t="s">
        <v>5531</v>
      </c>
      <c r="BF907" t="s">
        <v>5547</v>
      </c>
      <c r="BG907">
        <v>190109</v>
      </c>
      <c r="BH907">
        <v>-10.70385314110926</v>
      </c>
      <c r="BI907">
        <v>-76.311552839246119</v>
      </c>
      <c r="BJ907" t="s">
        <v>3587</v>
      </c>
      <c r="BK907" t="s">
        <v>6042</v>
      </c>
      <c r="BL907" t="s">
        <v>4386</v>
      </c>
      <c r="BM907" t="s">
        <v>6308</v>
      </c>
      <c r="BN907">
        <v>2033</v>
      </c>
      <c r="BO907">
        <v>1559985.43</v>
      </c>
      <c r="BP907">
        <v>2026</v>
      </c>
      <c r="BQ907">
        <v>2023</v>
      </c>
      <c r="BR907">
        <v>7.6641760796649558</v>
      </c>
      <c r="BS907" t="s">
        <v>6356</v>
      </c>
    </row>
    <row r="908" spans="1:71" x14ac:dyDescent="0.3">
      <c r="A908" t="s">
        <v>71</v>
      </c>
      <c r="B908" t="s">
        <v>74</v>
      </c>
      <c r="C908" t="s">
        <v>98</v>
      </c>
      <c r="D908">
        <v>2575520</v>
      </c>
      <c r="E908">
        <v>2575520</v>
      </c>
      <c r="F908" t="s">
        <v>1038</v>
      </c>
      <c r="G908" t="s">
        <v>1741</v>
      </c>
      <c r="H908" t="s">
        <v>1784</v>
      </c>
      <c r="I908" t="s">
        <v>1840</v>
      </c>
      <c r="J908">
        <v>301513</v>
      </c>
      <c r="K908" t="s">
        <v>98</v>
      </c>
      <c r="L908" t="s">
        <v>1902</v>
      </c>
      <c r="M908" t="s">
        <v>1903</v>
      </c>
      <c r="N908">
        <v>9399997.2699999996</v>
      </c>
      <c r="O908">
        <v>8535943.1600000001</v>
      </c>
      <c r="P908">
        <v>126183.31</v>
      </c>
      <c r="Q908">
        <v>0</v>
      </c>
      <c r="R908">
        <v>0</v>
      </c>
      <c r="S908" t="s">
        <v>2769</v>
      </c>
      <c r="T908" t="s">
        <v>3990</v>
      </c>
      <c r="U908" t="s">
        <v>4517</v>
      </c>
      <c r="V908" t="s">
        <v>4648</v>
      </c>
      <c r="W908" t="s">
        <v>4665</v>
      </c>
      <c r="X908" t="s">
        <v>4713</v>
      </c>
      <c r="Y908" t="s">
        <v>4750</v>
      </c>
      <c r="Z908" t="s">
        <v>4751</v>
      </c>
      <c r="AA908" t="s">
        <v>4752</v>
      </c>
      <c r="AB908" t="s">
        <v>4769</v>
      </c>
      <c r="AC908">
        <v>0</v>
      </c>
      <c r="AD908">
        <v>0</v>
      </c>
      <c r="AE908">
        <v>0</v>
      </c>
      <c r="AF908">
        <v>250000</v>
      </c>
      <c r="AG908" t="s">
        <v>4769</v>
      </c>
      <c r="AH908" t="s">
        <v>4768</v>
      </c>
      <c r="AI908" t="s">
        <v>4768</v>
      </c>
      <c r="AL908">
        <v>202412</v>
      </c>
      <c r="AM908">
        <v>202412</v>
      </c>
      <c r="AN908">
        <v>27720</v>
      </c>
      <c r="AO908">
        <v>0</v>
      </c>
      <c r="AQ908">
        <v>0</v>
      </c>
      <c r="AT908">
        <v>8634406.4700000007</v>
      </c>
      <c r="AU908" t="s">
        <v>4769</v>
      </c>
      <c r="AV908" t="s">
        <v>4823</v>
      </c>
      <c r="AW908" t="s">
        <v>4769</v>
      </c>
      <c r="AX908" t="s">
        <v>4768</v>
      </c>
      <c r="AZ908">
        <v>0</v>
      </c>
      <c r="BA908" t="s">
        <v>5160</v>
      </c>
      <c r="BB908" t="s">
        <v>4713</v>
      </c>
      <c r="BC908" t="s">
        <v>4768</v>
      </c>
      <c r="BD908" t="s">
        <v>5531</v>
      </c>
      <c r="BE908" t="s">
        <v>5531</v>
      </c>
      <c r="BF908" t="s">
        <v>5543</v>
      </c>
      <c r="BG908">
        <v>190113</v>
      </c>
      <c r="BH908">
        <v>-10.66195673822811</v>
      </c>
      <c r="BI908">
        <v>-76.254037105090674</v>
      </c>
      <c r="BJ908" t="s">
        <v>5733</v>
      </c>
      <c r="BK908" t="s">
        <v>6043</v>
      </c>
      <c r="BL908" t="s">
        <v>5733</v>
      </c>
      <c r="BM908" t="s">
        <v>6043</v>
      </c>
      <c r="BN908">
        <v>219</v>
      </c>
      <c r="BO908">
        <v>8535943.1600000001</v>
      </c>
      <c r="BP908">
        <v>2026</v>
      </c>
      <c r="BQ908">
        <v>2023</v>
      </c>
      <c r="BR908">
        <v>0.43646321422477619</v>
      </c>
      <c r="BS908" t="s">
        <v>6355</v>
      </c>
    </row>
    <row r="909" spans="1:71" x14ac:dyDescent="0.3">
      <c r="A909" t="s">
        <v>71</v>
      </c>
      <c r="B909" t="s">
        <v>74</v>
      </c>
      <c r="C909" t="s">
        <v>97</v>
      </c>
      <c r="D909">
        <v>2434496</v>
      </c>
      <c r="E909">
        <v>2434496</v>
      </c>
      <c r="F909" t="s">
        <v>1039</v>
      </c>
      <c r="G909" t="s">
        <v>1740</v>
      </c>
      <c r="H909" t="s">
        <v>1783</v>
      </c>
      <c r="I909" t="s">
        <v>1839</v>
      </c>
      <c r="J909">
        <v>301528</v>
      </c>
      <c r="K909" t="s">
        <v>97</v>
      </c>
      <c r="L909" t="s">
        <v>1902</v>
      </c>
      <c r="M909" t="s">
        <v>1903</v>
      </c>
      <c r="N909">
        <v>113610.93</v>
      </c>
      <c r="O909">
        <v>113610.93</v>
      </c>
      <c r="P909">
        <v>0</v>
      </c>
      <c r="Q909">
        <v>0</v>
      </c>
      <c r="R909">
        <v>0</v>
      </c>
      <c r="S909" t="s">
        <v>2770</v>
      </c>
      <c r="T909" t="s">
        <v>3991</v>
      </c>
      <c r="U909" t="s">
        <v>3991</v>
      </c>
      <c r="V909" t="s">
        <v>4658</v>
      </c>
      <c r="W909" t="s">
        <v>4681</v>
      </c>
      <c r="X909" t="s">
        <v>4739</v>
      </c>
      <c r="Y909" t="s">
        <v>4750</v>
      </c>
      <c r="Z909" t="s">
        <v>4751</v>
      </c>
      <c r="AA909" t="s">
        <v>4755</v>
      </c>
      <c r="AB909" t="s">
        <v>4769</v>
      </c>
      <c r="AC909">
        <v>6578</v>
      </c>
      <c r="AD909">
        <v>0</v>
      </c>
      <c r="AE909">
        <v>0</v>
      </c>
      <c r="AF909">
        <v>0</v>
      </c>
      <c r="AG909" t="s">
        <v>4769</v>
      </c>
      <c r="AH909" t="s">
        <v>4768</v>
      </c>
      <c r="AI909" t="s">
        <v>4769</v>
      </c>
      <c r="AJ909" t="s">
        <v>4800</v>
      </c>
      <c r="AK909" t="s">
        <v>4822</v>
      </c>
      <c r="AL909">
        <v>202002</v>
      </c>
      <c r="AM909">
        <v>202212</v>
      </c>
      <c r="AN909">
        <v>107032.54</v>
      </c>
      <c r="AO909">
        <v>0</v>
      </c>
      <c r="AP909">
        <v>0</v>
      </c>
      <c r="AQ909">
        <v>5000</v>
      </c>
      <c r="AR909">
        <v>5000</v>
      </c>
      <c r="AS909">
        <v>5000</v>
      </c>
      <c r="AT909">
        <v>1578.39</v>
      </c>
      <c r="AU909" t="s">
        <v>4769</v>
      </c>
      <c r="AV909" t="s">
        <v>4823</v>
      </c>
      <c r="AW909" t="s">
        <v>4769</v>
      </c>
      <c r="AX909" t="s">
        <v>4769</v>
      </c>
      <c r="AY909">
        <v>100</v>
      </c>
      <c r="AZ909">
        <v>94.21</v>
      </c>
      <c r="BA909" t="s">
        <v>5161</v>
      </c>
      <c r="BB909" t="s">
        <v>5512</v>
      </c>
      <c r="BC909" t="s">
        <v>4768</v>
      </c>
      <c r="BD909" t="s">
        <v>5531</v>
      </c>
      <c r="BE909" t="s">
        <v>5532</v>
      </c>
      <c r="BF909" t="s">
        <v>5542</v>
      </c>
      <c r="BG909">
        <v>190307</v>
      </c>
      <c r="BH909">
        <v>-10.735749200000001</v>
      </c>
      <c r="BI909">
        <v>-75.269769999999994</v>
      </c>
      <c r="BJ909" t="s">
        <v>5734</v>
      </c>
      <c r="BK909" t="s">
        <v>6044</v>
      </c>
      <c r="BL909" t="s">
        <v>4488</v>
      </c>
      <c r="BM909" t="s">
        <v>6309</v>
      </c>
      <c r="BN909">
        <v>66</v>
      </c>
      <c r="BO909">
        <v>113610.93</v>
      </c>
      <c r="BP909">
        <v>2026</v>
      </c>
      <c r="BQ909">
        <v>2018</v>
      </c>
      <c r="BR909">
        <v>107.7201688809056</v>
      </c>
      <c r="BS909" t="s">
        <v>6352</v>
      </c>
    </row>
    <row r="910" spans="1:71" x14ac:dyDescent="0.3">
      <c r="A910" t="s">
        <v>71</v>
      </c>
      <c r="B910" t="s">
        <v>74</v>
      </c>
      <c r="C910" t="s">
        <v>119</v>
      </c>
      <c r="D910">
        <v>2591187</v>
      </c>
      <c r="E910">
        <v>2591187</v>
      </c>
      <c r="F910" t="s">
        <v>1040</v>
      </c>
      <c r="G910" t="s">
        <v>1762</v>
      </c>
      <c r="H910" t="s">
        <v>1810</v>
      </c>
      <c r="I910" t="s">
        <v>1864</v>
      </c>
      <c r="J910">
        <v>301521</v>
      </c>
      <c r="K910" t="s">
        <v>119</v>
      </c>
      <c r="L910" t="s">
        <v>1902</v>
      </c>
      <c r="M910" t="s">
        <v>1903</v>
      </c>
      <c r="N910">
        <v>4513981.38</v>
      </c>
      <c r="O910">
        <v>4998398.55</v>
      </c>
      <c r="P910">
        <v>0</v>
      </c>
      <c r="Q910">
        <v>0</v>
      </c>
      <c r="R910">
        <v>0</v>
      </c>
      <c r="S910" t="s">
        <v>2771</v>
      </c>
      <c r="T910" t="s">
        <v>3992</v>
      </c>
      <c r="U910" t="s">
        <v>3508</v>
      </c>
      <c r="V910" t="s">
        <v>4654</v>
      </c>
      <c r="W910" t="s">
        <v>4671</v>
      </c>
      <c r="X910" t="s">
        <v>4705</v>
      </c>
      <c r="Y910" t="s">
        <v>4750</v>
      </c>
      <c r="Z910" t="s">
        <v>4751</v>
      </c>
      <c r="AA910" t="s">
        <v>4752</v>
      </c>
      <c r="AB910" t="s">
        <v>4768</v>
      </c>
      <c r="AG910" t="s">
        <v>4769</v>
      </c>
      <c r="AH910" t="s">
        <v>4768</v>
      </c>
      <c r="AI910" t="s">
        <v>4768</v>
      </c>
      <c r="AL910">
        <v>202305</v>
      </c>
      <c r="AM910">
        <v>202512</v>
      </c>
      <c r="AN910">
        <v>4953784.07</v>
      </c>
      <c r="AO910">
        <v>0</v>
      </c>
      <c r="AQ910">
        <v>0</v>
      </c>
      <c r="AT910">
        <v>44614.48</v>
      </c>
      <c r="AU910" t="s">
        <v>4769</v>
      </c>
      <c r="AV910" t="s">
        <v>4823</v>
      </c>
      <c r="AW910" t="s">
        <v>4769</v>
      </c>
      <c r="AX910" t="s">
        <v>4769</v>
      </c>
      <c r="AY910">
        <v>96.44</v>
      </c>
      <c r="AZ910">
        <v>96.5</v>
      </c>
      <c r="BA910" t="s">
        <v>5162</v>
      </c>
      <c r="BB910" t="s">
        <v>4705</v>
      </c>
      <c r="BC910" t="s">
        <v>4768</v>
      </c>
      <c r="BD910" t="s">
        <v>5531</v>
      </c>
      <c r="BE910" t="s">
        <v>5533</v>
      </c>
      <c r="BF910" t="s">
        <v>5561</v>
      </c>
      <c r="BG910">
        <v>190208</v>
      </c>
      <c r="BH910">
        <v>-10.51904610671896</v>
      </c>
      <c r="BI910">
        <v>-76.42001469377891</v>
      </c>
      <c r="BJ910" t="s">
        <v>5735</v>
      </c>
      <c r="BK910" t="s">
        <v>3981</v>
      </c>
      <c r="BL910" t="s">
        <v>5735</v>
      </c>
      <c r="BM910" t="s">
        <v>3981</v>
      </c>
      <c r="BN910">
        <v>312</v>
      </c>
      <c r="BO910">
        <v>4998398.55</v>
      </c>
      <c r="BP910">
        <v>2026</v>
      </c>
      <c r="BQ910">
        <v>2023</v>
      </c>
      <c r="BR910">
        <v>24.47556998706343</v>
      </c>
      <c r="BS910" t="s">
        <v>6353</v>
      </c>
    </row>
    <row r="911" spans="1:71" x14ac:dyDescent="0.3">
      <c r="A911" t="s">
        <v>71</v>
      </c>
      <c r="B911" t="s">
        <v>74</v>
      </c>
      <c r="C911" t="s">
        <v>100</v>
      </c>
      <c r="D911">
        <v>2511061</v>
      </c>
      <c r="E911">
        <v>2511061</v>
      </c>
      <c r="F911" t="s">
        <v>1041</v>
      </c>
      <c r="G911" t="s">
        <v>1743</v>
      </c>
      <c r="H911" t="s">
        <v>1786</v>
      </c>
      <c r="I911" t="s">
        <v>1842</v>
      </c>
      <c r="J911">
        <v>301501</v>
      </c>
      <c r="K911" t="s">
        <v>1879</v>
      </c>
      <c r="L911" t="s">
        <v>1902</v>
      </c>
      <c r="M911" t="s">
        <v>1903</v>
      </c>
      <c r="N911">
        <v>2619756.48</v>
      </c>
      <c r="O911">
        <v>6093241.2199999997</v>
      </c>
      <c r="P911">
        <v>0</v>
      </c>
      <c r="Q911">
        <v>0</v>
      </c>
      <c r="R911">
        <v>0</v>
      </c>
      <c r="S911" t="s">
        <v>2772</v>
      </c>
      <c r="T911" t="s">
        <v>3993</v>
      </c>
      <c r="U911" t="s">
        <v>3993</v>
      </c>
      <c r="V911" t="s">
        <v>4652</v>
      </c>
      <c r="W911" t="s">
        <v>4670</v>
      </c>
      <c r="X911" t="s">
        <v>4699</v>
      </c>
      <c r="Y911" t="s">
        <v>4750</v>
      </c>
      <c r="Z911" t="s">
        <v>4751</v>
      </c>
      <c r="AA911" t="s">
        <v>4752</v>
      </c>
      <c r="AB911" t="s">
        <v>4769</v>
      </c>
      <c r="AC911">
        <v>0</v>
      </c>
      <c r="AD911">
        <v>0</v>
      </c>
      <c r="AE911">
        <v>0</v>
      </c>
      <c r="AF911">
        <v>10000</v>
      </c>
      <c r="AG911" t="s">
        <v>4768</v>
      </c>
      <c r="AH911" t="s">
        <v>4768</v>
      </c>
      <c r="AI911" t="s">
        <v>4768</v>
      </c>
      <c r="AL911">
        <v>202412</v>
      </c>
      <c r="AM911">
        <v>202508</v>
      </c>
      <c r="AN911">
        <v>40978</v>
      </c>
      <c r="AO911">
        <v>0</v>
      </c>
      <c r="AQ911">
        <v>0</v>
      </c>
      <c r="AT911">
        <v>6052263.2199999997</v>
      </c>
      <c r="AU911" t="s">
        <v>4769</v>
      </c>
      <c r="AV911" t="s">
        <v>4825</v>
      </c>
      <c r="AW911" t="s">
        <v>4769</v>
      </c>
      <c r="AX911" t="s">
        <v>4768</v>
      </c>
      <c r="AZ911">
        <v>0</v>
      </c>
      <c r="BB911" t="s">
        <v>5455</v>
      </c>
      <c r="BC911" t="s">
        <v>4768</v>
      </c>
      <c r="BD911" t="s">
        <v>5531</v>
      </c>
      <c r="BE911" t="s">
        <v>5531</v>
      </c>
      <c r="BF911" t="s">
        <v>5556</v>
      </c>
      <c r="BG911">
        <v>190111</v>
      </c>
      <c r="BH911">
        <v>-10.769231069999931</v>
      </c>
      <c r="BI911">
        <v>-76.275223199999971</v>
      </c>
      <c r="BJ911" t="s">
        <v>4494</v>
      </c>
      <c r="BK911" t="s">
        <v>5909</v>
      </c>
      <c r="BL911" t="s">
        <v>4494</v>
      </c>
      <c r="BM911" t="s">
        <v>5909</v>
      </c>
      <c r="BN911">
        <v>100</v>
      </c>
      <c r="BO911">
        <v>6093241.2199999997</v>
      </c>
      <c r="BP911">
        <v>2026</v>
      </c>
      <c r="BQ911">
        <v>2021</v>
      </c>
      <c r="BR911">
        <v>11.755743905105801</v>
      </c>
      <c r="BS911" t="s">
        <v>6354</v>
      </c>
    </row>
    <row r="912" spans="1:71" x14ac:dyDescent="0.3">
      <c r="A912" t="s">
        <v>71</v>
      </c>
      <c r="B912" t="s">
        <v>74</v>
      </c>
      <c r="C912" t="s">
        <v>100</v>
      </c>
      <c r="D912">
        <v>2571067</v>
      </c>
      <c r="E912">
        <v>2571067</v>
      </c>
      <c r="F912" t="s">
        <v>1042</v>
      </c>
      <c r="G912" t="s">
        <v>1743</v>
      </c>
      <c r="H912" t="s">
        <v>1786</v>
      </c>
      <c r="I912" t="s">
        <v>1842</v>
      </c>
      <c r="J912">
        <v>301501</v>
      </c>
      <c r="K912" t="s">
        <v>1879</v>
      </c>
      <c r="L912" t="s">
        <v>1902</v>
      </c>
      <c r="M912" t="s">
        <v>1903</v>
      </c>
      <c r="N912">
        <v>952820.99</v>
      </c>
      <c r="O912">
        <v>952820.99</v>
      </c>
      <c r="P912">
        <v>0</v>
      </c>
      <c r="Q912">
        <v>0</v>
      </c>
      <c r="R912">
        <v>0</v>
      </c>
      <c r="S912" t="s">
        <v>2773</v>
      </c>
      <c r="T912" t="s">
        <v>3427</v>
      </c>
      <c r="U912" t="s">
        <v>3427</v>
      </c>
      <c r="V912" t="s">
        <v>4649</v>
      </c>
      <c r="W912" t="s">
        <v>4666</v>
      </c>
      <c r="X912" t="s">
        <v>4693</v>
      </c>
      <c r="Y912" t="s">
        <v>4750</v>
      </c>
      <c r="Z912" t="s">
        <v>4751</v>
      </c>
      <c r="AA912" t="s">
        <v>4752</v>
      </c>
      <c r="AB912" t="s">
        <v>4768</v>
      </c>
      <c r="AG912" t="s">
        <v>4768</v>
      </c>
      <c r="AH912" t="s">
        <v>4768</v>
      </c>
      <c r="AI912" t="s">
        <v>4768</v>
      </c>
      <c r="AN912">
        <v>0</v>
      </c>
      <c r="AO912">
        <v>0</v>
      </c>
      <c r="AQ912">
        <v>0</v>
      </c>
      <c r="AT912">
        <v>952820.99</v>
      </c>
      <c r="AU912" t="s">
        <v>4769</v>
      </c>
      <c r="AV912" t="s">
        <v>4824</v>
      </c>
      <c r="AW912" t="s">
        <v>4769</v>
      </c>
      <c r="AX912" t="s">
        <v>4768</v>
      </c>
      <c r="AZ912">
        <v>0</v>
      </c>
      <c r="BB912" t="s">
        <v>5451</v>
      </c>
      <c r="BC912" t="s">
        <v>4768</v>
      </c>
      <c r="BD912" t="s">
        <v>5531</v>
      </c>
      <c r="BE912" t="s">
        <v>5531</v>
      </c>
      <c r="BF912" t="s">
        <v>5548</v>
      </c>
      <c r="BG912">
        <v>190107</v>
      </c>
      <c r="BH912">
        <v>-10.77553671702327</v>
      </c>
      <c r="BI912">
        <v>-75.820874449371317</v>
      </c>
      <c r="BJ912" t="s">
        <v>5571</v>
      </c>
      <c r="BK912" t="s">
        <v>5562</v>
      </c>
      <c r="BN912">
        <v>819</v>
      </c>
      <c r="BP912">
        <v>2026</v>
      </c>
      <c r="BQ912">
        <v>2022</v>
      </c>
      <c r="BR912">
        <v>48.773216763538329</v>
      </c>
      <c r="BS912" t="s">
        <v>6353</v>
      </c>
    </row>
    <row r="913" spans="1:71" x14ac:dyDescent="0.3">
      <c r="A913" t="s">
        <v>71</v>
      </c>
      <c r="B913" t="s">
        <v>74</v>
      </c>
      <c r="C913" t="s">
        <v>99</v>
      </c>
      <c r="D913">
        <v>2571012</v>
      </c>
      <c r="E913">
        <v>2571012</v>
      </c>
      <c r="F913" t="s">
        <v>1043</v>
      </c>
      <c r="H913" t="s">
        <v>1785</v>
      </c>
      <c r="I913" t="s">
        <v>1841</v>
      </c>
      <c r="J913">
        <v>301522</v>
      </c>
      <c r="K913" t="s">
        <v>99</v>
      </c>
      <c r="L913" t="s">
        <v>1902</v>
      </c>
      <c r="M913" t="s">
        <v>1903</v>
      </c>
      <c r="N913">
        <v>5169122.68</v>
      </c>
      <c r="O913">
        <v>5169122.68</v>
      </c>
      <c r="P913">
        <v>0</v>
      </c>
      <c r="Q913">
        <v>0</v>
      </c>
      <c r="R913">
        <v>0</v>
      </c>
      <c r="S913" t="s">
        <v>2774</v>
      </c>
      <c r="T913" t="s">
        <v>3427</v>
      </c>
      <c r="U913" t="s">
        <v>3427</v>
      </c>
      <c r="V913" t="s">
        <v>4652</v>
      </c>
      <c r="W913" t="s">
        <v>4673</v>
      </c>
      <c r="X913" t="s">
        <v>4703</v>
      </c>
      <c r="Y913" t="s">
        <v>4750</v>
      </c>
      <c r="Z913" t="s">
        <v>4751</v>
      </c>
      <c r="AA913" t="s">
        <v>4752</v>
      </c>
      <c r="AB913" t="s">
        <v>4768</v>
      </c>
      <c r="AG913" t="s">
        <v>4768</v>
      </c>
      <c r="AH913" t="s">
        <v>4768</v>
      </c>
      <c r="AI913" t="s">
        <v>4768</v>
      </c>
      <c r="AN913">
        <v>0</v>
      </c>
      <c r="AO913">
        <v>0</v>
      </c>
      <c r="AQ913">
        <v>0</v>
      </c>
      <c r="AT913">
        <v>5169122.68</v>
      </c>
      <c r="AU913" t="s">
        <v>4768</v>
      </c>
      <c r="AW913" t="s">
        <v>4768</v>
      </c>
      <c r="AX913" t="s">
        <v>4768</v>
      </c>
      <c r="BB913" t="s">
        <v>5458</v>
      </c>
      <c r="BC913" t="s">
        <v>4768</v>
      </c>
      <c r="BD913" t="s">
        <v>5531</v>
      </c>
      <c r="BE913" t="s">
        <v>5532</v>
      </c>
      <c r="BF913" t="s">
        <v>5532</v>
      </c>
      <c r="BG913">
        <v>190301</v>
      </c>
      <c r="BH913">
        <v>-10.53794849169277</v>
      </c>
      <c r="BI913">
        <v>-75.428852534139679</v>
      </c>
      <c r="BJ913" t="s">
        <v>5571</v>
      </c>
      <c r="BK913" t="s">
        <v>5562</v>
      </c>
      <c r="BN913">
        <v>343</v>
      </c>
      <c r="BP913">
        <v>2026</v>
      </c>
      <c r="BQ913">
        <v>2022</v>
      </c>
      <c r="BR913">
        <v>91.200759699640926</v>
      </c>
      <c r="BS913" t="s">
        <v>6352</v>
      </c>
    </row>
    <row r="914" spans="1:71" x14ac:dyDescent="0.3">
      <c r="A914" t="s">
        <v>71</v>
      </c>
      <c r="B914" t="s">
        <v>74</v>
      </c>
      <c r="C914" t="s">
        <v>100</v>
      </c>
      <c r="D914">
        <v>2570981</v>
      </c>
      <c r="E914">
        <v>2570981</v>
      </c>
      <c r="F914" t="s">
        <v>1044</v>
      </c>
      <c r="G914" t="s">
        <v>1743</v>
      </c>
      <c r="H914" t="s">
        <v>1786</v>
      </c>
      <c r="I914" t="s">
        <v>1842</v>
      </c>
      <c r="J914">
        <v>301501</v>
      </c>
      <c r="K914" t="s">
        <v>1879</v>
      </c>
      <c r="L914" t="s">
        <v>1902</v>
      </c>
      <c r="M914" t="s">
        <v>1903</v>
      </c>
      <c r="N914">
        <v>881040.23</v>
      </c>
      <c r="O914">
        <v>881040.23</v>
      </c>
      <c r="P914">
        <v>0</v>
      </c>
      <c r="Q914">
        <v>0</v>
      </c>
      <c r="R914">
        <v>0</v>
      </c>
      <c r="S914" t="s">
        <v>2775</v>
      </c>
      <c r="T914" t="s">
        <v>3427</v>
      </c>
      <c r="U914" t="s">
        <v>3427</v>
      </c>
      <c r="V914" t="s">
        <v>4649</v>
      </c>
      <c r="W914" t="s">
        <v>4666</v>
      </c>
      <c r="X914" t="s">
        <v>4693</v>
      </c>
      <c r="Y914" t="s">
        <v>4750</v>
      </c>
      <c r="Z914" t="s">
        <v>4751</v>
      </c>
      <c r="AA914" t="s">
        <v>4752</v>
      </c>
      <c r="AB914" t="s">
        <v>4768</v>
      </c>
      <c r="AG914" t="s">
        <v>4768</v>
      </c>
      <c r="AH914" t="s">
        <v>4768</v>
      </c>
      <c r="AI914" t="s">
        <v>4768</v>
      </c>
      <c r="AN914">
        <v>0</v>
      </c>
      <c r="AO914">
        <v>0</v>
      </c>
      <c r="AQ914">
        <v>0</v>
      </c>
      <c r="AT914">
        <v>881040.23</v>
      </c>
      <c r="AU914" t="s">
        <v>4769</v>
      </c>
      <c r="AV914" t="s">
        <v>4824</v>
      </c>
      <c r="AW914" t="s">
        <v>4769</v>
      </c>
      <c r="AX914" t="s">
        <v>4768</v>
      </c>
      <c r="AZ914">
        <v>0</v>
      </c>
      <c r="BB914" t="s">
        <v>5451</v>
      </c>
      <c r="BC914" t="s">
        <v>4768</v>
      </c>
      <c r="BD914" t="s">
        <v>5531</v>
      </c>
      <c r="BE914" t="s">
        <v>5531</v>
      </c>
      <c r="BF914" t="s">
        <v>5548</v>
      </c>
      <c r="BG914">
        <v>190107</v>
      </c>
      <c r="BH914">
        <v>-10.827455849117211</v>
      </c>
      <c r="BI914">
        <v>-75.667940255760485</v>
      </c>
      <c r="BJ914" t="s">
        <v>4527</v>
      </c>
      <c r="BK914" t="s">
        <v>5569</v>
      </c>
      <c r="BN914">
        <v>55</v>
      </c>
      <c r="BP914">
        <v>2026</v>
      </c>
      <c r="BQ914">
        <v>2022</v>
      </c>
      <c r="BR914">
        <v>66.404609511268447</v>
      </c>
      <c r="BS914" t="s">
        <v>6352</v>
      </c>
    </row>
    <row r="915" spans="1:71" x14ac:dyDescent="0.3">
      <c r="A915" t="s">
        <v>73</v>
      </c>
      <c r="B915" t="s">
        <v>80</v>
      </c>
      <c r="C915" t="s">
        <v>124</v>
      </c>
      <c r="D915">
        <v>2383890</v>
      </c>
      <c r="E915">
        <v>2383890</v>
      </c>
      <c r="F915" t="s">
        <v>1045</v>
      </c>
      <c r="G915" t="s">
        <v>1766</v>
      </c>
      <c r="H915" t="s">
        <v>1816</v>
      </c>
      <c r="I915" t="s">
        <v>1816</v>
      </c>
      <c r="J915">
        <v>200098</v>
      </c>
      <c r="K915" t="s">
        <v>1890</v>
      </c>
      <c r="L915" t="s">
        <v>1902</v>
      </c>
      <c r="M915" t="s">
        <v>1903</v>
      </c>
      <c r="N915">
        <v>45944098.409999996</v>
      </c>
      <c r="O915">
        <v>113170811.84</v>
      </c>
      <c r="P915">
        <v>1902097</v>
      </c>
      <c r="Q915">
        <v>0</v>
      </c>
      <c r="R915">
        <v>0</v>
      </c>
      <c r="S915" t="s">
        <v>2776</v>
      </c>
      <c r="T915" t="s">
        <v>3994</v>
      </c>
      <c r="U915" t="s">
        <v>4518</v>
      </c>
      <c r="V915" t="s">
        <v>4661</v>
      </c>
      <c r="W915" t="s">
        <v>4685</v>
      </c>
      <c r="X915" t="s">
        <v>4743</v>
      </c>
      <c r="Y915" t="s">
        <v>4750</v>
      </c>
      <c r="Z915" t="s">
        <v>4751</v>
      </c>
      <c r="AA915" t="s">
        <v>4752</v>
      </c>
      <c r="AB915" t="s">
        <v>4769</v>
      </c>
      <c r="AC915">
        <v>9656432</v>
      </c>
      <c r="AD915">
        <v>4903982</v>
      </c>
      <c r="AE915">
        <v>13665134.84</v>
      </c>
      <c r="AF915">
        <v>0</v>
      </c>
      <c r="AG915" t="s">
        <v>4769</v>
      </c>
      <c r="AH915" t="s">
        <v>4768</v>
      </c>
      <c r="AI915" t="s">
        <v>4768</v>
      </c>
      <c r="AN915">
        <v>0</v>
      </c>
      <c r="AO915">
        <v>0</v>
      </c>
      <c r="AQ915">
        <v>0</v>
      </c>
      <c r="AT915">
        <v>115072908.84</v>
      </c>
      <c r="AU915" t="s">
        <v>4769</v>
      </c>
      <c r="AV915" t="s">
        <v>4823</v>
      </c>
      <c r="AW915" t="s">
        <v>4769</v>
      </c>
      <c r="AX915" t="s">
        <v>4769</v>
      </c>
      <c r="AY915">
        <v>65</v>
      </c>
      <c r="AZ915">
        <v>64.959999999999994</v>
      </c>
      <c r="BA915" t="s">
        <v>5163</v>
      </c>
      <c r="BB915" t="s">
        <v>5513</v>
      </c>
      <c r="BC915" t="s">
        <v>4768</v>
      </c>
      <c r="BD915" t="s">
        <v>5531</v>
      </c>
      <c r="BE915" t="s">
        <v>5532</v>
      </c>
      <c r="BF915" t="s">
        <v>5550</v>
      </c>
      <c r="BG915">
        <v>190305</v>
      </c>
      <c r="BH915">
        <v>-10.06455752999994</v>
      </c>
      <c r="BI915">
        <v>-75.55808159999998</v>
      </c>
      <c r="BJ915" t="s">
        <v>3578</v>
      </c>
      <c r="BK915" t="s">
        <v>6045</v>
      </c>
      <c r="BL915" t="s">
        <v>4215</v>
      </c>
      <c r="BM915" t="s">
        <v>5863</v>
      </c>
      <c r="BN915">
        <v>332</v>
      </c>
      <c r="BO915">
        <v>95104866.709999993</v>
      </c>
      <c r="BP915">
        <v>2026</v>
      </c>
      <c r="BQ915">
        <v>2018</v>
      </c>
      <c r="BR915">
        <v>101.23328873362109</v>
      </c>
      <c r="BS915" t="s">
        <v>6352</v>
      </c>
    </row>
    <row r="916" spans="1:71" x14ac:dyDescent="0.3">
      <c r="A916" t="s">
        <v>73</v>
      </c>
      <c r="B916" t="s">
        <v>82</v>
      </c>
      <c r="C916" t="s">
        <v>125</v>
      </c>
      <c r="D916">
        <v>2496468</v>
      </c>
      <c r="E916">
        <v>2496468</v>
      </c>
      <c r="F916" t="s">
        <v>1046</v>
      </c>
      <c r="G916" t="s">
        <v>1769</v>
      </c>
      <c r="H916" t="s">
        <v>1815</v>
      </c>
      <c r="I916" t="s">
        <v>1872</v>
      </c>
      <c r="J916">
        <v>1311</v>
      </c>
      <c r="K916" t="s">
        <v>1892</v>
      </c>
      <c r="L916" t="s">
        <v>1902</v>
      </c>
      <c r="M916" t="s">
        <v>1903</v>
      </c>
      <c r="N916">
        <v>18035459</v>
      </c>
      <c r="O916">
        <v>24097712.18</v>
      </c>
      <c r="P916">
        <v>355869.76</v>
      </c>
      <c r="Q916">
        <v>0</v>
      </c>
      <c r="R916">
        <v>0</v>
      </c>
      <c r="S916" t="s">
        <v>2777</v>
      </c>
      <c r="T916" t="s">
        <v>3995</v>
      </c>
      <c r="U916" t="s">
        <v>4519</v>
      </c>
      <c r="V916" t="s">
        <v>4656</v>
      </c>
      <c r="W916" t="s">
        <v>4675</v>
      </c>
      <c r="X916" t="s">
        <v>4732</v>
      </c>
      <c r="Y916" t="s">
        <v>4750</v>
      </c>
      <c r="Z916" t="s">
        <v>4751</v>
      </c>
      <c r="AA916" t="s">
        <v>4752</v>
      </c>
      <c r="AB916" t="s">
        <v>4769</v>
      </c>
      <c r="AC916">
        <v>1000001</v>
      </c>
      <c r="AD916">
        <v>5750000</v>
      </c>
      <c r="AE916">
        <v>4300000</v>
      </c>
      <c r="AF916">
        <v>2000000</v>
      </c>
      <c r="AG916" t="s">
        <v>4769</v>
      </c>
      <c r="AH916" t="s">
        <v>4768</v>
      </c>
      <c r="AI916" t="s">
        <v>4768</v>
      </c>
      <c r="AL916">
        <v>202202</v>
      </c>
      <c r="AM916">
        <v>202608</v>
      </c>
      <c r="AN916">
        <v>3119509.66</v>
      </c>
      <c r="AO916">
        <v>358653.89</v>
      </c>
      <c r="AP916">
        <v>1000001</v>
      </c>
      <c r="AQ916">
        <v>625175</v>
      </c>
      <c r="AR916">
        <v>504469.56</v>
      </c>
      <c r="AS916">
        <v>504068.54</v>
      </c>
      <c r="AT916">
        <v>20708897.280000001</v>
      </c>
      <c r="AU916" t="s">
        <v>4769</v>
      </c>
      <c r="AV916" t="s">
        <v>4823</v>
      </c>
      <c r="AW916" t="s">
        <v>4769</v>
      </c>
      <c r="AX916" t="s">
        <v>4768</v>
      </c>
      <c r="AY916">
        <v>0</v>
      </c>
      <c r="AZ916">
        <v>12.69</v>
      </c>
      <c r="BA916" t="s">
        <v>5164</v>
      </c>
      <c r="BB916" t="s">
        <v>5514</v>
      </c>
      <c r="BC916" t="s">
        <v>4768</v>
      </c>
      <c r="BD916" t="s">
        <v>5531</v>
      </c>
      <c r="BE916" t="s">
        <v>5531</v>
      </c>
      <c r="BF916" t="s">
        <v>5543</v>
      </c>
      <c r="BG916">
        <v>190113</v>
      </c>
      <c r="BH916">
        <v>-10.664359649999939</v>
      </c>
      <c r="BI916">
        <v>-76.253523479999956</v>
      </c>
      <c r="BJ916" t="s">
        <v>5736</v>
      </c>
      <c r="BK916" t="s">
        <v>6046</v>
      </c>
      <c r="BL916" t="s">
        <v>5736</v>
      </c>
      <c r="BM916" t="s">
        <v>6046</v>
      </c>
      <c r="BN916">
        <v>82295</v>
      </c>
      <c r="BO916">
        <v>24097712.18</v>
      </c>
      <c r="BP916">
        <v>2026</v>
      </c>
      <c r="BQ916">
        <v>2020</v>
      </c>
      <c r="BR916">
        <v>0.1638213497889098</v>
      </c>
      <c r="BS916" t="s">
        <v>6355</v>
      </c>
    </row>
    <row r="917" spans="1:71" x14ac:dyDescent="0.3">
      <c r="A917" t="s">
        <v>72</v>
      </c>
      <c r="B917" t="s">
        <v>75</v>
      </c>
      <c r="C917" t="s">
        <v>101</v>
      </c>
      <c r="D917">
        <v>2561074</v>
      </c>
      <c r="E917">
        <v>2561074</v>
      </c>
      <c r="F917" t="s">
        <v>1047</v>
      </c>
      <c r="G917" t="s">
        <v>1738</v>
      </c>
      <c r="H917" t="s">
        <v>1781</v>
      </c>
      <c r="I917" t="s">
        <v>1837</v>
      </c>
      <c r="J917">
        <v>886</v>
      </c>
      <c r="K917" t="s">
        <v>1885</v>
      </c>
      <c r="L917" t="s">
        <v>1902</v>
      </c>
      <c r="M917" t="s">
        <v>1903</v>
      </c>
      <c r="N917">
        <v>7646266.7599999998</v>
      </c>
      <c r="O917">
        <v>7646266.7599999998</v>
      </c>
      <c r="P917">
        <v>0</v>
      </c>
      <c r="Q917">
        <v>0</v>
      </c>
      <c r="R917">
        <v>0</v>
      </c>
      <c r="S917" t="s">
        <v>2778</v>
      </c>
      <c r="T917" t="s">
        <v>3996</v>
      </c>
      <c r="U917" t="s">
        <v>4520</v>
      </c>
      <c r="V917" t="s">
        <v>4657</v>
      </c>
      <c r="W917" t="s">
        <v>4683</v>
      </c>
      <c r="X917" t="s">
        <v>4726</v>
      </c>
      <c r="Y917" t="s">
        <v>4750</v>
      </c>
      <c r="Z917" t="s">
        <v>4751</v>
      </c>
      <c r="AA917" t="s">
        <v>4755</v>
      </c>
      <c r="AB917" t="s">
        <v>4769</v>
      </c>
      <c r="AC917">
        <v>190000</v>
      </c>
      <c r="AD917">
        <v>0</v>
      </c>
      <c r="AE917">
        <v>500000</v>
      </c>
      <c r="AF917">
        <v>1000000</v>
      </c>
      <c r="AG917" t="s">
        <v>4768</v>
      </c>
      <c r="AH917" t="s">
        <v>4768</v>
      </c>
      <c r="AI917" t="s">
        <v>4768</v>
      </c>
      <c r="AL917">
        <v>202607</v>
      </c>
      <c r="AM917">
        <v>202607</v>
      </c>
      <c r="AN917">
        <v>0</v>
      </c>
      <c r="AO917">
        <v>4000</v>
      </c>
      <c r="AP917">
        <v>0</v>
      </c>
      <c r="AQ917">
        <v>230000</v>
      </c>
      <c r="AR917">
        <v>224900.1</v>
      </c>
      <c r="AS917">
        <v>224900.1</v>
      </c>
      <c r="AT917">
        <v>7416266.7599999998</v>
      </c>
      <c r="AU917" t="s">
        <v>4768</v>
      </c>
      <c r="AW917" t="s">
        <v>4769</v>
      </c>
      <c r="AX917" t="s">
        <v>4768</v>
      </c>
      <c r="AZ917">
        <v>0</v>
      </c>
      <c r="BB917" t="s">
        <v>5482</v>
      </c>
      <c r="BC917" t="s">
        <v>4768</v>
      </c>
      <c r="BD917" t="s">
        <v>5531</v>
      </c>
      <c r="BE917" t="s">
        <v>5533</v>
      </c>
      <c r="BF917" t="s">
        <v>5546</v>
      </c>
      <c r="BG917">
        <v>190201</v>
      </c>
      <c r="BH917">
        <v>-10.49153463236645</v>
      </c>
      <c r="BI917">
        <v>-76.513960234502036</v>
      </c>
      <c r="BJ917" t="s">
        <v>5562</v>
      </c>
      <c r="BK917" t="s">
        <v>5776</v>
      </c>
      <c r="BN917">
        <v>300</v>
      </c>
      <c r="BP917">
        <v>2026</v>
      </c>
      <c r="BQ917">
        <v>2022</v>
      </c>
      <c r="BR917">
        <v>34.47357458130611</v>
      </c>
      <c r="BS917" t="s">
        <v>6353</v>
      </c>
    </row>
    <row r="918" spans="1:71" x14ac:dyDescent="0.3">
      <c r="A918" t="s">
        <v>72</v>
      </c>
      <c r="B918" t="s">
        <v>75</v>
      </c>
      <c r="C918" t="s">
        <v>101</v>
      </c>
      <c r="D918">
        <v>2566655</v>
      </c>
      <c r="E918">
        <v>2566655</v>
      </c>
      <c r="F918" t="s">
        <v>1048</v>
      </c>
      <c r="G918" t="s">
        <v>1738</v>
      </c>
      <c r="H918" t="s">
        <v>1781</v>
      </c>
      <c r="I918" t="s">
        <v>1837</v>
      </c>
      <c r="J918">
        <v>885</v>
      </c>
      <c r="K918" t="s">
        <v>1881</v>
      </c>
      <c r="L918" t="s">
        <v>1902</v>
      </c>
      <c r="M918" t="s">
        <v>1903</v>
      </c>
      <c r="N918">
        <v>5975001.1399999997</v>
      </c>
      <c r="O918">
        <v>13956148.98</v>
      </c>
      <c r="P918">
        <v>69780.740000000005</v>
      </c>
      <c r="Q918">
        <v>0</v>
      </c>
      <c r="R918">
        <v>0</v>
      </c>
      <c r="S918" t="s">
        <v>2779</v>
      </c>
      <c r="T918" t="s">
        <v>3997</v>
      </c>
      <c r="U918" t="s">
        <v>3411</v>
      </c>
      <c r="V918" t="s">
        <v>4655</v>
      </c>
      <c r="W918" t="s">
        <v>4674</v>
      </c>
      <c r="X918" t="s">
        <v>4704</v>
      </c>
      <c r="Y918" t="s">
        <v>4750</v>
      </c>
      <c r="Z918" t="s">
        <v>4751</v>
      </c>
      <c r="AA918" t="s">
        <v>4754</v>
      </c>
      <c r="AB918" t="s">
        <v>4769</v>
      </c>
      <c r="AC918">
        <v>180000</v>
      </c>
      <c r="AD918">
        <v>0</v>
      </c>
      <c r="AE918">
        <v>0</v>
      </c>
      <c r="AF918">
        <v>0</v>
      </c>
      <c r="AG918" t="s">
        <v>4769</v>
      </c>
      <c r="AH918" t="s">
        <v>4768</v>
      </c>
      <c r="AI918" t="s">
        <v>4768</v>
      </c>
      <c r="AL918">
        <v>202504</v>
      </c>
      <c r="AM918">
        <v>202509</v>
      </c>
      <c r="AN918">
        <v>400000</v>
      </c>
      <c r="AO918">
        <v>0</v>
      </c>
      <c r="AP918">
        <v>180000</v>
      </c>
      <c r="AQ918">
        <v>180000</v>
      </c>
      <c r="AR918">
        <v>180000</v>
      </c>
      <c r="AS918">
        <v>0</v>
      </c>
      <c r="AT918">
        <v>13445929.720000001</v>
      </c>
      <c r="AU918" t="s">
        <v>4769</v>
      </c>
      <c r="AV918" t="s">
        <v>4823</v>
      </c>
      <c r="AW918" t="s">
        <v>4769</v>
      </c>
      <c r="AX918" t="s">
        <v>4768</v>
      </c>
      <c r="AZ918">
        <v>0</v>
      </c>
      <c r="BB918" t="s">
        <v>5459</v>
      </c>
      <c r="BC918" t="s">
        <v>4768</v>
      </c>
      <c r="BD918" t="s">
        <v>5531</v>
      </c>
      <c r="BE918" t="s">
        <v>5531</v>
      </c>
      <c r="BF918" t="s">
        <v>5543</v>
      </c>
      <c r="BG918">
        <v>190113</v>
      </c>
      <c r="BH918">
        <v>-10.658056897671401</v>
      </c>
      <c r="BI918">
        <v>-76.252665173113854</v>
      </c>
      <c r="BJ918" t="s">
        <v>3484</v>
      </c>
      <c r="BK918" t="s">
        <v>5955</v>
      </c>
      <c r="BL918" t="s">
        <v>3484</v>
      </c>
      <c r="BM918" t="s">
        <v>5955</v>
      </c>
      <c r="BN918">
        <v>167</v>
      </c>
      <c r="BO918">
        <v>13956148.98</v>
      </c>
      <c r="BP918">
        <v>2026</v>
      </c>
      <c r="BQ918">
        <v>2022</v>
      </c>
      <c r="BR918">
        <v>0.85891331621670963</v>
      </c>
      <c r="BS918" t="s">
        <v>6355</v>
      </c>
    </row>
    <row r="919" spans="1:71" x14ac:dyDescent="0.3">
      <c r="A919" t="s">
        <v>72</v>
      </c>
      <c r="B919" t="s">
        <v>75</v>
      </c>
      <c r="C919" t="s">
        <v>101</v>
      </c>
      <c r="D919">
        <v>2621178</v>
      </c>
      <c r="E919">
        <v>2621178</v>
      </c>
      <c r="F919" t="s">
        <v>1049</v>
      </c>
      <c r="G919" t="s">
        <v>1738</v>
      </c>
      <c r="H919" t="s">
        <v>1781</v>
      </c>
      <c r="I919" t="s">
        <v>1837</v>
      </c>
      <c r="J919">
        <v>885</v>
      </c>
      <c r="K919" t="s">
        <v>1881</v>
      </c>
      <c r="L919" t="s">
        <v>1902</v>
      </c>
      <c r="M919" t="s">
        <v>1903</v>
      </c>
      <c r="N919">
        <v>1397174.89</v>
      </c>
      <c r="O919">
        <v>1397174.89</v>
      </c>
      <c r="P919">
        <v>0</v>
      </c>
      <c r="Q919">
        <v>0</v>
      </c>
      <c r="R919">
        <v>0</v>
      </c>
      <c r="S919" t="s">
        <v>2780</v>
      </c>
      <c r="T919" t="s">
        <v>3998</v>
      </c>
      <c r="U919" t="s">
        <v>3870</v>
      </c>
      <c r="V919" t="s">
        <v>4648</v>
      </c>
      <c r="W919" t="s">
        <v>4665</v>
      </c>
      <c r="X919" t="s">
        <v>4713</v>
      </c>
      <c r="Y919" t="s">
        <v>4750</v>
      </c>
      <c r="Z919" t="s">
        <v>4751</v>
      </c>
      <c r="AA919" t="s">
        <v>4752</v>
      </c>
      <c r="AB919" t="s">
        <v>4769</v>
      </c>
      <c r="AC919">
        <v>35938</v>
      </c>
      <c r="AD919">
        <v>0</v>
      </c>
      <c r="AE919">
        <v>0</v>
      </c>
      <c r="AF919">
        <v>0</v>
      </c>
      <c r="AG919" t="s">
        <v>4768</v>
      </c>
      <c r="AH919" t="s">
        <v>4768</v>
      </c>
      <c r="AI919" t="s">
        <v>4768</v>
      </c>
      <c r="AN919">
        <v>0</v>
      </c>
      <c r="AO919">
        <v>0</v>
      </c>
      <c r="AP919">
        <v>35938</v>
      </c>
      <c r="AQ919">
        <v>35938</v>
      </c>
      <c r="AR919">
        <v>35938</v>
      </c>
      <c r="AS919">
        <v>0</v>
      </c>
      <c r="AT919">
        <v>1361236.89</v>
      </c>
      <c r="AU919" t="s">
        <v>4768</v>
      </c>
      <c r="AW919" t="s">
        <v>4769</v>
      </c>
      <c r="AX919" t="s">
        <v>4768</v>
      </c>
      <c r="AZ919">
        <v>0</v>
      </c>
      <c r="BB919" t="s">
        <v>4713</v>
      </c>
      <c r="BC919" t="s">
        <v>4768</v>
      </c>
      <c r="BD919" t="s">
        <v>5531</v>
      </c>
      <c r="BE919" t="s">
        <v>5532</v>
      </c>
      <c r="BF919" t="s">
        <v>5542</v>
      </c>
      <c r="BG919">
        <v>190307</v>
      </c>
      <c r="BH919">
        <v>-10.672984</v>
      </c>
      <c r="BI919">
        <v>-75.121053000000003</v>
      </c>
      <c r="BJ919" t="s">
        <v>4060</v>
      </c>
      <c r="BK919" t="s">
        <v>3613</v>
      </c>
      <c r="BN919">
        <v>22</v>
      </c>
      <c r="BP919">
        <v>2026</v>
      </c>
      <c r="BQ919">
        <v>2023</v>
      </c>
      <c r="BR919">
        <v>123.7031314806712</v>
      </c>
      <c r="BS919" t="s">
        <v>6352</v>
      </c>
    </row>
    <row r="920" spans="1:71" x14ac:dyDescent="0.3">
      <c r="A920" t="s">
        <v>72</v>
      </c>
      <c r="B920" t="s">
        <v>75</v>
      </c>
      <c r="C920" t="s">
        <v>101</v>
      </c>
      <c r="D920">
        <v>2566042</v>
      </c>
      <c r="E920">
        <v>2566042</v>
      </c>
      <c r="F920" t="s">
        <v>1050</v>
      </c>
      <c r="G920" t="s">
        <v>1738</v>
      </c>
      <c r="H920" t="s">
        <v>1787</v>
      </c>
      <c r="I920" t="s">
        <v>1843</v>
      </c>
      <c r="J920">
        <v>1460</v>
      </c>
      <c r="K920" t="s">
        <v>1880</v>
      </c>
      <c r="L920" t="s">
        <v>1902</v>
      </c>
      <c r="M920" t="s">
        <v>1903</v>
      </c>
      <c r="N920">
        <v>4098958.01</v>
      </c>
      <c r="O920">
        <v>4098958.01</v>
      </c>
      <c r="P920">
        <v>0</v>
      </c>
      <c r="Q920">
        <v>0</v>
      </c>
      <c r="R920">
        <v>0</v>
      </c>
      <c r="S920" t="s">
        <v>2781</v>
      </c>
      <c r="T920" t="s">
        <v>3434</v>
      </c>
      <c r="U920" t="s">
        <v>4240</v>
      </c>
      <c r="V920" t="s">
        <v>4652</v>
      </c>
      <c r="W920" t="s">
        <v>4673</v>
      </c>
      <c r="X920" t="s">
        <v>4703</v>
      </c>
      <c r="Y920" t="s">
        <v>4750</v>
      </c>
      <c r="Z920" t="s">
        <v>4751</v>
      </c>
      <c r="AA920" t="s">
        <v>4752</v>
      </c>
      <c r="AB920" t="s">
        <v>4768</v>
      </c>
      <c r="AG920" t="s">
        <v>4768</v>
      </c>
      <c r="AH920" t="s">
        <v>4768</v>
      </c>
      <c r="AI920" t="s">
        <v>4768</v>
      </c>
      <c r="AN920">
        <v>0</v>
      </c>
      <c r="AO920">
        <v>0</v>
      </c>
      <c r="AQ920">
        <v>0</v>
      </c>
      <c r="AT920">
        <v>4098958.01</v>
      </c>
      <c r="AU920" t="s">
        <v>4768</v>
      </c>
      <c r="AW920" t="s">
        <v>4769</v>
      </c>
      <c r="AX920" t="s">
        <v>4768</v>
      </c>
      <c r="AZ920">
        <v>0</v>
      </c>
      <c r="BB920" t="s">
        <v>5458</v>
      </c>
      <c r="BC920" t="s">
        <v>4768</v>
      </c>
      <c r="BD920" t="s">
        <v>5531</v>
      </c>
      <c r="BE920" t="s">
        <v>5532</v>
      </c>
      <c r="BF920" t="s">
        <v>5542</v>
      </c>
      <c r="BG920">
        <v>190307</v>
      </c>
      <c r="BH920">
        <v>-10.73883541565147</v>
      </c>
      <c r="BI920">
        <v>-75.238879360983091</v>
      </c>
      <c r="BJ920" t="s">
        <v>5571</v>
      </c>
      <c r="BK920" t="s">
        <v>5562</v>
      </c>
      <c r="BN920">
        <v>424</v>
      </c>
      <c r="BP920">
        <v>2026</v>
      </c>
      <c r="BQ920">
        <v>2022</v>
      </c>
      <c r="BR920">
        <v>111.11076760099721</v>
      </c>
      <c r="BS920" t="s">
        <v>6352</v>
      </c>
    </row>
    <row r="921" spans="1:71" x14ac:dyDescent="0.3">
      <c r="A921" t="s">
        <v>71</v>
      </c>
      <c r="B921" t="s">
        <v>74</v>
      </c>
      <c r="C921" t="s">
        <v>104</v>
      </c>
      <c r="D921">
        <v>2403650</v>
      </c>
      <c r="E921">
        <v>2403650</v>
      </c>
      <c r="F921" t="s">
        <v>1051</v>
      </c>
      <c r="G921" t="s">
        <v>1746</v>
      </c>
      <c r="H921" t="s">
        <v>1790</v>
      </c>
      <c r="I921" t="s">
        <v>1846</v>
      </c>
      <c r="J921">
        <v>301509</v>
      </c>
      <c r="K921" t="s">
        <v>104</v>
      </c>
      <c r="L921" t="s">
        <v>1902</v>
      </c>
      <c r="M921" t="s">
        <v>1903</v>
      </c>
      <c r="N921">
        <v>3688620.15</v>
      </c>
      <c r="O921">
        <v>3008032.37</v>
      </c>
      <c r="P921">
        <v>0</v>
      </c>
      <c r="Q921">
        <v>0</v>
      </c>
      <c r="R921">
        <v>0</v>
      </c>
      <c r="S921" t="s">
        <v>2782</v>
      </c>
      <c r="T921" t="s">
        <v>3999</v>
      </c>
      <c r="U921" t="s">
        <v>3999</v>
      </c>
      <c r="V921" t="s">
        <v>4652</v>
      </c>
      <c r="W921" t="s">
        <v>4670</v>
      </c>
      <c r="X921" t="s">
        <v>4699</v>
      </c>
      <c r="Y921" t="s">
        <v>4750</v>
      </c>
      <c r="Z921" t="s">
        <v>4751</v>
      </c>
      <c r="AA921" t="s">
        <v>4752</v>
      </c>
      <c r="AB921" t="s">
        <v>4769</v>
      </c>
      <c r="AC921">
        <v>1955471</v>
      </c>
      <c r="AD921">
        <v>0</v>
      </c>
      <c r="AE921">
        <v>0</v>
      </c>
      <c r="AF921">
        <v>0</v>
      </c>
      <c r="AG921" t="s">
        <v>4769</v>
      </c>
      <c r="AH921" t="s">
        <v>4768</v>
      </c>
      <c r="AI921" t="s">
        <v>4768</v>
      </c>
      <c r="AL921">
        <v>202404</v>
      </c>
      <c r="AM921">
        <v>202512</v>
      </c>
      <c r="AN921">
        <v>1052561.6499999999</v>
      </c>
      <c r="AO921">
        <v>0</v>
      </c>
      <c r="AQ921">
        <v>0</v>
      </c>
      <c r="AT921">
        <v>1955470.72</v>
      </c>
      <c r="AU921" t="s">
        <v>4769</v>
      </c>
      <c r="AV921" t="s">
        <v>4823</v>
      </c>
      <c r="AW921" t="s">
        <v>4769</v>
      </c>
      <c r="AX921" t="s">
        <v>4769</v>
      </c>
      <c r="AY921">
        <v>29.96</v>
      </c>
      <c r="AZ921">
        <v>34.99</v>
      </c>
      <c r="BA921" t="s">
        <v>5165</v>
      </c>
      <c r="BB921" t="s">
        <v>5455</v>
      </c>
      <c r="BC921" t="s">
        <v>4768</v>
      </c>
      <c r="BD921" t="s">
        <v>5531</v>
      </c>
      <c r="BE921" t="s">
        <v>5531</v>
      </c>
      <c r="BF921" t="s">
        <v>5547</v>
      </c>
      <c r="BG921">
        <v>190109</v>
      </c>
      <c r="BH921">
        <v>-10.6904068</v>
      </c>
      <c r="BI921">
        <v>-76.315780000000004</v>
      </c>
      <c r="BJ921" t="s">
        <v>3520</v>
      </c>
      <c r="BK921" t="s">
        <v>5830</v>
      </c>
      <c r="BL921" t="s">
        <v>5897</v>
      </c>
      <c r="BM921" t="s">
        <v>3456</v>
      </c>
      <c r="BN921">
        <v>673</v>
      </c>
      <c r="BO921">
        <v>2874996.16</v>
      </c>
      <c r="BP921">
        <v>2026</v>
      </c>
      <c r="BQ921">
        <v>2017</v>
      </c>
      <c r="BR921">
        <v>7.3775795346895272</v>
      </c>
      <c r="BS921" t="s">
        <v>6356</v>
      </c>
    </row>
    <row r="922" spans="1:71" x14ac:dyDescent="0.3">
      <c r="A922" t="s">
        <v>71</v>
      </c>
      <c r="B922" t="s">
        <v>74</v>
      </c>
      <c r="C922" t="s">
        <v>97</v>
      </c>
      <c r="D922">
        <v>2643115</v>
      </c>
      <c r="E922">
        <v>2643115</v>
      </c>
      <c r="F922" t="s">
        <v>1052</v>
      </c>
      <c r="G922" t="s">
        <v>1740</v>
      </c>
      <c r="H922" t="s">
        <v>1783</v>
      </c>
      <c r="I922" t="s">
        <v>1839</v>
      </c>
      <c r="J922">
        <v>301528</v>
      </c>
      <c r="K922" t="s">
        <v>97</v>
      </c>
      <c r="L922" t="s">
        <v>1902</v>
      </c>
      <c r="M922" t="s">
        <v>1903</v>
      </c>
      <c r="N922">
        <v>4058420.39</v>
      </c>
      <c r="O922">
        <v>4058420.39</v>
      </c>
      <c r="P922">
        <v>0</v>
      </c>
      <c r="Q922">
        <v>0</v>
      </c>
      <c r="R922">
        <v>0</v>
      </c>
      <c r="S922" t="s">
        <v>2783</v>
      </c>
      <c r="T922" t="s">
        <v>3669</v>
      </c>
      <c r="U922" t="s">
        <v>4521</v>
      </c>
      <c r="V922" t="s">
        <v>4653</v>
      </c>
      <c r="W922" t="s">
        <v>4653</v>
      </c>
      <c r="X922" t="s">
        <v>4700</v>
      </c>
      <c r="Y922" t="s">
        <v>4750</v>
      </c>
      <c r="Z922" t="s">
        <v>4751</v>
      </c>
      <c r="AA922" t="s">
        <v>4752</v>
      </c>
      <c r="AB922" t="s">
        <v>4768</v>
      </c>
      <c r="AG922" t="s">
        <v>4768</v>
      </c>
      <c r="AH922" t="s">
        <v>4768</v>
      </c>
      <c r="AI922" t="s">
        <v>4768</v>
      </c>
      <c r="AN922">
        <v>0</v>
      </c>
      <c r="AO922">
        <v>0</v>
      </c>
      <c r="AQ922">
        <v>0</v>
      </c>
      <c r="AT922">
        <v>4058420.39</v>
      </c>
      <c r="AU922" t="s">
        <v>4768</v>
      </c>
      <c r="AW922" t="s">
        <v>4768</v>
      </c>
      <c r="AX922" t="s">
        <v>4768</v>
      </c>
      <c r="BB922" t="s">
        <v>5456</v>
      </c>
      <c r="BC922" t="s">
        <v>4768</v>
      </c>
      <c r="BD922" t="s">
        <v>5531</v>
      </c>
      <c r="BE922" t="s">
        <v>5532</v>
      </c>
      <c r="BF922" t="s">
        <v>5542</v>
      </c>
      <c r="BG922">
        <v>190307</v>
      </c>
      <c r="BH922">
        <v>-10.802413950893349</v>
      </c>
      <c r="BI922">
        <v>-75.306280229109461</v>
      </c>
      <c r="BJ922" t="s">
        <v>4060</v>
      </c>
      <c r="BK922" t="s">
        <v>5597</v>
      </c>
      <c r="BN922">
        <v>201</v>
      </c>
      <c r="BP922">
        <v>2026</v>
      </c>
      <c r="BQ922">
        <v>2024</v>
      </c>
      <c r="BR922">
        <v>104.5481752940542</v>
      </c>
      <c r="BS922" t="s">
        <v>6352</v>
      </c>
    </row>
    <row r="923" spans="1:71" x14ac:dyDescent="0.3">
      <c r="A923" t="s">
        <v>72</v>
      </c>
      <c r="B923" t="s">
        <v>75</v>
      </c>
      <c r="C923" t="s">
        <v>101</v>
      </c>
      <c r="D923">
        <v>2650532</v>
      </c>
      <c r="E923">
        <v>2650532</v>
      </c>
      <c r="F923" t="s">
        <v>1053</v>
      </c>
      <c r="G923" t="s">
        <v>1738</v>
      </c>
      <c r="H923" t="s">
        <v>1781</v>
      </c>
      <c r="I923" t="s">
        <v>1837</v>
      </c>
      <c r="J923">
        <v>885</v>
      </c>
      <c r="K923" t="s">
        <v>1881</v>
      </c>
      <c r="L923" t="s">
        <v>1902</v>
      </c>
      <c r="M923" t="s">
        <v>1903</v>
      </c>
      <c r="N923">
        <v>12781671.07</v>
      </c>
      <c r="O923">
        <v>12781671.07</v>
      </c>
      <c r="P923">
        <v>0</v>
      </c>
      <c r="Q923">
        <v>0</v>
      </c>
      <c r="R923">
        <v>0</v>
      </c>
      <c r="S923" t="s">
        <v>2784</v>
      </c>
      <c r="T923" t="s">
        <v>3555</v>
      </c>
      <c r="U923" t="s">
        <v>4522</v>
      </c>
      <c r="V923" t="s">
        <v>4648</v>
      </c>
      <c r="W923" t="s">
        <v>4676</v>
      </c>
      <c r="X923" t="s">
        <v>4714</v>
      </c>
      <c r="Y923" t="s">
        <v>4750</v>
      </c>
      <c r="Z923" t="s">
        <v>4751</v>
      </c>
      <c r="AA923" t="s">
        <v>4752</v>
      </c>
      <c r="AB923" t="s">
        <v>4769</v>
      </c>
      <c r="AC923">
        <v>248532</v>
      </c>
      <c r="AD923">
        <v>0</v>
      </c>
      <c r="AE923">
        <v>0</v>
      </c>
      <c r="AG923" t="s">
        <v>4768</v>
      </c>
      <c r="AH923" t="s">
        <v>4768</v>
      </c>
      <c r="AI923" t="s">
        <v>4768</v>
      </c>
      <c r="AL923">
        <v>202512</v>
      </c>
      <c r="AM923">
        <v>202607</v>
      </c>
      <c r="AN923">
        <v>82800</v>
      </c>
      <c r="AO923">
        <v>171293.32</v>
      </c>
      <c r="AP923">
        <v>248532</v>
      </c>
      <c r="AQ923">
        <v>438812</v>
      </c>
      <c r="AR923">
        <v>217907</v>
      </c>
      <c r="AS923">
        <v>217893.32</v>
      </c>
      <c r="AT923">
        <v>12260059.07</v>
      </c>
      <c r="AU923" t="s">
        <v>4768</v>
      </c>
      <c r="AW923" t="s">
        <v>4769</v>
      </c>
      <c r="AX923" t="s">
        <v>4768</v>
      </c>
      <c r="AZ923">
        <v>0</v>
      </c>
      <c r="BB923" t="s">
        <v>5468</v>
      </c>
      <c r="BC923" t="s">
        <v>4768</v>
      </c>
      <c r="BD923" t="s">
        <v>5531</v>
      </c>
      <c r="BE923" t="s">
        <v>5533</v>
      </c>
      <c r="BF923" t="s">
        <v>5546</v>
      </c>
      <c r="BG923">
        <v>190201</v>
      </c>
      <c r="BH923">
        <v>-10.4912514783177</v>
      </c>
      <c r="BI923">
        <v>-76.514322497729765</v>
      </c>
      <c r="BJ923" t="s">
        <v>5572</v>
      </c>
      <c r="BK923" t="s">
        <v>4222</v>
      </c>
      <c r="BN923">
        <v>187</v>
      </c>
      <c r="BP923">
        <v>2026</v>
      </c>
      <c r="BQ923">
        <v>2024</v>
      </c>
      <c r="BR923">
        <v>34.524032680091317</v>
      </c>
      <c r="BS923" t="s">
        <v>6353</v>
      </c>
    </row>
    <row r="924" spans="1:71" x14ac:dyDescent="0.3">
      <c r="A924" t="s">
        <v>71</v>
      </c>
      <c r="B924" t="s">
        <v>74</v>
      </c>
      <c r="C924" t="s">
        <v>94</v>
      </c>
      <c r="D924">
        <v>2624826</v>
      </c>
      <c r="E924">
        <v>2624826</v>
      </c>
      <c r="F924" t="s">
        <v>1054</v>
      </c>
      <c r="G924" t="s">
        <v>1737</v>
      </c>
      <c r="H924" t="s">
        <v>1780</v>
      </c>
      <c r="I924" t="s">
        <v>1836</v>
      </c>
      <c r="J924">
        <v>301527</v>
      </c>
      <c r="K924" t="s">
        <v>94</v>
      </c>
      <c r="L924" t="s">
        <v>1902</v>
      </c>
      <c r="M924" t="s">
        <v>1903</v>
      </c>
      <c r="N924">
        <v>1916989.53</v>
      </c>
      <c r="O924">
        <v>1916989.53</v>
      </c>
      <c r="P924">
        <v>0</v>
      </c>
      <c r="Q924">
        <v>0</v>
      </c>
      <c r="R924">
        <v>0</v>
      </c>
      <c r="S924" t="s">
        <v>2071</v>
      </c>
      <c r="T924" t="s">
        <v>4000</v>
      </c>
      <c r="U924" t="s">
        <v>4190</v>
      </c>
      <c r="V924" t="s">
        <v>4653</v>
      </c>
      <c r="W924" t="s">
        <v>4653</v>
      </c>
      <c r="X924" t="s">
        <v>4700</v>
      </c>
      <c r="Y924" t="s">
        <v>4750</v>
      </c>
      <c r="Z924" t="s">
        <v>4751</v>
      </c>
      <c r="AA924" t="s">
        <v>4752</v>
      </c>
      <c r="AB924" t="s">
        <v>4769</v>
      </c>
      <c r="AC924">
        <v>14000</v>
      </c>
      <c r="AD924">
        <v>0</v>
      </c>
      <c r="AE924">
        <v>1791990</v>
      </c>
      <c r="AF924">
        <v>0</v>
      </c>
      <c r="AG924" t="s">
        <v>4768</v>
      </c>
      <c r="AH924" t="s">
        <v>4768</v>
      </c>
      <c r="AI924" t="s">
        <v>4768</v>
      </c>
      <c r="AL924">
        <v>202512</v>
      </c>
      <c r="AM924">
        <v>202512</v>
      </c>
      <c r="AN924">
        <v>111000</v>
      </c>
      <c r="AO924">
        <v>0</v>
      </c>
      <c r="AP924">
        <v>0</v>
      </c>
      <c r="AQ924">
        <v>14000</v>
      </c>
      <c r="AR924">
        <v>6000</v>
      </c>
      <c r="AS924">
        <v>6000</v>
      </c>
      <c r="AT924">
        <v>1791989.53</v>
      </c>
      <c r="AU924" t="s">
        <v>4769</v>
      </c>
      <c r="AV924" t="s">
        <v>4824</v>
      </c>
      <c r="AW924" t="s">
        <v>4769</v>
      </c>
      <c r="AX924" t="s">
        <v>4768</v>
      </c>
      <c r="AZ924">
        <v>0</v>
      </c>
      <c r="BB924" t="s">
        <v>5456</v>
      </c>
      <c r="BC924" t="s">
        <v>4768</v>
      </c>
      <c r="BD924" t="s">
        <v>5531</v>
      </c>
      <c r="BE924" t="s">
        <v>5532</v>
      </c>
      <c r="BF924" t="s">
        <v>5539</v>
      </c>
      <c r="BG924">
        <v>190306</v>
      </c>
      <c r="BH924">
        <v>-10.21166017649411</v>
      </c>
      <c r="BI924">
        <v>-74.949610489303424</v>
      </c>
      <c r="BJ924" t="s">
        <v>5573</v>
      </c>
      <c r="BK924" t="s">
        <v>3927</v>
      </c>
      <c r="BN924">
        <v>122</v>
      </c>
      <c r="BP924">
        <v>2026</v>
      </c>
      <c r="BQ924">
        <v>2023</v>
      </c>
      <c r="BR924">
        <v>151.2204743732926</v>
      </c>
      <c r="BS924" t="s">
        <v>6352</v>
      </c>
    </row>
    <row r="925" spans="1:71" x14ac:dyDescent="0.3">
      <c r="A925" t="s">
        <v>71</v>
      </c>
      <c r="B925" t="s">
        <v>74</v>
      </c>
      <c r="C925" t="s">
        <v>98</v>
      </c>
      <c r="D925">
        <v>2632951</v>
      </c>
      <c r="E925">
        <v>2632951</v>
      </c>
      <c r="F925" t="s">
        <v>1055</v>
      </c>
      <c r="G925" t="s">
        <v>1741</v>
      </c>
      <c r="H925" t="s">
        <v>1784</v>
      </c>
      <c r="I925" t="s">
        <v>1840</v>
      </c>
      <c r="J925">
        <v>301513</v>
      </c>
      <c r="K925" t="s">
        <v>98</v>
      </c>
      <c r="L925" t="s">
        <v>1902</v>
      </c>
      <c r="M925" t="s">
        <v>1903</v>
      </c>
      <c r="N925">
        <v>2161684.91</v>
      </c>
      <c r="O925">
        <v>2161684.91</v>
      </c>
      <c r="P925">
        <v>0</v>
      </c>
      <c r="Q925">
        <v>0</v>
      </c>
      <c r="R925">
        <v>0</v>
      </c>
      <c r="S925" t="s">
        <v>2785</v>
      </c>
      <c r="T925" t="s">
        <v>4001</v>
      </c>
      <c r="U925" t="s">
        <v>4523</v>
      </c>
      <c r="V925" t="s">
        <v>4652</v>
      </c>
      <c r="W925" t="s">
        <v>4673</v>
      </c>
      <c r="X925" t="s">
        <v>4703</v>
      </c>
      <c r="Y925" t="s">
        <v>4750</v>
      </c>
      <c r="Z925" t="s">
        <v>4751</v>
      </c>
      <c r="AA925" t="s">
        <v>4752</v>
      </c>
      <c r="AB925" t="s">
        <v>4769</v>
      </c>
      <c r="AC925">
        <v>41178</v>
      </c>
      <c r="AD925">
        <v>0</v>
      </c>
      <c r="AE925">
        <v>0</v>
      </c>
      <c r="AF925">
        <v>500000</v>
      </c>
      <c r="AG925" t="s">
        <v>4768</v>
      </c>
      <c r="AH925" t="s">
        <v>4768</v>
      </c>
      <c r="AI925" t="s">
        <v>4768</v>
      </c>
      <c r="AN925">
        <v>0</v>
      </c>
      <c r="AO925">
        <v>0</v>
      </c>
      <c r="AP925">
        <v>0</v>
      </c>
      <c r="AQ925">
        <v>0</v>
      </c>
      <c r="AR925">
        <v>0</v>
      </c>
      <c r="AS925">
        <v>0</v>
      </c>
      <c r="AT925">
        <v>2161684.91</v>
      </c>
      <c r="AU925" t="s">
        <v>4769</v>
      </c>
      <c r="AV925" t="s">
        <v>4824</v>
      </c>
      <c r="AW925" t="s">
        <v>4769</v>
      </c>
      <c r="AX925" t="s">
        <v>4768</v>
      </c>
      <c r="AZ925">
        <v>0</v>
      </c>
      <c r="BB925" t="s">
        <v>5458</v>
      </c>
      <c r="BC925" t="s">
        <v>4768</v>
      </c>
      <c r="BD925" t="s">
        <v>5531</v>
      </c>
      <c r="BE925" t="s">
        <v>5531</v>
      </c>
      <c r="BF925" t="s">
        <v>5543</v>
      </c>
      <c r="BG925">
        <v>190113</v>
      </c>
      <c r="BH925">
        <v>-10.64840961801001</v>
      </c>
      <c r="BI925">
        <v>-76.159653392978825</v>
      </c>
      <c r="BJ925" t="s">
        <v>5737</v>
      </c>
      <c r="BK925" t="s">
        <v>6047</v>
      </c>
      <c r="BL925" t="s">
        <v>5737</v>
      </c>
      <c r="BM925" t="s">
        <v>6047</v>
      </c>
      <c r="BN925">
        <v>217</v>
      </c>
      <c r="BO925">
        <v>2019509.44</v>
      </c>
      <c r="BP925">
        <v>2026</v>
      </c>
      <c r="BQ925">
        <v>2024</v>
      </c>
      <c r="BR925">
        <v>10.39134781247825</v>
      </c>
      <c r="BS925" t="s">
        <v>6354</v>
      </c>
    </row>
    <row r="926" spans="1:71" x14ac:dyDescent="0.3">
      <c r="A926" t="s">
        <v>71</v>
      </c>
      <c r="B926" t="s">
        <v>74</v>
      </c>
      <c r="C926" t="s">
        <v>111</v>
      </c>
      <c r="D926">
        <v>2699862</v>
      </c>
      <c r="E926">
        <v>2699862</v>
      </c>
      <c r="F926" t="s">
        <v>1056</v>
      </c>
      <c r="G926" t="s">
        <v>1753</v>
      </c>
      <c r="H926" t="s">
        <v>1799</v>
      </c>
      <c r="I926" t="s">
        <v>1855</v>
      </c>
      <c r="J926">
        <v>301507</v>
      </c>
      <c r="K926" t="s">
        <v>111</v>
      </c>
      <c r="L926" t="s">
        <v>1902</v>
      </c>
      <c r="M926" t="s">
        <v>1903</v>
      </c>
      <c r="N926">
        <v>989309.28</v>
      </c>
      <c r="O926">
        <v>989309.28</v>
      </c>
      <c r="P926">
        <v>0</v>
      </c>
      <c r="Q926">
        <v>0</v>
      </c>
      <c r="R926">
        <v>0</v>
      </c>
      <c r="S926" t="s">
        <v>2786</v>
      </c>
      <c r="T926" t="s">
        <v>3747</v>
      </c>
      <c r="U926" t="s">
        <v>3957</v>
      </c>
      <c r="V926" t="s">
        <v>4651</v>
      </c>
      <c r="W926" t="s">
        <v>4672</v>
      </c>
      <c r="X926" t="s">
        <v>4702</v>
      </c>
      <c r="Y926" t="s">
        <v>4750</v>
      </c>
      <c r="Z926" t="s">
        <v>4751</v>
      </c>
      <c r="AA926" t="s">
        <v>4752</v>
      </c>
      <c r="AB926" t="s">
        <v>4768</v>
      </c>
      <c r="AG926" t="s">
        <v>4768</v>
      </c>
      <c r="AH926" t="s">
        <v>4768</v>
      </c>
      <c r="AI926" t="s">
        <v>4768</v>
      </c>
      <c r="AN926">
        <v>0</v>
      </c>
      <c r="AO926">
        <v>0</v>
      </c>
      <c r="AQ926">
        <v>0</v>
      </c>
      <c r="AT926">
        <v>989309.28</v>
      </c>
      <c r="AU926" t="s">
        <v>4768</v>
      </c>
      <c r="AW926" t="s">
        <v>4769</v>
      </c>
      <c r="AX926" t="s">
        <v>4768</v>
      </c>
      <c r="AZ926">
        <v>0</v>
      </c>
      <c r="BB926" t="s">
        <v>5457</v>
      </c>
      <c r="BC926" t="s">
        <v>4768</v>
      </c>
      <c r="BD926" t="s">
        <v>5531</v>
      </c>
      <c r="BE926" t="s">
        <v>5531</v>
      </c>
      <c r="BF926" t="s">
        <v>5548</v>
      </c>
      <c r="BG926">
        <v>190107</v>
      </c>
      <c r="BH926">
        <v>-10.825848425147271</v>
      </c>
      <c r="BI926">
        <v>-75.659111143683205</v>
      </c>
      <c r="BJ926" t="s">
        <v>5683</v>
      </c>
      <c r="BK926" t="s">
        <v>3934</v>
      </c>
      <c r="BN926">
        <v>2035</v>
      </c>
      <c r="BP926">
        <v>2026</v>
      </c>
      <c r="BQ926">
        <v>2025</v>
      </c>
      <c r="BR926">
        <v>67.286288207721029</v>
      </c>
      <c r="BS926" t="s">
        <v>6352</v>
      </c>
    </row>
    <row r="927" spans="1:71" x14ac:dyDescent="0.3">
      <c r="A927" t="s">
        <v>71</v>
      </c>
      <c r="B927" t="s">
        <v>74</v>
      </c>
      <c r="C927" t="s">
        <v>94</v>
      </c>
      <c r="D927">
        <v>2715106</v>
      </c>
      <c r="E927">
        <v>2715106</v>
      </c>
      <c r="F927" t="s">
        <v>1057</v>
      </c>
      <c r="G927" t="s">
        <v>1737</v>
      </c>
      <c r="H927" t="s">
        <v>1780</v>
      </c>
      <c r="I927" t="s">
        <v>1836</v>
      </c>
      <c r="J927">
        <v>301527</v>
      </c>
      <c r="K927" t="s">
        <v>94</v>
      </c>
      <c r="L927" t="s">
        <v>1902</v>
      </c>
      <c r="M927" t="s">
        <v>1903</v>
      </c>
      <c r="N927">
        <v>1231794.48</v>
      </c>
      <c r="O927">
        <v>1231794.48</v>
      </c>
      <c r="P927">
        <v>0</v>
      </c>
      <c r="Q927">
        <v>0</v>
      </c>
      <c r="R927">
        <v>0</v>
      </c>
      <c r="S927" t="s">
        <v>2267</v>
      </c>
      <c r="T927" t="s">
        <v>3677</v>
      </c>
      <c r="U927" t="s">
        <v>3677</v>
      </c>
      <c r="V927" t="s">
        <v>4652</v>
      </c>
      <c r="W927" t="s">
        <v>4670</v>
      </c>
      <c r="X927" t="s">
        <v>4699</v>
      </c>
      <c r="Y927" t="s">
        <v>4750</v>
      </c>
      <c r="Z927" t="s">
        <v>4751</v>
      </c>
      <c r="AA927" t="s">
        <v>4752</v>
      </c>
      <c r="AB927" t="s">
        <v>4768</v>
      </c>
      <c r="AG927" t="s">
        <v>4768</v>
      </c>
      <c r="AH927" t="s">
        <v>4768</v>
      </c>
      <c r="AI927" t="s">
        <v>4768</v>
      </c>
      <c r="AN927">
        <v>0</v>
      </c>
      <c r="AO927">
        <v>0</v>
      </c>
      <c r="AQ927">
        <v>0</v>
      </c>
      <c r="AT927">
        <v>1231794.48</v>
      </c>
      <c r="AU927" t="s">
        <v>4768</v>
      </c>
      <c r="AW927" t="s">
        <v>4768</v>
      </c>
      <c r="AX927" t="s">
        <v>4768</v>
      </c>
      <c r="BB927" t="s">
        <v>5455</v>
      </c>
      <c r="BC927" t="s">
        <v>4768</v>
      </c>
      <c r="BD927" t="s">
        <v>5531</v>
      </c>
      <c r="BE927" t="s">
        <v>5532</v>
      </c>
      <c r="BF927" t="s">
        <v>5539</v>
      </c>
      <c r="BG927">
        <v>190306</v>
      </c>
      <c r="BH927">
        <v>-10.51128554122778</v>
      </c>
      <c r="BI927">
        <v>-74.920538294477467</v>
      </c>
      <c r="BJ927" t="s">
        <v>3615</v>
      </c>
      <c r="BK927" t="s">
        <v>5580</v>
      </c>
      <c r="BN927">
        <v>342</v>
      </c>
      <c r="BP927">
        <v>2026</v>
      </c>
      <c r="BQ927">
        <v>2025</v>
      </c>
      <c r="BR927">
        <v>146.6592429711169</v>
      </c>
      <c r="BS927" t="s">
        <v>6352</v>
      </c>
    </row>
    <row r="928" spans="1:71" x14ac:dyDescent="0.3">
      <c r="A928" t="s">
        <v>73</v>
      </c>
      <c r="B928" t="s">
        <v>83</v>
      </c>
      <c r="C928" t="s">
        <v>126</v>
      </c>
      <c r="D928">
        <v>2703854</v>
      </c>
      <c r="E928">
        <v>2703854</v>
      </c>
      <c r="F928" t="s">
        <v>1058</v>
      </c>
      <c r="G928" t="s">
        <v>1765</v>
      </c>
      <c r="H928" t="s">
        <v>1821</v>
      </c>
      <c r="I928" t="s">
        <v>1849</v>
      </c>
      <c r="J928">
        <v>1426</v>
      </c>
      <c r="K928" t="s">
        <v>1893</v>
      </c>
      <c r="L928" t="s">
        <v>1902</v>
      </c>
      <c r="M928" t="s">
        <v>1903</v>
      </c>
      <c r="N928">
        <v>4586271</v>
      </c>
      <c r="O928">
        <v>4555071</v>
      </c>
      <c r="P928">
        <v>0</v>
      </c>
      <c r="Q928">
        <v>0</v>
      </c>
      <c r="R928">
        <v>0</v>
      </c>
      <c r="S928" t="s">
        <v>2787</v>
      </c>
      <c r="T928" t="s">
        <v>4002</v>
      </c>
      <c r="U928" t="s">
        <v>4056</v>
      </c>
      <c r="V928" t="s">
        <v>4658</v>
      </c>
      <c r="W928" t="s">
        <v>4681</v>
      </c>
      <c r="X928" t="s">
        <v>4716</v>
      </c>
      <c r="Y928" t="s">
        <v>4750</v>
      </c>
      <c r="Z928" t="s">
        <v>4751</v>
      </c>
      <c r="AA928" t="s">
        <v>4757</v>
      </c>
      <c r="AB928" t="s">
        <v>4768</v>
      </c>
      <c r="AG928" t="s">
        <v>4768</v>
      </c>
      <c r="AH928" t="s">
        <v>4768</v>
      </c>
      <c r="AI928" t="s">
        <v>4768</v>
      </c>
      <c r="AN928">
        <v>0</v>
      </c>
      <c r="AO928">
        <v>0</v>
      </c>
      <c r="AQ928">
        <v>0</v>
      </c>
      <c r="AT928">
        <v>4555071</v>
      </c>
      <c r="AU928" t="s">
        <v>4769</v>
      </c>
      <c r="AV928" t="s">
        <v>4825</v>
      </c>
      <c r="AW928" t="s">
        <v>4768</v>
      </c>
      <c r="AX928" t="s">
        <v>4768</v>
      </c>
      <c r="BB928" t="s">
        <v>5515</v>
      </c>
      <c r="BC928" t="s">
        <v>4768</v>
      </c>
      <c r="BD928" t="s">
        <v>5531</v>
      </c>
      <c r="BE928" t="s">
        <v>5531</v>
      </c>
      <c r="BF928" t="s">
        <v>5557</v>
      </c>
      <c r="BG928">
        <v>190101</v>
      </c>
      <c r="BH928">
        <v>-10.692198603038999</v>
      </c>
      <c r="BI928">
        <v>-76.262756163073021</v>
      </c>
      <c r="BJ928" t="s">
        <v>5691</v>
      </c>
      <c r="BK928" t="s">
        <v>6048</v>
      </c>
      <c r="BL928" t="s">
        <v>5691</v>
      </c>
      <c r="BM928" t="s">
        <v>6048</v>
      </c>
      <c r="BN928">
        <v>60</v>
      </c>
      <c r="BO928">
        <v>3872330</v>
      </c>
      <c r="BP928">
        <v>2026</v>
      </c>
      <c r="BQ928">
        <v>2025</v>
      </c>
      <c r="BR928">
        <v>3.1227712229492872</v>
      </c>
      <c r="BS928" t="s">
        <v>6355</v>
      </c>
    </row>
    <row r="929" spans="1:71" x14ac:dyDescent="0.3">
      <c r="A929" t="s">
        <v>72</v>
      </c>
      <c r="B929" t="s">
        <v>75</v>
      </c>
      <c r="C929" t="s">
        <v>101</v>
      </c>
      <c r="D929">
        <v>2662513</v>
      </c>
      <c r="E929">
        <v>2662513</v>
      </c>
      <c r="F929" t="s">
        <v>1059</v>
      </c>
      <c r="G929" t="s">
        <v>1738</v>
      </c>
      <c r="H929" t="s">
        <v>1781</v>
      </c>
      <c r="I929" t="s">
        <v>1837</v>
      </c>
      <c r="J929">
        <v>885</v>
      </c>
      <c r="K929" t="s">
        <v>1881</v>
      </c>
      <c r="L929" t="s">
        <v>1902</v>
      </c>
      <c r="M929" t="s">
        <v>1903</v>
      </c>
      <c r="N929">
        <v>2408186.08</v>
      </c>
      <c r="O929">
        <v>2408186.08</v>
      </c>
      <c r="P929">
        <v>0</v>
      </c>
      <c r="Q929">
        <v>0</v>
      </c>
      <c r="R929">
        <v>0</v>
      </c>
      <c r="S929" t="s">
        <v>2788</v>
      </c>
      <c r="T929" t="s">
        <v>4003</v>
      </c>
      <c r="U929" t="s">
        <v>3926</v>
      </c>
      <c r="V929" t="s">
        <v>4648</v>
      </c>
      <c r="W929" t="s">
        <v>4665</v>
      </c>
      <c r="X929" t="s">
        <v>4694</v>
      </c>
      <c r="Y929" t="s">
        <v>4750</v>
      </c>
      <c r="Z929" t="s">
        <v>4751</v>
      </c>
      <c r="AA929" t="s">
        <v>4752</v>
      </c>
      <c r="AB929" t="s">
        <v>4769</v>
      </c>
      <c r="AC929">
        <v>47284</v>
      </c>
      <c r="AD929">
        <v>0</v>
      </c>
      <c r="AE929">
        <v>0</v>
      </c>
      <c r="AF929">
        <v>0</v>
      </c>
      <c r="AG929" t="s">
        <v>4768</v>
      </c>
      <c r="AH929" t="s">
        <v>4768</v>
      </c>
      <c r="AI929" t="s">
        <v>4768</v>
      </c>
      <c r="AL929">
        <v>202606</v>
      </c>
      <c r="AM929">
        <v>202606</v>
      </c>
      <c r="AN929">
        <v>0</v>
      </c>
      <c r="AO929">
        <v>27000</v>
      </c>
      <c r="AP929">
        <v>47284</v>
      </c>
      <c r="AQ929">
        <v>47284</v>
      </c>
      <c r="AR929">
        <v>47284</v>
      </c>
      <c r="AS929">
        <v>27000</v>
      </c>
      <c r="AT929">
        <v>2360902.08</v>
      </c>
      <c r="AU929" t="s">
        <v>4768</v>
      </c>
      <c r="AW929" t="s">
        <v>4769</v>
      </c>
      <c r="AX929" t="s">
        <v>4768</v>
      </c>
      <c r="AZ929">
        <v>0</v>
      </c>
      <c r="BB929" t="s">
        <v>4694</v>
      </c>
      <c r="BC929" t="s">
        <v>4768</v>
      </c>
      <c r="BD929" t="s">
        <v>5531</v>
      </c>
      <c r="BE929" t="s">
        <v>5531</v>
      </c>
      <c r="BF929" t="s">
        <v>5557</v>
      </c>
      <c r="BG929">
        <v>190101</v>
      </c>
      <c r="BH929">
        <v>-10.69186</v>
      </c>
      <c r="BI929">
        <v>-76.244450000000001</v>
      </c>
      <c r="BJ929" t="s">
        <v>5738</v>
      </c>
      <c r="BK929" t="s">
        <v>3572</v>
      </c>
      <c r="BN929">
        <v>62</v>
      </c>
      <c r="BP929">
        <v>2026</v>
      </c>
      <c r="BQ929">
        <v>2024</v>
      </c>
      <c r="BR929">
        <v>3.0508257456833312</v>
      </c>
      <c r="BS929" t="s">
        <v>6355</v>
      </c>
    </row>
    <row r="930" spans="1:71" x14ac:dyDescent="0.3">
      <c r="A930" t="s">
        <v>71</v>
      </c>
      <c r="B930" t="s">
        <v>74</v>
      </c>
      <c r="C930" t="s">
        <v>112</v>
      </c>
      <c r="D930">
        <v>2663146</v>
      </c>
      <c r="E930">
        <v>2663146</v>
      </c>
      <c r="F930" t="s">
        <v>1060</v>
      </c>
      <c r="G930" t="s">
        <v>1754</v>
      </c>
      <c r="H930" t="s">
        <v>1800</v>
      </c>
      <c r="I930" t="s">
        <v>1856</v>
      </c>
      <c r="J930">
        <v>301519</v>
      </c>
      <c r="K930" t="s">
        <v>112</v>
      </c>
      <c r="L930" t="s">
        <v>1902</v>
      </c>
      <c r="M930" t="s">
        <v>1903</v>
      </c>
      <c r="N930">
        <v>1278779.1100000001</v>
      </c>
      <c r="O930">
        <v>1278779.1100000001</v>
      </c>
      <c r="P930">
        <v>0</v>
      </c>
      <c r="Q930">
        <v>0</v>
      </c>
      <c r="R930">
        <v>0</v>
      </c>
      <c r="S930" t="s">
        <v>2789</v>
      </c>
      <c r="T930" t="s">
        <v>3642</v>
      </c>
      <c r="U930" t="s">
        <v>4218</v>
      </c>
      <c r="V930" t="s">
        <v>4654</v>
      </c>
      <c r="W930" t="s">
        <v>4671</v>
      </c>
      <c r="X930" t="s">
        <v>4701</v>
      </c>
      <c r="Y930" t="s">
        <v>4750</v>
      </c>
      <c r="Z930" t="s">
        <v>4751</v>
      </c>
      <c r="AA930" t="s">
        <v>4752</v>
      </c>
      <c r="AB930" t="s">
        <v>4769</v>
      </c>
      <c r="AC930">
        <v>65000</v>
      </c>
      <c r="AD930">
        <v>1213779</v>
      </c>
      <c r="AE930">
        <v>0</v>
      </c>
      <c r="AF930">
        <v>0</v>
      </c>
      <c r="AG930" t="s">
        <v>4768</v>
      </c>
      <c r="AH930" t="s">
        <v>4768</v>
      </c>
      <c r="AI930" t="s">
        <v>4768</v>
      </c>
      <c r="AN930">
        <v>0</v>
      </c>
      <c r="AO930">
        <v>0</v>
      </c>
      <c r="AQ930">
        <v>0</v>
      </c>
      <c r="AT930">
        <v>1278779.1100000001</v>
      </c>
      <c r="AU930" t="s">
        <v>4769</v>
      </c>
      <c r="AV930" t="s">
        <v>4824</v>
      </c>
      <c r="AW930" t="s">
        <v>4768</v>
      </c>
      <c r="AX930" t="s">
        <v>4768</v>
      </c>
      <c r="BB930" t="s">
        <v>4701</v>
      </c>
      <c r="BC930" t="s">
        <v>4768</v>
      </c>
      <c r="BD930" t="s">
        <v>5531</v>
      </c>
      <c r="BE930" t="s">
        <v>5533</v>
      </c>
      <c r="BF930" t="s">
        <v>5551</v>
      </c>
      <c r="BG930">
        <v>190206</v>
      </c>
      <c r="BH930">
        <v>-10.39737298808212</v>
      </c>
      <c r="BI930">
        <v>-76.369094880173989</v>
      </c>
      <c r="BJ930" t="s">
        <v>3904</v>
      </c>
      <c r="BK930" t="s">
        <v>6049</v>
      </c>
      <c r="BL930" t="s">
        <v>3904</v>
      </c>
      <c r="BM930" t="s">
        <v>6049</v>
      </c>
      <c r="BN930">
        <v>44</v>
      </c>
      <c r="BO930">
        <v>1179789.6299999999</v>
      </c>
      <c r="BP930">
        <v>2026</v>
      </c>
      <c r="BQ930">
        <v>2024</v>
      </c>
      <c r="BR930">
        <v>32.427096850878733</v>
      </c>
      <c r="BS930" t="s">
        <v>6353</v>
      </c>
    </row>
    <row r="931" spans="1:71" x14ac:dyDescent="0.3">
      <c r="A931" t="s">
        <v>71</v>
      </c>
      <c r="B931" t="s">
        <v>74</v>
      </c>
      <c r="C931" t="s">
        <v>112</v>
      </c>
      <c r="D931">
        <v>2666836</v>
      </c>
      <c r="E931">
        <v>2666836</v>
      </c>
      <c r="F931" t="s">
        <v>1061</v>
      </c>
      <c r="G931" t="s">
        <v>1754</v>
      </c>
      <c r="H931" t="s">
        <v>1800</v>
      </c>
      <c r="I931" t="s">
        <v>1856</v>
      </c>
      <c r="J931">
        <v>301519</v>
      </c>
      <c r="K931" t="s">
        <v>112</v>
      </c>
      <c r="L931" t="s">
        <v>1902</v>
      </c>
      <c r="M931" t="s">
        <v>1903</v>
      </c>
      <c r="N931">
        <v>2753401.92</v>
      </c>
      <c r="O931">
        <v>2753401.92</v>
      </c>
      <c r="P931">
        <v>0</v>
      </c>
      <c r="Q931">
        <v>0</v>
      </c>
      <c r="R931">
        <v>0</v>
      </c>
      <c r="S931" t="s">
        <v>2790</v>
      </c>
      <c r="T931" t="s">
        <v>4004</v>
      </c>
      <c r="U931" t="s">
        <v>4280</v>
      </c>
      <c r="V931" t="s">
        <v>4649</v>
      </c>
      <c r="W931" t="s">
        <v>79</v>
      </c>
      <c r="X931" t="s">
        <v>4697</v>
      </c>
      <c r="Y931" t="s">
        <v>4750</v>
      </c>
      <c r="Z931" t="s">
        <v>4751</v>
      </c>
      <c r="AA931" t="s">
        <v>4752</v>
      </c>
      <c r="AB931" t="s">
        <v>4768</v>
      </c>
      <c r="AG931" t="s">
        <v>4768</v>
      </c>
      <c r="AH931" t="s">
        <v>4768</v>
      </c>
      <c r="AI931" t="s">
        <v>4768</v>
      </c>
      <c r="AN931">
        <v>0</v>
      </c>
      <c r="AO931">
        <v>0</v>
      </c>
      <c r="AQ931">
        <v>0</v>
      </c>
      <c r="AT931">
        <v>2753401.92</v>
      </c>
      <c r="AU931" t="s">
        <v>4768</v>
      </c>
      <c r="AW931" t="s">
        <v>4768</v>
      </c>
      <c r="AX931" t="s">
        <v>4768</v>
      </c>
      <c r="BB931" t="s">
        <v>5454</v>
      </c>
      <c r="BC931" t="s">
        <v>4768</v>
      </c>
      <c r="BD931" t="s">
        <v>5531</v>
      </c>
      <c r="BE931" t="s">
        <v>5533</v>
      </c>
      <c r="BF931" t="s">
        <v>5551</v>
      </c>
      <c r="BG931">
        <v>190206</v>
      </c>
      <c r="BH931">
        <v>-10.47230398401541</v>
      </c>
      <c r="BI931">
        <v>-76.353848984230254</v>
      </c>
      <c r="BJ931" t="s">
        <v>5572</v>
      </c>
      <c r="BK931" t="s">
        <v>4060</v>
      </c>
      <c r="BN931">
        <v>12588</v>
      </c>
      <c r="BP931">
        <v>2026</v>
      </c>
      <c r="BQ931">
        <v>2024</v>
      </c>
      <c r="BR931">
        <v>24.167931736828859</v>
      </c>
      <c r="BS931" t="s">
        <v>6353</v>
      </c>
    </row>
    <row r="932" spans="1:71" x14ac:dyDescent="0.3">
      <c r="A932" t="s">
        <v>71</v>
      </c>
      <c r="B932" t="s">
        <v>74</v>
      </c>
      <c r="C932" t="s">
        <v>120</v>
      </c>
      <c r="D932">
        <v>2684228</v>
      </c>
      <c r="E932">
        <v>2684228</v>
      </c>
      <c r="F932" t="s">
        <v>1062</v>
      </c>
      <c r="G932" t="s">
        <v>1763</v>
      </c>
      <c r="H932" t="s">
        <v>1811</v>
      </c>
      <c r="I932" t="s">
        <v>1865</v>
      </c>
      <c r="J932">
        <v>301502</v>
      </c>
      <c r="K932" t="s">
        <v>120</v>
      </c>
      <c r="L932" t="s">
        <v>1902</v>
      </c>
      <c r="M932" t="s">
        <v>1903</v>
      </c>
      <c r="N932">
        <v>8849249.7599999998</v>
      </c>
      <c r="O932">
        <v>13615002.529999999</v>
      </c>
      <c r="P932">
        <v>63200.3</v>
      </c>
      <c r="Q932">
        <v>0</v>
      </c>
      <c r="R932">
        <v>0</v>
      </c>
      <c r="S932" t="s">
        <v>2791</v>
      </c>
      <c r="T932" t="s">
        <v>4005</v>
      </c>
      <c r="U932" t="s">
        <v>4524</v>
      </c>
      <c r="V932" t="s">
        <v>4648</v>
      </c>
      <c r="W932" t="s">
        <v>4665</v>
      </c>
      <c r="X932" t="s">
        <v>4694</v>
      </c>
      <c r="Y932" t="s">
        <v>4750</v>
      </c>
      <c r="Z932" t="s">
        <v>4751</v>
      </c>
      <c r="AA932" t="s">
        <v>4752</v>
      </c>
      <c r="AB932" t="s">
        <v>4768</v>
      </c>
      <c r="AG932" t="s">
        <v>4769</v>
      </c>
      <c r="AH932" t="s">
        <v>4768</v>
      </c>
      <c r="AI932" t="s">
        <v>4768</v>
      </c>
      <c r="AL932">
        <v>202512</v>
      </c>
      <c r="AM932">
        <v>202512</v>
      </c>
      <c r="AN932">
        <v>182000</v>
      </c>
      <c r="AO932">
        <v>0</v>
      </c>
      <c r="AP932">
        <v>0</v>
      </c>
      <c r="AQ932">
        <v>78000</v>
      </c>
      <c r="AR932">
        <v>0</v>
      </c>
      <c r="AS932">
        <v>0</v>
      </c>
      <c r="AT932">
        <v>13418202.83</v>
      </c>
      <c r="AU932" t="s">
        <v>4769</v>
      </c>
      <c r="AV932" t="s">
        <v>4823</v>
      </c>
      <c r="AW932" t="s">
        <v>4769</v>
      </c>
      <c r="AX932" t="s">
        <v>4768</v>
      </c>
      <c r="AY932">
        <v>0</v>
      </c>
      <c r="AZ932">
        <v>2.0699999999999998</v>
      </c>
      <c r="BA932" t="s">
        <v>5166</v>
      </c>
      <c r="BB932" t="s">
        <v>4694</v>
      </c>
      <c r="BC932" t="s">
        <v>4768</v>
      </c>
      <c r="BD932" t="s">
        <v>5531</v>
      </c>
      <c r="BE932" t="s">
        <v>5531</v>
      </c>
      <c r="BF932" t="s">
        <v>5549</v>
      </c>
      <c r="BG932">
        <v>190102</v>
      </c>
      <c r="BH932">
        <v>-10.6372761347872</v>
      </c>
      <c r="BI932">
        <v>-75.954700457176443</v>
      </c>
      <c r="BJ932" t="s">
        <v>5724</v>
      </c>
      <c r="BK932" t="s">
        <v>6050</v>
      </c>
      <c r="BL932" t="s">
        <v>5724</v>
      </c>
      <c r="BM932" t="s">
        <v>6050</v>
      </c>
      <c r="BN932">
        <v>238</v>
      </c>
      <c r="BO932">
        <v>8805223.6400000006</v>
      </c>
      <c r="BP932">
        <v>2026</v>
      </c>
      <c r="BQ932">
        <v>2025</v>
      </c>
      <c r="BR932">
        <v>32.761273203616732</v>
      </c>
      <c r="BS932" t="s">
        <v>6353</v>
      </c>
    </row>
    <row r="933" spans="1:71" x14ac:dyDescent="0.3">
      <c r="A933" t="s">
        <v>71</v>
      </c>
      <c r="B933" t="s">
        <v>74</v>
      </c>
      <c r="C933" t="s">
        <v>108</v>
      </c>
      <c r="D933">
        <v>2685292</v>
      </c>
      <c r="E933">
        <v>2685292</v>
      </c>
      <c r="F933" t="s">
        <v>1063</v>
      </c>
      <c r="G933" t="s">
        <v>1750</v>
      </c>
      <c r="H933" t="s">
        <v>1805</v>
      </c>
      <c r="I933" t="s">
        <v>1852</v>
      </c>
      <c r="J933">
        <v>301512</v>
      </c>
      <c r="K933" t="s">
        <v>108</v>
      </c>
      <c r="L933" t="s">
        <v>1902</v>
      </c>
      <c r="M933" t="s">
        <v>1903</v>
      </c>
      <c r="N933">
        <v>644350.61</v>
      </c>
      <c r="O933">
        <v>819673.83</v>
      </c>
      <c r="P933">
        <v>0</v>
      </c>
      <c r="Q933">
        <v>0</v>
      </c>
      <c r="R933">
        <v>0</v>
      </c>
      <c r="S933" t="s">
        <v>2792</v>
      </c>
      <c r="T933" t="s">
        <v>4006</v>
      </c>
      <c r="U933" t="s">
        <v>3603</v>
      </c>
      <c r="V933" t="s">
        <v>4648</v>
      </c>
      <c r="W933" t="s">
        <v>4665</v>
      </c>
      <c r="X933" t="s">
        <v>4713</v>
      </c>
      <c r="Y933" t="s">
        <v>4750</v>
      </c>
      <c r="Z933" t="s">
        <v>4751</v>
      </c>
      <c r="AA933" t="s">
        <v>4753</v>
      </c>
      <c r="AB933" t="s">
        <v>4769</v>
      </c>
      <c r="AC933">
        <v>77443</v>
      </c>
      <c r="AD933">
        <v>181</v>
      </c>
      <c r="AE933">
        <v>0</v>
      </c>
      <c r="AF933">
        <v>0</v>
      </c>
      <c r="AG933" t="s">
        <v>4769</v>
      </c>
      <c r="AH933" t="s">
        <v>4768</v>
      </c>
      <c r="AI933" t="s">
        <v>4768</v>
      </c>
      <c r="AL933">
        <v>202507</v>
      </c>
      <c r="AM933">
        <v>202607</v>
      </c>
      <c r="AN933">
        <v>742049.66</v>
      </c>
      <c r="AO933">
        <v>73199.509999999995</v>
      </c>
      <c r="AP933">
        <v>0</v>
      </c>
      <c r="AQ933">
        <v>77444</v>
      </c>
      <c r="AR933">
        <v>77442.97</v>
      </c>
      <c r="AS933">
        <v>77442.97</v>
      </c>
      <c r="AT933">
        <v>180.17</v>
      </c>
      <c r="AU933" t="s">
        <v>4769</v>
      </c>
      <c r="AV933" t="s">
        <v>4823</v>
      </c>
      <c r="AW933" t="s">
        <v>4769</v>
      </c>
      <c r="AX933" t="s">
        <v>4769</v>
      </c>
      <c r="AY933">
        <v>100</v>
      </c>
      <c r="AZ933">
        <v>92.7</v>
      </c>
      <c r="BA933" t="s">
        <v>5167</v>
      </c>
      <c r="BB933" t="s">
        <v>4713</v>
      </c>
      <c r="BC933" t="s">
        <v>4768</v>
      </c>
      <c r="BD933" t="s">
        <v>5531</v>
      </c>
      <c r="BE933" t="s">
        <v>5531</v>
      </c>
      <c r="BF933" t="s">
        <v>5552</v>
      </c>
      <c r="BG933">
        <v>190112</v>
      </c>
      <c r="BH933">
        <v>-10.833819999999999</v>
      </c>
      <c r="BI933">
        <v>-76.239429999999999</v>
      </c>
      <c r="BJ933" t="s">
        <v>4494</v>
      </c>
      <c r="BK933" t="s">
        <v>6051</v>
      </c>
      <c r="BL933" t="s">
        <v>4494</v>
      </c>
      <c r="BM933" t="s">
        <v>6051</v>
      </c>
      <c r="BN933">
        <v>17</v>
      </c>
      <c r="BO933">
        <v>819673.83</v>
      </c>
      <c r="BP933">
        <v>2026</v>
      </c>
      <c r="BQ933">
        <v>2025</v>
      </c>
      <c r="BR933">
        <v>18.745798056797849</v>
      </c>
      <c r="BS933" t="s">
        <v>6354</v>
      </c>
    </row>
    <row r="934" spans="1:71" x14ac:dyDescent="0.3">
      <c r="A934" t="s">
        <v>71</v>
      </c>
      <c r="B934" t="s">
        <v>74</v>
      </c>
      <c r="C934" t="s">
        <v>115</v>
      </c>
      <c r="D934">
        <v>2670163</v>
      </c>
      <c r="E934">
        <v>2670163</v>
      </c>
      <c r="F934" t="s">
        <v>1064</v>
      </c>
      <c r="G934" t="s">
        <v>1758</v>
      </c>
      <c r="H934" t="s">
        <v>1804</v>
      </c>
      <c r="I934" t="s">
        <v>1860</v>
      </c>
      <c r="J934">
        <v>301511</v>
      </c>
      <c r="K934" t="s">
        <v>115</v>
      </c>
      <c r="L934" t="s">
        <v>1902</v>
      </c>
      <c r="M934" t="s">
        <v>1903</v>
      </c>
      <c r="N934">
        <v>1535797.57</v>
      </c>
      <c r="O934">
        <v>1673026.01</v>
      </c>
      <c r="P934">
        <v>0</v>
      </c>
      <c r="Q934">
        <v>0</v>
      </c>
      <c r="R934">
        <v>0</v>
      </c>
      <c r="S934" t="s">
        <v>2793</v>
      </c>
      <c r="T934" t="s">
        <v>3443</v>
      </c>
      <c r="U934" t="s">
        <v>3534</v>
      </c>
      <c r="V934" t="s">
        <v>4649</v>
      </c>
      <c r="W934" t="s">
        <v>4666</v>
      </c>
      <c r="X934" t="s">
        <v>4693</v>
      </c>
      <c r="Y934" t="s">
        <v>4750</v>
      </c>
      <c r="Z934" t="s">
        <v>4751</v>
      </c>
      <c r="AA934" t="s">
        <v>4752</v>
      </c>
      <c r="AB934" t="s">
        <v>4769</v>
      </c>
      <c r="AC934">
        <v>180218</v>
      </c>
      <c r="AD934">
        <v>0</v>
      </c>
      <c r="AE934">
        <v>0</v>
      </c>
      <c r="AF934">
        <v>0</v>
      </c>
      <c r="AG934" t="s">
        <v>4769</v>
      </c>
      <c r="AH934" t="s">
        <v>4768</v>
      </c>
      <c r="AI934" t="s">
        <v>4768</v>
      </c>
      <c r="AL934">
        <v>202412</v>
      </c>
      <c r="AM934">
        <v>202604</v>
      </c>
      <c r="AN934">
        <v>1492808.37</v>
      </c>
      <c r="AO934">
        <v>173506.21</v>
      </c>
      <c r="AP934">
        <v>0</v>
      </c>
      <c r="AQ934">
        <v>177756</v>
      </c>
      <c r="AR934">
        <v>173506.21</v>
      </c>
      <c r="AS934">
        <v>173506.21</v>
      </c>
      <c r="AT934">
        <v>2461.64</v>
      </c>
      <c r="AU934" t="s">
        <v>4769</v>
      </c>
      <c r="AV934" t="s">
        <v>4823</v>
      </c>
      <c r="AW934" t="s">
        <v>4769</v>
      </c>
      <c r="AX934" t="s">
        <v>4769</v>
      </c>
      <c r="AY934">
        <v>99</v>
      </c>
      <c r="AZ934">
        <v>98.79</v>
      </c>
      <c r="BA934" t="s">
        <v>5168</v>
      </c>
      <c r="BB934" t="s">
        <v>5451</v>
      </c>
      <c r="BC934" t="s">
        <v>4768</v>
      </c>
      <c r="BD934" t="s">
        <v>5531</v>
      </c>
      <c r="BE934" t="s">
        <v>5531</v>
      </c>
      <c r="BF934" t="s">
        <v>5556</v>
      </c>
      <c r="BG934">
        <v>190111</v>
      </c>
      <c r="BH934">
        <v>-10.784614771573979</v>
      </c>
      <c r="BI934">
        <v>-76.240130799910204</v>
      </c>
      <c r="BJ934" t="s">
        <v>4391</v>
      </c>
      <c r="BK934" t="s">
        <v>4542</v>
      </c>
      <c r="BL934" t="s">
        <v>4432</v>
      </c>
      <c r="BM934" t="s">
        <v>6310</v>
      </c>
      <c r="BN934">
        <v>329</v>
      </c>
      <c r="BO934">
        <v>1599675.89</v>
      </c>
      <c r="BP934">
        <v>2026</v>
      </c>
      <c r="BQ934">
        <v>2024</v>
      </c>
      <c r="BR934">
        <v>13.29056368154394</v>
      </c>
      <c r="BS934" t="s">
        <v>6354</v>
      </c>
    </row>
    <row r="935" spans="1:71" x14ac:dyDescent="0.3">
      <c r="A935" t="s">
        <v>71</v>
      </c>
      <c r="B935" t="s">
        <v>74</v>
      </c>
      <c r="C935" t="s">
        <v>98</v>
      </c>
      <c r="D935">
        <v>2665250</v>
      </c>
      <c r="E935">
        <v>2665250</v>
      </c>
      <c r="F935" t="s">
        <v>1065</v>
      </c>
      <c r="G935" t="s">
        <v>1741</v>
      </c>
      <c r="H935" t="s">
        <v>1784</v>
      </c>
      <c r="I935" t="s">
        <v>1840</v>
      </c>
      <c r="J935">
        <v>301513</v>
      </c>
      <c r="K935" t="s">
        <v>98</v>
      </c>
      <c r="L935" t="s">
        <v>1902</v>
      </c>
      <c r="M935" t="s">
        <v>1903</v>
      </c>
      <c r="N935">
        <v>2204091.5299999998</v>
      </c>
      <c r="O935">
        <v>2204091.5299999998</v>
      </c>
      <c r="P935">
        <v>0</v>
      </c>
      <c r="Q935">
        <v>0</v>
      </c>
      <c r="R935">
        <v>0</v>
      </c>
      <c r="S935" t="s">
        <v>2794</v>
      </c>
      <c r="T935" t="s">
        <v>4007</v>
      </c>
      <c r="U935" t="s">
        <v>4004</v>
      </c>
      <c r="V935" t="s">
        <v>4654</v>
      </c>
      <c r="W935" t="s">
        <v>4671</v>
      </c>
      <c r="X935" t="s">
        <v>4705</v>
      </c>
      <c r="Y935" t="s">
        <v>4750</v>
      </c>
      <c r="Z935" t="s">
        <v>4751</v>
      </c>
      <c r="AA935" t="s">
        <v>4752</v>
      </c>
      <c r="AB935" t="s">
        <v>4768</v>
      </c>
      <c r="AG935" t="s">
        <v>4768</v>
      </c>
      <c r="AH935" t="s">
        <v>4768</v>
      </c>
      <c r="AI935" t="s">
        <v>4768</v>
      </c>
      <c r="AN935">
        <v>0</v>
      </c>
      <c r="AO935">
        <v>0</v>
      </c>
      <c r="AQ935">
        <v>0</v>
      </c>
      <c r="AT935">
        <v>2204091.5299999998</v>
      </c>
      <c r="AU935" t="s">
        <v>4769</v>
      </c>
      <c r="AV935" t="s">
        <v>4824</v>
      </c>
      <c r="AW935" t="s">
        <v>4769</v>
      </c>
      <c r="AX935" t="s">
        <v>4768</v>
      </c>
      <c r="AZ935">
        <v>0</v>
      </c>
      <c r="BB935" t="s">
        <v>4705</v>
      </c>
      <c r="BC935" t="s">
        <v>4768</v>
      </c>
      <c r="BD935" t="s">
        <v>5531</v>
      </c>
      <c r="BE935" t="s">
        <v>5531</v>
      </c>
      <c r="BF935" t="s">
        <v>5543</v>
      </c>
      <c r="BG935">
        <v>190113</v>
      </c>
      <c r="BH935">
        <v>-10.547705209810429</v>
      </c>
      <c r="BI935">
        <v>-76.25126101559006</v>
      </c>
      <c r="BJ935" t="s">
        <v>5577</v>
      </c>
      <c r="BK935" t="s">
        <v>4494</v>
      </c>
      <c r="BN935">
        <v>172</v>
      </c>
      <c r="BP935">
        <v>2026</v>
      </c>
      <c r="BQ935">
        <v>2024</v>
      </c>
      <c r="BR935">
        <v>13.12972749302118</v>
      </c>
      <c r="BS935" t="s">
        <v>6354</v>
      </c>
    </row>
    <row r="936" spans="1:71" x14ac:dyDescent="0.3">
      <c r="A936" t="s">
        <v>71</v>
      </c>
      <c r="B936" t="s">
        <v>74</v>
      </c>
      <c r="C936" t="s">
        <v>103</v>
      </c>
      <c r="D936">
        <v>2693515</v>
      </c>
      <c r="E936">
        <v>2693515</v>
      </c>
      <c r="F936" t="s">
        <v>1066</v>
      </c>
      <c r="G936" t="s">
        <v>1745</v>
      </c>
      <c r="H936" t="s">
        <v>1789</v>
      </c>
      <c r="I936" t="s">
        <v>1845</v>
      </c>
      <c r="J936">
        <v>301505</v>
      </c>
      <c r="K936" t="s">
        <v>103</v>
      </c>
      <c r="L936" t="s">
        <v>1902</v>
      </c>
      <c r="M936" t="s">
        <v>1903</v>
      </c>
      <c r="N936">
        <v>1477034.5</v>
      </c>
      <c r="O936">
        <v>1816606.92</v>
      </c>
      <c r="P936">
        <v>0</v>
      </c>
      <c r="Q936">
        <v>0</v>
      </c>
      <c r="R936">
        <v>0</v>
      </c>
      <c r="S936" t="s">
        <v>2795</v>
      </c>
      <c r="T936" t="s">
        <v>4008</v>
      </c>
      <c r="U936" t="s">
        <v>4008</v>
      </c>
      <c r="V936" t="s">
        <v>4652</v>
      </c>
      <c r="W936" t="s">
        <v>4670</v>
      </c>
      <c r="X936" t="s">
        <v>4699</v>
      </c>
      <c r="Y936" t="s">
        <v>4750</v>
      </c>
      <c r="Z936" t="s">
        <v>4751</v>
      </c>
      <c r="AA936" t="s">
        <v>4752</v>
      </c>
      <c r="AB936" t="s">
        <v>4769</v>
      </c>
      <c r="AC936">
        <v>55228</v>
      </c>
      <c r="AD936">
        <v>0</v>
      </c>
      <c r="AE936">
        <v>1487543</v>
      </c>
      <c r="AF936">
        <v>0</v>
      </c>
      <c r="AG936" t="s">
        <v>4769</v>
      </c>
      <c r="AH936" t="s">
        <v>4768</v>
      </c>
      <c r="AI936" t="s">
        <v>4768</v>
      </c>
      <c r="AL936">
        <v>202509</v>
      </c>
      <c r="AM936">
        <v>202607</v>
      </c>
      <c r="AN936">
        <v>218607.97</v>
      </c>
      <c r="AO936">
        <v>1094710.82</v>
      </c>
      <c r="AP936">
        <v>0</v>
      </c>
      <c r="AQ936">
        <v>1323346</v>
      </c>
      <c r="AR936">
        <v>1094710.82</v>
      </c>
      <c r="AS936">
        <v>1094710.82</v>
      </c>
      <c r="AT936">
        <v>274652.95</v>
      </c>
      <c r="AU936" t="s">
        <v>4769</v>
      </c>
      <c r="AV936" t="s">
        <v>4823</v>
      </c>
      <c r="AW936" t="s">
        <v>4769</v>
      </c>
      <c r="AX936" t="s">
        <v>4769</v>
      </c>
      <c r="AY936">
        <v>1.18</v>
      </c>
      <c r="AZ936">
        <v>3.38</v>
      </c>
      <c r="BA936" t="s">
        <v>5169</v>
      </c>
      <c r="BB936" t="s">
        <v>5455</v>
      </c>
      <c r="BC936" t="s">
        <v>4768</v>
      </c>
      <c r="BD936" t="s">
        <v>5531</v>
      </c>
      <c r="BE936" t="s">
        <v>5531</v>
      </c>
      <c r="BF936" t="s">
        <v>5544</v>
      </c>
      <c r="BG936">
        <v>190105</v>
      </c>
      <c r="BH936">
        <v>-10.85436060799203</v>
      </c>
      <c r="BI936">
        <v>-76.111063965605396</v>
      </c>
      <c r="BJ936" t="s">
        <v>4475</v>
      </c>
      <c r="BK936" t="s">
        <v>4292</v>
      </c>
      <c r="BL936" t="s">
        <v>4032</v>
      </c>
      <c r="BM936" t="s">
        <v>3933</v>
      </c>
      <c r="BN936">
        <v>3877</v>
      </c>
      <c r="BO936">
        <v>1761378.79</v>
      </c>
      <c r="BP936">
        <v>2026</v>
      </c>
      <c r="BQ936">
        <v>2025</v>
      </c>
      <c r="BR936">
        <v>26.085748072564471</v>
      </c>
      <c r="BS936" t="s">
        <v>6353</v>
      </c>
    </row>
    <row r="937" spans="1:71" x14ac:dyDescent="0.3">
      <c r="A937" t="s">
        <v>71</v>
      </c>
      <c r="B937" t="s">
        <v>74</v>
      </c>
      <c r="C937" t="s">
        <v>113</v>
      </c>
      <c r="D937">
        <v>2707510</v>
      </c>
      <c r="E937">
        <v>2707510</v>
      </c>
      <c r="F937" t="s">
        <v>1067</v>
      </c>
      <c r="G937" t="s">
        <v>1756</v>
      </c>
      <c r="H937" t="s">
        <v>1802</v>
      </c>
      <c r="I937" t="s">
        <v>1858</v>
      </c>
      <c r="J937">
        <v>301514</v>
      </c>
      <c r="K937" t="s">
        <v>1884</v>
      </c>
      <c r="L937" t="s">
        <v>1902</v>
      </c>
      <c r="M937" t="s">
        <v>1903</v>
      </c>
      <c r="N937">
        <v>3436515.01</v>
      </c>
      <c r="O937">
        <v>3436515.01</v>
      </c>
      <c r="P937">
        <v>0</v>
      </c>
      <c r="Q937">
        <v>0</v>
      </c>
      <c r="R937">
        <v>0</v>
      </c>
      <c r="S937" t="s">
        <v>2796</v>
      </c>
      <c r="T937" t="s">
        <v>3824</v>
      </c>
      <c r="U937" t="s">
        <v>3902</v>
      </c>
      <c r="V937" t="s">
        <v>4657</v>
      </c>
      <c r="W937" t="s">
        <v>4678</v>
      </c>
      <c r="X937" t="s">
        <v>4709</v>
      </c>
      <c r="Y937" t="s">
        <v>4750</v>
      </c>
      <c r="Z937" t="s">
        <v>4751</v>
      </c>
      <c r="AA937" t="s">
        <v>4752</v>
      </c>
      <c r="AB937" t="s">
        <v>4769</v>
      </c>
      <c r="AC937">
        <v>35000</v>
      </c>
      <c r="AD937">
        <v>0</v>
      </c>
      <c r="AE937">
        <v>0</v>
      </c>
      <c r="AF937">
        <v>0</v>
      </c>
      <c r="AG937" t="s">
        <v>4768</v>
      </c>
      <c r="AH937" t="s">
        <v>4768</v>
      </c>
      <c r="AI937" t="s">
        <v>4768</v>
      </c>
      <c r="AN937">
        <v>0</v>
      </c>
      <c r="AO937">
        <v>0</v>
      </c>
      <c r="AP937">
        <v>0</v>
      </c>
      <c r="AQ937">
        <v>35000</v>
      </c>
      <c r="AR937">
        <v>0</v>
      </c>
      <c r="AS937">
        <v>0</v>
      </c>
      <c r="AT937">
        <v>3401515.01</v>
      </c>
      <c r="AU937" t="s">
        <v>4769</v>
      </c>
      <c r="AV937" t="s">
        <v>4824</v>
      </c>
      <c r="AW937" t="s">
        <v>4769</v>
      </c>
      <c r="AX937" t="s">
        <v>4768</v>
      </c>
      <c r="AZ937">
        <v>0</v>
      </c>
      <c r="BB937" t="s">
        <v>5463</v>
      </c>
      <c r="BC937" t="s">
        <v>4768</v>
      </c>
      <c r="BD937" t="s">
        <v>5531</v>
      </c>
      <c r="BE937" t="s">
        <v>5533</v>
      </c>
      <c r="BF937" t="s">
        <v>5546</v>
      </c>
      <c r="BG937">
        <v>190201</v>
      </c>
      <c r="BH937">
        <v>-10.491433744378259</v>
      </c>
      <c r="BI937">
        <v>-76.51621201785359</v>
      </c>
      <c r="BJ937" t="s">
        <v>5739</v>
      </c>
      <c r="BK937" t="s">
        <v>6052</v>
      </c>
      <c r="BL937" t="s">
        <v>5739</v>
      </c>
      <c r="BM937" t="s">
        <v>6052</v>
      </c>
      <c r="BN937">
        <v>47806</v>
      </c>
      <c r="BO937">
        <v>3239538.1</v>
      </c>
      <c r="BP937">
        <v>2026</v>
      </c>
      <c r="BQ937">
        <v>2025</v>
      </c>
      <c r="BR937">
        <v>34.683707705968907</v>
      </c>
      <c r="BS937" t="s">
        <v>6353</v>
      </c>
    </row>
    <row r="938" spans="1:71" x14ac:dyDescent="0.3">
      <c r="A938" t="s">
        <v>71</v>
      </c>
      <c r="B938" t="s">
        <v>74</v>
      </c>
      <c r="C938" t="s">
        <v>117</v>
      </c>
      <c r="D938">
        <v>2718428</v>
      </c>
      <c r="E938">
        <v>2718428</v>
      </c>
      <c r="F938" t="s">
        <v>1068</v>
      </c>
      <c r="G938" t="s">
        <v>1738</v>
      </c>
      <c r="H938" t="s">
        <v>1781</v>
      </c>
      <c r="I938" t="s">
        <v>1837</v>
      </c>
      <c r="J938">
        <v>885</v>
      </c>
      <c r="K938" t="s">
        <v>1881</v>
      </c>
      <c r="L938" t="s">
        <v>1902</v>
      </c>
      <c r="M938" t="s">
        <v>1903</v>
      </c>
      <c r="N938">
        <v>850141.93</v>
      </c>
      <c r="O938">
        <v>1045047.97</v>
      </c>
      <c r="P938">
        <v>0</v>
      </c>
      <c r="Q938">
        <v>0</v>
      </c>
      <c r="R938">
        <v>0</v>
      </c>
      <c r="S938" t="s">
        <v>2797</v>
      </c>
      <c r="T938" t="s">
        <v>4009</v>
      </c>
      <c r="U938" t="s">
        <v>3806</v>
      </c>
      <c r="V938" t="s">
        <v>4649</v>
      </c>
      <c r="W938" t="s">
        <v>4666</v>
      </c>
      <c r="X938" t="s">
        <v>4693</v>
      </c>
      <c r="Y938" t="s">
        <v>4750</v>
      </c>
      <c r="Z938" t="s">
        <v>4751</v>
      </c>
      <c r="AA938" t="s">
        <v>4752</v>
      </c>
      <c r="AB938" t="s">
        <v>4769</v>
      </c>
      <c r="AC938">
        <v>850142</v>
      </c>
      <c r="AD938">
        <v>100</v>
      </c>
      <c r="AE938">
        <v>100</v>
      </c>
      <c r="AF938">
        <v>100</v>
      </c>
      <c r="AG938" t="s">
        <v>4769</v>
      </c>
      <c r="AH938" t="s">
        <v>4768</v>
      </c>
      <c r="AI938" t="s">
        <v>4768</v>
      </c>
      <c r="AL938">
        <v>202604</v>
      </c>
      <c r="AM938">
        <v>202604</v>
      </c>
      <c r="AN938">
        <v>0</v>
      </c>
      <c r="AO938">
        <v>42000</v>
      </c>
      <c r="AP938">
        <v>0</v>
      </c>
      <c r="AQ938">
        <v>42000</v>
      </c>
      <c r="AR938">
        <v>42000</v>
      </c>
      <c r="AS938">
        <v>42000</v>
      </c>
      <c r="AT938">
        <v>1003047.97</v>
      </c>
      <c r="AU938" t="s">
        <v>4769</v>
      </c>
      <c r="AV938" t="s">
        <v>4823</v>
      </c>
      <c r="AW938" t="s">
        <v>4769</v>
      </c>
      <c r="AX938" t="s">
        <v>4768</v>
      </c>
      <c r="AZ938">
        <v>4.0199999999999996</v>
      </c>
      <c r="BA938" t="s">
        <v>5170</v>
      </c>
      <c r="BB938" t="s">
        <v>5451</v>
      </c>
      <c r="BC938" t="s">
        <v>4768</v>
      </c>
      <c r="BD938" t="s">
        <v>5531</v>
      </c>
      <c r="BE938" t="s">
        <v>5531</v>
      </c>
      <c r="BF938" t="s">
        <v>5559</v>
      </c>
      <c r="BG938">
        <v>190106</v>
      </c>
      <c r="BH938">
        <v>-10.4621324661756</v>
      </c>
      <c r="BI938">
        <v>-76.249492114284791</v>
      </c>
      <c r="BJ938" t="s">
        <v>5597</v>
      </c>
      <c r="BK938" t="s">
        <v>5973</v>
      </c>
      <c r="BL938" t="s">
        <v>5597</v>
      </c>
      <c r="BM938" t="s">
        <v>5973</v>
      </c>
      <c r="BN938">
        <v>80</v>
      </c>
      <c r="BO938">
        <v>1045047.97</v>
      </c>
      <c r="BP938">
        <v>2026</v>
      </c>
      <c r="BQ938">
        <v>2026</v>
      </c>
      <c r="BR938">
        <v>22.646875792296179</v>
      </c>
      <c r="BS938" t="s">
        <v>6353</v>
      </c>
    </row>
    <row r="939" spans="1:71" x14ac:dyDescent="0.3">
      <c r="A939" t="s">
        <v>71</v>
      </c>
      <c r="B939" t="s">
        <v>74</v>
      </c>
      <c r="C939" t="s">
        <v>89</v>
      </c>
      <c r="D939">
        <v>2567101</v>
      </c>
      <c r="E939">
        <v>2567101</v>
      </c>
      <c r="F939" t="s">
        <v>1069</v>
      </c>
      <c r="G939" t="s">
        <v>1732</v>
      </c>
      <c r="H939" t="s">
        <v>1775</v>
      </c>
      <c r="I939" t="s">
        <v>1831</v>
      </c>
      <c r="J939">
        <v>301847</v>
      </c>
      <c r="K939" t="s">
        <v>89</v>
      </c>
      <c r="L939" t="s">
        <v>1902</v>
      </c>
      <c r="M939" t="s">
        <v>1903</v>
      </c>
      <c r="N939">
        <v>2904516.01</v>
      </c>
      <c r="O939">
        <v>2904516.01</v>
      </c>
      <c r="P939">
        <v>0</v>
      </c>
      <c r="Q939">
        <v>0</v>
      </c>
      <c r="R939">
        <v>0</v>
      </c>
      <c r="S939" t="s">
        <v>2798</v>
      </c>
      <c r="T939" t="s">
        <v>3411</v>
      </c>
      <c r="U939" t="s">
        <v>3476</v>
      </c>
      <c r="V939" t="s">
        <v>4648</v>
      </c>
      <c r="W939" t="s">
        <v>4665</v>
      </c>
      <c r="X939" t="s">
        <v>4692</v>
      </c>
      <c r="Y939" t="s">
        <v>4750</v>
      </c>
      <c r="Z939" t="s">
        <v>4751</v>
      </c>
      <c r="AA939" t="s">
        <v>4752</v>
      </c>
      <c r="AB939" t="s">
        <v>4768</v>
      </c>
      <c r="AG939" t="s">
        <v>4768</v>
      </c>
      <c r="AH939" t="s">
        <v>4768</v>
      </c>
      <c r="AI939" t="s">
        <v>4768</v>
      </c>
      <c r="AN939">
        <v>0</v>
      </c>
      <c r="AO939">
        <v>0</v>
      </c>
      <c r="AQ939">
        <v>0</v>
      </c>
      <c r="AT939">
        <v>2904516.01</v>
      </c>
      <c r="AU939" t="s">
        <v>4768</v>
      </c>
      <c r="AW939" t="s">
        <v>4768</v>
      </c>
      <c r="AX939" t="s">
        <v>4768</v>
      </c>
      <c r="BB939" t="s">
        <v>4692</v>
      </c>
      <c r="BC939" t="s">
        <v>4768</v>
      </c>
      <c r="BD939" t="s">
        <v>5531</v>
      </c>
      <c r="BE939" t="s">
        <v>5532</v>
      </c>
      <c r="BF939" t="s">
        <v>5534</v>
      </c>
      <c r="BG939">
        <v>190308</v>
      </c>
      <c r="BH939">
        <v>-9.9840691680151519</v>
      </c>
      <c r="BI939">
        <v>-74.780952740596305</v>
      </c>
      <c r="BJ939" t="s">
        <v>4024</v>
      </c>
      <c r="BK939" t="s">
        <v>4540</v>
      </c>
      <c r="BN939">
        <v>98</v>
      </c>
      <c r="BP939">
        <v>2026</v>
      </c>
      <c r="BQ939">
        <v>2022</v>
      </c>
      <c r="BR939">
        <v>177.9902470991176</v>
      </c>
      <c r="BS939" t="s">
        <v>6352</v>
      </c>
    </row>
    <row r="940" spans="1:71" x14ac:dyDescent="0.3">
      <c r="A940" t="s">
        <v>71</v>
      </c>
      <c r="B940" t="s">
        <v>74</v>
      </c>
      <c r="C940" t="s">
        <v>89</v>
      </c>
      <c r="D940">
        <v>2457631</v>
      </c>
      <c r="E940">
        <v>2457631</v>
      </c>
      <c r="F940" t="s">
        <v>1070</v>
      </c>
      <c r="G940" t="s">
        <v>1732</v>
      </c>
      <c r="H940" t="s">
        <v>1775</v>
      </c>
      <c r="I940" t="s">
        <v>1831</v>
      </c>
      <c r="J940">
        <v>301847</v>
      </c>
      <c r="K940" t="s">
        <v>89</v>
      </c>
      <c r="L940" t="s">
        <v>1902</v>
      </c>
      <c r="M940" t="s">
        <v>1903</v>
      </c>
      <c r="N940">
        <v>5269013.96</v>
      </c>
      <c r="O940">
        <v>5824310.9699999997</v>
      </c>
      <c r="P940">
        <v>0</v>
      </c>
      <c r="Q940">
        <v>0</v>
      </c>
      <c r="R940">
        <v>0</v>
      </c>
      <c r="S940" t="s">
        <v>2799</v>
      </c>
      <c r="T940" t="s">
        <v>3916</v>
      </c>
      <c r="U940" t="s">
        <v>4158</v>
      </c>
      <c r="V940" t="s">
        <v>4655</v>
      </c>
      <c r="W940" t="s">
        <v>4684</v>
      </c>
      <c r="X940" t="s">
        <v>4723</v>
      </c>
      <c r="Y940" t="s">
        <v>4750</v>
      </c>
      <c r="Z940" t="s">
        <v>4751</v>
      </c>
      <c r="AA940" t="s">
        <v>4764</v>
      </c>
      <c r="AB940" t="s">
        <v>4768</v>
      </c>
      <c r="AG940" t="s">
        <v>4769</v>
      </c>
      <c r="AH940" t="s">
        <v>4768</v>
      </c>
      <c r="AI940" t="s">
        <v>4768</v>
      </c>
      <c r="AL940">
        <v>202112</v>
      </c>
      <c r="AM940">
        <v>202203</v>
      </c>
      <c r="AN940">
        <v>4216656.5199999996</v>
      </c>
      <c r="AO940">
        <v>0</v>
      </c>
      <c r="AQ940">
        <v>0</v>
      </c>
      <c r="AT940">
        <v>1607654.45</v>
      </c>
      <c r="AU940" t="s">
        <v>4769</v>
      </c>
      <c r="AV940" t="s">
        <v>4823</v>
      </c>
      <c r="AW940" t="s">
        <v>4769</v>
      </c>
      <c r="AX940" t="s">
        <v>4769</v>
      </c>
      <c r="AY940">
        <v>73.67</v>
      </c>
      <c r="AZ940">
        <v>72.400000000000006</v>
      </c>
      <c r="BA940" t="s">
        <v>5171</v>
      </c>
      <c r="BB940" t="s">
        <v>5478</v>
      </c>
      <c r="BC940" t="s">
        <v>4768</v>
      </c>
      <c r="BD940" t="s">
        <v>5531</v>
      </c>
      <c r="BE940" t="s">
        <v>5532</v>
      </c>
      <c r="BF940" t="s">
        <v>5534</v>
      </c>
      <c r="BG940">
        <v>190308</v>
      </c>
      <c r="BH940">
        <v>-9.8575060000000008</v>
      </c>
      <c r="BI940">
        <v>-75.017589999999998</v>
      </c>
      <c r="BJ940" t="s">
        <v>5740</v>
      </c>
      <c r="BK940" t="s">
        <v>6053</v>
      </c>
      <c r="BL940" t="s">
        <v>4322</v>
      </c>
      <c r="BM940" t="s">
        <v>5657</v>
      </c>
      <c r="BN940">
        <v>16440</v>
      </c>
      <c r="BO940">
        <v>5824310.9699999997</v>
      </c>
      <c r="BP940">
        <v>2026</v>
      </c>
      <c r="BQ940">
        <v>2019</v>
      </c>
      <c r="BR940">
        <v>162.3324016975381</v>
      </c>
      <c r="BS940" t="s">
        <v>6352</v>
      </c>
    </row>
    <row r="941" spans="1:71" x14ac:dyDescent="0.3">
      <c r="A941" t="s">
        <v>71</v>
      </c>
      <c r="B941" t="s">
        <v>74</v>
      </c>
      <c r="C941" t="s">
        <v>89</v>
      </c>
      <c r="D941">
        <v>2592632</v>
      </c>
      <c r="E941">
        <v>2592632</v>
      </c>
      <c r="F941" t="s">
        <v>1071</v>
      </c>
      <c r="G941" t="s">
        <v>1732</v>
      </c>
      <c r="H941" t="s">
        <v>1775</v>
      </c>
      <c r="I941" t="s">
        <v>1831</v>
      </c>
      <c r="J941">
        <v>301847</v>
      </c>
      <c r="K941" t="s">
        <v>89</v>
      </c>
      <c r="L941" t="s">
        <v>1902</v>
      </c>
      <c r="M941" t="s">
        <v>1903</v>
      </c>
      <c r="N941">
        <v>2678131</v>
      </c>
      <c r="O941">
        <v>2678131</v>
      </c>
      <c r="P941">
        <v>0</v>
      </c>
      <c r="Q941">
        <v>0</v>
      </c>
      <c r="R941">
        <v>0</v>
      </c>
      <c r="S941" t="s">
        <v>2800</v>
      </c>
      <c r="T941" t="s">
        <v>4010</v>
      </c>
      <c r="U941" t="s">
        <v>3460</v>
      </c>
      <c r="V941" t="s">
        <v>4657</v>
      </c>
      <c r="W941" t="s">
        <v>4678</v>
      </c>
      <c r="X941" t="s">
        <v>4709</v>
      </c>
      <c r="Y941" t="s">
        <v>4750</v>
      </c>
      <c r="Z941" t="s">
        <v>4751</v>
      </c>
      <c r="AA941" t="s">
        <v>4755</v>
      </c>
      <c r="AB941" t="s">
        <v>4768</v>
      </c>
      <c r="AG941" t="s">
        <v>4768</v>
      </c>
      <c r="AH941" t="s">
        <v>4768</v>
      </c>
      <c r="AI941" t="s">
        <v>4768</v>
      </c>
      <c r="AN941">
        <v>0</v>
      </c>
      <c r="AO941">
        <v>0</v>
      </c>
      <c r="AQ941">
        <v>0</v>
      </c>
      <c r="AT941">
        <v>2678131</v>
      </c>
      <c r="AU941" t="s">
        <v>4768</v>
      </c>
      <c r="AW941" t="s">
        <v>4768</v>
      </c>
      <c r="AX941" t="s">
        <v>4768</v>
      </c>
      <c r="BB941" t="s">
        <v>5463</v>
      </c>
      <c r="BC941" t="s">
        <v>4768</v>
      </c>
      <c r="BD941" t="s">
        <v>5531</v>
      </c>
      <c r="BE941" t="s">
        <v>5532</v>
      </c>
      <c r="BF941" t="s">
        <v>5534</v>
      </c>
      <c r="BG941">
        <v>190308</v>
      </c>
      <c r="BH941">
        <v>-9.8562375445657473</v>
      </c>
      <c r="BI941">
        <v>-75.018362476195009</v>
      </c>
      <c r="BJ941" t="s">
        <v>5568</v>
      </c>
      <c r="BK941" t="s">
        <v>5562</v>
      </c>
      <c r="BN941">
        <v>15589</v>
      </c>
      <c r="BP941">
        <v>2026</v>
      </c>
      <c r="BQ941">
        <v>2023</v>
      </c>
      <c r="BR941">
        <v>162.34041186037859</v>
      </c>
      <c r="BS941" t="s">
        <v>6352</v>
      </c>
    </row>
    <row r="942" spans="1:71" x14ac:dyDescent="0.3">
      <c r="A942" t="s">
        <v>71</v>
      </c>
      <c r="B942" t="s">
        <v>74</v>
      </c>
      <c r="C942" t="s">
        <v>89</v>
      </c>
      <c r="D942">
        <v>2461645</v>
      </c>
      <c r="E942">
        <v>2461645</v>
      </c>
      <c r="F942" t="s">
        <v>1072</v>
      </c>
      <c r="G942" t="s">
        <v>1732</v>
      </c>
      <c r="H942" t="s">
        <v>1775</v>
      </c>
      <c r="I942" t="s">
        <v>1831</v>
      </c>
      <c r="J942">
        <v>301847</v>
      </c>
      <c r="K942" t="s">
        <v>89</v>
      </c>
      <c r="L942" t="s">
        <v>1902</v>
      </c>
      <c r="M942" t="s">
        <v>1903</v>
      </c>
      <c r="N942">
        <v>152302.94</v>
      </c>
      <c r="O942">
        <v>175477.17</v>
      </c>
      <c r="P942">
        <v>0</v>
      </c>
      <c r="Q942">
        <v>0</v>
      </c>
      <c r="R942">
        <v>0</v>
      </c>
      <c r="S942" t="s">
        <v>2801</v>
      </c>
      <c r="T942" t="s">
        <v>4011</v>
      </c>
      <c r="U942" t="s">
        <v>4460</v>
      </c>
      <c r="V942" t="s">
        <v>4651</v>
      </c>
      <c r="W942" t="s">
        <v>4672</v>
      </c>
      <c r="X942" t="s">
        <v>4702</v>
      </c>
      <c r="Y942" t="s">
        <v>4750</v>
      </c>
      <c r="Z942" t="s">
        <v>4751</v>
      </c>
      <c r="AA942" t="s">
        <v>4753</v>
      </c>
      <c r="AB942" t="s">
        <v>4768</v>
      </c>
      <c r="AG942" t="s">
        <v>4769</v>
      </c>
      <c r="AH942" t="s">
        <v>4768</v>
      </c>
      <c r="AI942" t="s">
        <v>4768</v>
      </c>
      <c r="AL942">
        <v>202012</v>
      </c>
      <c r="AM942">
        <v>202112</v>
      </c>
      <c r="AN942">
        <v>77862.740000000005</v>
      </c>
      <c r="AO942">
        <v>0</v>
      </c>
      <c r="AP942">
        <v>0</v>
      </c>
      <c r="AQ942">
        <v>22138</v>
      </c>
      <c r="AR942">
        <v>0</v>
      </c>
      <c r="AS942">
        <v>0</v>
      </c>
      <c r="AT942">
        <v>75476.429999999993</v>
      </c>
      <c r="AU942" t="s">
        <v>4769</v>
      </c>
      <c r="AV942" t="s">
        <v>4823</v>
      </c>
      <c r="AW942" t="s">
        <v>4769</v>
      </c>
      <c r="AX942" t="s">
        <v>4769</v>
      </c>
      <c r="AY942">
        <v>55.25</v>
      </c>
      <c r="AZ942">
        <v>44.37</v>
      </c>
      <c r="BA942" t="s">
        <v>5172</v>
      </c>
      <c r="BB942" t="s">
        <v>5457</v>
      </c>
      <c r="BC942" t="s">
        <v>4768</v>
      </c>
      <c r="BD942" t="s">
        <v>5531</v>
      </c>
      <c r="BE942" t="s">
        <v>5532</v>
      </c>
      <c r="BF942" t="s">
        <v>5534</v>
      </c>
      <c r="BG942">
        <v>190308</v>
      </c>
      <c r="BH942">
        <v>-9.8575060000000008</v>
      </c>
      <c r="BI942">
        <v>-75.017589999999998</v>
      </c>
      <c r="BJ942" t="s">
        <v>3759</v>
      </c>
      <c r="BK942" t="s">
        <v>5863</v>
      </c>
      <c r="BL942" t="s">
        <v>3759</v>
      </c>
      <c r="BM942" t="s">
        <v>5863</v>
      </c>
      <c r="BN942">
        <v>54</v>
      </c>
      <c r="BO942">
        <v>158477.17000000001</v>
      </c>
      <c r="BP942">
        <v>2026</v>
      </c>
      <c r="BQ942">
        <v>2019</v>
      </c>
      <c r="BR942">
        <v>162.3324016975381</v>
      </c>
      <c r="BS942" t="s">
        <v>6352</v>
      </c>
    </row>
    <row r="943" spans="1:71" x14ac:dyDescent="0.3">
      <c r="A943" t="s">
        <v>71</v>
      </c>
      <c r="B943" t="s">
        <v>74</v>
      </c>
      <c r="C943" t="s">
        <v>89</v>
      </c>
      <c r="D943">
        <v>2445434</v>
      </c>
      <c r="E943">
        <v>2445434</v>
      </c>
      <c r="F943" t="s">
        <v>1073</v>
      </c>
      <c r="G943" t="s">
        <v>1732</v>
      </c>
      <c r="H943" t="s">
        <v>1775</v>
      </c>
      <c r="I943" t="s">
        <v>1831</v>
      </c>
      <c r="J943">
        <v>301847</v>
      </c>
      <c r="K943" t="s">
        <v>89</v>
      </c>
      <c r="L943" t="s">
        <v>1902</v>
      </c>
      <c r="M943" t="s">
        <v>1903</v>
      </c>
      <c r="N943">
        <v>3029360.61</v>
      </c>
      <c r="O943">
        <v>2521241.83</v>
      </c>
      <c r="P943">
        <v>0</v>
      </c>
      <c r="Q943">
        <v>0</v>
      </c>
      <c r="R943">
        <v>0</v>
      </c>
      <c r="S943" t="s">
        <v>2802</v>
      </c>
      <c r="T943" t="s">
        <v>3714</v>
      </c>
      <c r="U943" t="s">
        <v>3856</v>
      </c>
      <c r="V943" t="s">
        <v>4652</v>
      </c>
      <c r="W943" t="s">
        <v>4673</v>
      </c>
      <c r="X943" t="s">
        <v>4703</v>
      </c>
      <c r="Y943" t="s">
        <v>4750</v>
      </c>
      <c r="Z943" t="s">
        <v>4751</v>
      </c>
      <c r="AA943" t="s">
        <v>4755</v>
      </c>
      <c r="AB943" t="s">
        <v>4769</v>
      </c>
      <c r="AC943">
        <v>850000</v>
      </c>
      <c r="AD943">
        <v>0</v>
      </c>
      <c r="AE943">
        <v>0</v>
      </c>
      <c r="AF943">
        <v>0</v>
      </c>
      <c r="AG943" t="s">
        <v>4769</v>
      </c>
      <c r="AH943" t="s">
        <v>4768</v>
      </c>
      <c r="AI943" t="s">
        <v>4768</v>
      </c>
      <c r="AL943">
        <v>202007</v>
      </c>
      <c r="AM943">
        <v>202512</v>
      </c>
      <c r="AN943">
        <v>1015845.39</v>
      </c>
      <c r="AO943">
        <v>0</v>
      </c>
      <c r="AP943">
        <v>850000</v>
      </c>
      <c r="AQ943">
        <v>1050084</v>
      </c>
      <c r="AR943">
        <v>0</v>
      </c>
      <c r="AS943">
        <v>0</v>
      </c>
      <c r="AT943">
        <v>455312.44</v>
      </c>
      <c r="AU943" t="s">
        <v>4769</v>
      </c>
      <c r="AV943" t="s">
        <v>4823</v>
      </c>
      <c r="AW943" t="s">
        <v>4769</v>
      </c>
      <c r="AX943" t="s">
        <v>4769</v>
      </c>
      <c r="AY943">
        <v>37.56</v>
      </c>
      <c r="AZ943">
        <v>40.29</v>
      </c>
      <c r="BA943" t="s">
        <v>5173</v>
      </c>
      <c r="BB943" t="s">
        <v>5458</v>
      </c>
      <c r="BC943" t="s">
        <v>4768</v>
      </c>
      <c r="BD943" t="s">
        <v>5531</v>
      </c>
      <c r="BE943" t="s">
        <v>5532</v>
      </c>
      <c r="BF943" t="s">
        <v>5534</v>
      </c>
      <c r="BG943">
        <v>190308</v>
      </c>
      <c r="BH943">
        <v>-9.8575060000000008</v>
      </c>
      <c r="BI943">
        <v>-75.017589999999998</v>
      </c>
      <c r="BJ943" t="s">
        <v>5697</v>
      </c>
      <c r="BK943" t="s">
        <v>6054</v>
      </c>
      <c r="BL943" t="s">
        <v>4156</v>
      </c>
      <c r="BM943" t="s">
        <v>3495</v>
      </c>
      <c r="BN943">
        <v>345</v>
      </c>
      <c r="BO943">
        <v>3746394.92</v>
      </c>
      <c r="BP943">
        <v>2026</v>
      </c>
      <c r="BQ943">
        <v>2019</v>
      </c>
      <c r="BR943">
        <v>162.3324016975381</v>
      </c>
      <c r="BS943" t="s">
        <v>6352</v>
      </c>
    </row>
    <row r="944" spans="1:71" x14ac:dyDescent="0.3">
      <c r="A944" t="s">
        <v>71</v>
      </c>
      <c r="B944" t="s">
        <v>74</v>
      </c>
      <c r="C944" t="s">
        <v>118</v>
      </c>
      <c r="D944">
        <v>2482677</v>
      </c>
      <c r="E944">
        <v>2482677</v>
      </c>
      <c r="F944" t="s">
        <v>1074</v>
      </c>
      <c r="G944" t="s">
        <v>1761</v>
      </c>
      <c r="H944" t="s">
        <v>1808</v>
      </c>
      <c r="I944" t="s">
        <v>1863</v>
      </c>
      <c r="J944">
        <v>301504</v>
      </c>
      <c r="K944" t="s">
        <v>118</v>
      </c>
      <c r="L944" t="s">
        <v>1902</v>
      </c>
      <c r="M944" t="s">
        <v>1903</v>
      </c>
      <c r="N944">
        <v>1572426.87</v>
      </c>
      <c r="O944">
        <v>1301389.97</v>
      </c>
      <c r="P944">
        <v>0</v>
      </c>
      <c r="Q944">
        <v>0</v>
      </c>
      <c r="R944">
        <v>0</v>
      </c>
      <c r="S944" t="s">
        <v>2803</v>
      </c>
      <c r="T944" t="s">
        <v>3516</v>
      </c>
      <c r="U944" t="s">
        <v>3516</v>
      </c>
      <c r="V944" t="s">
        <v>4648</v>
      </c>
      <c r="W944" t="s">
        <v>4665</v>
      </c>
      <c r="X944" t="s">
        <v>4694</v>
      </c>
      <c r="Y944" t="s">
        <v>4750</v>
      </c>
      <c r="Z944" t="s">
        <v>4751</v>
      </c>
      <c r="AA944" t="s">
        <v>4752</v>
      </c>
      <c r="AB944" t="s">
        <v>4768</v>
      </c>
      <c r="AG944" t="s">
        <v>4769</v>
      </c>
      <c r="AH944" t="s">
        <v>4768</v>
      </c>
      <c r="AI944" t="s">
        <v>4769</v>
      </c>
      <c r="AJ944" t="s">
        <v>4801</v>
      </c>
      <c r="AK944" t="s">
        <v>4822</v>
      </c>
      <c r="AL944">
        <v>202011</v>
      </c>
      <c r="AM944">
        <v>202512</v>
      </c>
      <c r="AN944">
        <v>1284065.3799999999</v>
      </c>
      <c r="AO944">
        <v>0</v>
      </c>
      <c r="AQ944">
        <v>0</v>
      </c>
      <c r="AT944">
        <v>17324.59</v>
      </c>
      <c r="AU944" t="s">
        <v>4769</v>
      </c>
      <c r="AV944" t="s">
        <v>4823</v>
      </c>
      <c r="AW944" t="s">
        <v>4769</v>
      </c>
      <c r="AX944" t="s">
        <v>4769</v>
      </c>
      <c r="AY944">
        <v>100</v>
      </c>
      <c r="AZ944">
        <v>100</v>
      </c>
      <c r="BA944" t="s">
        <v>5174</v>
      </c>
      <c r="BB944" t="s">
        <v>4694</v>
      </c>
      <c r="BC944" t="s">
        <v>4768</v>
      </c>
      <c r="BD944" t="s">
        <v>5531</v>
      </c>
      <c r="BE944" t="s">
        <v>5531</v>
      </c>
      <c r="BF944" t="s">
        <v>5560</v>
      </c>
      <c r="BG944">
        <v>190104</v>
      </c>
      <c r="BH944">
        <v>-10.95541359136651</v>
      </c>
      <c r="BI944">
        <v>-76.315826351766916</v>
      </c>
      <c r="BJ944" t="s">
        <v>5741</v>
      </c>
      <c r="BK944" t="s">
        <v>3540</v>
      </c>
      <c r="BL944" t="s">
        <v>5687</v>
      </c>
      <c r="BM944" t="s">
        <v>6311</v>
      </c>
      <c r="BN944">
        <v>29</v>
      </c>
      <c r="BO944">
        <v>1301389.97</v>
      </c>
      <c r="BP944">
        <v>2026</v>
      </c>
      <c r="BQ944">
        <v>2020</v>
      </c>
      <c r="BR944">
        <v>32.927742721376859</v>
      </c>
      <c r="BS944" t="s">
        <v>6353</v>
      </c>
    </row>
    <row r="945" spans="1:71" x14ac:dyDescent="0.3">
      <c r="A945" t="s">
        <v>71</v>
      </c>
      <c r="B945" t="s">
        <v>74</v>
      </c>
      <c r="C945" t="s">
        <v>118</v>
      </c>
      <c r="D945">
        <v>2569139</v>
      </c>
      <c r="E945">
        <v>2569139</v>
      </c>
      <c r="F945" t="s">
        <v>1075</v>
      </c>
      <c r="G945" t="s">
        <v>1761</v>
      </c>
      <c r="H945" t="s">
        <v>1808</v>
      </c>
      <c r="I945" t="s">
        <v>1863</v>
      </c>
      <c r="J945">
        <v>301504</v>
      </c>
      <c r="K945" t="s">
        <v>118</v>
      </c>
      <c r="L945" t="s">
        <v>1902</v>
      </c>
      <c r="M945" t="s">
        <v>1903</v>
      </c>
      <c r="N945">
        <v>2605868.6800000002</v>
      </c>
      <c r="O945">
        <v>2605868.6800000002</v>
      </c>
      <c r="P945">
        <v>0</v>
      </c>
      <c r="Q945">
        <v>0</v>
      </c>
      <c r="R945">
        <v>0</v>
      </c>
      <c r="S945" t="s">
        <v>2804</v>
      </c>
      <c r="T945" t="s">
        <v>4012</v>
      </c>
      <c r="U945" t="s">
        <v>3513</v>
      </c>
      <c r="V945" t="s">
        <v>4652</v>
      </c>
      <c r="W945" t="s">
        <v>4670</v>
      </c>
      <c r="X945" t="s">
        <v>4699</v>
      </c>
      <c r="Y945" t="s">
        <v>4750</v>
      </c>
      <c r="Z945" t="s">
        <v>4751</v>
      </c>
      <c r="AA945" t="s">
        <v>4752</v>
      </c>
      <c r="AB945" t="s">
        <v>4768</v>
      </c>
      <c r="AG945" t="s">
        <v>4768</v>
      </c>
      <c r="AH945" t="s">
        <v>4768</v>
      </c>
      <c r="AI945" t="s">
        <v>4768</v>
      </c>
      <c r="AN945">
        <v>0</v>
      </c>
      <c r="AO945">
        <v>0</v>
      </c>
      <c r="AQ945">
        <v>0</v>
      </c>
      <c r="AT945">
        <v>2605868.6800000002</v>
      </c>
      <c r="AU945" t="s">
        <v>4768</v>
      </c>
      <c r="AW945" t="s">
        <v>4768</v>
      </c>
      <c r="AX945" t="s">
        <v>4768</v>
      </c>
      <c r="BB945" t="s">
        <v>5455</v>
      </c>
      <c r="BC945" t="s">
        <v>4768</v>
      </c>
      <c r="BD945" t="s">
        <v>5531</v>
      </c>
      <c r="BE945" t="s">
        <v>5531</v>
      </c>
      <c r="BF945" t="s">
        <v>5560</v>
      </c>
      <c r="BG945">
        <v>190104</v>
      </c>
      <c r="BH945">
        <v>-10.998986727921601</v>
      </c>
      <c r="BI945">
        <v>-76.364001496149712</v>
      </c>
      <c r="BJ945" t="s">
        <v>5571</v>
      </c>
      <c r="BK945" t="s">
        <v>5562</v>
      </c>
      <c r="BN945">
        <v>719</v>
      </c>
      <c r="BP945">
        <v>2026</v>
      </c>
      <c r="BQ945">
        <v>2022</v>
      </c>
      <c r="BR945">
        <v>38.981748248344239</v>
      </c>
      <c r="BS945" t="s">
        <v>6353</v>
      </c>
    </row>
    <row r="946" spans="1:71" x14ac:dyDescent="0.3">
      <c r="A946" t="s">
        <v>71</v>
      </c>
      <c r="B946" t="s">
        <v>74</v>
      </c>
      <c r="C946" t="s">
        <v>91</v>
      </c>
      <c r="D946">
        <v>2547150</v>
      </c>
      <c r="E946">
        <v>2547150</v>
      </c>
      <c r="F946" t="s">
        <v>1076</v>
      </c>
      <c r="G946" t="s">
        <v>1734</v>
      </c>
      <c r="H946" t="s">
        <v>1777</v>
      </c>
      <c r="I946" t="s">
        <v>1833</v>
      </c>
      <c r="J946">
        <v>301524</v>
      </c>
      <c r="K946" t="s">
        <v>91</v>
      </c>
      <c r="L946" t="s">
        <v>1902</v>
      </c>
      <c r="M946" t="s">
        <v>1903</v>
      </c>
      <c r="N946">
        <v>258903.24</v>
      </c>
      <c r="O946">
        <v>254090.2</v>
      </c>
      <c r="P946">
        <v>0</v>
      </c>
      <c r="Q946">
        <v>0</v>
      </c>
      <c r="R946">
        <v>0</v>
      </c>
      <c r="S946" t="s">
        <v>2805</v>
      </c>
      <c r="T946" t="s">
        <v>4013</v>
      </c>
      <c r="U946" t="s">
        <v>4014</v>
      </c>
      <c r="V946" t="s">
        <v>4652</v>
      </c>
      <c r="W946" t="s">
        <v>4673</v>
      </c>
      <c r="X946" t="s">
        <v>4703</v>
      </c>
      <c r="Y946" t="s">
        <v>4750</v>
      </c>
      <c r="Z946" t="s">
        <v>4751</v>
      </c>
      <c r="AA946" t="s">
        <v>4755</v>
      </c>
      <c r="AB946" t="s">
        <v>4768</v>
      </c>
      <c r="AG946" t="s">
        <v>4769</v>
      </c>
      <c r="AH946" t="s">
        <v>4768</v>
      </c>
      <c r="AI946" t="s">
        <v>4768</v>
      </c>
      <c r="AL946">
        <v>202206</v>
      </c>
      <c r="AM946">
        <v>202212</v>
      </c>
      <c r="AN946">
        <v>254090.2</v>
      </c>
      <c r="AO946">
        <v>0</v>
      </c>
      <c r="AQ946">
        <v>0</v>
      </c>
      <c r="AT946">
        <v>0</v>
      </c>
      <c r="AU946" t="s">
        <v>4769</v>
      </c>
      <c r="AV946" t="s">
        <v>4823</v>
      </c>
      <c r="AW946" t="s">
        <v>4769</v>
      </c>
      <c r="AX946" t="s">
        <v>4769</v>
      </c>
      <c r="AY946">
        <v>100</v>
      </c>
      <c r="AZ946">
        <v>100</v>
      </c>
      <c r="BA946" t="s">
        <v>5175</v>
      </c>
      <c r="BB946" t="s">
        <v>5458</v>
      </c>
      <c r="BC946" t="s">
        <v>4768</v>
      </c>
      <c r="BD946" t="s">
        <v>5531</v>
      </c>
      <c r="BE946" t="s">
        <v>5532</v>
      </c>
      <c r="BF946" t="s">
        <v>5536</v>
      </c>
      <c r="BG946">
        <v>190303</v>
      </c>
      <c r="BH946">
        <v>-10.28135673242196</v>
      </c>
      <c r="BI946">
        <v>-75.527188659475883</v>
      </c>
      <c r="BJ946" t="s">
        <v>4419</v>
      </c>
      <c r="BK946" t="s">
        <v>3552</v>
      </c>
      <c r="BL946" t="s">
        <v>6216</v>
      </c>
      <c r="BM946" t="s">
        <v>3552</v>
      </c>
      <c r="BN946">
        <v>2032</v>
      </c>
      <c r="BO946">
        <v>258903.25</v>
      </c>
      <c r="BP946">
        <v>2026</v>
      </c>
      <c r="BQ946">
        <v>2022</v>
      </c>
      <c r="BR946">
        <v>90.14964934076562</v>
      </c>
      <c r="BS946" t="s">
        <v>6352</v>
      </c>
    </row>
    <row r="947" spans="1:71" x14ac:dyDescent="0.3">
      <c r="A947" t="s">
        <v>71</v>
      </c>
      <c r="B947" t="s">
        <v>74</v>
      </c>
      <c r="C947" t="s">
        <v>91</v>
      </c>
      <c r="D947">
        <v>2548693</v>
      </c>
      <c r="E947">
        <v>2548693</v>
      </c>
      <c r="F947" t="s">
        <v>1077</v>
      </c>
      <c r="G947" t="s">
        <v>1734</v>
      </c>
      <c r="H947" t="s">
        <v>1777</v>
      </c>
      <c r="I947" t="s">
        <v>1833</v>
      </c>
      <c r="J947">
        <v>301524</v>
      </c>
      <c r="K947" t="s">
        <v>91</v>
      </c>
      <c r="L947" t="s">
        <v>1902</v>
      </c>
      <c r="M947" t="s">
        <v>1903</v>
      </c>
      <c r="N947">
        <v>301672.06</v>
      </c>
      <c r="O947">
        <v>303187.26</v>
      </c>
      <c r="P947">
        <v>0</v>
      </c>
      <c r="Q947">
        <v>0</v>
      </c>
      <c r="R947">
        <v>0</v>
      </c>
      <c r="S947" t="s">
        <v>2806</v>
      </c>
      <c r="T947" t="s">
        <v>4014</v>
      </c>
      <c r="U947" t="s">
        <v>4014</v>
      </c>
      <c r="V947" t="s">
        <v>4653</v>
      </c>
      <c r="W947" t="s">
        <v>4653</v>
      </c>
      <c r="X947" t="s">
        <v>4700</v>
      </c>
      <c r="Y947" t="s">
        <v>4750</v>
      </c>
      <c r="Z947" t="s">
        <v>4751</v>
      </c>
      <c r="AA947" t="s">
        <v>4753</v>
      </c>
      <c r="AB947" t="s">
        <v>4768</v>
      </c>
      <c r="AG947" t="s">
        <v>4769</v>
      </c>
      <c r="AH947" t="s">
        <v>4768</v>
      </c>
      <c r="AI947" t="s">
        <v>4769</v>
      </c>
      <c r="AJ947" t="s">
        <v>4802</v>
      </c>
      <c r="AK947" t="s">
        <v>4822</v>
      </c>
      <c r="AL947">
        <v>202210</v>
      </c>
      <c r="AM947">
        <v>202212</v>
      </c>
      <c r="AN947">
        <v>163349.9</v>
      </c>
      <c r="AO947">
        <v>0</v>
      </c>
      <c r="AQ947">
        <v>0</v>
      </c>
      <c r="AT947">
        <v>139837.35999999999</v>
      </c>
      <c r="AU947" t="s">
        <v>4769</v>
      </c>
      <c r="AV947" t="s">
        <v>4823</v>
      </c>
      <c r="AW947" t="s">
        <v>4769</v>
      </c>
      <c r="AX947" t="s">
        <v>4769</v>
      </c>
      <c r="AY947">
        <v>100</v>
      </c>
      <c r="AZ947">
        <v>100</v>
      </c>
      <c r="BA947" t="s">
        <v>5176</v>
      </c>
      <c r="BB947" t="s">
        <v>5456</v>
      </c>
      <c r="BC947" t="s">
        <v>4768</v>
      </c>
      <c r="BD947" t="s">
        <v>5531</v>
      </c>
      <c r="BE947" t="s">
        <v>5532</v>
      </c>
      <c r="BF947" t="s">
        <v>5536</v>
      </c>
      <c r="BG947">
        <v>190303</v>
      </c>
      <c r="BH947">
        <v>-10.45195945150069</v>
      </c>
      <c r="BI947">
        <v>-75.508191030732377</v>
      </c>
      <c r="BJ947" t="s">
        <v>5652</v>
      </c>
      <c r="BK947" t="s">
        <v>4147</v>
      </c>
      <c r="BL947" t="s">
        <v>4227</v>
      </c>
      <c r="BM947" t="s">
        <v>3471</v>
      </c>
      <c r="BN947">
        <v>0</v>
      </c>
      <c r="BO947">
        <v>301672.06</v>
      </c>
      <c r="BP947">
        <v>2026</v>
      </c>
      <c r="BQ947">
        <v>2022</v>
      </c>
      <c r="BR947">
        <v>84.826234671395753</v>
      </c>
      <c r="BS947" t="s">
        <v>6352</v>
      </c>
    </row>
    <row r="948" spans="1:71" x14ac:dyDescent="0.3">
      <c r="A948" t="s">
        <v>71</v>
      </c>
      <c r="B948" t="s">
        <v>74</v>
      </c>
      <c r="C948" t="s">
        <v>91</v>
      </c>
      <c r="D948">
        <v>2495303</v>
      </c>
      <c r="E948">
        <v>2495303</v>
      </c>
      <c r="F948" t="s">
        <v>1078</v>
      </c>
      <c r="G948" t="s">
        <v>1738</v>
      </c>
      <c r="H948" t="s">
        <v>1781</v>
      </c>
      <c r="I948" t="s">
        <v>1837</v>
      </c>
      <c r="J948">
        <v>885</v>
      </c>
      <c r="K948" t="s">
        <v>1881</v>
      </c>
      <c r="L948" t="s">
        <v>1902</v>
      </c>
      <c r="M948" t="s">
        <v>1903</v>
      </c>
      <c r="N948">
        <v>4364473.5199999996</v>
      </c>
      <c r="O948">
        <v>5339394.9800000004</v>
      </c>
      <c r="P948">
        <v>0</v>
      </c>
      <c r="Q948">
        <v>0</v>
      </c>
      <c r="R948">
        <v>0</v>
      </c>
      <c r="S948" t="s">
        <v>2807</v>
      </c>
      <c r="T948" t="s">
        <v>4015</v>
      </c>
      <c r="U948" t="s">
        <v>4091</v>
      </c>
      <c r="V948" t="s">
        <v>4652</v>
      </c>
      <c r="W948" t="s">
        <v>4670</v>
      </c>
      <c r="X948" t="s">
        <v>4699</v>
      </c>
      <c r="Y948" t="s">
        <v>4750</v>
      </c>
      <c r="Z948" t="s">
        <v>4751</v>
      </c>
      <c r="AA948" t="s">
        <v>4752</v>
      </c>
      <c r="AB948" t="s">
        <v>4769</v>
      </c>
      <c r="AC948">
        <v>1060349</v>
      </c>
      <c r="AD948">
        <v>4241396</v>
      </c>
      <c r="AE948">
        <v>0</v>
      </c>
      <c r="AF948">
        <v>0</v>
      </c>
      <c r="AG948" t="s">
        <v>4769</v>
      </c>
      <c r="AH948" t="s">
        <v>4768</v>
      </c>
      <c r="AI948" t="s">
        <v>4768</v>
      </c>
      <c r="AL948">
        <v>202106</v>
      </c>
      <c r="AM948">
        <v>202512</v>
      </c>
      <c r="AN948">
        <v>37650</v>
      </c>
      <c r="AO948">
        <v>0</v>
      </c>
      <c r="AP948">
        <v>0</v>
      </c>
      <c r="AQ948">
        <v>1060349</v>
      </c>
      <c r="AR948">
        <v>0</v>
      </c>
      <c r="AS948">
        <v>0</v>
      </c>
      <c r="AT948">
        <v>4241395.9800000004</v>
      </c>
      <c r="AU948" t="s">
        <v>4769</v>
      </c>
      <c r="AV948" t="s">
        <v>4823</v>
      </c>
      <c r="AW948" t="s">
        <v>4769</v>
      </c>
      <c r="AX948" t="s">
        <v>4768</v>
      </c>
      <c r="AZ948">
        <v>0</v>
      </c>
      <c r="BA948" t="s">
        <v>5177</v>
      </c>
      <c r="BB948" t="s">
        <v>5455</v>
      </c>
      <c r="BC948" t="s">
        <v>4768</v>
      </c>
      <c r="BD948" t="s">
        <v>5531</v>
      </c>
      <c r="BE948" t="s">
        <v>5532</v>
      </c>
      <c r="BF948" t="s">
        <v>5536</v>
      </c>
      <c r="BG948">
        <v>190303</v>
      </c>
      <c r="BH948">
        <v>-10.391090024515741</v>
      </c>
      <c r="BI948">
        <v>-75.559579910046097</v>
      </c>
      <c r="BJ948" t="s">
        <v>5606</v>
      </c>
      <c r="BK948" t="s">
        <v>6040</v>
      </c>
      <c r="BL948" t="s">
        <v>5606</v>
      </c>
      <c r="BM948" t="s">
        <v>6040</v>
      </c>
      <c r="BN948">
        <v>0</v>
      </c>
      <c r="BO948">
        <v>5339394.9800000004</v>
      </c>
      <c r="BP948">
        <v>2026</v>
      </c>
      <c r="BQ948">
        <v>2020</v>
      </c>
      <c r="BR948">
        <v>81.737428836684572</v>
      </c>
      <c r="BS948" t="s">
        <v>6352</v>
      </c>
    </row>
    <row r="949" spans="1:71" x14ac:dyDescent="0.3">
      <c r="A949" t="s">
        <v>71</v>
      </c>
      <c r="B949" t="s">
        <v>74</v>
      </c>
      <c r="C949" t="s">
        <v>93</v>
      </c>
      <c r="D949">
        <v>2590864</v>
      </c>
      <c r="E949">
        <v>2590864</v>
      </c>
      <c r="F949" t="s">
        <v>1079</v>
      </c>
      <c r="G949" t="s">
        <v>1736</v>
      </c>
      <c r="H949" t="s">
        <v>1779</v>
      </c>
      <c r="I949" t="s">
        <v>1835</v>
      </c>
      <c r="J949">
        <v>301525</v>
      </c>
      <c r="K949" t="s">
        <v>93</v>
      </c>
      <c r="L949" t="s">
        <v>1902</v>
      </c>
      <c r="M949" t="s">
        <v>1903</v>
      </c>
      <c r="N949">
        <v>2691630</v>
      </c>
      <c r="O949">
        <v>3939738.25</v>
      </c>
      <c r="P949">
        <v>0</v>
      </c>
      <c r="Q949">
        <v>0</v>
      </c>
      <c r="R949">
        <v>0</v>
      </c>
      <c r="S949" t="s">
        <v>2808</v>
      </c>
      <c r="T949" t="s">
        <v>4016</v>
      </c>
      <c r="U949" t="s">
        <v>3992</v>
      </c>
      <c r="V949" t="s">
        <v>4657</v>
      </c>
      <c r="W949" t="s">
        <v>4683</v>
      </c>
      <c r="X949" t="s">
        <v>4726</v>
      </c>
      <c r="Y949" t="s">
        <v>4750</v>
      </c>
      <c r="Z949" t="s">
        <v>4751</v>
      </c>
      <c r="AA949" t="s">
        <v>4755</v>
      </c>
      <c r="AB949" t="s">
        <v>4769</v>
      </c>
      <c r="AC949">
        <v>2257182</v>
      </c>
      <c r="AD949">
        <v>1642556</v>
      </c>
      <c r="AE949">
        <v>0</v>
      </c>
      <c r="AF949">
        <v>0</v>
      </c>
      <c r="AG949" t="s">
        <v>4769</v>
      </c>
      <c r="AH949" t="s">
        <v>4768</v>
      </c>
      <c r="AI949" t="s">
        <v>4768</v>
      </c>
      <c r="AL949">
        <v>202412</v>
      </c>
      <c r="AM949">
        <v>202502</v>
      </c>
      <c r="AN949">
        <v>40000</v>
      </c>
      <c r="AO949">
        <v>0</v>
      </c>
      <c r="AP949">
        <v>0</v>
      </c>
      <c r="AQ949">
        <v>2257182</v>
      </c>
      <c r="AR949">
        <v>0</v>
      </c>
      <c r="AS949">
        <v>0</v>
      </c>
      <c r="AT949">
        <v>1642556.25</v>
      </c>
      <c r="AU949" t="s">
        <v>4769</v>
      </c>
      <c r="AV949" t="s">
        <v>4823</v>
      </c>
      <c r="AW949" t="s">
        <v>4769</v>
      </c>
      <c r="AX949" t="s">
        <v>4769</v>
      </c>
      <c r="AY949">
        <v>0.18</v>
      </c>
      <c r="AZ949">
        <v>1.17</v>
      </c>
      <c r="BA949" t="s">
        <v>5178</v>
      </c>
      <c r="BB949" t="s">
        <v>5482</v>
      </c>
      <c r="BC949" t="s">
        <v>4768</v>
      </c>
      <c r="BD949" t="s">
        <v>5531</v>
      </c>
      <c r="BE949" t="s">
        <v>5532</v>
      </c>
      <c r="BF949" t="s">
        <v>5538</v>
      </c>
      <c r="BG949">
        <v>190304</v>
      </c>
      <c r="BH949">
        <v>-10.18288930198961</v>
      </c>
      <c r="BI949">
        <v>-75.148588909108895</v>
      </c>
      <c r="BJ949" t="s">
        <v>3443</v>
      </c>
      <c r="BK949" t="s">
        <v>6026</v>
      </c>
      <c r="BL949" t="s">
        <v>3443</v>
      </c>
      <c r="BM949" t="s">
        <v>6026</v>
      </c>
      <c r="BN949">
        <v>2313</v>
      </c>
      <c r="BO949">
        <v>3939738.25</v>
      </c>
      <c r="BP949">
        <v>2026</v>
      </c>
      <c r="BQ949">
        <v>2023</v>
      </c>
      <c r="BR949">
        <v>132.18404479370039</v>
      </c>
      <c r="BS949" t="s">
        <v>6352</v>
      </c>
    </row>
    <row r="950" spans="1:71" x14ac:dyDescent="0.3">
      <c r="A950" t="s">
        <v>71</v>
      </c>
      <c r="B950" t="s">
        <v>74</v>
      </c>
      <c r="C950" t="s">
        <v>111</v>
      </c>
      <c r="D950">
        <v>2447166</v>
      </c>
      <c r="E950">
        <v>2447166</v>
      </c>
      <c r="F950" t="s">
        <v>1080</v>
      </c>
      <c r="G950" t="s">
        <v>1753</v>
      </c>
      <c r="H950" t="s">
        <v>1799</v>
      </c>
      <c r="I950" t="s">
        <v>1855</v>
      </c>
      <c r="J950">
        <v>301507</v>
      </c>
      <c r="K950" t="s">
        <v>111</v>
      </c>
      <c r="L950" t="s">
        <v>1902</v>
      </c>
      <c r="M950" t="s">
        <v>1903</v>
      </c>
      <c r="N950">
        <v>2400896.04</v>
      </c>
      <c r="O950">
        <v>5184439.1500000004</v>
      </c>
      <c r="P950">
        <v>0</v>
      </c>
      <c r="Q950">
        <v>0</v>
      </c>
      <c r="R950">
        <v>0</v>
      </c>
      <c r="S950" t="s">
        <v>2809</v>
      </c>
      <c r="T950" t="s">
        <v>4017</v>
      </c>
      <c r="U950" t="s">
        <v>4017</v>
      </c>
      <c r="V950" t="s">
        <v>4652</v>
      </c>
      <c r="W950" t="s">
        <v>4670</v>
      </c>
      <c r="X950" t="s">
        <v>4699</v>
      </c>
      <c r="Y950" t="s">
        <v>4750</v>
      </c>
      <c r="Z950" t="s">
        <v>4751</v>
      </c>
      <c r="AA950" t="s">
        <v>4754</v>
      </c>
      <c r="AB950" t="s">
        <v>4768</v>
      </c>
      <c r="AG950" t="s">
        <v>4769</v>
      </c>
      <c r="AH950" t="s">
        <v>4768</v>
      </c>
      <c r="AI950" t="s">
        <v>4769</v>
      </c>
      <c r="AJ950" t="s">
        <v>4803</v>
      </c>
      <c r="AK950" t="s">
        <v>4822</v>
      </c>
      <c r="AL950">
        <v>202011</v>
      </c>
      <c r="AM950">
        <v>202512</v>
      </c>
      <c r="AN950">
        <v>5068262.33</v>
      </c>
      <c r="AO950">
        <v>0</v>
      </c>
      <c r="AQ950">
        <v>0</v>
      </c>
      <c r="AT950">
        <v>116176.82</v>
      </c>
      <c r="AU950" t="s">
        <v>4769</v>
      </c>
      <c r="AV950" t="s">
        <v>4823</v>
      </c>
      <c r="AW950" t="s">
        <v>4769</v>
      </c>
      <c r="AX950" t="s">
        <v>4769</v>
      </c>
      <c r="AY950">
        <v>100</v>
      </c>
      <c r="AZ950">
        <v>99.23</v>
      </c>
      <c r="BA950" t="s">
        <v>5179</v>
      </c>
      <c r="BB950" t="s">
        <v>5455</v>
      </c>
      <c r="BC950" t="s">
        <v>4768</v>
      </c>
      <c r="BD950" t="s">
        <v>5531</v>
      </c>
      <c r="BE950" t="s">
        <v>5531</v>
      </c>
      <c r="BF950" t="s">
        <v>5548</v>
      </c>
      <c r="BG950">
        <v>190107</v>
      </c>
      <c r="BH950">
        <v>-10.772532500000001</v>
      </c>
      <c r="BI950">
        <v>-75.812849999999997</v>
      </c>
      <c r="BJ950" t="s">
        <v>5742</v>
      </c>
      <c r="BK950" t="s">
        <v>6055</v>
      </c>
      <c r="BL950" t="s">
        <v>4450</v>
      </c>
      <c r="BM950" t="s">
        <v>6312</v>
      </c>
      <c r="BN950">
        <v>2114</v>
      </c>
      <c r="BO950">
        <v>2466604.2000000002</v>
      </c>
      <c r="BP950">
        <v>2026</v>
      </c>
      <c r="BQ950">
        <v>2019</v>
      </c>
      <c r="BR950">
        <v>49.541633945573892</v>
      </c>
      <c r="BS950" t="s">
        <v>6353</v>
      </c>
    </row>
    <row r="951" spans="1:71" x14ac:dyDescent="0.3">
      <c r="A951" t="s">
        <v>71</v>
      </c>
      <c r="B951" t="s">
        <v>74</v>
      </c>
      <c r="C951" t="s">
        <v>116</v>
      </c>
      <c r="D951">
        <v>2493296</v>
      </c>
      <c r="E951">
        <v>2493296</v>
      </c>
      <c r="F951" t="s">
        <v>1081</v>
      </c>
      <c r="G951" t="s">
        <v>1759</v>
      </c>
      <c r="H951" t="s">
        <v>1806</v>
      </c>
      <c r="I951" t="s">
        <v>1861</v>
      </c>
      <c r="J951">
        <v>301518</v>
      </c>
      <c r="K951" t="s">
        <v>116</v>
      </c>
      <c r="L951" t="s">
        <v>1902</v>
      </c>
      <c r="M951" t="s">
        <v>1903</v>
      </c>
      <c r="N951">
        <v>658600</v>
      </c>
      <c r="O951">
        <v>1702276.28</v>
      </c>
      <c r="P951">
        <v>0</v>
      </c>
      <c r="Q951">
        <v>0</v>
      </c>
      <c r="R951">
        <v>0</v>
      </c>
      <c r="S951" t="s">
        <v>2810</v>
      </c>
      <c r="T951" t="s">
        <v>3504</v>
      </c>
      <c r="U951" t="s">
        <v>4069</v>
      </c>
      <c r="V951" t="s">
        <v>4652</v>
      </c>
      <c r="W951" t="s">
        <v>4673</v>
      </c>
      <c r="X951" t="s">
        <v>4703</v>
      </c>
      <c r="Y951" t="s">
        <v>4750</v>
      </c>
      <c r="Z951" t="s">
        <v>4751</v>
      </c>
      <c r="AA951" t="s">
        <v>4752</v>
      </c>
      <c r="AB951" t="s">
        <v>4768</v>
      </c>
      <c r="AG951" t="s">
        <v>4769</v>
      </c>
      <c r="AH951" t="s">
        <v>4768</v>
      </c>
      <c r="AI951" t="s">
        <v>4768</v>
      </c>
      <c r="AL951">
        <v>202011</v>
      </c>
      <c r="AM951">
        <v>202112</v>
      </c>
      <c r="AN951">
        <v>691857.3</v>
      </c>
      <c r="AO951">
        <v>0</v>
      </c>
      <c r="AQ951">
        <v>0</v>
      </c>
      <c r="AT951">
        <v>1010418.98</v>
      </c>
      <c r="AU951" t="s">
        <v>4769</v>
      </c>
      <c r="AV951" t="s">
        <v>4823</v>
      </c>
      <c r="AW951" t="s">
        <v>4769</v>
      </c>
      <c r="AX951" t="s">
        <v>4769</v>
      </c>
      <c r="AY951">
        <v>92.56</v>
      </c>
      <c r="AZ951">
        <v>92.94</v>
      </c>
      <c r="BA951" t="s">
        <v>5180</v>
      </c>
      <c r="BB951" t="s">
        <v>5458</v>
      </c>
      <c r="BC951" t="s">
        <v>4768</v>
      </c>
      <c r="BD951" t="s">
        <v>5531</v>
      </c>
      <c r="BE951" t="s">
        <v>5533</v>
      </c>
      <c r="BF951" t="s">
        <v>5558</v>
      </c>
      <c r="BG951">
        <v>190205</v>
      </c>
      <c r="BH951">
        <v>-10.43878292534488</v>
      </c>
      <c r="BI951">
        <v>-76.494959678572329</v>
      </c>
      <c r="BJ951" t="s">
        <v>5645</v>
      </c>
      <c r="BK951" t="s">
        <v>4237</v>
      </c>
      <c r="BL951" t="s">
        <v>5763</v>
      </c>
      <c r="BM951" t="s">
        <v>5916</v>
      </c>
      <c r="BN951">
        <v>490</v>
      </c>
      <c r="BO951">
        <v>1702276.28</v>
      </c>
      <c r="BP951">
        <v>2026</v>
      </c>
      <c r="BQ951">
        <v>2020</v>
      </c>
      <c r="BR951">
        <v>36.552871219499757</v>
      </c>
      <c r="BS951" t="s">
        <v>6353</v>
      </c>
    </row>
    <row r="952" spans="1:71" x14ac:dyDescent="0.3">
      <c r="A952" t="s">
        <v>71</v>
      </c>
      <c r="B952" t="s">
        <v>74</v>
      </c>
      <c r="C952" t="s">
        <v>98</v>
      </c>
      <c r="D952">
        <v>2523997</v>
      </c>
      <c r="E952">
        <v>2523997</v>
      </c>
      <c r="F952" t="s">
        <v>1082</v>
      </c>
      <c r="G952" t="s">
        <v>1741</v>
      </c>
      <c r="H952" t="s">
        <v>1784</v>
      </c>
      <c r="I952" t="s">
        <v>1840</v>
      </c>
      <c r="J952">
        <v>301513</v>
      </c>
      <c r="K952" t="s">
        <v>98</v>
      </c>
      <c r="L952" t="s">
        <v>1902</v>
      </c>
      <c r="M952" t="s">
        <v>1903</v>
      </c>
      <c r="N952">
        <v>595913.93000000005</v>
      </c>
      <c r="O952">
        <v>1429341.96</v>
      </c>
      <c r="P952">
        <v>0</v>
      </c>
      <c r="Q952">
        <v>0</v>
      </c>
      <c r="R952">
        <v>0</v>
      </c>
      <c r="S952" t="s">
        <v>2811</v>
      </c>
      <c r="T952" t="s">
        <v>4018</v>
      </c>
      <c r="U952" t="s">
        <v>4018</v>
      </c>
      <c r="V952" t="s">
        <v>4652</v>
      </c>
      <c r="W952" t="s">
        <v>4670</v>
      </c>
      <c r="X952" t="s">
        <v>4699</v>
      </c>
      <c r="Y952" t="s">
        <v>4750</v>
      </c>
      <c r="Z952" t="s">
        <v>4751</v>
      </c>
      <c r="AA952" t="s">
        <v>4752</v>
      </c>
      <c r="AB952" t="s">
        <v>4769</v>
      </c>
      <c r="AC952">
        <v>42792</v>
      </c>
      <c r="AD952">
        <v>0</v>
      </c>
      <c r="AE952">
        <v>0</v>
      </c>
      <c r="AF952">
        <v>181325</v>
      </c>
      <c r="AG952" t="s">
        <v>4769</v>
      </c>
      <c r="AH952" t="s">
        <v>4768</v>
      </c>
      <c r="AI952" t="s">
        <v>4768</v>
      </c>
      <c r="AL952">
        <v>202205</v>
      </c>
      <c r="AM952">
        <v>202607</v>
      </c>
      <c r="AN952">
        <v>49054.9</v>
      </c>
      <c r="AO952">
        <v>42791.519999999997</v>
      </c>
      <c r="AP952">
        <v>0</v>
      </c>
      <c r="AQ952">
        <v>42792</v>
      </c>
      <c r="AR952">
        <v>42791.519999999997</v>
      </c>
      <c r="AS952">
        <v>42791.519999999997</v>
      </c>
      <c r="AT952">
        <v>1337495.06</v>
      </c>
      <c r="AU952" t="s">
        <v>4769</v>
      </c>
      <c r="AV952" t="s">
        <v>4823</v>
      </c>
      <c r="AW952" t="s">
        <v>4769</v>
      </c>
      <c r="AX952" t="s">
        <v>4768</v>
      </c>
      <c r="AZ952">
        <v>1.85</v>
      </c>
      <c r="BA952" t="s">
        <v>5181</v>
      </c>
      <c r="BB952" t="s">
        <v>5455</v>
      </c>
      <c r="BC952" t="s">
        <v>4768</v>
      </c>
      <c r="BD952" t="s">
        <v>5531</v>
      </c>
      <c r="BE952" t="s">
        <v>5531</v>
      </c>
      <c r="BF952" t="s">
        <v>5543</v>
      </c>
      <c r="BG952">
        <v>190113</v>
      </c>
      <c r="BH952">
        <v>-10.649699055976461</v>
      </c>
      <c r="BI952">
        <v>-76.159791722992395</v>
      </c>
      <c r="BJ952" t="s">
        <v>5719</v>
      </c>
      <c r="BK952" t="s">
        <v>6056</v>
      </c>
      <c r="BL952" t="s">
        <v>5719</v>
      </c>
      <c r="BM952" t="s">
        <v>6056</v>
      </c>
      <c r="BN952">
        <v>121</v>
      </c>
      <c r="BO952">
        <v>1123959.96</v>
      </c>
      <c r="BP952">
        <v>2026</v>
      </c>
      <c r="BQ952">
        <v>2021</v>
      </c>
      <c r="BR952">
        <v>10.35075904907052</v>
      </c>
      <c r="BS952" t="s">
        <v>6354</v>
      </c>
    </row>
    <row r="953" spans="1:71" x14ac:dyDescent="0.3">
      <c r="A953" t="s">
        <v>71</v>
      </c>
      <c r="B953" t="s">
        <v>74</v>
      </c>
      <c r="C953" t="s">
        <v>97</v>
      </c>
      <c r="D953">
        <v>2484487</v>
      </c>
      <c r="E953">
        <v>2484487</v>
      </c>
      <c r="F953" t="s">
        <v>1083</v>
      </c>
      <c r="G953" t="s">
        <v>1740</v>
      </c>
      <c r="H953" t="s">
        <v>1783</v>
      </c>
      <c r="I953" t="s">
        <v>1839</v>
      </c>
      <c r="J953">
        <v>301528</v>
      </c>
      <c r="K953" t="s">
        <v>97</v>
      </c>
      <c r="L953" t="s">
        <v>1902</v>
      </c>
      <c r="M953" t="s">
        <v>1903</v>
      </c>
      <c r="N953">
        <v>400640.6</v>
      </c>
      <c r="O953">
        <v>1495047.73</v>
      </c>
      <c r="P953">
        <v>0</v>
      </c>
      <c r="Q953">
        <v>0</v>
      </c>
      <c r="R953">
        <v>0</v>
      </c>
      <c r="S953" t="s">
        <v>2812</v>
      </c>
      <c r="T953" t="s">
        <v>4019</v>
      </c>
      <c r="U953" t="s">
        <v>4525</v>
      </c>
      <c r="V953" t="s">
        <v>4651</v>
      </c>
      <c r="W953" t="s">
        <v>4672</v>
      </c>
      <c r="X953" t="s">
        <v>4702</v>
      </c>
      <c r="Y953" t="s">
        <v>4750</v>
      </c>
      <c r="Z953" t="s">
        <v>4751</v>
      </c>
      <c r="AA953" t="s">
        <v>4752</v>
      </c>
      <c r="AB953" t="s">
        <v>4769</v>
      </c>
      <c r="AC953">
        <v>824653</v>
      </c>
      <c r="AD953">
        <v>0</v>
      </c>
      <c r="AE953">
        <v>0</v>
      </c>
      <c r="AF953">
        <v>0</v>
      </c>
      <c r="AG953" t="s">
        <v>4769</v>
      </c>
      <c r="AH953" t="s">
        <v>4768</v>
      </c>
      <c r="AI953" t="s">
        <v>4768</v>
      </c>
      <c r="AL953">
        <v>202103</v>
      </c>
      <c r="AM953">
        <v>202607</v>
      </c>
      <c r="AN953">
        <v>491231.89</v>
      </c>
      <c r="AO953">
        <v>804860.06</v>
      </c>
      <c r="AP953">
        <v>824653</v>
      </c>
      <c r="AQ953">
        <v>980465</v>
      </c>
      <c r="AR953">
        <v>980463.8</v>
      </c>
      <c r="AS953">
        <v>934175.37</v>
      </c>
      <c r="AT953">
        <v>23350.84</v>
      </c>
      <c r="AU953" t="s">
        <v>4769</v>
      </c>
      <c r="AV953" t="s">
        <v>4823</v>
      </c>
      <c r="AW953" t="s">
        <v>4769</v>
      </c>
      <c r="AX953" t="s">
        <v>4769</v>
      </c>
      <c r="AY953">
        <v>79</v>
      </c>
      <c r="AZ953">
        <v>79.709999999999994</v>
      </c>
      <c r="BA953" t="s">
        <v>5182</v>
      </c>
      <c r="BB953" t="s">
        <v>5457</v>
      </c>
      <c r="BC953" t="s">
        <v>4768</v>
      </c>
      <c r="BD953" t="s">
        <v>5531</v>
      </c>
      <c r="BE953" t="s">
        <v>5532</v>
      </c>
      <c r="BF953" t="s">
        <v>5542</v>
      </c>
      <c r="BG953">
        <v>190307</v>
      </c>
      <c r="BH953">
        <v>-10.73947556075305</v>
      </c>
      <c r="BI953">
        <v>-75.27558479807746</v>
      </c>
      <c r="BJ953" t="s">
        <v>5653</v>
      </c>
      <c r="BK953" t="s">
        <v>6012</v>
      </c>
      <c r="BL953" t="s">
        <v>5592</v>
      </c>
      <c r="BM953" t="s">
        <v>4533</v>
      </c>
      <c r="BN953">
        <v>7165</v>
      </c>
      <c r="BO953">
        <v>1302488.92</v>
      </c>
      <c r="BP953">
        <v>2026</v>
      </c>
      <c r="BQ953">
        <v>2020</v>
      </c>
      <c r="BR953">
        <v>107.1167574630221</v>
      </c>
      <c r="BS953" t="s">
        <v>6352</v>
      </c>
    </row>
    <row r="954" spans="1:71" x14ac:dyDescent="0.3">
      <c r="A954" t="s">
        <v>71</v>
      </c>
      <c r="B954" t="s">
        <v>74</v>
      </c>
      <c r="C954" t="s">
        <v>108</v>
      </c>
      <c r="D954">
        <v>2446223</v>
      </c>
      <c r="E954">
        <v>2446223</v>
      </c>
      <c r="F954" t="s">
        <v>1084</v>
      </c>
      <c r="G954" t="s">
        <v>1750</v>
      </c>
      <c r="H954" t="s">
        <v>1805</v>
      </c>
      <c r="I954" t="s">
        <v>1852</v>
      </c>
      <c r="J954">
        <v>301512</v>
      </c>
      <c r="K954" t="s">
        <v>108</v>
      </c>
      <c r="L954" t="s">
        <v>1902</v>
      </c>
      <c r="M954" t="s">
        <v>1903</v>
      </c>
      <c r="N954">
        <v>1298693.6399999999</v>
      </c>
      <c r="O954">
        <v>2377574.75</v>
      </c>
      <c r="P954">
        <v>0</v>
      </c>
      <c r="Q954">
        <v>0</v>
      </c>
      <c r="R954">
        <v>0</v>
      </c>
      <c r="S954" t="s">
        <v>2813</v>
      </c>
      <c r="T954" t="s">
        <v>4020</v>
      </c>
      <c r="U954" t="s">
        <v>3761</v>
      </c>
      <c r="V954" t="s">
        <v>4652</v>
      </c>
      <c r="W954" t="s">
        <v>4670</v>
      </c>
      <c r="X954" t="s">
        <v>4699</v>
      </c>
      <c r="Y954" t="s">
        <v>4750</v>
      </c>
      <c r="Z954" t="s">
        <v>4751</v>
      </c>
      <c r="AA954" t="s">
        <v>4754</v>
      </c>
      <c r="AB954" t="s">
        <v>4768</v>
      </c>
      <c r="AG954" t="s">
        <v>4769</v>
      </c>
      <c r="AH954" t="s">
        <v>4768</v>
      </c>
      <c r="AI954" t="s">
        <v>4768</v>
      </c>
      <c r="AL954">
        <v>202211</v>
      </c>
      <c r="AM954">
        <v>202312</v>
      </c>
      <c r="AN954">
        <v>216403.73</v>
      </c>
      <c r="AO954">
        <v>0</v>
      </c>
      <c r="AQ954">
        <v>0</v>
      </c>
      <c r="AT954">
        <v>2161171.02</v>
      </c>
      <c r="AU954" t="s">
        <v>4769</v>
      </c>
      <c r="AV954" t="s">
        <v>4823</v>
      </c>
      <c r="AW954" t="s">
        <v>4769</v>
      </c>
      <c r="AX954" t="s">
        <v>4769</v>
      </c>
      <c r="AY954">
        <v>10.16</v>
      </c>
      <c r="AZ954">
        <v>9.84</v>
      </c>
      <c r="BA954" t="s">
        <v>5183</v>
      </c>
      <c r="BB954" t="s">
        <v>5455</v>
      </c>
      <c r="BC954" t="s">
        <v>4768</v>
      </c>
      <c r="BD954" t="s">
        <v>5531</v>
      </c>
      <c r="BE954" t="s">
        <v>5531</v>
      </c>
      <c r="BF954" t="s">
        <v>5552</v>
      </c>
      <c r="BG954">
        <v>190112</v>
      </c>
      <c r="BH954">
        <v>-10.8412247</v>
      </c>
      <c r="BI954">
        <v>-76.237139999999997</v>
      </c>
      <c r="BJ954" t="s">
        <v>3661</v>
      </c>
      <c r="BK954" t="s">
        <v>6057</v>
      </c>
      <c r="BL954" t="s">
        <v>3661</v>
      </c>
      <c r="BM954" t="s">
        <v>6057</v>
      </c>
      <c r="BN954">
        <v>3466</v>
      </c>
      <c r="BO954">
        <v>2377574.75</v>
      </c>
      <c r="BP954">
        <v>2026</v>
      </c>
      <c r="BQ954">
        <v>2019</v>
      </c>
      <c r="BR954">
        <v>19.587325583606031</v>
      </c>
      <c r="BS954" t="s">
        <v>6354</v>
      </c>
    </row>
    <row r="955" spans="1:71" x14ac:dyDescent="0.3">
      <c r="A955" t="s">
        <v>71</v>
      </c>
      <c r="B955" t="s">
        <v>74</v>
      </c>
      <c r="C955" t="s">
        <v>113</v>
      </c>
      <c r="D955">
        <v>2456451</v>
      </c>
      <c r="E955">
        <v>2456451</v>
      </c>
      <c r="F955" t="s">
        <v>1085</v>
      </c>
      <c r="G955" t="s">
        <v>1756</v>
      </c>
      <c r="H955" t="s">
        <v>1802</v>
      </c>
      <c r="I955" t="s">
        <v>1858</v>
      </c>
      <c r="J955">
        <v>301514</v>
      </c>
      <c r="K955" t="s">
        <v>1884</v>
      </c>
      <c r="L955" t="s">
        <v>1902</v>
      </c>
      <c r="M955" t="s">
        <v>1903</v>
      </c>
      <c r="N955">
        <v>6329669.7999999998</v>
      </c>
      <c r="O955">
        <v>12253092.449999999</v>
      </c>
      <c r="P955">
        <v>0</v>
      </c>
      <c r="Q955">
        <v>0</v>
      </c>
      <c r="R955">
        <v>0</v>
      </c>
      <c r="S955" t="s">
        <v>2814</v>
      </c>
      <c r="T955" t="s">
        <v>4021</v>
      </c>
      <c r="U955" t="s">
        <v>4526</v>
      </c>
      <c r="V955" t="s">
        <v>4652</v>
      </c>
      <c r="W955" t="s">
        <v>4673</v>
      </c>
      <c r="X955" t="s">
        <v>4703</v>
      </c>
      <c r="Y955" t="s">
        <v>4750</v>
      </c>
      <c r="Z955" t="s">
        <v>4751</v>
      </c>
      <c r="AA955" t="s">
        <v>4752</v>
      </c>
      <c r="AB955" t="s">
        <v>4769</v>
      </c>
      <c r="AC955">
        <v>1666022</v>
      </c>
      <c r="AD955">
        <v>0</v>
      </c>
      <c r="AE955">
        <v>0</v>
      </c>
      <c r="AF955">
        <v>0</v>
      </c>
      <c r="AG955" t="s">
        <v>4769</v>
      </c>
      <c r="AH955" t="s">
        <v>4768</v>
      </c>
      <c r="AI955" t="s">
        <v>4768</v>
      </c>
      <c r="AL955">
        <v>202010</v>
      </c>
      <c r="AM955">
        <v>202606</v>
      </c>
      <c r="AN955">
        <v>10587070.880000001</v>
      </c>
      <c r="AO955">
        <v>1666021</v>
      </c>
      <c r="AP955">
        <v>1666022</v>
      </c>
      <c r="AQ955">
        <v>1666022</v>
      </c>
      <c r="AR955">
        <v>1666021</v>
      </c>
      <c r="AS955">
        <v>1666021</v>
      </c>
      <c r="AT955">
        <v>-0.43</v>
      </c>
      <c r="AU955" t="s">
        <v>4769</v>
      </c>
      <c r="AV955" t="s">
        <v>4823</v>
      </c>
      <c r="AW955" t="s">
        <v>4769</v>
      </c>
      <c r="AX955" t="s">
        <v>4769</v>
      </c>
      <c r="AY955">
        <v>100</v>
      </c>
      <c r="AZ955">
        <v>100</v>
      </c>
      <c r="BA955" t="s">
        <v>5184</v>
      </c>
      <c r="BB955" t="s">
        <v>5458</v>
      </c>
      <c r="BC955" t="s">
        <v>4768</v>
      </c>
      <c r="BD955" t="s">
        <v>5531</v>
      </c>
      <c r="BE955" t="s">
        <v>5533</v>
      </c>
      <c r="BF955" t="s">
        <v>5546</v>
      </c>
      <c r="BG955">
        <v>190201</v>
      </c>
      <c r="BH955">
        <v>-10.492095280315549</v>
      </c>
      <c r="BI955">
        <v>-76.516509038853954</v>
      </c>
      <c r="BJ955" t="s">
        <v>5743</v>
      </c>
      <c r="BK955" t="s">
        <v>6058</v>
      </c>
      <c r="BL955" t="s">
        <v>3476</v>
      </c>
      <c r="BM955" t="s">
        <v>5792</v>
      </c>
      <c r="BN955">
        <v>1966</v>
      </c>
      <c r="BO955">
        <v>10498123.82</v>
      </c>
      <c r="BP955">
        <v>2026</v>
      </c>
      <c r="BQ955">
        <v>2019</v>
      </c>
      <c r="BR955">
        <v>34.669580205355473</v>
      </c>
      <c r="BS955" t="s">
        <v>6353</v>
      </c>
    </row>
    <row r="956" spans="1:71" x14ac:dyDescent="0.3">
      <c r="A956" t="s">
        <v>73</v>
      </c>
      <c r="B956" t="s">
        <v>77</v>
      </c>
      <c r="C956" t="s">
        <v>106</v>
      </c>
      <c r="D956">
        <v>2570624</v>
      </c>
      <c r="E956">
        <v>2570624</v>
      </c>
      <c r="F956" t="s">
        <v>1086</v>
      </c>
      <c r="G956" t="s">
        <v>1748</v>
      </c>
      <c r="H956" t="s">
        <v>1792</v>
      </c>
      <c r="I956" t="s">
        <v>1837</v>
      </c>
      <c r="J956">
        <v>885</v>
      </c>
      <c r="K956" t="s">
        <v>1881</v>
      </c>
      <c r="L956" t="s">
        <v>1902</v>
      </c>
      <c r="M956" t="s">
        <v>1903</v>
      </c>
      <c r="N956">
        <v>7051318.0199999996</v>
      </c>
      <c r="O956">
        <v>5877508</v>
      </c>
      <c r="P956">
        <v>117550.16</v>
      </c>
      <c r="Q956">
        <v>0</v>
      </c>
      <c r="R956">
        <v>0</v>
      </c>
      <c r="S956" t="s">
        <v>2815</v>
      </c>
      <c r="T956" t="s">
        <v>3514</v>
      </c>
      <c r="U956" t="s">
        <v>4527</v>
      </c>
      <c r="V956" t="s">
        <v>4648</v>
      </c>
      <c r="W956" t="s">
        <v>4676</v>
      </c>
      <c r="X956" t="s">
        <v>4707</v>
      </c>
      <c r="Y956" t="s">
        <v>4750</v>
      </c>
      <c r="Z956" t="s">
        <v>4751</v>
      </c>
      <c r="AA956" t="s">
        <v>4752</v>
      </c>
      <c r="AB956" t="s">
        <v>4768</v>
      </c>
      <c r="AG956" t="s">
        <v>4768</v>
      </c>
      <c r="AH956" t="s">
        <v>4768</v>
      </c>
      <c r="AI956" t="s">
        <v>4768</v>
      </c>
      <c r="AN956">
        <v>0</v>
      </c>
      <c r="AO956">
        <v>0</v>
      </c>
      <c r="AQ956">
        <v>0</v>
      </c>
      <c r="AT956">
        <v>5995058.1600000001</v>
      </c>
      <c r="AU956" t="s">
        <v>4769</v>
      </c>
      <c r="AV956" t="s">
        <v>4824</v>
      </c>
      <c r="AW956" t="s">
        <v>4769</v>
      </c>
      <c r="AX956" t="s">
        <v>4768</v>
      </c>
      <c r="AZ956">
        <v>0</v>
      </c>
      <c r="BB956" t="s">
        <v>4707</v>
      </c>
      <c r="BC956" t="s">
        <v>4768</v>
      </c>
      <c r="BD956" t="s">
        <v>5531</v>
      </c>
      <c r="BE956" t="s">
        <v>5531</v>
      </c>
      <c r="BF956" t="s">
        <v>5543</v>
      </c>
      <c r="BG956">
        <v>190113</v>
      </c>
      <c r="BH956">
        <v>-10.668703504044659</v>
      </c>
      <c r="BI956">
        <v>-76.252964897181272</v>
      </c>
      <c r="BJ956" t="s">
        <v>5602</v>
      </c>
      <c r="BK956" t="s">
        <v>5592</v>
      </c>
      <c r="BL956" t="s">
        <v>5602</v>
      </c>
      <c r="BM956" t="s">
        <v>5592</v>
      </c>
      <c r="BN956">
        <v>1382</v>
      </c>
      <c r="BO956">
        <v>5355188.16</v>
      </c>
      <c r="BP956">
        <v>2026</v>
      </c>
      <c r="BQ956">
        <v>2022</v>
      </c>
      <c r="BR956">
        <v>0.32647709942039432</v>
      </c>
      <c r="BS956" t="s">
        <v>6355</v>
      </c>
    </row>
    <row r="957" spans="1:71" x14ac:dyDescent="0.3">
      <c r="A957" t="s">
        <v>71</v>
      </c>
      <c r="B957" t="s">
        <v>74</v>
      </c>
      <c r="C957" t="s">
        <v>110</v>
      </c>
      <c r="D957">
        <v>2625789</v>
      </c>
      <c r="E957">
        <v>2625789</v>
      </c>
      <c r="F957" t="s">
        <v>1087</v>
      </c>
      <c r="G957" t="s">
        <v>1752</v>
      </c>
      <c r="H957" t="s">
        <v>1798</v>
      </c>
      <c r="I957" t="s">
        <v>1854</v>
      </c>
      <c r="J957">
        <v>301517</v>
      </c>
      <c r="K957" t="s">
        <v>110</v>
      </c>
      <c r="L957" t="s">
        <v>1902</v>
      </c>
      <c r="M957" t="s">
        <v>1903</v>
      </c>
      <c r="N957">
        <v>2621954.0499999998</v>
      </c>
      <c r="O957">
        <v>1807932.07</v>
      </c>
      <c r="P957">
        <v>0</v>
      </c>
      <c r="Q957">
        <v>0</v>
      </c>
      <c r="R957">
        <v>0</v>
      </c>
      <c r="S957" t="s">
        <v>2816</v>
      </c>
      <c r="T957" t="s">
        <v>3596</v>
      </c>
      <c r="U957" t="s">
        <v>3596</v>
      </c>
      <c r="V957" t="s">
        <v>4652</v>
      </c>
      <c r="W957" t="s">
        <v>4670</v>
      </c>
      <c r="X957" t="s">
        <v>4699</v>
      </c>
      <c r="Y957" t="s">
        <v>4750</v>
      </c>
      <c r="Z957" t="s">
        <v>4751</v>
      </c>
      <c r="AA957" t="s">
        <v>4752</v>
      </c>
      <c r="AB957" t="s">
        <v>4769</v>
      </c>
      <c r="AC957">
        <v>74613</v>
      </c>
      <c r="AD957">
        <v>23725.71</v>
      </c>
      <c r="AE957">
        <v>19209.57</v>
      </c>
      <c r="AF957">
        <v>19209.57</v>
      </c>
      <c r="AG957" t="s">
        <v>4769</v>
      </c>
      <c r="AH957" t="s">
        <v>4768</v>
      </c>
      <c r="AI957" t="s">
        <v>4768</v>
      </c>
      <c r="AL957">
        <v>202312</v>
      </c>
      <c r="AM957">
        <v>202501</v>
      </c>
      <c r="AN957">
        <v>39000</v>
      </c>
      <c r="AO957">
        <v>0</v>
      </c>
      <c r="AP957">
        <v>74613</v>
      </c>
      <c r="AQ957">
        <v>193635</v>
      </c>
      <c r="AR957">
        <v>0</v>
      </c>
      <c r="AS957">
        <v>0</v>
      </c>
      <c r="AT957">
        <v>1575297.07</v>
      </c>
      <c r="AU957" t="s">
        <v>4769</v>
      </c>
      <c r="AV957" t="s">
        <v>4823</v>
      </c>
      <c r="AW957" t="s">
        <v>4769</v>
      </c>
      <c r="AX957" t="s">
        <v>4768</v>
      </c>
      <c r="AZ957">
        <v>2.16</v>
      </c>
      <c r="BA957" t="s">
        <v>5185</v>
      </c>
      <c r="BB957" t="s">
        <v>5455</v>
      </c>
      <c r="BC957" t="s">
        <v>4768</v>
      </c>
      <c r="BD957" t="s">
        <v>5531</v>
      </c>
      <c r="BE957" t="s">
        <v>5533</v>
      </c>
      <c r="BF957" t="s">
        <v>5554</v>
      </c>
      <c r="BG957">
        <v>190204</v>
      </c>
      <c r="BH957">
        <v>-10.370566610744721</v>
      </c>
      <c r="BI957">
        <v>-76.443791425932517</v>
      </c>
      <c r="BJ957" t="s">
        <v>4222</v>
      </c>
      <c r="BK957" t="s">
        <v>6059</v>
      </c>
      <c r="BL957" t="s">
        <v>4222</v>
      </c>
      <c r="BM957" t="s">
        <v>6059</v>
      </c>
      <c r="BN957">
        <v>624</v>
      </c>
      <c r="BO957">
        <v>1807932.07</v>
      </c>
      <c r="BP957">
        <v>2026</v>
      </c>
      <c r="BQ957">
        <v>2023</v>
      </c>
      <c r="BR957">
        <v>38.886458933178922</v>
      </c>
      <c r="BS957" t="s">
        <v>6353</v>
      </c>
    </row>
    <row r="958" spans="1:71" x14ac:dyDescent="0.3">
      <c r="A958" t="s">
        <v>72</v>
      </c>
      <c r="B958" t="s">
        <v>75</v>
      </c>
      <c r="C958" t="s">
        <v>101</v>
      </c>
      <c r="D958">
        <v>2510696</v>
      </c>
      <c r="E958">
        <v>2510696</v>
      </c>
      <c r="F958" t="s">
        <v>1088</v>
      </c>
      <c r="G958" t="s">
        <v>1738</v>
      </c>
      <c r="H958" t="s">
        <v>1817</v>
      </c>
      <c r="I958" t="s">
        <v>1868</v>
      </c>
      <c r="J958">
        <v>887</v>
      </c>
      <c r="K958" t="s">
        <v>1887</v>
      </c>
      <c r="L958" t="s">
        <v>1902</v>
      </c>
      <c r="M958" t="s">
        <v>1903</v>
      </c>
      <c r="N958">
        <v>2999573.12</v>
      </c>
      <c r="O958">
        <v>1895987.94</v>
      </c>
      <c r="P958">
        <v>0</v>
      </c>
      <c r="Q958">
        <v>0</v>
      </c>
      <c r="R958">
        <v>0</v>
      </c>
      <c r="S958" t="s">
        <v>2817</v>
      </c>
      <c r="T958" t="s">
        <v>4022</v>
      </c>
      <c r="U958" t="s">
        <v>4022</v>
      </c>
      <c r="V958" t="s">
        <v>4652</v>
      </c>
      <c r="W958" t="s">
        <v>4673</v>
      </c>
      <c r="X958" t="s">
        <v>4703</v>
      </c>
      <c r="Y958" t="s">
        <v>4750</v>
      </c>
      <c r="Z958" t="s">
        <v>4751</v>
      </c>
      <c r="AA958" t="s">
        <v>4752</v>
      </c>
      <c r="AB958" t="s">
        <v>4768</v>
      </c>
      <c r="AG958" t="s">
        <v>4769</v>
      </c>
      <c r="AH958" t="s">
        <v>4768</v>
      </c>
      <c r="AI958" t="s">
        <v>4768</v>
      </c>
      <c r="AL958">
        <v>202106</v>
      </c>
      <c r="AM958">
        <v>202112</v>
      </c>
      <c r="AN958">
        <v>59000</v>
      </c>
      <c r="AO958">
        <v>0</v>
      </c>
      <c r="AQ958">
        <v>0</v>
      </c>
      <c r="AT958">
        <v>1836987.94</v>
      </c>
      <c r="AU958" t="s">
        <v>4769</v>
      </c>
      <c r="AV958" t="s">
        <v>4823</v>
      </c>
      <c r="AW958" t="s">
        <v>4769</v>
      </c>
      <c r="AX958" t="s">
        <v>4768</v>
      </c>
      <c r="AZ958">
        <v>3.11</v>
      </c>
      <c r="BA958" t="s">
        <v>5186</v>
      </c>
      <c r="BB958" t="s">
        <v>5458</v>
      </c>
      <c r="BC958" t="s">
        <v>4768</v>
      </c>
      <c r="BD958" t="s">
        <v>5531</v>
      </c>
      <c r="BE958" t="s">
        <v>5533</v>
      </c>
      <c r="BF958" t="s">
        <v>5551</v>
      </c>
      <c r="BG958">
        <v>190206</v>
      </c>
      <c r="BH958">
        <v>-10.47160772999996</v>
      </c>
      <c r="BI958">
        <v>-76.353280199999972</v>
      </c>
      <c r="BJ958" t="s">
        <v>5566</v>
      </c>
      <c r="BK958" t="s">
        <v>5830</v>
      </c>
      <c r="BL958" t="s">
        <v>6217</v>
      </c>
      <c r="BM958" t="s">
        <v>6313</v>
      </c>
      <c r="BN958">
        <v>2030</v>
      </c>
      <c r="BO958">
        <v>2999573.12</v>
      </c>
      <c r="BP958">
        <v>2026</v>
      </c>
      <c r="BQ958">
        <v>2021</v>
      </c>
      <c r="BR958">
        <v>24.208686810041218</v>
      </c>
      <c r="BS958" t="s">
        <v>6353</v>
      </c>
    </row>
    <row r="959" spans="1:71" x14ac:dyDescent="0.3">
      <c r="A959" t="s">
        <v>72</v>
      </c>
      <c r="B959" t="s">
        <v>75</v>
      </c>
      <c r="C959" t="s">
        <v>101</v>
      </c>
      <c r="D959">
        <v>2560804</v>
      </c>
      <c r="E959">
        <v>2560804</v>
      </c>
      <c r="F959" t="s">
        <v>1089</v>
      </c>
      <c r="G959" t="s">
        <v>1738</v>
      </c>
      <c r="H959" t="s">
        <v>1787</v>
      </c>
      <c r="I959" t="s">
        <v>1843</v>
      </c>
      <c r="J959">
        <v>1460</v>
      </c>
      <c r="K959" t="s">
        <v>1880</v>
      </c>
      <c r="L959" t="s">
        <v>1902</v>
      </c>
      <c r="M959" t="s">
        <v>1903</v>
      </c>
      <c r="N959">
        <v>1775408.07</v>
      </c>
      <c r="O959">
        <v>1775408.07</v>
      </c>
      <c r="P959">
        <v>0</v>
      </c>
      <c r="Q959">
        <v>0</v>
      </c>
      <c r="R959">
        <v>0</v>
      </c>
      <c r="S959" t="s">
        <v>2818</v>
      </c>
      <c r="T959" t="s">
        <v>3429</v>
      </c>
      <c r="U959" t="s">
        <v>4404</v>
      </c>
      <c r="V959" t="s">
        <v>4652</v>
      </c>
      <c r="W959" t="s">
        <v>4673</v>
      </c>
      <c r="X959" t="s">
        <v>4703</v>
      </c>
      <c r="Y959" t="s">
        <v>4750</v>
      </c>
      <c r="Z959" t="s">
        <v>4751</v>
      </c>
      <c r="AA959" t="s">
        <v>4752</v>
      </c>
      <c r="AB959" t="s">
        <v>4768</v>
      </c>
      <c r="AG959" t="s">
        <v>4768</v>
      </c>
      <c r="AH959" t="s">
        <v>4768</v>
      </c>
      <c r="AI959" t="s">
        <v>4768</v>
      </c>
      <c r="AN959">
        <v>0</v>
      </c>
      <c r="AO959">
        <v>0</v>
      </c>
      <c r="AQ959">
        <v>0</v>
      </c>
      <c r="AT959">
        <v>1775408.07</v>
      </c>
      <c r="AU959" t="s">
        <v>4768</v>
      </c>
      <c r="AW959" t="s">
        <v>4769</v>
      </c>
      <c r="AX959" t="s">
        <v>4768</v>
      </c>
      <c r="AZ959">
        <v>0</v>
      </c>
      <c r="BB959" t="s">
        <v>5458</v>
      </c>
      <c r="BC959" t="s">
        <v>4768</v>
      </c>
      <c r="BD959" t="s">
        <v>5531</v>
      </c>
      <c r="BE959" t="s">
        <v>5532</v>
      </c>
      <c r="BF959" t="s">
        <v>5532</v>
      </c>
      <c r="BG959">
        <v>190301</v>
      </c>
      <c r="BH959">
        <v>-10.70787693132376</v>
      </c>
      <c r="BI959">
        <v>-75.367785156415593</v>
      </c>
      <c r="BJ959" t="s">
        <v>5569</v>
      </c>
      <c r="BK959" t="s">
        <v>3819</v>
      </c>
      <c r="BN959">
        <v>674</v>
      </c>
      <c r="BP959">
        <v>2026</v>
      </c>
      <c r="BQ959">
        <v>2022</v>
      </c>
      <c r="BR959">
        <v>96.847195309597197</v>
      </c>
      <c r="BS959" t="s">
        <v>6352</v>
      </c>
    </row>
    <row r="960" spans="1:71" x14ac:dyDescent="0.3">
      <c r="A960" t="s">
        <v>72</v>
      </c>
      <c r="B960" t="s">
        <v>75</v>
      </c>
      <c r="C960" t="s">
        <v>101</v>
      </c>
      <c r="D960">
        <v>2566038</v>
      </c>
      <c r="E960">
        <v>2566038</v>
      </c>
      <c r="F960" t="s">
        <v>1090</v>
      </c>
      <c r="G960" t="s">
        <v>1738</v>
      </c>
      <c r="H960" t="s">
        <v>1787</v>
      </c>
      <c r="I960" t="s">
        <v>1843</v>
      </c>
      <c r="J960">
        <v>1460</v>
      </c>
      <c r="K960" t="s">
        <v>1880</v>
      </c>
      <c r="L960" t="s">
        <v>1902</v>
      </c>
      <c r="M960" t="s">
        <v>1903</v>
      </c>
      <c r="N960">
        <v>3975524.24</v>
      </c>
      <c r="O960">
        <v>3975524.24</v>
      </c>
      <c r="P960">
        <v>0</v>
      </c>
      <c r="Q960">
        <v>0</v>
      </c>
      <c r="R960">
        <v>0</v>
      </c>
      <c r="S960" t="s">
        <v>2819</v>
      </c>
      <c r="T960" t="s">
        <v>3434</v>
      </c>
      <c r="U960" t="s">
        <v>3787</v>
      </c>
      <c r="V960" t="s">
        <v>4652</v>
      </c>
      <c r="W960" t="s">
        <v>4673</v>
      </c>
      <c r="X960" t="s">
        <v>4703</v>
      </c>
      <c r="Y960" t="s">
        <v>4750</v>
      </c>
      <c r="Z960" t="s">
        <v>4751</v>
      </c>
      <c r="AA960" t="s">
        <v>4752</v>
      </c>
      <c r="AB960" t="s">
        <v>4768</v>
      </c>
      <c r="AG960" t="s">
        <v>4768</v>
      </c>
      <c r="AH960" t="s">
        <v>4768</v>
      </c>
      <c r="AI960" t="s">
        <v>4768</v>
      </c>
      <c r="AN960">
        <v>0</v>
      </c>
      <c r="AO960">
        <v>0</v>
      </c>
      <c r="AQ960">
        <v>0</v>
      </c>
      <c r="AT960">
        <v>3975524.24</v>
      </c>
      <c r="AU960" t="s">
        <v>4768</v>
      </c>
      <c r="AW960" t="s">
        <v>4769</v>
      </c>
      <c r="AX960" t="s">
        <v>4768</v>
      </c>
      <c r="AZ960">
        <v>0</v>
      </c>
      <c r="BB960" t="s">
        <v>5458</v>
      </c>
      <c r="BC960" t="s">
        <v>4768</v>
      </c>
      <c r="BD960" t="s">
        <v>5531</v>
      </c>
      <c r="BE960" t="s">
        <v>5532</v>
      </c>
      <c r="BF960" t="s">
        <v>5542</v>
      </c>
      <c r="BG960">
        <v>190307</v>
      </c>
      <c r="BH960">
        <v>-10.74064774929278</v>
      </c>
      <c r="BI960">
        <v>-75.195920438899876</v>
      </c>
      <c r="BJ960" t="s">
        <v>5571</v>
      </c>
      <c r="BK960" t="s">
        <v>5562</v>
      </c>
      <c r="BN960">
        <v>1817</v>
      </c>
      <c r="BP960">
        <v>2026</v>
      </c>
      <c r="BQ960">
        <v>2022</v>
      </c>
      <c r="BR960">
        <v>115.806397081668</v>
      </c>
      <c r="BS960" t="s">
        <v>6352</v>
      </c>
    </row>
    <row r="961" spans="1:71" x14ac:dyDescent="0.3">
      <c r="A961" t="s">
        <v>72</v>
      </c>
      <c r="B961" t="s">
        <v>75</v>
      </c>
      <c r="C961" t="s">
        <v>101</v>
      </c>
      <c r="D961">
        <v>2569943</v>
      </c>
      <c r="E961">
        <v>2569943</v>
      </c>
      <c r="F961" t="s">
        <v>1091</v>
      </c>
      <c r="G961" t="s">
        <v>1738</v>
      </c>
      <c r="H961" t="s">
        <v>1781</v>
      </c>
      <c r="I961" t="s">
        <v>1837</v>
      </c>
      <c r="J961">
        <v>885</v>
      </c>
      <c r="K961" t="s">
        <v>1881</v>
      </c>
      <c r="L961" t="s">
        <v>1902</v>
      </c>
      <c r="M961" t="s">
        <v>1903</v>
      </c>
      <c r="N961">
        <v>16979969.960000001</v>
      </c>
      <c r="O961">
        <v>7920385.6699999999</v>
      </c>
      <c r="P961">
        <v>39601.93</v>
      </c>
      <c r="Q961">
        <v>0</v>
      </c>
      <c r="R961">
        <v>0</v>
      </c>
      <c r="S961" t="s">
        <v>2820</v>
      </c>
      <c r="T961" t="s">
        <v>3415</v>
      </c>
      <c r="U961" t="s">
        <v>3412</v>
      </c>
      <c r="V961" t="s">
        <v>4654</v>
      </c>
      <c r="W961" t="s">
        <v>4671</v>
      </c>
      <c r="X961" t="s">
        <v>4705</v>
      </c>
      <c r="Y961" t="s">
        <v>4750</v>
      </c>
      <c r="Z961" t="s">
        <v>4751</v>
      </c>
      <c r="AA961" t="s">
        <v>4753</v>
      </c>
      <c r="AB961" t="s">
        <v>4769</v>
      </c>
      <c r="AC961">
        <v>1800000</v>
      </c>
      <c r="AD961">
        <v>0</v>
      </c>
      <c r="AE961">
        <v>0</v>
      </c>
      <c r="AF961">
        <v>0</v>
      </c>
      <c r="AG961" t="s">
        <v>4769</v>
      </c>
      <c r="AH961" t="s">
        <v>4768</v>
      </c>
      <c r="AI961" t="s">
        <v>4768</v>
      </c>
      <c r="AL961">
        <v>202409</v>
      </c>
      <c r="AM961">
        <v>202608</v>
      </c>
      <c r="AN961">
        <v>750550</v>
      </c>
      <c r="AO961">
        <v>114900</v>
      </c>
      <c r="AP961">
        <v>1800000</v>
      </c>
      <c r="AQ961">
        <v>1800000</v>
      </c>
      <c r="AR961">
        <v>1776799.36</v>
      </c>
      <c r="AS961">
        <v>131300</v>
      </c>
      <c r="AT961">
        <v>5409437.5999999996</v>
      </c>
      <c r="AU961" t="s">
        <v>4769</v>
      </c>
      <c r="AV961" t="s">
        <v>4823</v>
      </c>
      <c r="AW961" t="s">
        <v>4769</v>
      </c>
      <c r="AX961" t="s">
        <v>4768</v>
      </c>
      <c r="AZ961">
        <v>0.97</v>
      </c>
      <c r="BA961" t="s">
        <v>5187</v>
      </c>
      <c r="BB961" t="s">
        <v>4705</v>
      </c>
      <c r="BC961" t="s">
        <v>4768</v>
      </c>
      <c r="BD961" t="s">
        <v>5531</v>
      </c>
      <c r="BE961" t="s">
        <v>5531</v>
      </c>
      <c r="BF961" t="s">
        <v>5548</v>
      </c>
      <c r="BG961">
        <v>190107</v>
      </c>
      <c r="BH961">
        <v>-10.772532899999931</v>
      </c>
      <c r="BI961">
        <v>-75.812849279999966</v>
      </c>
      <c r="BJ961" t="s">
        <v>3954</v>
      </c>
      <c r="BK961" t="s">
        <v>6027</v>
      </c>
      <c r="BL961" t="s">
        <v>3954</v>
      </c>
      <c r="BM961" t="s">
        <v>6027</v>
      </c>
      <c r="BN961">
        <v>370</v>
      </c>
      <c r="BO961">
        <v>7920385.6699999999</v>
      </c>
      <c r="BP961">
        <v>2026</v>
      </c>
      <c r="BQ961">
        <v>2022</v>
      </c>
      <c r="BR961">
        <v>49.541720944221943</v>
      </c>
      <c r="BS961" t="s">
        <v>6353</v>
      </c>
    </row>
    <row r="962" spans="1:71" x14ac:dyDescent="0.3">
      <c r="A962" t="s">
        <v>72</v>
      </c>
      <c r="B962" t="s">
        <v>75</v>
      </c>
      <c r="C962" t="s">
        <v>101</v>
      </c>
      <c r="D962">
        <v>2566044</v>
      </c>
      <c r="E962">
        <v>2566044</v>
      </c>
      <c r="F962" t="s">
        <v>1092</v>
      </c>
      <c r="G962" t="s">
        <v>1738</v>
      </c>
      <c r="H962" t="s">
        <v>1787</v>
      </c>
      <c r="I962" t="s">
        <v>1843</v>
      </c>
      <c r="J962">
        <v>1460</v>
      </c>
      <c r="K962" t="s">
        <v>1880</v>
      </c>
      <c r="L962" t="s">
        <v>1902</v>
      </c>
      <c r="M962" t="s">
        <v>1903</v>
      </c>
      <c r="N962">
        <v>3677549.65</v>
      </c>
      <c r="O962">
        <v>3677549.65</v>
      </c>
      <c r="P962">
        <v>0</v>
      </c>
      <c r="Q962">
        <v>0</v>
      </c>
      <c r="R962">
        <v>0</v>
      </c>
      <c r="S962" t="s">
        <v>2821</v>
      </c>
      <c r="T962" t="s">
        <v>3434</v>
      </c>
      <c r="U962" t="s">
        <v>4099</v>
      </c>
      <c r="V962" t="s">
        <v>4652</v>
      </c>
      <c r="W962" t="s">
        <v>4673</v>
      </c>
      <c r="X962" t="s">
        <v>4703</v>
      </c>
      <c r="Y962" t="s">
        <v>4750</v>
      </c>
      <c r="Z962" t="s">
        <v>4751</v>
      </c>
      <c r="AA962" t="s">
        <v>4752</v>
      </c>
      <c r="AB962" t="s">
        <v>4768</v>
      </c>
      <c r="AG962" t="s">
        <v>4768</v>
      </c>
      <c r="AH962" t="s">
        <v>4768</v>
      </c>
      <c r="AI962" t="s">
        <v>4768</v>
      </c>
      <c r="AN962">
        <v>0</v>
      </c>
      <c r="AO962">
        <v>0</v>
      </c>
      <c r="AQ962">
        <v>0</v>
      </c>
      <c r="AT962">
        <v>3677549.65</v>
      </c>
      <c r="AU962" t="s">
        <v>4768</v>
      </c>
      <c r="AW962" t="s">
        <v>4769</v>
      </c>
      <c r="AX962" t="s">
        <v>4768</v>
      </c>
      <c r="AZ962">
        <v>0</v>
      </c>
      <c r="BB962" t="s">
        <v>5458</v>
      </c>
      <c r="BC962" t="s">
        <v>4768</v>
      </c>
      <c r="BD962" t="s">
        <v>5531</v>
      </c>
      <c r="BE962" t="s">
        <v>5532</v>
      </c>
      <c r="BF962" t="s">
        <v>5542</v>
      </c>
      <c r="BG962">
        <v>190307</v>
      </c>
      <c r="BH962">
        <v>-10.73520140507649</v>
      </c>
      <c r="BI962">
        <v>-75.280429759438192</v>
      </c>
      <c r="BJ962" t="s">
        <v>5571</v>
      </c>
      <c r="BK962" t="s">
        <v>5562</v>
      </c>
      <c r="BN962">
        <v>379</v>
      </c>
      <c r="BP962">
        <v>2026</v>
      </c>
      <c r="BQ962">
        <v>2022</v>
      </c>
      <c r="BR962">
        <v>106.55421251298181</v>
      </c>
      <c r="BS962" t="s">
        <v>6352</v>
      </c>
    </row>
    <row r="963" spans="1:71" x14ac:dyDescent="0.3">
      <c r="A963" t="s">
        <v>71</v>
      </c>
      <c r="B963" t="s">
        <v>74</v>
      </c>
      <c r="C963" t="s">
        <v>104</v>
      </c>
      <c r="D963">
        <v>2628323</v>
      </c>
      <c r="E963">
        <v>2628323</v>
      </c>
      <c r="F963" t="s">
        <v>1093</v>
      </c>
      <c r="G963" t="s">
        <v>1746</v>
      </c>
      <c r="H963" t="s">
        <v>1790</v>
      </c>
      <c r="I963" t="s">
        <v>1846</v>
      </c>
      <c r="J963">
        <v>301509</v>
      </c>
      <c r="K963" t="s">
        <v>104</v>
      </c>
      <c r="L963" t="s">
        <v>1902</v>
      </c>
      <c r="M963" t="s">
        <v>1903</v>
      </c>
      <c r="N963">
        <v>2337552.91</v>
      </c>
      <c r="O963">
        <v>5308677.63</v>
      </c>
      <c r="P963">
        <v>25125.73</v>
      </c>
      <c r="Q963">
        <v>0</v>
      </c>
      <c r="R963">
        <v>0</v>
      </c>
      <c r="S963" t="s">
        <v>2822</v>
      </c>
      <c r="T963" t="s">
        <v>3633</v>
      </c>
      <c r="U963" t="s">
        <v>3474</v>
      </c>
      <c r="V963" t="s">
        <v>4651</v>
      </c>
      <c r="W963" t="s">
        <v>4672</v>
      </c>
      <c r="X963" t="s">
        <v>4702</v>
      </c>
      <c r="Y963" t="s">
        <v>4750</v>
      </c>
      <c r="Z963" t="s">
        <v>4751</v>
      </c>
      <c r="AA963" t="s">
        <v>4752</v>
      </c>
      <c r="AB963" t="s">
        <v>4768</v>
      </c>
      <c r="AG963" t="s">
        <v>4769</v>
      </c>
      <c r="AH963" t="s">
        <v>4768</v>
      </c>
      <c r="AI963" t="s">
        <v>4768</v>
      </c>
      <c r="AL963">
        <v>202412</v>
      </c>
      <c r="AM963">
        <v>202412</v>
      </c>
      <c r="AN963">
        <v>39500</v>
      </c>
      <c r="AO963">
        <v>0</v>
      </c>
      <c r="AQ963">
        <v>0</v>
      </c>
      <c r="AT963">
        <v>5294303.3600000003</v>
      </c>
      <c r="AU963" t="s">
        <v>4769</v>
      </c>
      <c r="AV963" t="s">
        <v>4823</v>
      </c>
      <c r="AW963" t="s">
        <v>4769</v>
      </c>
      <c r="AX963" t="s">
        <v>4768</v>
      </c>
      <c r="AZ963">
        <v>0.74</v>
      </c>
      <c r="BA963" t="s">
        <v>5188</v>
      </c>
      <c r="BB963" t="s">
        <v>5457</v>
      </c>
      <c r="BC963" t="s">
        <v>4768</v>
      </c>
      <c r="BD963" t="s">
        <v>5531</v>
      </c>
      <c r="BE963" t="s">
        <v>5531</v>
      </c>
      <c r="BF963" t="s">
        <v>5547</v>
      </c>
      <c r="BG963">
        <v>190109</v>
      </c>
      <c r="BH963">
        <v>-10.67583654094409</v>
      </c>
      <c r="BI963">
        <v>-76.266810015507573</v>
      </c>
      <c r="BJ963" t="s">
        <v>5592</v>
      </c>
      <c r="BK963" t="s">
        <v>3540</v>
      </c>
      <c r="BL963" t="s">
        <v>5592</v>
      </c>
      <c r="BM963" t="s">
        <v>3540</v>
      </c>
      <c r="BN963">
        <v>6330</v>
      </c>
      <c r="BO963">
        <v>5308677.63</v>
      </c>
      <c r="BP963">
        <v>2026</v>
      </c>
      <c r="BQ963">
        <v>2023</v>
      </c>
      <c r="BR963">
        <v>1.870984880831408</v>
      </c>
      <c r="BS963" t="s">
        <v>6355</v>
      </c>
    </row>
    <row r="964" spans="1:71" x14ac:dyDescent="0.3">
      <c r="A964" t="s">
        <v>71</v>
      </c>
      <c r="B964" t="s">
        <v>74</v>
      </c>
      <c r="C964" t="s">
        <v>108</v>
      </c>
      <c r="D964">
        <v>2628792</v>
      </c>
      <c r="E964">
        <v>2628792</v>
      </c>
      <c r="F964" t="s">
        <v>1094</v>
      </c>
      <c r="G964" t="s">
        <v>1750</v>
      </c>
      <c r="H964" t="s">
        <v>1805</v>
      </c>
      <c r="I964" t="s">
        <v>1852</v>
      </c>
      <c r="J964">
        <v>301512</v>
      </c>
      <c r="K964" t="s">
        <v>108</v>
      </c>
      <c r="L964" t="s">
        <v>1902</v>
      </c>
      <c r="M964" t="s">
        <v>1903</v>
      </c>
      <c r="N964">
        <v>4915130.1900000004</v>
      </c>
      <c r="O964">
        <v>10410886.220000001</v>
      </c>
      <c r="P964">
        <v>0</v>
      </c>
      <c r="Q964">
        <v>0</v>
      </c>
      <c r="R964">
        <v>0</v>
      </c>
      <c r="S964" t="s">
        <v>2823</v>
      </c>
      <c r="T964" t="s">
        <v>4023</v>
      </c>
      <c r="U964" t="s">
        <v>3474</v>
      </c>
      <c r="V964" t="s">
        <v>4655</v>
      </c>
      <c r="W964" t="s">
        <v>4674</v>
      </c>
      <c r="X964" t="s">
        <v>4704</v>
      </c>
      <c r="Y964" t="s">
        <v>4750</v>
      </c>
      <c r="Z964" t="s">
        <v>4751</v>
      </c>
      <c r="AA964" t="s">
        <v>4753</v>
      </c>
      <c r="AB964" t="s">
        <v>4769</v>
      </c>
      <c r="AC964">
        <v>0</v>
      </c>
      <c r="AD964">
        <v>50000</v>
      </c>
      <c r="AE964">
        <v>50000</v>
      </c>
      <c r="AF964">
        <v>50000</v>
      </c>
      <c r="AG964" t="s">
        <v>4769</v>
      </c>
      <c r="AH964" t="s">
        <v>4768</v>
      </c>
      <c r="AI964" t="s">
        <v>4768</v>
      </c>
      <c r="AL964">
        <v>202407</v>
      </c>
      <c r="AM964">
        <v>202412</v>
      </c>
      <c r="AN964">
        <v>59995</v>
      </c>
      <c r="AO964">
        <v>0</v>
      </c>
      <c r="AQ964">
        <v>0</v>
      </c>
      <c r="AT964">
        <v>10350891.220000001</v>
      </c>
      <c r="AU964" t="s">
        <v>4769</v>
      </c>
      <c r="AV964" t="s">
        <v>4825</v>
      </c>
      <c r="AW964" t="s">
        <v>4769</v>
      </c>
      <c r="AX964" t="s">
        <v>4768</v>
      </c>
      <c r="AZ964">
        <v>0.57999999999999996</v>
      </c>
      <c r="BA964" t="s">
        <v>5189</v>
      </c>
      <c r="BB964" t="s">
        <v>5459</v>
      </c>
      <c r="BC964" t="s">
        <v>4768</v>
      </c>
      <c r="BD964" t="s">
        <v>5531</v>
      </c>
      <c r="BE964" t="s">
        <v>5531</v>
      </c>
      <c r="BF964" t="s">
        <v>5552</v>
      </c>
      <c r="BG964">
        <v>190112</v>
      </c>
      <c r="BH964">
        <v>-10.83633532981017</v>
      </c>
      <c r="BI964">
        <v>-76.230638325346391</v>
      </c>
      <c r="BJ964" t="s">
        <v>4172</v>
      </c>
      <c r="BK964" t="s">
        <v>6060</v>
      </c>
      <c r="BL964" t="s">
        <v>4172</v>
      </c>
      <c r="BM964" t="s">
        <v>6060</v>
      </c>
      <c r="BN964">
        <v>3931</v>
      </c>
      <c r="BO964">
        <v>10410886.220000001</v>
      </c>
      <c r="BP964">
        <v>2026</v>
      </c>
      <c r="BQ964">
        <v>2024</v>
      </c>
      <c r="BR964">
        <v>19.123933142964781</v>
      </c>
      <c r="BS964" t="s">
        <v>6354</v>
      </c>
    </row>
    <row r="965" spans="1:71" x14ac:dyDescent="0.3">
      <c r="A965" t="s">
        <v>73</v>
      </c>
      <c r="B965" t="s">
        <v>77</v>
      </c>
      <c r="C965" t="s">
        <v>106</v>
      </c>
      <c r="D965">
        <v>2610278</v>
      </c>
      <c r="E965">
        <v>2610278</v>
      </c>
      <c r="F965" t="s">
        <v>1095</v>
      </c>
      <c r="G965" t="s">
        <v>1748</v>
      </c>
      <c r="H965" t="s">
        <v>1792</v>
      </c>
      <c r="I965" t="s">
        <v>1848</v>
      </c>
      <c r="J965">
        <v>105</v>
      </c>
      <c r="K965" t="s">
        <v>106</v>
      </c>
      <c r="L965" t="s">
        <v>1902</v>
      </c>
      <c r="M965" t="s">
        <v>1903</v>
      </c>
      <c r="N965">
        <v>5747609.2699999996</v>
      </c>
      <c r="O965">
        <v>5640291.2699999996</v>
      </c>
      <c r="P965">
        <v>28201.46</v>
      </c>
      <c r="Q965">
        <v>0</v>
      </c>
      <c r="R965">
        <v>0</v>
      </c>
      <c r="S965" t="s">
        <v>2824</v>
      </c>
      <c r="T965" t="s">
        <v>4024</v>
      </c>
      <c r="U965" t="s">
        <v>4506</v>
      </c>
      <c r="V965" t="s">
        <v>4648</v>
      </c>
      <c r="W965" t="s">
        <v>4676</v>
      </c>
      <c r="X965" t="s">
        <v>4707</v>
      </c>
      <c r="Y965" t="s">
        <v>4750</v>
      </c>
      <c r="Z965" t="s">
        <v>4751</v>
      </c>
      <c r="AA965" t="s">
        <v>4752</v>
      </c>
      <c r="AB965" t="s">
        <v>4768</v>
      </c>
      <c r="AG965" t="s">
        <v>4768</v>
      </c>
      <c r="AH965" t="s">
        <v>4768</v>
      </c>
      <c r="AI965" t="s">
        <v>4768</v>
      </c>
      <c r="AN965">
        <v>0</v>
      </c>
      <c r="AO965">
        <v>0</v>
      </c>
      <c r="AQ965">
        <v>0</v>
      </c>
      <c r="AT965">
        <v>5668492.7300000004</v>
      </c>
      <c r="AU965" t="s">
        <v>4769</v>
      </c>
      <c r="AV965" t="s">
        <v>4824</v>
      </c>
      <c r="AW965" t="s">
        <v>4769</v>
      </c>
      <c r="AX965" t="s">
        <v>4768</v>
      </c>
      <c r="AZ965">
        <v>0</v>
      </c>
      <c r="BB965" t="s">
        <v>4707</v>
      </c>
      <c r="BC965" t="s">
        <v>4768</v>
      </c>
      <c r="BD965" t="s">
        <v>5531</v>
      </c>
      <c r="BE965" t="s">
        <v>5533</v>
      </c>
      <c r="BF965" t="s">
        <v>5546</v>
      </c>
      <c r="BG965">
        <v>190201</v>
      </c>
      <c r="BH965">
        <v>-10.489541304124529</v>
      </c>
      <c r="BI965">
        <v>-76.507922747019975</v>
      </c>
      <c r="BJ965" t="s">
        <v>5583</v>
      </c>
      <c r="BK965" t="s">
        <v>5590</v>
      </c>
      <c r="BN965">
        <v>102</v>
      </c>
      <c r="BO965">
        <v>5150950.9400000004</v>
      </c>
      <c r="BP965">
        <v>2026</v>
      </c>
      <c r="BQ965">
        <v>2023</v>
      </c>
      <c r="BR965">
        <v>34.056872482962952</v>
      </c>
      <c r="BS965" t="s">
        <v>6353</v>
      </c>
    </row>
    <row r="966" spans="1:71" x14ac:dyDescent="0.3">
      <c r="A966" t="s">
        <v>71</v>
      </c>
      <c r="B966" t="s">
        <v>74</v>
      </c>
      <c r="C966" t="s">
        <v>96</v>
      </c>
      <c r="D966">
        <v>2644612</v>
      </c>
      <c r="E966">
        <v>2644612</v>
      </c>
      <c r="F966" t="s">
        <v>1096</v>
      </c>
      <c r="G966" t="s">
        <v>1739</v>
      </c>
      <c r="H966" t="s">
        <v>1782</v>
      </c>
      <c r="I966" t="s">
        <v>1838</v>
      </c>
      <c r="J966">
        <v>301510</v>
      </c>
      <c r="K966" t="s">
        <v>96</v>
      </c>
      <c r="L966" t="s">
        <v>1902</v>
      </c>
      <c r="M966" t="s">
        <v>1903</v>
      </c>
      <c r="N966">
        <v>4188555.39</v>
      </c>
      <c r="O966">
        <v>4188555.39</v>
      </c>
      <c r="P966">
        <v>0</v>
      </c>
      <c r="Q966">
        <v>0</v>
      </c>
      <c r="R966">
        <v>0</v>
      </c>
      <c r="S966" t="s">
        <v>2825</v>
      </c>
      <c r="T966" t="s">
        <v>3668</v>
      </c>
      <c r="U966" t="s">
        <v>4369</v>
      </c>
      <c r="V966" t="s">
        <v>4652</v>
      </c>
      <c r="W966" t="s">
        <v>4673</v>
      </c>
      <c r="X966" t="s">
        <v>4703</v>
      </c>
      <c r="Y966" t="s">
        <v>4750</v>
      </c>
      <c r="Z966" t="s">
        <v>4751</v>
      </c>
      <c r="AA966" t="s">
        <v>4752</v>
      </c>
      <c r="AB966" t="s">
        <v>4768</v>
      </c>
      <c r="AG966" t="s">
        <v>4768</v>
      </c>
      <c r="AH966" t="s">
        <v>4768</v>
      </c>
      <c r="AI966" t="s">
        <v>4768</v>
      </c>
      <c r="AN966">
        <v>0</v>
      </c>
      <c r="AO966">
        <v>0</v>
      </c>
      <c r="AQ966">
        <v>0</v>
      </c>
      <c r="AT966">
        <v>4188555.39</v>
      </c>
      <c r="AU966" t="s">
        <v>4768</v>
      </c>
      <c r="AW966" t="s">
        <v>4768</v>
      </c>
      <c r="AX966" t="s">
        <v>4768</v>
      </c>
      <c r="BB966" t="s">
        <v>5458</v>
      </c>
      <c r="BC966" t="s">
        <v>4768</v>
      </c>
      <c r="BD966" t="s">
        <v>5531</v>
      </c>
      <c r="BE966" t="s">
        <v>5531</v>
      </c>
      <c r="BF966" t="s">
        <v>5541</v>
      </c>
      <c r="BG966">
        <v>190110</v>
      </c>
      <c r="BH966">
        <v>-10.524499956091301</v>
      </c>
      <c r="BI966">
        <v>-76.161341317442549</v>
      </c>
      <c r="BJ966" t="s">
        <v>5573</v>
      </c>
      <c r="BK966" t="s">
        <v>3927</v>
      </c>
      <c r="BN966">
        <v>653</v>
      </c>
      <c r="BP966">
        <v>2026</v>
      </c>
      <c r="BQ966">
        <v>2024</v>
      </c>
      <c r="BR966">
        <v>18.63650085471156</v>
      </c>
      <c r="BS966" t="s">
        <v>6354</v>
      </c>
    </row>
    <row r="967" spans="1:71" x14ac:dyDescent="0.3">
      <c r="A967" t="s">
        <v>71</v>
      </c>
      <c r="B967" t="s">
        <v>74</v>
      </c>
      <c r="C967" t="s">
        <v>115</v>
      </c>
      <c r="D967">
        <v>2644118</v>
      </c>
      <c r="E967">
        <v>2644118</v>
      </c>
      <c r="F967" t="s">
        <v>1097</v>
      </c>
      <c r="G967" t="s">
        <v>1758</v>
      </c>
      <c r="H967" t="s">
        <v>1804</v>
      </c>
      <c r="I967" t="s">
        <v>1860</v>
      </c>
      <c r="J967">
        <v>301511</v>
      </c>
      <c r="K967" t="s">
        <v>115</v>
      </c>
      <c r="L967" t="s">
        <v>1902</v>
      </c>
      <c r="M967" t="s">
        <v>1903</v>
      </c>
      <c r="N967">
        <v>962803.32</v>
      </c>
      <c r="O967">
        <v>1049333.81</v>
      </c>
      <c r="P967">
        <v>0</v>
      </c>
      <c r="Q967">
        <v>0</v>
      </c>
      <c r="R967">
        <v>0</v>
      </c>
      <c r="S967" t="s">
        <v>2826</v>
      </c>
      <c r="T967" t="s">
        <v>4025</v>
      </c>
      <c r="U967" t="s">
        <v>3821</v>
      </c>
      <c r="V967" t="s">
        <v>4656</v>
      </c>
      <c r="W967" t="s">
        <v>4675</v>
      </c>
      <c r="X967" t="s">
        <v>4706</v>
      </c>
      <c r="Y967" t="s">
        <v>4750</v>
      </c>
      <c r="Z967" t="s">
        <v>4751</v>
      </c>
      <c r="AA967" t="s">
        <v>4752</v>
      </c>
      <c r="AB967" t="s">
        <v>4768</v>
      </c>
      <c r="AG967" t="s">
        <v>4769</v>
      </c>
      <c r="AH967" t="s">
        <v>4768</v>
      </c>
      <c r="AI967" t="s">
        <v>4768</v>
      </c>
      <c r="AL967">
        <v>202408</v>
      </c>
      <c r="AM967">
        <v>202408</v>
      </c>
      <c r="AN967">
        <v>24150</v>
      </c>
      <c r="AO967">
        <v>0</v>
      </c>
      <c r="AQ967">
        <v>0</v>
      </c>
      <c r="AT967">
        <v>1025183.81</v>
      </c>
      <c r="AU967" t="s">
        <v>4769</v>
      </c>
      <c r="AV967" t="s">
        <v>4823</v>
      </c>
      <c r="AW967" t="s">
        <v>4769</v>
      </c>
      <c r="AX967" t="s">
        <v>4768</v>
      </c>
      <c r="AZ967">
        <v>0</v>
      </c>
      <c r="BB967" t="s">
        <v>5460</v>
      </c>
      <c r="BC967" t="s">
        <v>4768</v>
      </c>
      <c r="BD967" t="s">
        <v>5531</v>
      </c>
      <c r="BE967" t="s">
        <v>5531</v>
      </c>
      <c r="BF967" t="s">
        <v>5556</v>
      </c>
      <c r="BG967">
        <v>190111</v>
      </c>
      <c r="BH967">
        <v>-10.767053835934011</v>
      </c>
      <c r="BI967">
        <v>-76.262992575503418</v>
      </c>
      <c r="BJ967" t="s">
        <v>5573</v>
      </c>
      <c r="BK967" t="s">
        <v>6061</v>
      </c>
      <c r="BL967" t="s">
        <v>5573</v>
      </c>
      <c r="BM967" t="s">
        <v>6061</v>
      </c>
      <c r="BN967">
        <v>2198</v>
      </c>
      <c r="BO967">
        <v>1049333.81</v>
      </c>
      <c r="BP967">
        <v>2026</v>
      </c>
      <c r="BQ967">
        <v>2024</v>
      </c>
      <c r="BR967">
        <v>11.31409650190491</v>
      </c>
      <c r="BS967" t="s">
        <v>6354</v>
      </c>
    </row>
    <row r="968" spans="1:71" x14ac:dyDescent="0.3">
      <c r="A968" t="s">
        <v>71</v>
      </c>
      <c r="B968" t="s">
        <v>74</v>
      </c>
      <c r="C968" t="s">
        <v>111</v>
      </c>
      <c r="D968">
        <v>2646989</v>
      </c>
      <c r="E968">
        <v>2646989</v>
      </c>
      <c r="F968" t="s">
        <v>1098</v>
      </c>
      <c r="G968" t="s">
        <v>1753</v>
      </c>
      <c r="H968" t="s">
        <v>1799</v>
      </c>
      <c r="I968" t="s">
        <v>1855</v>
      </c>
      <c r="J968">
        <v>301507</v>
      </c>
      <c r="K968" t="s">
        <v>111</v>
      </c>
      <c r="L968" t="s">
        <v>1902</v>
      </c>
      <c r="M968" t="s">
        <v>1903</v>
      </c>
      <c r="N968">
        <v>2235841.61</v>
      </c>
      <c r="O968">
        <v>2235841.61</v>
      </c>
      <c r="P968">
        <v>0</v>
      </c>
      <c r="Q968">
        <v>0</v>
      </c>
      <c r="R968">
        <v>0</v>
      </c>
      <c r="S968" t="s">
        <v>2827</v>
      </c>
      <c r="T968" t="s">
        <v>3698</v>
      </c>
      <c r="U968" t="s">
        <v>4528</v>
      </c>
      <c r="V968" t="s">
        <v>4655</v>
      </c>
      <c r="W968" t="s">
        <v>4684</v>
      </c>
      <c r="X968" t="s">
        <v>4723</v>
      </c>
      <c r="Y968" t="s">
        <v>4750</v>
      </c>
      <c r="Z968" t="s">
        <v>4751</v>
      </c>
      <c r="AA968" t="s">
        <v>4752</v>
      </c>
      <c r="AB968" t="s">
        <v>4768</v>
      </c>
      <c r="AG968" t="s">
        <v>4768</v>
      </c>
      <c r="AH968" t="s">
        <v>4768</v>
      </c>
      <c r="AI968" t="s">
        <v>4768</v>
      </c>
      <c r="AN968">
        <v>0</v>
      </c>
      <c r="AO968">
        <v>0</v>
      </c>
      <c r="AQ968">
        <v>0</v>
      </c>
      <c r="AT968">
        <v>2235841.61</v>
      </c>
      <c r="AU968" t="s">
        <v>4769</v>
      </c>
      <c r="AV968" t="s">
        <v>4824</v>
      </c>
      <c r="AW968" t="s">
        <v>4768</v>
      </c>
      <c r="AX968" t="s">
        <v>4768</v>
      </c>
      <c r="BB968" t="s">
        <v>5478</v>
      </c>
      <c r="BC968" t="s">
        <v>4768</v>
      </c>
      <c r="BD968" t="s">
        <v>5531</v>
      </c>
      <c r="BE968" t="s">
        <v>5531</v>
      </c>
      <c r="BF968" t="s">
        <v>5548</v>
      </c>
      <c r="BG968">
        <v>190107</v>
      </c>
      <c r="BH968">
        <v>-10.77476783294223</v>
      </c>
      <c r="BI968">
        <v>-75.81348925906903</v>
      </c>
      <c r="BJ968" t="s">
        <v>5595</v>
      </c>
      <c r="BK968" t="s">
        <v>4542</v>
      </c>
      <c r="BN968">
        <v>8883</v>
      </c>
      <c r="BP968">
        <v>2026</v>
      </c>
      <c r="BQ968">
        <v>2024</v>
      </c>
      <c r="BR968">
        <v>49.533887467769482</v>
      </c>
      <c r="BS968" t="s">
        <v>6353</v>
      </c>
    </row>
    <row r="969" spans="1:71" x14ac:dyDescent="0.3">
      <c r="A969" t="s">
        <v>71</v>
      </c>
      <c r="B969" t="s">
        <v>74</v>
      </c>
      <c r="C969" t="s">
        <v>103</v>
      </c>
      <c r="D969">
        <v>2650578</v>
      </c>
      <c r="E969">
        <v>2650578</v>
      </c>
      <c r="F969" t="s">
        <v>1099</v>
      </c>
      <c r="G969" t="s">
        <v>1745</v>
      </c>
      <c r="H969" t="s">
        <v>1789</v>
      </c>
      <c r="I969" t="s">
        <v>1845</v>
      </c>
      <c r="J969">
        <v>301505</v>
      </c>
      <c r="K969" t="s">
        <v>103</v>
      </c>
      <c r="L969" t="s">
        <v>1902</v>
      </c>
      <c r="M969" t="s">
        <v>1903</v>
      </c>
      <c r="N969">
        <v>344771.58</v>
      </c>
      <c r="O969">
        <v>617585.92000000004</v>
      </c>
      <c r="P969">
        <v>0</v>
      </c>
      <c r="Q969">
        <v>0</v>
      </c>
      <c r="R969">
        <v>0</v>
      </c>
      <c r="S969" t="s">
        <v>2828</v>
      </c>
      <c r="T969" t="s">
        <v>3555</v>
      </c>
      <c r="U969" t="s">
        <v>3555</v>
      </c>
      <c r="V969" t="s">
        <v>4649</v>
      </c>
      <c r="W969" t="s">
        <v>4666</v>
      </c>
      <c r="X969" t="s">
        <v>4693</v>
      </c>
      <c r="Y969" t="s">
        <v>4750</v>
      </c>
      <c r="Z969" t="s">
        <v>4751</v>
      </c>
      <c r="AA969" t="s">
        <v>4752</v>
      </c>
      <c r="AB969" t="s">
        <v>4768</v>
      </c>
      <c r="AG969" t="s">
        <v>4769</v>
      </c>
      <c r="AH969" t="s">
        <v>4768</v>
      </c>
      <c r="AI969" t="s">
        <v>4768</v>
      </c>
      <c r="AL969">
        <v>202412</v>
      </c>
      <c r="AM969">
        <v>202412</v>
      </c>
      <c r="AN969">
        <v>6850</v>
      </c>
      <c r="AO969">
        <v>0</v>
      </c>
      <c r="AQ969">
        <v>0</v>
      </c>
      <c r="AT969">
        <v>610735.92000000004</v>
      </c>
      <c r="AU969" t="s">
        <v>4769</v>
      </c>
      <c r="AV969" t="s">
        <v>4823</v>
      </c>
      <c r="AW969" t="s">
        <v>4769</v>
      </c>
      <c r="AX969" t="s">
        <v>4768</v>
      </c>
      <c r="AZ969">
        <v>0</v>
      </c>
      <c r="BB969" t="s">
        <v>5451</v>
      </c>
      <c r="BC969" t="s">
        <v>4768</v>
      </c>
      <c r="BD969" t="s">
        <v>5531</v>
      </c>
      <c r="BE969" t="s">
        <v>5531</v>
      </c>
      <c r="BF969" t="s">
        <v>5544</v>
      </c>
      <c r="BG969">
        <v>190105</v>
      </c>
      <c r="BH969">
        <v>-10.85548199020594</v>
      </c>
      <c r="BI969">
        <v>-76.113039027869291</v>
      </c>
      <c r="BJ969" t="s">
        <v>4175</v>
      </c>
      <c r="BK969" t="s">
        <v>5830</v>
      </c>
      <c r="BL969" t="s">
        <v>4175</v>
      </c>
      <c r="BM969" t="s">
        <v>5830</v>
      </c>
      <c r="BN969">
        <v>172</v>
      </c>
      <c r="BO969">
        <v>617585.92000000004</v>
      </c>
      <c r="BP969">
        <v>2026</v>
      </c>
      <c r="BQ969">
        <v>2024</v>
      </c>
      <c r="BR969">
        <v>26.0588237485332</v>
      </c>
      <c r="BS969" t="s">
        <v>6353</v>
      </c>
    </row>
    <row r="970" spans="1:71" x14ac:dyDescent="0.3">
      <c r="A970" t="s">
        <v>71</v>
      </c>
      <c r="B970" t="s">
        <v>74</v>
      </c>
      <c r="C970" t="s">
        <v>114</v>
      </c>
      <c r="D970">
        <v>2625710</v>
      </c>
      <c r="E970">
        <v>2625710</v>
      </c>
      <c r="F970" t="s">
        <v>1100</v>
      </c>
      <c r="G970" t="s">
        <v>1757</v>
      </c>
      <c r="H970" t="s">
        <v>1803</v>
      </c>
      <c r="I970" t="s">
        <v>1859</v>
      </c>
      <c r="J970">
        <v>301515</v>
      </c>
      <c r="K970" t="s">
        <v>114</v>
      </c>
      <c r="L970" t="s">
        <v>1902</v>
      </c>
      <c r="M970" t="s">
        <v>1903</v>
      </c>
      <c r="N970">
        <v>3933869.14</v>
      </c>
      <c r="O970">
        <v>3933869.14</v>
      </c>
      <c r="P970">
        <v>0</v>
      </c>
      <c r="Q970">
        <v>0</v>
      </c>
      <c r="R970">
        <v>0</v>
      </c>
      <c r="S970" t="s">
        <v>2829</v>
      </c>
      <c r="T970" t="s">
        <v>3596</v>
      </c>
      <c r="U970" t="s">
        <v>3597</v>
      </c>
      <c r="V970" t="s">
        <v>4649</v>
      </c>
      <c r="W970" t="s">
        <v>4666</v>
      </c>
      <c r="X970" t="s">
        <v>4693</v>
      </c>
      <c r="Y970" t="s">
        <v>4750</v>
      </c>
      <c r="Z970" t="s">
        <v>4751</v>
      </c>
      <c r="AA970" t="s">
        <v>4752</v>
      </c>
      <c r="AB970" t="s">
        <v>4768</v>
      </c>
      <c r="AG970" t="s">
        <v>4768</v>
      </c>
      <c r="AH970" t="s">
        <v>4768</v>
      </c>
      <c r="AI970" t="s">
        <v>4768</v>
      </c>
      <c r="AN970">
        <v>0</v>
      </c>
      <c r="AO970">
        <v>0</v>
      </c>
      <c r="AQ970">
        <v>0</v>
      </c>
      <c r="AT970">
        <v>3933869.14</v>
      </c>
      <c r="AU970" t="s">
        <v>4768</v>
      </c>
      <c r="AW970" t="s">
        <v>4768</v>
      </c>
      <c r="AX970" t="s">
        <v>4768</v>
      </c>
      <c r="BB970" t="s">
        <v>5451</v>
      </c>
      <c r="BC970" t="s">
        <v>4768</v>
      </c>
      <c r="BD970" t="s">
        <v>5531</v>
      </c>
      <c r="BE970" t="s">
        <v>5533</v>
      </c>
      <c r="BF970" t="s">
        <v>5555</v>
      </c>
      <c r="BG970">
        <v>190202</v>
      </c>
      <c r="BH970">
        <v>-10.43720780425924</v>
      </c>
      <c r="BI970">
        <v>-76.43741243345535</v>
      </c>
      <c r="BJ970" t="s">
        <v>5590</v>
      </c>
      <c r="BK970" t="s">
        <v>5575</v>
      </c>
      <c r="BN970">
        <v>2274</v>
      </c>
      <c r="BP970">
        <v>2026</v>
      </c>
      <c r="BQ970">
        <v>2023</v>
      </c>
      <c r="BR970">
        <v>32.433127246080183</v>
      </c>
      <c r="BS970" t="s">
        <v>6353</v>
      </c>
    </row>
    <row r="971" spans="1:71" x14ac:dyDescent="0.3">
      <c r="A971" t="s">
        <v>71</v>
      </c>
      <c r="B971" t="s">
        <v>74</v>
      </c>
      <c r="C971" t="s">
        <v>100</v>
      </c>
      <c r="D971">
        <v>2628071</v>
      </c>
      <c r="E971">
        <v>2628071</v>
      </c>
      <c r="F971" t="s">
        <v>1101</v>
      </c>
      <c r="G971" t="s">
        <v>1743</v>
      </c>
      <c r="H971" t="s">
        <v>1786</v>
      </c>
      <c r="I971" t="s">
        <v>1842</v>
      </c>
      <c r="J971">
        <v>301501</v>
      </c>
      <c r="K971" t="s">
        <v>1879</v>
      </c>
      <c r="L971" t="s">
        <v>1902</v>
      </c>
      <c r="M971" t="s">
        <v>1903</v>
      </c>
      <c r="N971">
        <v>4969875.45</v>
      </c>
      <c r="O971">
        <v>4969875.45</v>
      </c>
      <c r="P971">
        <v>0</v>
      </c>
      <c r="Q971">
        <v>0</v>
      </c>
      <c r="R971">
        <v>0</v>
      </c>
      <c r="S971" t="s">
        <v>2830</v>
      </c>
      <c r="T971" t="s">
        <v>3481</v>
      </c>
      <c r="U971" t="s">
        <v>3556</v>
      </c>
      <c r="V971" t="s">
        <v>4651</v>
      </c>
      <c r="W971" t="s">
        <v>4672</v>
      </c>
      <c r="X971" t="s">
        <v>4702</v>
      </c>
      <c r="Y971" t="s">
        <v>4750</v>
      </c>
      <c r="Z971" t="s">
        <v>4751</v>
      </c>
      <c r="AA971" t="s">
        <v>4752</v>
      </c>
      <c r="AB971" t="s">
        <v>4769</v>
      </c>
      <c r="AC971">
        <v>0</v>
      </c>
      <c r="AD971">
        <v>0</v>
      </c>
      <c r="AE971">
        <v>0</v>
      </c>
      <c r="AF971">
        <v>0</v>
      </c>
      <c r="AG971" t="s">
        <v>4768</v>
      </c>
      <c r="AH971" t="s">
        <v>4768</v>
      </c>
      <c r="AI971" t="s">
        <v>4768</v>
      </c>
      <c r="AN971">
        <v>0</v>
      </c>
      <c r="AO971">
        <v>0</v>
      </c>
      <c r="AQ971">
        <v>0</v>
      </c>
      <c r="AT971">
        <v>4969875.45</v>
      </c>
      <c r="AU971" t="s">
        <v>4769</v>
      </c>
      <c r="AV971" t="s">
        <v>4824</v>
      </c>
      <c r="AW971" t="s">
        <v>4769</v>
      </c>
      <c r="AX971" t="s">
        <v>4768</v>
      </c>
      <c r="AZ971">
        <v>0</v>
      </c>
      <c r="BB971" t="s">
        <v>5457</v>
      </c>
      <c r="BC971" t="s">
        <v>4768</v>
      </c>
      <c r="BD971" t="s">
        <v>5531</v>
      </c>
      <c r="BE971" t="s">
        <v>5531</v>
      </c>
      <c r="BF971" t="s">
        <v>5557</v>
      </c>
      <c r="BG971">
        <v>190101</v>
      </c>
      <c r="BH971">
        <v>-10.68390819532198</v>
      </c>
      <c r="BI971">
        <v>-76.257968099672567</v>
      </c>
      <c r="BJ971" t="s">
        <v>5744</v>
      </c>
      <c r="BK971" t="s">
        <v>6062</v>
      </c>
      <c r="BL971" t="s">
        <v>5744</v>
      </c>
      <c r="BM971" t="s">
        <v>6062</v>
      </c>
      <c r="BN971">
        <v>12512</v>
      </c>
      <c r="BO971">
        <v>4580530.37</v>
      </c>
      <c r="BP971">
        <v>2026</v>
      </c>
      <c r="BQ971">
        <v>2023</v>
      </c>
      <c r="BR971">
        <v>2.0861232190863941</v>
      </c>
      <c r="BS971" t="s">
        <v>6355</v>
      </c>
    </row>
    <row r="972" spans="1:71" x14ac:dyDescent="0.3">
      <c r="A972" t="s">
        <v>72</v>
      </c>
      <c r="B972" t="s">
        <v>75</v>
      </c>
      <c r="C972" t="s">
        <v>101</v>
      </c>
      <c r="D972">
        <v>2626402</v>
      </c>
      <c r="E972">
        <v>2626402</v>
      </c>
      <c r="F972" t="s">
        <v>1102</v>
      </c>
      <c r="G972" t="s">
        <v>1738</v>
      </c>
      <c r="H972" t="s">
        <v>1781</v>
      </c>
      <c r="I972" t="s">
        <v>1837</v>
      </c>
      <c r="J972">
        <v>885</v>
      </c>
      <c r="K972" t="s">
        <v>1881</v>
      </c>
      <c r="L972" t="s">
        <v>1902</v>
      </c>
      <c r="M972" t="s">
        <v>1903</v>
      </c>
      <c r="N972">
        <v>2288803.11</v>
      </c>
      <c r="O972">
        <v>2288803.11</v>
      </c>
      <c r="P972">
        <v>0</v>
      </c>
      <c r="Q972">
        <v>0</v>
      </c>
      <c r="R972">
        <v>0</v>
      </c>
      <c r="S972" t="s">
        <v>2831</v>
      </c>
      <c r="T972" t="s">
        <v>3665</v>
      </c>
      <c r="U972" t="s">
        <v>3869</v>
      </c>
      <c r="V972" t="s">
        <v>4648</v>
      </c>
      <c r="W972" t="s">
        <v>4665</v>
      </c>
      <c r="X972" t="s">
        <v>4692</v>
      </c>
      <c r="Y972" t="s">
        <v>4750</v>
      </c>
      <c r="Z972" t="s">
        <v>4751</v>
      </c>
      <c r="AA972" t="s">
        <v>4752</v>
      </c>
      <c r="AB972" t="s">
        <v>4768</v>
      </c>
      <c r="AG972" t="s">
        <v>4768</v>
      </c>
      <c r="AH972" t="s">
        <v>4768</v>
      </c>
      <c r="AI972" t="s">
        <v>4768</v>
      </c>
      <c r="AN972">
        <v>0</v>
      </c>
      <c r="AO972">
        <v>0</v>
      </c>
      <c r="AQ972">
        <v>0</v>
      </c>
      <c r="AT972">
        <v>2288803.11</v>
      </c>
      <c r="AU972" t="s">
        <v>4768</v>
      </c>
      <c r="AW972" t="s">
        <v>4769</v>
      </c>
      <c r="AX972" t="s">
        <v>4768</v>
      </c>
      <c r="AZ972">
        <v>0</v>
      </c>
      <c r="BB972" t="s">
        <v>4692</v>
      </c>
      <c r="BC972" t="s">
        <v>4768</v>
      </c>
      <c r="BD972" t="s">
        <v>5531</v>
      </c>
      <c r="BE972" t="s">
        <v>5532</v>
      </c>
      <c r="BF972" t="s">
        <v>5542</v>
      </c>
      <c r="BG972">
        <v>190307</v>
      </c>
      <c r="BH972">
        <v>-10.676655999999999</v>
      </c>
      <c r="BI972">
        <v>-75.052278999999999</v>
      </c>
      <c r="BJ972" t="s">
        <v>5590</v>
      </c>
      <c r="BK972" t="s">
        <v>4434</v>
      </c>
      <c r="BN972">
        <v>33</v>
      </c>
      <c r="BP972">
        <v>2026</v>
      </c>
      <c r="BQ972">
        <v>2023</v>
      </c>
      <c r="BR972">
        <v>131.2204202849878</v>
      </c>
      <c r="BS972" t="s">
        <v>6352</v>
      </c>
    </row>
    <row r="973" spans="1:71" x14ac:dyDescent="0.3">
      <c r="A973" t="s">
        <v>71</v>
      </c>
      <c r="B973" t="s">
        <v>74</v>
      </c>
      <c r="C973" t="s">
        <v>112</v>
      </c>
      <c r="D973">
        <v>2624253</v>
      </c>
      <c r="E973">
        <v>2624253</v>
      </c>
      <c r="F973" t="s">
        <v>1103</v>
      </c>
      <c r="G973" t="s">
        <v>1754</v>
      </c>
      <c r="H973" t="s">
        <v>1800</v>
      </c>
      <c r="I973" t="s">
        <v>1856</v>
      </c>
      <c r="J973">
        <v>301519</v>
      </c>
      <c r="K973" t="s">
        <v>112</v>
      </c>
      <c r="L973" t="s">
        <v>1902</v>
      </c>
      <c r="M973" t="s">
        <v>1903</v>
      </c>
      <c r="N973">
        <v>2450697.21</v>
      </c>
      <c r="O973">
        <v>2450697.21</v>
      </c>
      <c r="P973">
        <v>0</v>
      </c>
      <c r="Q973">
        <v>0</v>
      </c>
      <c r="R973">
        <v>0</v>
      </c>
      <c r="S973" t="s">
        <v>2832</v>
      </c>
      <c r="T973" t="s">
        <v>3897</v>
      </c>
      <c r="U973" t="s">
        <v>3897</v>
      </c>
      <c r="V973" t="s">
        <v>4649</v>
      </c>
      <c r="W973" t="s">
        <v>4666</v>
      </c>
      <c r="X973" t="s">
        <v>4693</v>
      </c>
      <c r="Y973" t="s">
        <v>4750</v>
      </c>
      <c r="Z973" t="s">
        <v>4751</v>
      </c>
      <c r="AA973" t="s">
        <v>4752</v>
      </c>
      <c r="AB973" t="s">
        <v>4769</v>
      </c>
      <c r="AC973">
        <v>95000</v>
      </c>
      <c r="AD973">
        <v>2355697</v>
      </c>
      <c r="AE973">
        <v>0</v>
      </c>
      <c r="AF973">
        <v>0</v>
      </c>
      <c r="AG973" t="s">
        <v>4768</v>
      </c>
      <c r="AH973" t="s">
        <v>4768</v>
      </c>
      <c r="AI973" t="s">
        <v>4768</v>
      </c>
      <c r="AN973">
        <v>0</v>
      </c>
      <c r="AO973">
        <v>0</v>
      </c>
      <c r="AQ973">
        <v>0</v>
      </c>
      <c r="AT973">
        <v>2450697.21</v>
      </c>
      <c r="AU973" t="s">
        <v>4769</v>
      </c>
      <c r="AV973" t="s">
        <v>4824</v>
      </c>
      <c r="AW973" t="s">
        <v>4768</v>
      </c>
      <c r="AX973" t="s">
        <v>4768</v>
      </c>
      <c r="BB973" t="s">
        <v>5451</v>
      </c>
      <c r="BC973" t="s">
        <v>4768</v>
      </c>
      <c r="BD973" t="s">
        <v>5531</v>
      </c>
      <c r="BE973" t="s">
        <v>5533</v>
      </c>
      <c r="BF973" t="s">
        <v>5551</v>
      </c>
      <c r="BG973">
        <v>190206</v>
      </c>
      <c r="BH973">
        <v>-10.36893098648274</v>
      </c>
      <c r="BI973">
        <v>-76.33948055225359</v>
      </c>
      <c r="BJ973" t="s">
        <v>5589</v>
      </c>
      <c r="BK973" t="s">
        <v>6006</v>
      </c>
      <c r="BL973" t="s">
        <v>5589</v>
      </c>
      <c r="BM973" t="s">
        <v>6006</v>
      </c>
      <c r="BN973">
        <v>1267</v>
      </c>
      <c r="BO973">
        <v>2291140.2000000002</v>
      </c>
      <c r="BP973">
        <v>2026</v>
      </c>
      <c r="BQ973">
        <v>2023</v>
      </c>
      <c r="BR973">
        <v>34.331700292287273</v>
      </c>
      <c r="BS973" t="s">
        <v>6353</v>
      </c>
    </row>
    <row r="974" spans="1:71" x14ac:dyDescent="0.3">
      <c r="A974" t="s">
        <v>72</v>
      </c>
      <c r="B974" t="s">
        <v>75</v>
      </c>
      <c r="C974" t="s">
        <v>101</v>
      </c>
      <c r="D974">
        <v>2621647</v>
      </c>
      <c r="E974">
        <v>2621647</v>
      </c>
      <c r="F974" t="s">
        <v>1104</v>
      </c>
      <c r="G974" t="s">
        <v>1738</v>
      </c>
      <c r="H974" t="s">
        <v>1787</v>
      </c>
      <c r="I974" t="s">
        <v>1843</v>
      </c>
      <c r="J974">
        <v>1460</v>
      </c>
      <c r="K974" t="s">
        <v>1880</v>
      </c>
      <c r="L974" t="s">
        <v>1902</v>
      </c>
      <c r="M974" t="s">
        <v>1903</v>
      </c>
      <c r="N974">
        <v>968899.7</v>
      </c>
      <c r="O974">
        <v>2516249.69</v>
      </c>
      <c r="P974">
        <v>0</v>
      </c>
      <c r="Q974">
        <v>0</v>
      </c>
      <c r="R974">
        <v>0</v>
      </c>
      <c r="S974" t="s">
        <v>2833</v>
      </c>
      <c r="T974" t="s">
        <v>3734</v>
      </c>
      <c r="U974" t="s">
        <v>3789</v>
      </c>
      <c r="V974" t="s">
        <v>4652</v>
      </c>
      <c r="W974" t="s">
        <v>4673</v>
      </c>
      <c r="X974" t="s">
        <v>4703</v>
      </c>
      <c r="Y974" t="s">
        <v>4750</v>
      </c>
      <c r="Z974" t="s">
        <v>4751</v>
      </c>
      <c r="AA974" t="s">
        <v>4752</v>
      </c>
      <c r="AB974" t="s">
        <v>4769</v>
      </c>
      <c r="AC974">
        <v>2348775</v>
      </c>
      <c r="AD974">
        <v>0</v>
      </c>
      <c r="AE974">
        <v>0</v>
      </c>
      <c r="AF974">
        <v>0</v>
      </c>
      <c r="AG974" t="s">
        <v>4769</v>
      </c>
      <c r="AH974" t="s">
        <v>4768</v>
      </c>
      <c r="AI974" t="s">
        <v>4768</v>
      </c>
      <c r="AL974">
        <v>202409</v>
      </c>
      <c r="AM974">
        <v>202608</v>
      </c>
      <c r="AN974">
        <v>60990</v>
      </c>
      <c r="AO974">
        <v>1184631.08</v>
      </c>
      <c r="AP974">
        <v>0</v>
      </c>
      <c r="AQ974">
        <v>1190874</v>
      </c>
      <c r="AR974">
        <v>1184631.3899999999</v>
      </c>
      <c r="AS974">
        <v>1184631.3899999999</v>
      </c>
      <c r="AT974">
        <v>1264385.69</v>
      </c>
      <c r="AU974" t="s">
        <v>4769</v>
      </c>
      <c r="AV974" t="s">
        <v>4823</v>
      </c>
      <c r="AW974" t="s">
        <v>4769</v>
      </c>
      <c r="AX974" t="s">
        <v>4769</v>
      </c>
      <c r="AY974">
        <v>50.27</v>
      </c>
      <c r="AZ974">
        <v>51.47</v>
      </c>
      <c r="BA974" t="s">
        <v>5190</v>
      </c>
      <c r="BB974" t="s">
        <v>5458</v>
      </c>
      <c r="BC974" t="s">
        <v>4768</v>
      </c>
      <c r="BD974" t="s">
        <v>5531</v>
      </c>
      <c r="BE974" t="s">
        <v>5532</v>
      </c>
      <c r="BF974" t="s">
        <v>5550</v>
      </c>
      <c r="BG974">
        <v>190305</v>
      </c>
      <c r="BH974">
        <v>-10.05572612672516</v>
      </c>
      <c r="BI974">
        <v>-75.545850726890805</v>
      </c>
      <c r="BJ974" t="s">
        <v>4618</v>
      </c>
      <c r="BK974" t="s">
        <v>5833</v>
      </c>
      <c r="BL974" t="s">
        <v>3756</v>
      </c>
      <c r="BM974" t="s">
        <v>6093</v>
      </c>
      <c r="BN974">
        <v>160</v>
      </c>
      <c r="BO974">
        <v>1231646.1000000001</v>
      </c>
      <c r="BP974">
        <v>2026</v>
      </c>
      <c r="BQ974">
        <v>2023</v>
      </c>
      <c r="BR974">
        <v>102.8873060661512</v>
      </c>
      <c r="BS974" t="s">
        <v>6352</v>
      </c>
    </row>
    <row r="975" spans="1:71" x14ac:dyDescent="0.3">
      <c r="A975" t="s">
        <v>71</v>
      </c>
      <c r="B975" t="s">
        <v>74</v>
      </c>
      <c r="C975" t="s">
        <v>93</v>
      </c>
      <c r="D975">
        <v>2701189</v>
      </c>
      <c r="E975">
        <v>2701189</v>
      </c>
      <c r="F975" t="s">
        <v>1105</v>
      </c>
      <c r="G975" t="s">
        <v>1736</v>
      </c>
      <c r="H975" t="s">
        <v>1779</v>
      </c>
      <c r="I975" t="s">
        <v>1835</v>
      </c>
      <c r="J975">
        <v>301525</v>
      </c>
      <c r="K975" t="s">
        <v>93</v>
      </c>
      <c r="L975" t="s">
        <v>1902</v>
      </c>
      <c r="M975" t="s">
        <v>1903</v>
      </c>
      <c r="N975">
        <v>1039512.3</v>
      </c>
      <c r="O975">
        <v>1199992.7</v>
      </c>
      <c r="P975">
        <v>0</v>
      </c>
      <c r="Q975">
        <v>0</v>
      </c>
      <c r="R975">
        <v>0</v>
      </c>
      <c r="S975" t="s">
        <v>2834</v>
      </c>
      <c r="T975" t="s">
        <v>3747</v>
      </c>
      <c r="U975" t="s">
        <v>4529</v>
      </c>
      <c r="V975" t="s">
        <v>4651</v>
      </c>
      <c r="W975" t="s">
        <v>4672</v>
      </c>
      <c r="X975" t="s">
        <v>4702</v>
      </c>
      <c r="Y975" t="s">
        <v>4750</v>
      </c>
      <c r="Z975" t="s">
        <v>4751</v>
      </c>
      <c r="AA975" t="s">
        <v>4755</v>
      </c>
      <c r="AB975" t="s">
        <v>4768</v>
      </c>
      <c r="AG975" t="s">
        <v>4768</v>
      </c>
      <c r="AH975" t="s">
        <v>4768</v>
      </c>
      <c r="AI975" t="s">
        <v>4768</v>
      </c>
      <c r="AN975">
        <v>0</v>
      </c>
      <c r="AO975">
        <v>0</v>
      </c>
      <c r="AQ975">
        <v>43000</v>
      </c>
      <c r="AT975">
        <v>1156992.7</v>
      </c>
      <c r="AU975" t="s">
        <v>4769</v>
      </c>
      <c r="AV975" t="s">
        <v>4824</v>
      </c>
      <c r="AW975" t="s">
        <v>4769</v>
      </c>
      <c r="AX975" t="s">
        <v>4768</v>
      </c>
      <c r="AZ975">
        <v>0</v>
      </c>
      <c r="BB975" t="s">
        <v>5457</v>
      </c>
      <c r="BC975" t="s">
        <v>4768</v>
      </c>
      <c r="BD975" t="s">
        <v>5531</v>
      </c>
      <c r="BE975" t="s">
        <v>5532</v>
      </c>
      <c r="BF975" t="s">
        <v>5538</v>
      </c>
      <c r="BG975">
        <v>190304</v>
      </c>
      <c r="BH975">
        <v>-10.309481769815021</v>
      </c>
      <c r="BI975">
        <v>-75.117513772276595</v>
      </c>
      <c r="BJ975" t="s">
        <v>3615</v>
      </c>
      <c r="BK975" t="s">
        <v>5598</v>
      </c>
      <c r="BN975">
        <v>575</v>
      </c>
      <c r="BO975">
        <v>967502.7</v>
      </c>
      <c r="BP975">
        <v>2026</v>
      </c>
      <c r="BQ975">
        <v>2025</v>
      </c>
      <c r="BR975">
        <v>130.32802064862781</v>
      </c>
      <c r="BS975" t="s">
        <v>6352</v>
      </c>
    </row>
    <row r="976" spans="1:71" x14ac:dyDescent="0.3">
      <c r="A976" t="s">
        <v>71</v>
      </c>
      <c r="B976" t="s">
        <v>74</v>
      </c>
      <c r="C976" t="s">
        <v>112</v>
      </c>
      <c r="D976">
        <v>2659596</v>
      </c>
      <c r="E976">
        <v>2659596</v>
      </c>
      <c r="F976" t="s">
        <v>1106</v>
      </c>
      <c r="G976" t="s">
        <v>1754</v>
      </c>
      <c r="H976" t="s">
        <v>1800</v>
      </c>
      <c r="I976" t="s">
        <v>1856</v>
      </c>
      <c r="J976">
        <v>301519</v>
      </c>
      <c r="K976" t="s">
        <v>112</v>
      </c>
      <c r="L976" t="s">
        <v>1902</v>
      </c>
      <c r="M976" t="s">
        <v>1903</v>
      </c>
      <c r="N976">
        <v>2183342.36</v>
      </c>
      <c r="O976">
        <v>2183342.36</v>
      </c>
      <c r="P976">
        <v>0</v>
      </c>
      <c r="Q976">
        <v>0</v>
      </c>
      <c r="R976">
        <v>0</v>
      </c>
      <c r="S976" t="s">
        <v>2835</v>
      </c>
      <c r="T976" t="s">
        <v>3602</v>
      </c>
      <c r="U976" t="s">
        <v>4530</v>
      </c>
      <c r="V976" t="s">
        <v>4654</v>
      </c>
      <c r="W976" t="s">
        <v>4671</v>
      </c>
      <c r="X976" t="s">
        <v>4705</v>
      </c>
      <c r="Y976" t="s">
        <v>4750</v>
      </c>
      <c r="Z976" t="s">
        <v>4751</v>
      </c>
      <c r="AA976" t="s">
        <v>4752</v>
      </c>
      <c r="AB976" t="s">
        <v>4768</v>
      </c>
      <c r="AG976" t="s">
        <v>4768</v>
      </c>
      <c r="AH976" t="s">
        <v>4768</v>
      </c>
      <c r="AI976" t="s">
        <v>4768</v>
      </c>
      <c r="AN976">
        <v>0</v>
      </c>
      <c r="AO976">
        <v>0</v>
      </c>
      <c r="AQ976">
        <v>0</v>
      </c>
      <c r="AT976">
        <v>2183342.36</v>
      </c>
      <c r="AU976" t="s">
        <v>4768</v>
      </c>
      <c r="AW976" t="s">
        <v>4768</v>
      </c>
      <c r="AX976" t="s">
        <v>4768</v>
      </c>
      <c r="BB976" t="s">
        <v>4705</v>
      </c>
      <c r="BC976" t="s">
        <v>4768</v>
      </c>
      <c r="BD976" t="s">
        <v>5531</v>
      </c>
      <c r="BE976" t="s">
        <v>5533</v>
      </c>
      <c r="BF976" t="s">
        <v>5551</v>
      </c>
      <c r="BG976">
        <v>190206</v>
      </c>
      <c r="BH976">
        <v>-10.48000729961546</v>
      </c>
      <c r="BI976">
        <v>-76.36089991996549</v>
      </c>
      <c r="BJ976" t="s">
        <v>5586</v>
      </c>
      <c r="BK976" t="s">
        <v>5591</v>
      </c>
      <c r="BN976">
        <v>247</v>
      </c>
      <c r="BP976">
        <v>2026</v>
      </c>
      <c r="BQ976">
        <v>2024</v>
      </c>
      <c r="BR976">
        <v>23.781014270337309</v>
      </c>
      <c r="BS976" t="s">
        <v>6353</v>
      </c>
    </row>
    <row r="977" spans="1:71" x14ac:dyDescent="0.3">
      <c r="A977" t="s">
        <v>71</v>
      </c>
      <c r="B977" t="s">
        <v>74</v>
      </c>
      <c r="C977" t="s">
        <v>111</v>
      </c>
      <c r="D977">
        <v>2655312</v>
      </c>
      <c r="E977">
        <v>2655312</v>
      </c>
      <c r="F977" t="s">
        <v>1107</v>
      </c>
      <c r="G977" t="s">
        <v>1753</v>
      </c>
      <c r="H977" t="s">
        <v>1799</v>
      </c>
      <c r="I977" t="s">
        <v>1855</v>
      </c>
      <c r="J977">
        <v>301507</v>
      </c>
      <c r="K977" t="s">
        <v>111</v>
      </c>
      <c r="L977" t="s">
        <v>1902</v>
      </c>
      <c r="M977" t="s">
        <v>1903</v>
      </c>
      <c r="N977">
        <v>956104.36</v>
      </c>
      <c r="O977">
        <v>735745.51</v>
      </c>
      <c r="P977">
        <v>0</v>
      </c>
      <c r="Q977">
        <v>0</v>
      </c>
      <c r="R977">
        <v>0</v>
      </c>
      <c r="S977" t="s">
        <v>2836</v>
      </c>
      <c r="T977" t="s">
        <v>4026</v>
      </c>
      <c r="U977" t="s">
        <v>4079</v>
      </c>
      <c r="V977" t="s">
        <v>4649</v>
      </c>
      <c r="W977" t="s">
        <v>4666</v>
      </c>
      <c r="X977" t="s">
        <v>4693</v>
      </c>
      <c r="Y977" t="s">
        <v>4750</v>
      </c>
      <c r="Z977" t="s">
        <v>4751</v>
      </c>
      <c r="AA977" t="s">
        <v>4752</v>
      </c>
      <c r="AB977" t="s">
        <v>4769</v>
      </c>
      <c r="AC977">
        <v>336912</v>
      </c>
      <c r="AD977">
        <v>0</v>
      </c>
      <c r="AE977">
        <v>0</v>
      </c>
      <c r="AF977">
        <v>0</v>
      </c>
      <c r="AG977" t="s">
        <v>4769</v>
      </c>
      <c r="AH977" t="s">
        <v>4768</v>
      </c>
      <c r="AI977" t="s">
        <v>4768</v>
      </c>
      <c r="AL977">
        <v>202412</v>
      </c>
      <c r="AM977">
        <v>202606</v>
      </c>
      <c r="AN977">
        <v>388715.97</v>
      </c>
      <c r="AO977">
        <v>307936.26</v>
      </c>
      <c r="AP977">
        <v>0</v>
      </c>
      <c r="AQ977">
        <v>346831</v>
      </c>
      <c r="AR977">
        <v>346829.07</v>
      </c>
      <c r="AS977">
        <v>307936.26</v>
      </c>
      <c r="AT977">
        <v>198.54</v>
      </c>
      <c r="AU977" t="s">
        <v>4769</v>
      </c>
      <c r="AV977" t="s">
        <v>4823</v>
      </c>
      <c r="AW977" t="s">
        <v>4769</v>
      </c>
      <c r="AX977" t="s">
        <v>4769</v>
      </c>
      <c r="AY977">
        <v>67.91</v>
      </c>
      <c r="AZ977">
        <v>67.040000000000006</v>
      </c>
      <c r="BA977" t="s">
        <v>5191</v>
      </c>
      <c r="BB977" t="s">
        <v>5451</v>
      </c>
      <c r="BC977" t="s">
        <v>4768</v>
      </c>
      <c r="BD977" t="s">
        <v>5531</v>
      </c>
      <c r="BE977" t="s">
        <v>5531</v>
      </c>
      <c r="BF977" t="s">
        <v>5548</v>
      </c>
      <c r="BG977">
        <v>190107</v>
      </c>
      <c r="BH977">
        <v>-10.75134239976912</v>
      </c>
      <c r="BI977">
        <v>-75.840662640571594</v>
      </c>
      <c r="BJ977" t="s">
        <v>4129</v>
      </c>
      <c r="BK977" t="s">
        <v>4201</v>
      </c>
      <c r="BL977" t="s">
        <v>3803</v>
      </c>
      <c r="BM977" t="s">
        <v>3485</v>
      </c>
      <c r="BN977">
        <v>766</v>
      </c>
      <c r="BO977">
        <v>645275.49</v>
      </c>
      <c r="BP977">
        <v>2026</v>
      </c>
      <c r="BQ977">
        <v>2024</v>
      </c>
      <c r="BR977">
        <v>46.054846759985267</v>
      </c>
      <c r="BS977" t="s">
        <v>6353</v>
      </c>
    </row>
    <row r="978" spans="1:71" x14ac:dyDescent="0.3">
      <c r="A978" t="s">
        <v>71</v>
      </c>
      <c r="B978" t="s">
        <v>74</v>
      </c>
      <c r="C978" t="s">
        <v>119</v>
      </c>
      <c r="D978">
        <v>2683801</v>
      </c>
      <c r="E978">
        <v>2683801</v>
      </c>
      <c r="F978" t="s">
        <v>1108</v>
      </c>
      <c r="G978" t="s">
        <v>1762</v>
      </c>
      <c r="H978" t="s">
        <v>1810</v>
      </c>
      <c r="I978" t="s">
        <v>1864</v>
      </c>
      <c r="J978">
        <v>301521</v>
      </c>
      <c r="K978" t="s">
        <v>119</v>
      </c>
      <c r="L978" t="s">
        <v>1902</v>
      </c>
      <c r="M978" t="s">
        <v>1903</v>
      </c>
      <c r="N978">
        <v>774133.33</v>
      </c>
      <c r="O978">
        <v>774133.33</v>
      </c>
      <c r="P978">
        <v>0</v>
      </c>
      <c r="Q978">
        <v>0</v>
      </c>
      <c r="R978">
        <v>0</v>
      </c>
      <c r="S978" t="s">
        <v>2837</v>
      </c>
      <c r="T978" t="s">
        <v>3800</v>
      </c>
      <c r="U978" t="s">
        <v>4359</v>
      </c>
      <c r="V978" t="s">
        <v>4652</v>
      </c>
      <c r="W978" t="s">
        <v>4673</v>
      </c>
      <c r="X978" t="s">
        <v>4737</v>
      </c>
      <c r="Y978" t="s">
        <v>4750</v>
      </c>
      <c r="Z978" t="s">
        <v>4751</v>
      </c>
      <c r="AA978" t="s">
        <v>4765</v>
      </c>
      <c r="AB978" t="s">
        <v>4769</v>
      </c>
      <c r="AD978">
        <v>100000</v>
      </c>
      <c r="AE978">
        <v>200000</v>
      </c>
      <c r="AF978">
        <v>200000</v>
      </c>
      <c r="AG978" t="s">
        <v>4768</v>
      </c>
      <c r="AH978" t="s">
        <v>4768</v>
      </c>
      <c r="AI978" t="s">
        <v>4768</v>
      </c>
      <c r="AN978">
        <v>0</v>
      </c>
      <c r="AO978">
        <v>0</v>
      </c>
      <c r="AQ978">
        <v>0</v>
      </c>
      <c r="AT978">
        <v>774133.33</v>
      </c>
      <c r="AU978" t="s">
        <v>4769</v>
      </c>
      <c r="AV978" t="s">
        <v>4824</v>
      </c>
      <c r="AW978" t="s">
        <v>4768</v>
      </c>
      <c r="AX978" t="s">
        <v>4768</v>
      </c>
      <c r="BB978" t="s">
        <v>4737</v>
      </c>
      <c r="BC978" t="s">
        <v>4768</v>
      </c>
      <c r="BD978" t="s">
        <v>5531</v>
      </c>
      <c r="BE978" t="s">
        <v>5533</v>
      </c>
      <c r="BF978" t="s">
        <v>5561</v>
      </c>
      <c r="BG978">
        <v>190208</v>
      </c>
      <c r="BH978">
        <v>-10.470382223464259</v>
      </c>
      <c r="BI978">
        <v>-76.450358815111812</v>
      </c>
      <c r="BJ978" t="s">
        <v>3615</v>
      </c>
      <c r="BK978" t="s">
        <v>5598</v>
      </c>
      <c r="BN978">
        <v>86</v>
      </c>
      <c r="BP978">
        <v>2026</v>
      </c>
      <c r="BQ978">
        <v>2025</v>
      </c>
      <c r="BR978">
        <v>30.61039968277624</v>
      </c>
      <c r="BS978" t="s">
        <v>6353</v>
      </c>
    </row>
    <row r="979" spans="1:71" x14ac:dyDescent="0.3">
      <c r="A979" t="s">
        <v>72</v>
      </c>
      <c r="B979" t="s">
        <v>75</v>
      </c>
      <c r="C979" t="s">
        <v>101</v>
      </c>
      <c r="D979">
        <v>2673338</v>
      </c>
      <c r="E979">
        <v>2673338</v>
      </c>
      <c r="F979" t="s">
        <v>1109</v>
      </c>
      <c r="G979" t="s">
        <v>1738</v>
      </c>
      <c r="H979" t="s">
        <v>1781</v>
      </c>
      <c r="I979" t="s">
        <v>1837</v>
      </c>
      <c r="J979">
        <v>885</v>
      </c>
      <c r="K979" t="s">
        <v>1881</v>
      </c>
      <c r="L979" t="s">
        <v>1902</v>
      </c>
      <c r="M979" t="s">
        <v>1903</v>
      </c>
      <c r="N979">
        <v>10792502.9</v>
      </c>
      <c r="O979">
        <v>10792502.9</v>
      </c>
      <c r="P979">
        <v>0</v>
      </c>
      <c r="Q979">
        <v>0</v>
      </c>
      <c r="R979">
        <v>0</v>
      </c>
      <c r="S979" t="s">
        <v>2838</v>
      </c>
      <c r="T979" t="s">
        <v>4027</v>
      </c>
      <c r="U979" t="s">
        <v>4359</v>
      </c>
      <c r="V979" t="s">
        <v>4655</v>
      </c>
      <c r="W979" t="s">
        <v>4674</v>
      </c>
      <c r="X979" t="s">
        <v>4704</v>
      </c>
      <c r="Y979" t="s">
        <v>4750</v>
      </c>
      <c r="Z979" t="s">
        <v>4751</v>
      </c>
      <c r="AA979" t="s">
        <v>4752</v>
      </c>
      <c r="AB979" t="s">
        <v>4768</v>
      </c>
      <c r="AG979" t="s">
        <v>4768</v>
      </c>
      <c r="AH979" t="s">
        <v>4768</v>
      </c>
      <c r="AI979" t="s">
        <v>4768</v>
      </c>
      <c r="AN979">
        <v>0</v>
      </c>
      <c r="AO979">
        <v>0</v>
      </c>
      <c r="AQ979">
        <v>0</v>
      </c>
      <c r="AT979">
        <v>10792502.9</v>
      </c>
      <c r="AU979" t="s">
        <v>4768</v>
      </c>
      <c r="AW979" t="s">
        <v>4768</v>
      </c>
      <c r="AX979" t="s">
        <v>4768</v>
      </c>
      <c r="BB979" t="s">
        <v>5459</v>
      </c>
      <c r="BC979" t="s">
        <v>4768</v>
      </c>
      <c r="BD979" t="s">
        <v>5531</v>
      </c>
      <c r="BE979" t="s">
        <v>5531</v>
      </c>
      <c r="BF979" t="s">
        <v>5553</v>
      </c>
      <c r="BG979">
        <v>190103</v>
      </c>
      <c r="BH979">
        <v>-10.45384120283674</v>
      </c>
      <c r="BI979">
        <v>-76.179083384266249</v>
      </c>
      <c r="BJ979" t="s">
        <v>5620</v>
      </c>
      <c r="BK979" t="s">
        <v>5595</v>
      </c>
      <c r="BN979">
        <v>80</v>
      </c>
      <c r="BP979">
        <v>2026</v>
      </c>
      <c r="BQ979">
        <v>2024</v>
      </c>
      <c r="BR979">
        <v>24.91531794416877</v>
      </c>
      <c r="BS979" t="s">
        <v>6353</v>
      </c>
    </row>
    <row r="980" spans="1:71" x14ac:dyDescent="0.3">
      <c r="A980" t="s">
        <v>71</v>
      </c>
      <c r="B980" t="s">
        <v>74</v>
      </c>
      <c r="C980" t="s">
        <v>120</v>
      </c>
      <c r="D980">
        <v>2689376</v>
      </c>
      <c r="E980">
        <v>2689376</v>
      </c>
      <c r="F980" t="s">
        <v>1110</v>
      </c>
      <c r="G980" t="s">
        <v>1763</v>
      </c>
      <c r="H980" t="s">
        <v>1811</v>
      </c>
      <c r="I980" t="s">
        <v>1865</v>
      </c>
      <c r="J980">
        <v>301502</v>
      </c>
      <c r="K980" t="s">
        <v>120</v>
      </c>
      <c r="L980" t="s">
        <v>1902</v>
      </c>
      <c r="M980" t="s">
        <v>1903</v>
      </c>
      <c r="N980">
        <v>623313.30000000005</v>
      </c>
      <c r="O980">
        <v>1319759.31</v>
      </c>
      <c r="P980">
        <v>0</v>
      </c>
      <c r="Q980">
        <v>0</v>
      </c>
      <c r="R980">
        <v>0</v>
      </c>
      <c r="S980" t="s">
        <v>2839</v>
      </c>
      <c r="T980" t="s">
        <v>4028</v>
      </c>
      <c r="U980" t="s">
        <v>4132</v>
      </c>
      <c r="V980" t="s">
        <v>4649</v>
      </c>
      <c r="W980" t="s">
        <v>4666</v>
      </c>
      <c r="X980" t="s">
        <v>4693</v>
      </c>
      <c r="Y980" t="s">
        <v>4750</v>
      </c>
      <c r="Z980" t="s">
        <v>4751</v>
      </c>
      <c r="AA980" t="s">
        <v>4752</v>
      </c>
      <c r="AB980" t="s">
        <v>4769</v>
      </c>
      <c r="AC980">
        <v>1319759</v>
      </c>
      <c r="AD980">
        <v>0</v>
      </c>
      <c r="AE980">
        <v>0</v>
      </c>
      <c r="AF980">
        <v>0</v>
      </c>
      <c r="AG980" t="s">
        <v>4769</v>
      </c>
      <c r="AH980" t="s">
        <v>4768</v>
      </c>
      <c r="AI980" t="s">
        <v>4768</v>
      </c>
      <c r="AL980">
        <v>202604</v>
      </c>
      <c r="AM980">
        <v>202607</v>
      </c>
      <c r="AN980">
        <v>0</v>
      </c>
      <c r="AO980">
        <v>299210.84999999998</v>
      </c>
      <c r="AP980">
        <v>0</v>
      </c>
      <c r="AQ980">
        <v>1319760</v>
      </c>
      <c r="AR980">
        <v>1319202.83</v>
      </c>
      <c r="AS980">
        <v>1319202.83</v>
      </c>
      <c r="AT980">
        <v>-0.69</v>
      </c>
      <c r="AU980" t="s">
        <v>4769</v>
      </c>
      <c r="AV980" t="s">
        <v>4823</v>
      </c>
      <c r="AW980" t="s">
        <v>4769</v>
      </c>
      <c r="AX980" t="s">
        <v>4769</v>
      </c>
      <c r="AY980">
        <v>11.14</v>
      </c>
      <c r="AZ980">
        <v>12.47</v>
      </c>
      <c r="BA980" t="s">
        <v>5192</v>
      </c>
      <c r="BB980" t="s">
        <v>5451</v>
      </c>
      <c r="BC980" t="s">
        <v>4768</v>
      </c>
      <c r="BD980" t="s">
        <v>5531</v>
      </c>
      <c r="BE980" t="s">
        <v>5531</v>
      </c>
      <c r="BF980" t="s">
        <v>5549</v>
      </c>
      <c r="BG980">
        <v>190102</v>
      </c>
      <c r="BH980">
        <v>-10.63601079624431</v>
      </c>
      <c r="BI980">
        <v>-75.951481806358586</v>
      </c>
      <c r="BJ980" t="s">
        <v>3494</v>
      </c>
      <c r="BK980" t="s">
        <v>4247</v>
      </c>
      <c r="BL980" t="s">
        <v>3494</v>
      </c>
      <c r="BM980" t="s">
        <v>4247</v>
      </c>
      <c r="BN980">
        <v>1740</v>
      </c>
      <c r="BO980">
        <v>1319759.31</v>
      </c>
      <c r="BP980">
        <v>2026</v>
      </c>
      <c r="BQ980">
        <v>2025</v>
      </c>
      <c r="BR980">
        <v>33.125200221535088</v>
      </c>
      <c r="BS980" t="s">
        <v>6353</v>
      </c>
    </row>
    <row r="981" spans="1:71" x14ac:dyDescent="0.3">
      <c r="A981" t="s">
        <v>72</v>
      </c>
      <c r="B981" t="s">
        <v>75</v>
      </c>
      <c r="C981" t="s">
        <v>101</v>
      </c>
      <c r="D981">
        <v>2694428</v>
      </c>
      <c r="E981">
        <v>2694428</v>
      </c>
      <c r="F981" t="s">
        <v>1111</v>
      </c>
      <c r="G981" t="s">
        <v>1738</v>
      </c>
      <c r="H981" t="s">
        <v>1781</v>
      </c>
      <c r="I981" t="s">
        <v>1837</v>
      </c>
      <c r="J981">
        <v>885</v>
      </c>
      <c r="K981" t="s">
        <v>1881</v>
      </c>
      <c r="L981" t="s">
        <v>1902</v>
      </c>
      <c r="M981" t="s">
        <v>1903</v>
      </c>
      <c r="N981">
        <v>3334884.42</v>
      </c>
      <c r="O981">
        <v>3334884.42</v>
      </c>
      <c r="P981">
        <v>0</v>
      </c>
      <c r="Q981">
        <v>0</v>
      </c>
      <c r="R981">
        <v>0</v>
      </c>
      <c r="S981" t="s">
        <v>2840</v>
      </c>
      <c r="T981" t="s">
        <v>4029</v>
      </c>
      <c r="U981" t="s">
        <v>4390</v>
      </c>
      <c r="V981" t="s">
        <v>4655</v>
      </c>
      <c r="W981" t="s">
        <v>4684</v>
      </c>
      <c r="X981" t="s">
        <v>4723</v>
      </c>
      <c r="Y981" t="s">
        <v>4750</v>
      </c>
      <c r="Z981" t="s">
        <v>4751</v>
      </c>
      <c r="AA981" t="s">
        <v>4752</v>
      </c>
      <c r="AB981" t="s">
        <v>4769</v>
      </c>
      <c r="AC981">
        <v>95775</v>
      </c>
      <c r="AD981">
        <v>0</v>
      </c>
      <c r="AE981">
        <v>3239109</v>
      </c>
      <c r="AF981">
        <v>0</v>
      </c>
      <c r="AG981" t="s">
        <v>4768</v>
      </c>
      <c r="AH981" t="s">
        <v>4768</v>
      </c>
      <c r="AI981" t="s">
        <v>4768</v>
      </c>
      <c r="AN981">
        <v>0</v>
      </c>
      <c r="AO981">
        <v>0</v>
      </c>
      <c r="AQ981">
        <v>0</v>
      </c>
      <c r="AT981">
        <v>3334884.42</v>
      </c>
      <c r="AU981" t="s">
        <v>4768</v>
      </c>
      <c r="AW981" t="s">
        <v>4769</v>
      </c>
      <c r="AX981" t="s">
        <v>4768</v>
      </c>
      <c r="AZ981">
        <v>0</v>
      </c>
      <c r="BB981" t="s">
        <v>5478</v>
      </c>
      <c r="BC981" t="s">
        <v>4768</v>
      </c>
      <c r="BD981" t="s">
        <v>5531</v>
      </c>
      <c r="BE981" t="s">
        <v>5531</v>
      </c>
      <c r="BF981" t="s">
        <v>5541</v>
      </c>
      <c r="BG981">
        <v>190110</v>
      </c>
      <c r="BH981">
        <v>-10.534334486416469</v>
      </c>
      <c r="BI981">
        <v>-76.163361258876705</v>
      </c>
      <c r="BJ981" t="s">
        <v>3876</v>
      </c>
      <c r="BK981" t="s">
        <v>5597</v>
      </c>
      <c r="BN981">
        <v>10162</v>
      </c>
      <c r="BP981">
        <v>2026</v>
      </c>
      <c r="BQ981">
        <v>2025</v>
      </c>
      <c r="BR981">
        <v>17.600473022709998</v>
      </c>
      <c r="BS981" t="s">
        <v>6354</v>
      </c>
    </row>
    <row r="982" spans="1:71" x14ac:dyDescent="0.3">
      <c r="A982" t="s">
        <v>71</v>
      </c>
      <c r="B982" t="s">
        <v>74</v>
      </c>
      <c r="C982" t="s">
        <v>117</v>
      </c>
      <c r="D982">
        <v>2668150</v>
      </c>
      <c r="E982">
        <v>2668150</v>
      </c>
      <c r="F982" t="s">
        <v>1112</v>
      </c>
      <c r="G982" t="s">
        <v>1760</v>
      </c>
      <c r="H982" t="s">
        <v>1807</v>
      </c>
      <c r="I982" t="s">
        <v>1862</v>
      </c>
      <c r="J982">
        <v>301506</v>
      </c>
      <c r="K982" t="s">
        <v>117</v>
      </c>
      <c r="L982" t="s">
        <v>1902</v>
      </c>
      <c r="M982" t="s">
        <v>1903</v>
      </c>
      <c r="N982">
        <v>3850213.95</v>
      </c>
      <c r="O982">
        <v>4205652.82</v>
      </c>
      <c r="P982">
        <v>0</v>
      </c>
      <c r="Q982">
        <v>0</v>
      </c>
      <c r="R982">
        <v>0</v>
      </c>
      <c r="S982" t="s">
        <v>2841</v>
      </c>
      <c r="T982" t="s">
        <v>3566</v>
      </c>
      <c r="U982" t="s">
        <v>4531</v>
      </c>
      <c r="V982" t="s">
        <v>4648</v>
      </c>
      <c r="W982" t="s">
        <v>4665</v>
      </c>
      <c r="X982" t="s">
        <v>4694</v>
      </c>
      <c r="Y982" t="s">
        <v>4750</v>
      </c>
      <c r="Z982" t="s">
        <v>4751</v>
      </c>
      <c r="AA982" t="s">
        <v>4752</v>
      </c>
      <c r="AB982" t="s">
        <v>4768</v>
      </c>
      <c r="AG982" t="s">
        <v>4769</v>
      </c>
      <c r="AH982" t="s">
        <v>4768</v>
      </c>
      <c r="AI982" t="s">
        <v>4768</v>
      </c>
      <c r="AL982">
        <v>202506</v>
      </c>
      <c r="AM982">
        <v>202512</v>
      </c>
      <c r="AN982">
        <v>150000</v>
      </c>
      <c r="AO982">
        <v>0</v>
      </c>
      <c r="AQ982">
        <v>0</v>
      </c>
      <c r="AT982">
        <v>4055652.82</v>
      </c>
      <c r="AU982" t="s">
        <v>4769</v>
      </c>
      <c r="AV982" t="s">
        <v>4824</v>
      </c>
      <c r="AW982" t="s">
        <v>4769</v>
      </c>
      <c r="AX982" t="s">
        <v>4768</v>
      </c>
      <c r="AZ982">
        <v>3.57</v>
      </c>
      <c r="BA982" t="s">
        <v>5193</v>
      </c>
      <c r="BB982" t="s">
        <v>4694</v>
      </c>
      <c r="BC982" t="s">
        <v>4768</v>
      </c>
      <c r="BD982" t="s">
        <v>5531</v>
      </c>
      <c r="BE982" t="s">
        <v>5531</v>
      </c>
      <c r="BF982" t="s">
        <v>5559</v>
      </c>
      <c r="BG982">
        <v>190106</v>
      </c>
      <c r="BH982">
        <v>-10.41539</v>
      </c>
      <c r="BI982">
        <v>-76.234809999999996</v>
      </c>
      <c r="BJ982" t="s">
        <v>5745</v>
      </c>
      <c r="BK982" t="s">
        <v>6063</v>
      </c>
      <c r="BL982" t="s">
        <v>5745</v>
      </c>
      <c r="BM982" t="s">
        <v>6063</v>
      </c>
      <c r="BN982">
        <v>144</v>
      </c>
      <c r="BO982">
        <v>3937527.01</v>
      </c>
      <c r="BP982">
        <v>2026</v>
      </c>
      <c r="BQ982">
        <v>2024</v>
      </c>
      <c r="BR982">
        <v>27.912611070183551</v>
      </c>
      <c r="BS982" t="s">
        <v>6353</v>
      </c>
    </row>
    <row r="983" spans="1:71" x14ac:dyDescent="0.3">
      <c r="A983" t="s">
        <v>72</v>
      </c>
      <c r="B983" t="s">
        <v>75</v>
      </c>
      <c r="C983" t="s">
        <v>101</v>
      </c>
      <c r="D983">
        <v>2653649</v>
      </c>
      <c r="E983">
        <v>2653649</v>
      </c>
      <c r="F983" t="s">
        <v>1113</v>
      </c>
      <c r="G983" t="s">
        <v>1738</v>
      </c>
      <c r="H983" t="s">
        <v>1787</v>
      </c>
      <c r="I983" t="s">
        <v>1843</v>
      </c>
      <c r="J983">
        <v>1460</v>
      </c>
      <c r="K983" t="s">
        <v>1880</v>
      </c>
      <c r="L983" t="s">
        <v>1902</v>
      </c>
      <c r="M983" t="s">
        <v>1903</v>
      </c>
      <c r="N983">
        <v>1611041.95</v>
      </c>
      <c r="O983">
        <v>1611041.95</v>
      </c>
      <c r="P983">
        <v>0</v>
      </c>
      <c r="Q983">
        <v>0</v>
      </c>
      <c r="R983">
        <v>0</v>
      </c>
      <c r="S983" t="s">
        <v>2842</v>
      </c>
      <c r="T983" t="s">
        <v>4030</v>
      </c>
      <c r="U983" t="s">
        <v>4532</v>
      </c>
      <c r="V983" t="s">
        <v>78</v>
      </c>
      <c r="W983" t="s">
        <v>4667</v>
      </c>
      <c r="X983" t="s">
        <v>4695</v>
      </c>
      <c r="Y983" t="s">
        <v>4750</v>
      </c>
      <c r="Z983" t="s">
        <v>4751</v>
      </c>
      <c r="AA983" t="s">
        <v>4752</v>
      </c>
      <c r="AB983" t="s">
        <v>4768</v>
      </c>
      <c r="AG983" t="s">
        <v>4768</v>
      </c>
      <c r="AH983" t="s">
        <v>4768</v>
      </c>
      <c r="AI983" t="s">
        <v>4768</v>
      </c>
      <c r="AN983">
        <v>0</v>
      </c>
      <c r="AO983">
        <v>0</v>
      </c>
      <c r="AQ983">
        <v>0</v>
      </c>
      <c r="AT983">
        <v>1611041.95</v>
      </c>
      <c r="AU983" t="s">
        <v>4768</v>
      </c>
      <c r="AW983" t="s">
        <v>4769</v>
      </c>
      <c r="AX983" t="s">
        <v>4768</v>
      </c>
      <c r="AZ983">
        <v>0</v>
      </c>
      <c r="BB983" t="s">
        <v>5452</v>
      </c>
      <c r="BC983" t="s">
        <v>4768</v>
      </c>
      <c r="BD983" t="s">
        <v>5531</v>
      </c>
      <c r="BE983" t="s">
        <v>5532</v>
      </c>
      <c r="BF983" t="s">
        <v>5539</v>
      </c>
      <c r="BG983">
        <v>190306</v>
      </c>
      <c r="BH983">
        <v>-10.59957732160127</v>
      </c>
      <c r="BI983">
        <v>-74.903331257386228</v>
      </c>
      <c r="BJ983" t="s">
        <v>5591</v>
      </c>
      <c r="BK983" t="s">
        <v>4222</v>
      </c>
      <c r="BN983">
        <v>580</v>
      </c>
      <c r="BP983">
        <v>2026</v>
      </c>
      <c r="BQ983">
        <v>2024</v>
      </c>
      <c r="BR983">
        <v>147.69277486186601</v>
      </c>
      <c r="BS983" t="s">
        <v>6352</v>
      </c>
    </row>
    <row r="984" spans="1:71" x14ac:dyDescent="0.3">
      <c r="A984" t="s">
        <v>72</v>
      </c>
      <c r="B984" t="s">
        <v>75</v>
      </c>
      <c r="C984" t="s">
        <v>101</v>
      </c>
      <c r="D984">
        <v>2666275</v>
      </c>
      <c r="E984">
        <v>2666275</v>
      </c>
      <c r="F984" t="s">
        <v>1114</v>
      </c>
      <c r="G984" t="s">
        <v>1738</v>
      </c>
      <c r="H984" t="s">
        <v>1787</v>
      </c>
      <c r="I984" t="s">
        <v>1843</v>
      </c>
      <c r="J984">
        <v>1460</v>
      </c>
      <c r="K984" t="s">
        <v>1880</v>
      </c>
      <c r="L984" t="s">
        <v>1902</v>
      </c>
      <c r="M984" t="s">
        <v>1903</v>
      </c>
      <c r="N984">
        <v>4244263.7699999996</v>
      </c>
      <c r="O984">
        <v>4244263.7699999996</v>
      </c>
      <c r="P984">
        <v>0</v>
      </c>
      <c r="Q984">
        <v>0</v>
      </c>
      <c r="R984">
        <v>0</v>
      </c>
      <c r="S984" t="s">
        <v>2843</v>
      </c>
      <c r="T984" t="s">
        <v>4031</v>
      </c>
      <c r="U984" t="s">
        <v>3703</v>
      </c>
      <c r="V984" t="s">
        <v>4648</v>
      </c>
      <c r="W984" t="s">
        <v>4665</v>
      </c>
      <c r="X984" t="s">
        <v>4734</v>
      </c>
      <c r="Y984" t="s">
        <v>4750</v>
      </c>
      <c r="Z984" t="s">
        <v>4751</v>
      </c>
      <c r="AA984" t="s">
        <v>4752</v>
      </c>
      <c r="AB984" t="s">
        <v>4768</v>
      </c>
      <c r="AG984" t="s">
        <v>4768</v>
      </c>
      <c r="AH984" t="s">
        <v>4768</v>
      </c>
      <c r="AI984" t="s">
        <v>4768</v>
      </c>
      <c r="AN984">
        <v>0</v>
      </c>
      <c r="AO984">
        <v>0</v>
      </c>
      <c r="AQ984">
        <v>0</v>
      </c>
      <c r="AT984">
        <v>4244263.7699999996</v>
      </c>
      <c r="AU984" t="s">
        <v>4768</v>
      </c>
      <c r="AW984" t="s">
        <v>4769</v>
      </c>
      <c r="AX984" t="s">
        <v>4768</v>
      </c>
      <c r="AZ984">
        <v>0</v>
      </c>
      <c r="BB984" t="s">
        <v>5492</v>
      </c>
      <c r="BC984" t="s">
        <v>4768</v>
      </c>
      <c r="BD984" t="s">
        <v>5531</v>
      </c>
      <c r="BE984" t="s">
        <v>5532</v>
      </c>
      <c r="BF984" t="s">
        <v>5532</v>
      </c>
      <c r="BG984">
        <v>190301</v>
      </c>
      <c r="BH984">
        <v>-10.57596</v>
      </c>
      <c r="BI984">
        <v>-75.401330000000002</v>
      </c>
      <c r="BJ984" t="s">
        <v>5591</v>
      </c>
      <c r="BK984" t="s">
        <v>3876</v>
      </c>
      <c r="BN984">
        <v>86</v>
      </c>
      <c r="BP984">
        <v>2026</v>
      </c>
      <c r="BQ984">
        <v>2024</v>
      </c>
      <c r="BR984">
        <v>93.622914556238243</v>
      </c>
      <c r="BS984" t="s">
        <v>6352</v>
      </c>
    </row>
    <row r="985" spans="1:71" x14ac:dyDescent="0.3">
      <c r="A985" t="s">
        <v>72</v>
      </c>
      <c r="B985" t="s">
        <v>75</v>
      </c>
      <c r="C985" t="s">
        <v>101</v>
      </c>
      <c r="D985">
        <v>2657273</v>
      </c>
      <c r="E985">
        <v>2657273</v>
      </c>
      <c r="F985" t="s">
        <v>1115</v>
      </c>
      <c r="G985" t="s">
        <v>1738</v>
      </c>
      <c r="H985" t="s">
        <v>1781</v>
      </c>
      <c r="I985" t="s">
        <v>1837</v>
      </c>
      <c r="J985">
        <v>889</v>
      </c>
      <c r="K985" t="s">
        <v>1894</v>
      </c>
      <c r="L985" t="s">
        <v>1902</v>
      </c>
      <c r="M985" t="s">
        <v>1903</v>
      </c>
      <c r="N985">
        <v>1236992.76</v>
      </c>
      <c r="O985">
        <v>1236992.76</v>
      </c>
      <c r="P985">
        <v>0</v>
      </c>
      <c r="Q985">
        <v>0</v>
      </c>
      <c r="R985">
        <v>0</v>
      </c>
      <c r="S985" t="s">
        <v>2844</v>
      </c>
      <c r="T985" t="s">
        <v>3571</v>
      </c>
      <c r="U985" t="s">
        <v>3571</v>
      </c>
      <c r="V985" t="s">
        <v>78</v>
      </c>
      <c r="W985" t="s">
        <v>4677</v>
      </c>
      <c r="X985" t="s">
        <v>4744</v>
      </c>
      <c r="Y985" t="s">
        <v>4750</v>
      </c>
      <c r="Z985" t="s">
        <v>4751</v>
      </c>
      <c r="AA985" t="s">
        <v>4752</v>
      </c>
      <c r="AB985" t="s">
        <v>4769</v>
      </c>
      <c r="AC985">
        <v>39684</v>
      </c>
      <c r="AD985">
        <v>0</v>
      </c>
      <c r="AE985">
        <v>0</v>
      </c>
      <c r="AF985">
        <v>0</v>
      </c>
      <c r="AG985" t="s">
        <v>4768</v>
      </c>
      <c r="AH985" t="s">
        <v>4768</v>
      </c>
      <c r="AI985" t="s">
        <v>4768</v>
      </c>
      <c r="AN985">
        <v>0</v>
      </c>
      <c r="AO985">
        <v>0</v>
      </c>
      <c r="AP985">
        <v>0</v>
      </c>
      <c r="AQ985">
        <v>43500</v>
      </c>
      <c r="AR985">
        <v>43500</v>
      </c>
      <c r="AS985">
        <v>0</v>
      </c>
      <c r="AT985">
        <v>1193492.76</v>
      </c>
      <c r="AU985" t="s">
        <v>4768</v>
      </c>
      <c r="AW985" t="s">
        <v>4769</v>
      </c>
      <c r="AX985" t="s">
        <v>4768</v>
      </c>
      <c r="AZ985">
        <v>0</v>
      </c>
      <c r="BB985" t="s">
        <v>5516</v>
      </c>
      <c r="BC985" t="s">
        <v>4768</v>
      </c>
      <c r="BD985" t="s">
        <v>5531</v>
      </c>
      <c r="BE985" t="s">
        <v>5531</v>
      </c>
      <c r="BF985" t="s">
        <v>5547</v>
      </c>
      <c r="BG985">
        <v>190109</v>
      </c>
      <c r="BH985">
        <v>-10.67202233690621</v>
      </c>
      <c r="BI985">
        <v>-76.266592132125197</v>
      </c>
      <c r="BJ985" t="s">
        <v>5578</v>
      </c>
      <c r="BK985" t="s">
        <v>5591</v>
      </c>
      <c r="BN985">
        <v>140</v>
      </c>
      <c r="BP985">
        <v>2026</v>
      </c>
      <c r="BQ985">
        <v>2024</v>
      </c>
      <c r="BR985">
        <v>1.6310094669099779</v>
      </c>
      <c r="BS985" t="s">
        <v>6355</v>
      </c>
    </row>
    <row r="986" spans="1:71" x14ac:dyDescent="0.3">
      <c r="A986" t="s">
        <v>71</v>
      </c>
      <c r="B986" t="s">
        <v>74</v>
      </c>
      <c r="C986" t="s">
        <v>89</v>
      </c>
      <c r="D986">
        <v>2710447</v>
      </c>
      <c r="E986">
        <v>2710447</v>
      </c>
      <c r="F986" t="s">
        <v>1116</v>
      </c>
      <c r="G986" t="s">
        <v>1732</v>
      </c>
      <c r="H986" t="s">
        <v>1775</v>
      </c>
      <c r="I986" t="s">
        <v>1831</v>
      </c>
      <c r="J986">
        <v>301847</v>
      </c>
      <c r="K986" t="s">
        <v>89</v>
      </c>
      <c r="L986" t="s">
        <v>1902</v>
      </c>
      <c r="M986" t="s">
        <v>1903</v>
      </c>
      <c r="N986">
        <v>959391.36</v>
      </c>
      <c r="O986">
        <v>959391.36</v>
      </c>
      <c r="P986">
        <v>0</v>
      </c>
      <c r="Q986">
        <v>0</v>
      </c>
      <c r="R986">
        <v>0</v>
      </c>
      <c r="S986" t="s">
        <v>2845</v>
      </c>
      <c r="T986" t="s">
        <v>4032</v>
      </c>
      <c r="U986" t="s">
        <v>3826</v>
      </c>
      <c r="V986" t="s">
        <v>4652</v>
      </c>
      <c r="W986" t="s">
        <v>4682</v>
      </c>
      <c r="X986" t="s">
        <v>4717</v>
      </c>
      <c r="Y986" t="s">
        <v>4750</v>
      </c>
      <c r="Z986" t="s">
        <v>4751</v>
      </c>
      <c r="AA986" t="s">
        <v>4752</v>
      </c>
      <c r="AB986" t="s">
        <v>4768</v>
      </c>
      <c r="AG986" t="s">
        <v>4768</v>
      </c>
      <c r="AH986" t="s">
        <v>4768</v>
      </c>
      <c r="AI986" t="s">
        <v>4768</v>
      </c>
      <c r="AN986">
        <v>0</v>
      </c>
      <c r="AO986">
        <v>0</v>
      </c>
      <c r="AQ986">
        <v>0</v>
      </c>
      <c r="AT986">
        <v>959391.36</v>
      </c>
      <c r="AU986" t="s">
        <v>4768</v>
      </c>
      <c r="AW986" t="s">
        <v>4768</v>
      </c>
      <c r="AX986" t="s">
        <v>4768</v>
      </c>
      <c r="BB986" t="s">
        <v>5473</v>
      </c>
      <c r="BC986" t="s">
        <v>4768</v>
      </c>
      <c r="BD986" t="s">
        <v>5531</v>
      </c>
      <c r="BE986" t="s">
        <v>5532</v>
      </c>
      <c r="BF986" t="s">
        <v>5534</v>
      </c>
      <c r="BG986">
        <v>190308</v>
      </c>
      <c r="BH986">
        <v>-9.8504025867365765</v>
      </c>
      <c r="BI986">
        <v>-75.027031375731127</v>
      </c>
      <c r="BJ986" t="s">
        <v>4542</v>
      </c>
      <c r="BK986" t="s">
        <v>4156</v>
      </c>
      <c r="BN986">
        <v>2629</v>
      </c>
      <c r="BP986">
        <v>2026</v>
      </c>
      <c r="BQ986">
        <v>2025</v>
      </c>
      <c r="BR986">
        <v>161.9153497755064</v>
      </c>
      <c r="BS986" t="s">
        <v>6352</v>
      </c>
    </row>
    <row r="987" spans="1:71" x14ac:dyDescent="0.3">
      <c r="A987" t="s">
        <v>71</v>
      </c>
      <c r="B987" t="s">
        <v>74</v>
      </c>
      <c r="C987" t="s">
        <v>94</v>
      </c>
      <c r="D987">
        <v>2716148</v>
      </c>
      <c r="E987">
        <v>2716148</v>
      </c>
      <c r="F987" t="s">
        <v>1117</v>
      </c>
      <c r="G987" t="s">
        <v>1737</v>
      </c>
      <c r="H987" t="s">
        <v>1780</v>
      </c>
      <c r="I987" t="s">
        <v>1836</v>
      </c>
      <c r="J987">
        <v>301527</v>
      </c>
      <c r="K987" t="s">
        <v>94</v>
      </c>
      <c r="L987" t="s">
        <v>1902</v>
      </c>
      <c r="M987" t="s">
        <v>1903</v>
      </c>
      <c r="N987">
        <v>2660946.09</v>
      </c>
      <c r="O987">
        <v>2660946.09</v>
      </c>
      <c r="P987">
        <v>0</v>
      </c>
      <c r="Q987">
        <v>0</v>
      </c>
      <c r="R987">
        <v>0</v>
      </c>
      <c r="S987" t="s">
        <v>2071</v>
      </c>
      <c r="T987" t="s">
        <v>3497</v>
      </c>
      <c r="U987" t="s">
        <v>3497</v>
      </c>
      <c r="V987" t="s">
        <v>4653</v>
      </c>
      <c r="W987" t="s">
        <v>4653</v>
      </c>
      <c r="X987" t="s">
        <v>4700</v>
      </c>
      <c r="Y987" t="s">
        <v>4750</v>
      </c>
      <c r="Z987" t="s">
        <v>4751</v>
      </c>
      <c r="AA987" t="s">
        <v>4752</v>
      </c>
      <c r="AB987" t="s">
        <v>4768</v>
      </c>
      <c r="AG987" t="s">
        <v>4768</v>
      </c>
      <c r="AH987" t="s">
        <v>4768</v>
      </c>
      <c r="AI987" t="s">
        <v>4768</v>
      </c>
      <c r="AN987">
        <v>0</v>
      </c>
      <c r="AO987">
        <v>0</v>
      </c>
      <c r="AQ987">
        <v>0</v>
      </c>
      <c r="AT987">
        <v>2660946.09</v>
      </c>
      <c r="AU987" t="s">
        <v>4768</v>
      </c>
      <c r="AW987" t="s">
        <v>4768</v>
      </c>
      <c r="AX987" t="s">
        <v>4768</v>
      </c>
      <c r="BB987" t="s">
        <v>5456</v>
      </c>
      <c r="BC987" t="s">
        <v>4768</v>
      </c>
      <c r="BD987" t="s">
        <v>5531</v>
      </c>
      <c r="BE987" t="s">
        <v>5532</v>
      </c>
      <c r="BF987" t="s">
        <v>5539</v>
      </c>
      <c r="BG987">
        <v>190306</v>
      </c>
      <c r="BH987">
        <v>-10.05568148716503</v>
      </c>
      <c r="BI987">
        <v>-75.001545109123171</v>
      </c>
      <c r="BJ987" t="s">
        <v>4542</v>
      </c>
      <c r="BK987" t="s">
        <v>5589</v>
      </c>
      <c r="BN987">
        <v>118</v>
      </c>
      <c r="BP987">
        <v>2026</v>
      </c>
      <c r="BQ987">
        <v>2025</v>
      </c>
      <c r="BR987">
        <v>152.78248107045101</v>
      </c>
      <c r="BS987" t="s">
        <v>6352</v>
      </c>
    </row>
    <row r="988" spans="1:71" x14ac:dyDescent="0.3">
      <c r="A988" t="s">
        <v>71</v>
      </c>
      <c r="B988" t="s">
        <v>74</v>
      </c>
      <c r="C988" t="s">
        <v>94</v>
      </c>
      <c r="D988">
        <v>2715209</v>
      </c>
      <c r="E988">
        <v>2715209</v>
      </c>
      <c r="F988" t="s">
        <v>1118</v>
      </c>
      <c r="G988" t="s">
        <v>1737</v>
      </c>
      <c r="H988" t="s">
        <v>1780</v>
      </c>
      <c r="I988" t="s">
        <v>1836</v>
      </c>
      <c r="J988">
        <v>301527</v>
      </c>
      <c r="K988" t="s">
        <v>94</v>
      </c>
      <c r="L988" t="s">
        <v>1902</v>
      </c>
      <c r="M988" t="s">
        <v>1903</v>
      </c>
      <c r="N988">
        <v>989332.6</v>
      </c>
      <c r="O988">
        <v>989332.6</v>
      </c>
      <c r="P988">
        <v>0</v>
      </c>
      <c r="Q988">
        <v>0</v>
      </c>
      <c r="R988">
        <v>0</v>
      </c>
      <c r="S988" t="s">
        <v>2846</v>
      </c>
      <c r="T988" t="s">
        <v>3440</v>
      </c>
      <c r="U988" t="s">
        <v>3440</v>
      </c>
      <c r="V988" t="s">
        <v>4651</v>
      </c>
      <c r="W988" t="s">
        <v>4672</v>
      </c>
      <c r="X988" t="s">
        <v>4702</v>
      </c>
      <c r="Y988" t="s">
        <v>4750</v>
      </c>
      <c r="Z988" t="s">
        <v>4751</v>
      </c>
      <c r="AA988" t="s">
        <v>4752</v>
      </c>
      <c r="AB988" t="s">
        <v>4768</v>
      </c>
      <c r="AG988" t="s">
        <v>4768</v>
      </c>
      <c r="AH988" t="s">
        <v>4768</v>
      </c>
      <c r="AI988" t="s">
        <v>4768</v>
      </c>
      <c r="AN988">
        <v>0</v>
      </c>
      <c r="AO988">
        <v>0</v>
      </c>
      <c r="AQ988">
        <v>0</v>
      </c>
      <c r="AT988">
        <v>989332.6</v>
      </c>
      <c r="AU988" t="s">
        <v>4768</v>
      </c>
      <c r="AW988" t="s">
        <v>4768</v>
      </c>
      <c r="AX988" t="s">
        <v>4768</v>
      </c>
      <c r="BB988" t="s">
        <v>5457</v>
      </c>
      <c r="BC988" t="s">
        <v>4768</v>
      </c>
      <c r="BD988" t="s">
        <v>5531</v>
      </c>
      <c r="BE988" t="s">
        <v>5532</v>
      </c>
      <c r="BF988" t="s">
        <v>5539</v>
      </c>
      <c r="BG988">
        <v>190306</v>
      </c>
      <c r="BH988">
        <v>-10.30012063714865</v>
      </c>
      <c r="BI988">
        <v>-74.941362379133224</v>
      </c>
      <c r="BJ988" t="s">
        <v>3615</v>
      </c>
      <c r="BK988" t="s">
        <v>5598</v>
      </c>
      <c r="BN988">
        <v>4534</v>
      </c>
      <c r="BP988">
        <v>2026</v>
      </c>
      <c r="BQ988">
        <v>2025</v>
      </c>
      <c r="BR988">
        <v>149.07428376568049</v>
      </c>
      <c r="BS988" t="s">
        <v>6352</v>
      </c>
    </row>
    <row r="989" spans="1:71" x14ac:dyDescent="0.3">
      <c r="A989" t="s">
        <v>71</v>
      </c>
      <c r="B989" t="s">
        <v>74</v>
      </c>
      <c r="C989" t="s">
        <v>89</v>
      </c>
      <c r="D989">
        <v>2735284</v>
      </c>
      <c r="E989">
        <v>2735284</v>
      </c>
      <c r="F989" t="s">
        <v>1119</v>
      </c>
      <c r="G989" t="s">
        <v>1732</v>
      </c>
      <c r="H989" t="s">
        <v>1775</v>
      </c>
      <c r="I989" t="s">
        <v>1831</v>
      </c>
      <c r="J989">
        <v>301847</v>
      </c>
      <c r="K989" t="s">
        <v>89</v>
      </c>
      <c r="L989" t="s">
        <v>1902</v>
      </c>
      <c r="M989" t="s">
        <v>1903</v>
      </c>
      <c r="N989">
        <v>180381.55</v>
      </c>
      <c r="O989">
        <v>180381.55</v>
      </c>
      <c r="P989">
        <v>0</v>
      </c>
      <c r="Q989">
        <v>0</v>
      </c>
      <c r="R989">
        <v>0</v>
      </c>
      <c r="S989" t="s">
        <v>2847</v>
      </c>
      <c r="T989" t="s">
        <v>3648</v>
      </c>
      <c r="U989" t="s">
        <v>3648</v>
      </c>
      <c r="V989" t="s">
        <v>4651</v>
      </c>
      <c r="W989" t="s">
        <v>4672</v>
      </c>
      <c r="X989" t="s">
        <v>4702</v>
      </c>
      <c r="Y989" t="s">
        <v>4750</v>
      </c>
      <c r="Z989" t="s">
        <v>4751</v>
      </c>
      <c r="AA989" t="s">
        <v>4752</v>
      </c>
      <c r="AB989" t="s">
        <v>4768</v>
      </c>
      <c r="AG989" t="s">
        <v>4768</v>
      </c>
      <c r="AH989" t="s">
        <v>4768</v>
      </c>
      <c r="AI989" t="s">
        <v>4768</v>
      </c>
      <c r="AN989">
        <v>0</v>
      </c>
      <c r="AO989">
        <v>0</v>
      </c>
      <c r="AQ989">
        <v>0</v>
      </c>
      <c r="AT989">
        <v>180381.55</v>
      </c>
      <c r="AU989" t="s">
        <v>4768</v>
      </c>
      <c r="AW989" t="s">
        <v>4768</v>
      </c>
      <c r="AX989" t="s">
        <v>4768</v>
      </c>
      <c r="BB989" t="s">
        <v>5457</v>
      </c>
      <c r="BC989" t="s">
        <v>4768</v>
      </c>
      <c r="BD989" t="s">
        <v>5531</v>
      </c>
      <c r="BE989" t="s">
        <v>5532</v>
      </c>
      <c r="BF989" t="s">
        <v>5534</v>
      </c>
      <c r="BG989">
        <v>190308</v>
      </c>
      <c r="BH989">
        <v>-9.9105628587167658</v>
      </c>
      <c r="BI989">
        <v>-74.932802642531229</v>
      </c>
      <c r="BJ989" t="s">
        <v>5589</v>
      </c>
      <c r="BK989" t="s">
        <v>5598</v>
      </c>
      <c r="BN989">
        <v>150</v>
      </c>
      <c r="BP989">
        <v>2026</v>
      </c>
      <c r="BQ989">
        <v>2026</v>
      </c>
      <c r="BR989">
        <v>167.08364117474929</v>
      </c>
      <c r="BS989" t="s">
        <v>6352</v>
      </c>
    </row>
    <row r="990" spans="1:71" x14ac:dyDescent="0.3">
      <c r="A990" t="s">
        <v>71</v>
      </c>
      <c r="B990" t="s">
        <v>74</v>
      </c>
      <c r="C990" t="s">
        <v>94</v>
      </c>
      <c r="D990">
        <v>2726084</v>
      </c>
      <c r="E990">
        <v>2726084</v>
      </c>
      <c r="F990" t="s">
        <v>1120</v>
      </c>
      <c r="G990" t="s">
        <v>1737</v>
      </c>
      <c r="H990" t="s">
        <v>1780</v>
      </c>
      <c r="I990" t="s">
        <v>1836</v>
      </c>
      <c r="J990">
        <v>301527</v>
      </c>
      <c r="K990" t="s">
        <v>94</v>
      </c>
      <c r="L990" t="s">
        <v>1902</v>
      </c>
      <c r="M990" t="s">
        <v>1903</v>
      </c>
      <c r="N990">
        <v>267002.42</v>
      </c>
      <c r="O990">
        <v>279417.98</v>
      </c>
      <c r="P990">
        <v>0</v>
      </c>
      <c r="Q990">
        <v>0</v>
      </c>
      <c r="R990">
        <v>0</v>
      </c>
      <c r="S990" t="s">
        <v>2848</v>
      </c>
      <c r="T990" t="s">
        <v>4033</v>
      </c>
      <c r="U990" t="s">
        <v>4533</v>
      </c>
      <c r="V990" t="s">
        <v>4649</v>
      </c>
      <c r="W990" t="s">
        <v>4666</v>
      </c>
      <c r="X990" t="s">
        <v>4693</v>
      </c>
      <c r="Y990" t="s">
        <v>4750</v>
      </c>
      <c r="Z990" t="s">
        <v>4751</v>
      </c>
      <c r="AA990" t="s">
        <v>4755</v>
      </c>
      <c r="AB990" t="s">
        <v>4769</v>
      </c>
      <c r="AC990">
        <v>267002</v>
      </c>
      <c r="AD990">
        <v>0</v>
      </c>
      <c r="AE990">
        <v>0</v>
      </c>
      <c r="AF990">
        <v>0</v>
      </c>
      <c r="AG990" t="s">
        <v>4769</v>
      </c>
      <c r="AH990" t="s">
        <v>4768</v>
      </c>
      <c r="AI990" t="s">
        <v>4768</v>
      </c>
      <c r="AL990">
        <v>202605</v>
      </c>
      <c r="AM990">
        <v>202607</v>
      </c>
      <c r="AN990">
        <v>0</v>
      </c>
      <c r="AO990">
        <v>44634.75</v>
      </c>
      <c r="AP990">
        <v>0</v>
      </c>
      <c r="AQ990">
        <v>279418</v>
      </c>
      <c r="AR990">
        <v>279417.48</v>
      </c>
      <c r="AS990">
        <v>279417.48</v>
      </c>
      <c r="AT990">
        <v>-0.02</v>
      </c>
      <c r="AU990" t="s">
        <v>4769</v>
      </c>
      <c r="AV990" t="s">
        <v>4823</v>
      </c>
      <c r="AW990" t="s">
        <v>4769</v>
      </c>
      <c r="AX990" t="s">
        <v>4768</v>
      </c>
      <c r="AZ990">
        <v>7.16</v>
      </c>
      <c r="BA990" t="s">
        <v>5194</v>
      </c>
      <c r="BB990" t="s">
        <v>5451</v>
      </c>
      <c r="BC990" t="s">
        <v>4768</v>
      </c>
      <c r="BD990" t="s">
        <v>5531</v>
      </c>
      <c r="BE990" t="s">
        <v>5532</v>
      </c>
      <c r="BF990" t="s">
        <v>5539</v>
      </c>
      <c r="BG990">
        <v>190306</v>
      </c>
      <c r="BH990">
        <v>-10.298633777640459</v>
      </c>
      <c r="BI990">
        <v>-74.945494224536901</v>
      </c>
      <c r="BJ990" t="s">
        <v>4542</v>
      </c>
      <c r="BK990" t="s">
        <v>5835</v>
      </c>
      <c r="BL990" t="s">
        <v>4542</v>
      </c>
      <c r="BM990" t="s">
        <v>5835</v>
      </c>
      <c r="BN990">
        <v>833</v>
      </c>
      <c r="BO990">
        <v>279417.98</v>
      </c>
      <c r="BP990">
        <v>2026</v>
      </c>
      <c r="BQ990">
        <v>2026</v>
      </c>
      <c r="BR990">
        <v>148.68532944565331</v>
      </c>
      <c r="BS990" t="s">
        <v>6352</v>
      </c>
    </row>
    <row r="991" spans="1:71" x14ac:dyDescent="0.3">
      <c r="A991" t="s">
        <v>71</v>
      </c>
      <c r="B991" t="s">
        <v>74</v>
      </c>
      <c r="C991" t="s">
        <v>94</v>
      </c>
      <c r="D991">
        <v>2728896</v>
      </c>
      <c r="E991">
        <v>2728896</v>
      </c>
      <c r="F991" t="s">
        <v>1121</v>
      </c>
      <c r="G991" t="s">
        <v>1737</v>
      </c>
      <c r="H991" t="s">
        <v>1780</v>
      </c>
      <c r="I991" t="s">
        <v>1836</v>
      </c>
      <c r="J991">
        <v>301527</v>
      </c>
      <c r="K991" t="s">
        <v>94</v>
      </c>
      <c r="L991" t="s">
        <v>1902</v>
      </c>
      <c r="M991" t="s">
        <v>1903</v>
      </c>
      <c r="N991">
        <v>548045.28</v>
      </c>
      <c r="O991">
        <v>548045.28</v>
      </c>
      <c r="P991">
        <v>0</v>
      </c>
      <c r="Q991">
        <v>0</v>
      </c>
      <c r="R991">
        <v>0</v>
      </c>
      <c r="S991" t="s">
        <v>2849</v>
      </c>
      <c r="T991" t="s">
        <v>3881</v>
      </c>
      <c r="U991" t="s">
        <v>3881</v>
      </c>
      <c r="V991" t="s">
        <v>4657</v>
      </c>
      <c r="W991" t="s">
        <v>4678</v>
      </c>
      <c r="X991" t="s">
        <v>4709</v>
      </c>
      <c r="Y991" t="s">
        <v>4750</v>
      </c>
      <c r="Z991" t="s">
        <v>4751</v>
      </c>
      <c r="AA991" t="s">
        <v>4752</v>
      </c>
      <c r="AB991" t="s">
        <v>4769</v>
      </c>
      <c r="AC991">
        <v>40000</v>
      </c>
      <c r="AD991">
        <v>508045</v>
      </c>
      <c r="AE991">
        <v>0</v>
      </c>
      <c r="AF991">
        <v>0</v>
      </c>
      <c r="AG991" t="s">
        <v>4768</v>
      </c>
      <c r="AH991" t="s">
        <v>4768</v>
      </c>
      <c r="AI991" t="s">
        <v>4768</v>
      </c>
      <c r="AL991">
        <v>202607</v>
      </c>
      <c r="AM991">
        <v>202607</v>
      </c>
      <c r="AN991">
        <v>0</v>
      </c>
      <c r="AO991">
        <v>40000</v>
      </c>
      <c r="AP991">
        <v>0</v>
      </c>
      <c r="AQ991">
        <v>40000</v>
      </c>
      <c r="AR991">
        <v>40000</v>
      </c>
      <c r="AS991">
        <v>40000</v>
      </c>
      <c r="AT991">
        <v>508045.28</v>
      </c>
      <c r="AU991" t="s">
        <v>4769</v>
      </c>
      <c r="AV991" t="s">
        <v>4824</v>
      </c>
      <c r="AW991" t="s">
        <v>4769</v>
      </c>
      <c r="AX991" t="s">
        <v>4768</v>
      </c>
      <c r="AZ991">
        <v>0</v>
      </c>
      <c r="BB991" t="s">
        <v>5463</v>
      </c>
      <c r="BC991" t="s">
        <v>4768</v>
      </c>
      <c r="BD991" t="s">
        <v>5531</v>
      </c>
      <c r="BE991" t="s">
        <v>5532</v>
      </c>
      <c r="BF991" t="s">
        <v>5539</v>
      </c>
      <c r="BG991">
        <v>190306</v>
      </c>
      <c r="BH991">
        <v>-10.37501264155058</v>
      </c>
      <c r="BI991">
        <v>-74.818979550926088</v>
      </c>
      <c r="BJ991" t="s">
        <v>3615</v>
      </c>
      <c r="BK991" t="s">
        <v>5998</v>
      </c>
      <c r="BL991" t="s">
        <v>3615</v>
      </c>
      <c r="BM991" t="s">
        <v>5998</v>
      </c>
      <c r="BN991">
        <v>127</v>
      </c>
      <c r="BO991">
        <v>485701.66</v>
      </c>
      <c r="BP991">
        <v>2026</v>
      </c>
      <c r="BQ991">
        <v>2026</v>
      </c>
      <c r="BR991">
        <v>160.08363414456329</v>
      </c>
      <c r="BS991" t="s">
        <v>6352</v>
      </c>
    </row>
    <row r="992" spans="1:71" x14ac:dyDescent="0.3">
      <c r="A992" t="s">
        <v>71</v>
      </c>
      <c r="B992" t="s">
        <v>74</v>
      </c>
      <c r="C992" t="s">
        <v>89</v>
      </c>
      <c r="D992">
        <v>2731101</v>
      </c>
      <c r="E992">
        <v>2731101</v>
      </c>
      <c r="F992" t="s">
        <v>1122</v>
      </c>
      <c r="G992" t="s">
        <v>1732</v>
      </c>
      <c r="H992" t="s">
        <v>1775</v>
      </c>
      <c r="I992" t="s">
        <v>1831</v>
      </c>
      <c r="J992">
        <v>301847</v>
      </c>
      <c r="K992" t="s">
        <v>89</v>
      </c>
      <c r="L992" t="s">
        <v>1902</v>
      </c>
      <c r="M992" t="s">
        <v>1903</v>
      </c>
      <c r="N992">
        <v>1288062.43</v>
      </c>
      <c r="O992">
        <v>1288062.43</v>
      </c>
      <c r="P992">
        <v>0</v>
      </c>
      <c r="Q992">
        <v>0</v>
      </c>
      <c r="R992">
        <v>0</v>
      </c>
      <c r="S992" t="s">
        <v>2850</v>
      </c>
      <c r="T992" t="s">
        <v>4034</v>
      </c>
      <c r="U992" t="s">
        <v>4292</v>
      </c>
      <c r="V992" t="s">
        <v>4653</v>
      </c>
      <c r="W992" t="s">
        <v>4653</v>
      </c>
      <c r="X992" t="s">
        <v>4700</v>
      </c>
      <c r="Y992" t="s">
        <v>4750</v>
      </c>
      <c r="Z992" t="s">
        <v>4751</v>
      </c>
      <c r="AA992" t="s">
        <v>4752</v>
      </c>
      <c r="AB992" t="s">
        <v>4768</v>
      </c>
      <c r="AG992" t="s">
        <v>4768</v>
      </c>
      <c r="AH992" t="s">
        <v>4768</v>
      </c>
      <c r="AI992" t="s">
        <v>4768</v>
      </c>
      <c r="AN992">
        <v>0</v>
      </c>
      <c r="AO992">
        <v>0</v>
      </c>
      <c r="AQ992">
        <v>0</v>
      </c>
      <c r="AT992">
        <v>1288062.43</v>
      </c>
      <c r="AU992" t="s">
        <v>4768</v>
      </c>
      <c r="AW992" t="s">
        <v>4768</v>
      </c>
      <c r="AX992" t="s">
        <v>4768</v>
      </c>
      <c r="BB992" t="s">
        <v>5456</v>
      </c>
      <c r="BC992" t="s">
        <v>4768</v>
      </c>
      <c r="BD992" t="s">
        <v>5531</v>
      </c>
      <c r="BE992" t="s">
        <v>5532</v>
      </c>
      <c r="BF992" t="s">
        <v>5534</v>
      </c>
      <c r="BG992">
        <v>190308</v>
      </c>
      <c r="BH992">
        <v>-9.8599583333353085</v>
      </c>
      <c r="BI992">
        <v>-75.019328071439119</v>
      </c>
      <c r="BJ992" t="s">
        <v>5596</v>
      </c>
      <c r="BK992" t="s">
        <v>5849</v>
      </c>
      <c r="BN992">
        <v>147</v>
      </c>
      <c r="BP992">
        <v>2026</v>
      </c>
      <c r="BQ992">
        <v>2026</v>
      </c>
      <c r="BR992">
        <v>162.0226800850352</v>
      </c>
      <c r="BS992" t="s">
        <v>6352</v>
      </c>
    </row>
    <row r="993" spans="1:71" x14ac:dyDescent="0.3">
      <c r="A993" t="s">
        <v>71</v>
      </c>
      <c r="B993" t="s">
        <v>74</v>
      </c>
      <c r="C993" t="s">
        <v>118</v>
      </c>
      <c r="D993">
        <v>2718600</v>
      </c>
      <c r="E993">
        <v>2718600</v>
      </c>
      <c r="F993" t="s">
        <v>1123</v>
      </c>
      <c r="G993" t="s">
        <v>1761</v>
      </c>
      <c r="H993" t="s">
        <v>1808</v>
      </c>
      <c r="I993" t="s">
        <v>1863</v>
      </c>
      <c r="J993">
        <v>301504</v>
      </c>
      <c r="K993" t="s">
        <v>118</v>
      </c>
      <c r="L993" t="s">
        <v>1902</v>
      </c>
      <c r="M993" t="s">
        <v>1903</v>
      </c>
      <c r="N993">
        <v>2855308</v>
      </c>
      <c r="O993">
        <v>1207692.04</v>
      </c>
      <c r="P993">
        <v>0</v>
      </c>
      <c r="Q993">
        <v>0</v>
      </c>
      <c r="R993">
        <v>0</v>
      </c>
      <c r="S993" t="s">
        <v>2851</v>
      </c>
      <c r="T993" t="s">
        <v>4035</v>
      </c>
      <c r="U993" t="s">
        <v>4500</v>
      </c>
      <c r="V993" t="s">
        <v>4657</v>
      </c>
      <c r="W993" t="s">
        <v>4678</v>
      </c>
      <c r="X993" t="s">
        <v>4715</v>
      </c>
      <c r="Y993" t="s">
        <v>4750</v>
      </c>
      <c r="Z993" t="s">
        <v>4751</v>
      </c>
      <c r="AA993" t="s">
        <v>4752</v>
      </c>
      <c r="AB993" t="s">
        <v>4769</v>
      </c>
      <c r="AC993">
        <v>2855308</v>
      </c>
      <c r="AD993">
        <v>0</v>
      </c>
      <c r="AE993">
        <v>0</v>
      </c>
      <c r="AF993">
        <v>0</v>
      </c>
      <c r="AG993" t="s">
        <v>4769</v>
      </c>
      <c r="AH993" t="s">
        <v>4768</v>
      </c>
      <c r="AI993" t="s">
        <v>4768</v>
      </c>
      <c r="AL993">
        <v>202604</v>
      </c>
      <c r="AM993">
        <v>202604</v>
      </c>
      <c r="AN993">
        <v>0</v>
      </c>
      <c r="AO993">
        <v>42000</v>
      </c>
      <c r="AP993">
        <v>0</v>
      </c>
      <c r="AQ993">
        <v>610567</v>
      </c>
      <c r="AR993">
        <v>583491.66</v>
      </c>
      <c r="AS993">
        <v>42000</v>
      </c>
      <c r="AT993">
        <v>597125.04</v>
      </c>
      <c r="AU993" t="s">
        <v>4769</v>
      </c>
      <c r="AV993" t="s">
        <v>4823</v>
      </c>
      <c r="AW993" t="s">
        <v>4769</v>
      </c>
      <c r="AX993" t="s">
        <v>4768</v>
      </c>
      <c r="AZ993">
        <v>0</v>
      </c>
      <c r="BB993" t="s">
        <v>5470</v>
      </c>
      <c r="BC993" t="s">
        <v>4768</v>
      </c>
      <c r="BD993" t="s">
        <v>5531</v>
      </c>
      <c r="BE993" t="s">
        <v>5531</v>
      </c>
      <c r="BF993" t="s">
        <v>5560</v>
      </c>
      <c r="BG993">
        <v>190104</v>
      </c>
      <c r="BH993">
        <v>-11.001970479947159</v>
      </c>
      <c r="BI993">
        <v>-76.364692531009283</v>
      </c>
      <c r="BJ993" t="s">
        <v>4542</v>
      </c>
      <c r="BK993" t="s">
        <v>3615</v>
      </c>
      <c r="BL993" t="s">
        <v>4542</v>
      </c>
      <c r="BM993" t="s">
        <v>3615</v>
      </c>
      <c r="BN993">
        <v>4200</v>
      </c>
      <c r="BO993">
        <v>568566.24</v>
      </c>
      <c r="BP993">
        <v>2026</v>
      </c>
      <c r="BQ993">
        <v>2026</v>
      </c>
      <c r="BR993">
        <v>39.32054699139497</v>
      </c>
      <c r="BS993" t="s">
        <v>6353</v>
      </c>
    </row>
    <row r="994" spans="1:71" x14ac:dyDescent="0.3">
      <c r="A994" t="s">
        <v>71</v>
      </c>
      <c r="B994" t="s">
        <v>74</v>
      </c>
      <c r="C994" t="s">
        <v>103</v>
      </c>
      <c r="D994">
        <v>2717144</v>
      </c>
      <c r="E994">
        <v>2717144</v>
      </c>
      <c r="F994" t="s">
        <v>1124</v>
      </c>
      <c r="G994" t="s">
        <v>1745</v>
      </c>
      <c r="H994" t="s">
        <v>1789</v>
      </c>
      <c r="I994" t="s">
        <v>1845</v>
      </c>
      <c r="J994">
        <v>301505</v>
      </c>
      <c r="K994" t="s">
        <v>103</v>
      </c>
      <c r="L994" t="s">
        <v>1902</v>
      </c>
      <c r="M994" t="s">
        <v>1903</v>
      </c>
      <c r="N994">
        <v>578482.79</v>
      </c>
      <c r="O994">
        <v>578482.79</v>
      </c>
      <c r="P994">
        <v>0</v>
      </c>
      <c r="Q994">
        <v>0</v>
      </c>
      <c r="R994">
        <v>0</v>
      </c>
      <c r="S994" t="s">
        <v>2852</v>
      </c>
      <c r="T994" t="s">
        <v>4036</v>
      </c>
      <c r="U994" t="s">
        <v>4036</v>
      </c>
      <c r="V994" t="s">
        <v>4651</v>
      </c>
      <c r="W994" t="s">
        <v>4672</v>
      </c>
      <c r="X994" t="s">
        <v>4702</v>
      </c>
      <c r="Y994" t="s">
        <v>4750</v>
      </c>
      <c r="Z994" t="s">
        <v>4751</v>
      </c>
      <c r="AA994" t="s">
        <v>4752</v>
      </c>
      <c r="AB994" t="s">
        <v>4769</v>
      </c>
      <c r="AC994">
        <v>42800</v>
      </c>
      <c r="AD994">
        <v>0</v>
      </c>
      <c r="AE994">
        <v>0</v>
      </c>
      <c r="AF994">
        <v>36003</v>
      </c>
      <c r="AG994" t="s">
        <v>4768</v>
      </c>
      <c r="AH994" t="s">
        <v>4768</v>
      </c>
      <c r="AI994" t="s">
        <v>4768</v>
      </c>
      <c r="AN994">
        <v>0</v>
      </c>
      <c r="AO994">
        <v>0</v>
      </c>
      <c r="AP994">
        <v>0</v>
      </c>
      <c r="AQ994">
        <v>42480</v>
      </c>
      <c r="AR994">
        <v>42480</v>
      </c>
      <c r="AS994">
        <v>0</v>
      </c>
      <c r="AT994">
        <v>536002.79</v>
      </c>
      <c r="AU994" t="s">
        <v>4768</v>
      </c>
      <c r="AW994" t="s">
        <v>4768</v>
      </c>
      <c r="AX994" t="s">
        <v>4768</v>
      </c>
      <c r="BB994" t="s">
        <v>5457</v>
      </c>
      <c r="BC994" t="s">
        <v>4768</v>
      </c>
      <c r="BD994" t="s">
        <v>5531</v>
      </c>
      <c r="BE994" t="s">
        <v>5531</v>
      </c>
      <c r="BF994" t="s">
        <v>5544</v>
      </c>
      <c r="BG994">
        <v>190105</v>
      </c>
      <c r="BH994">
        <v>-10.67989001408464</v>
      </c>
      <c r="BI994">
        <v>-75.980424873425989</v>
      </c>
      <c r="BJ994" t="s">
        <v>3615</v>
      </c>
      <c r="BK994" t="s">
        <v>5600</v>
      </c>
      <c r="BN994">
        <v>115</v>
      </c>
      <c r="BP994">
        <v>2026</v>
      </c>
      <c r="BQ994">
        <v>2026</v>
      </c>
      <c r="BR994">
        <v>29.83582176674204</v>
      </c>
      <c r="BS994" t="s">
        <v>6353</v>
      </c>
    </row>
    <row r="995" spans="1:71" x14ac:dyDescent="0.3">
      <c r="A995" t="s">
        <v>71</v>
      </c>
      <c r="B995" t="s">
        <v>74</v>
      </c>
      <c r="C995" t="s">
        <v>89</v>
      </c>
      <c r="D995">
        <v>2563241</v>
      </c>
      <c r="E995">
        <v>2563241</v>
      </c>
      <c r="F995" t="s">
        <v>1125</v>
      </c>
      <c r="G995" t="s">
        <v>1732</v>
      </c>
      <c r="H995" t="s">
        <v>1775</v>
      </c>
      <c r="I995" t="s">
        <v>1831</v>
      </c>
      <c r="J995">
        <v>301847</v>
      </c>
      <c r="K995" t="s">
        <v>89</v>
      </c>
      <c r="L995" t="s">
        <v>1902</v>
      </c>
      <c r="M995" t="s">
        <v>1903</v>
      </c>
      <c r="N995">
        <v>2519706.2999999998</v>
      </c>
      <c r="O995">
        <v>2519706.2999999998</v>
      </c>
      <c r="P995">
        <v>0</v>
      </c>
      <c r="Q995">
        <v>0</v>
      </c>
      <c r="R995">
        <v>0</v>
      </c>
      <c r="S995" t="s">
        <v>2853</v>
      </c>
      <c r="T995" t="s">
        <v>3499</v>
      </c>
      <c r="U995" t="s">
        <v>3499</v>
      </c>
      <c r="V995" t="s">
        <v>4648</v>
      </c>
      <c r="W995" t="s">
        <v>4665</v>
      </c>
      <c r="X995" t="s">
        <v>4694</v>
      </c>
      <c r="Y995" t="s">
        <v>4750</v>
      </c>
      <c r="Z995" t="s">
        <v>4751</v>
      </c>
      <c r="AA995" t="s">
        <v>4752</v>
      </c>
      <c r="AB995" t="s">
        <v>4768</v>
      </c>
      <c r="AG995" t="s">
        <v>4768</v>
      </c>
      <c r="AH995" t="s">
        <v>4768</v>
      </c>
      <c r="AI995" t="s">
        <v>4768</v>
      </c>
      <c r="AN995">
        <v>0</v>
      </c>
      <c r="AO995">
        <v>0</v>
      </c>
      <c r="AQ995">
        <v>0</v>
      </c>
      <c r="AT995">
        <v>2519706.2999999998</v>
      </c>
      <c r="AU995" t="s">
        <v>4768</v>
      </c>
      <c r="AW995" t="s">
        <v>4768</v>
      </c>
      <c r="AX995" t="s">
        <v>4768</v>
      </c>
      <c r="BB995" t="s">
        <v>4694</v>
      </c>
      <c r="BC995" t="s">
        <v>4768</v>
      </c>
      <c r="BD995" t="s">
        <v>5531</v>
      </c>
      <c r="BE995" t="s">
        <v>5532</v>
      </c>
      <c r="BF995" t="s">
        <v>5534</v>
      </c>
      <c r="BG995">
        <v>190308</v>
      </c>
      <c r="BH995">
        <v>-9.8751220714016164</v>
      </c>
      <c r="BI995">
        <v>-74.933722795729679</v>
      </c>
      <c r="BJ995" t="s">
        <v>5571</v>
      </c>
      <c r="BK995" t="s">
        <v>5568</v>
      </c>
      <c r="BN995">
        <v>61</v>
      </c>
      <c r="BP995">
        <v>2026</v>
      </c>
      <c r="BQ995">
        <v>2022</v>
      </c>
      <c r="BR995">
        <v>169.01944017106959</v>
      </c>
      <c r="BS995" t="s">
        <v>6352</v>
      </c>
    </row>
    <row r="996" spans="1:71" x14ac:dyDescent="0.3">
      <c r="A996" t="s">
        <v>73</v>
      </c>
      <c r="B996" t="s">
        <v>80</v>
      </c>
      <c r="C996" t="s">
        <v>124</v>
      </c>
      <c r="D996">
        <v>2721945</v>
      </c>
      <c r="E996">
        <v>2721945</v>
      </c>
      <c r="F996" t="s">
        <v>1126</v>
      </c>
      <c r="G996" t="s">
        <v>1766</v>
      </c>
      <c r="H996" t="s">
        <v>1816</v>
      </c>
      <c r="I996" t="s">
        <v>1816</v>
      </c>
      <c r="J996">
        <v>200098</v>
      </c>
      <c r="K996" t="s">
        <v>1890</v>
      </c>
      <c r="L996" t="s">
        <v>1902</v>
      </c>
      <c r="M996" t="s">
        <v>1903</v>
      </c>
      <c r="N996">
        <v>21422069.239999998</v>
      </c>
      <c r="O996">
        <v>21422069.239999998</v>
      </c>
      <c r="P996">
        <v>0</v>
      </c>
      <c r="Q996">
        <v>0</v>
      </c>
      <c r="R996">
        <v>0</v>
      </c>
      <c r="S996" t="s">
        <v>2854</v>
      </c>
      <c r="T996" t="s">
        <v>3933</v>
      </c>
      <c r="U996" t="s">
        <v>4534</v>
      </c>
      <c r="V996" t="s">
        <v>4661</v>
      </c>
      <c r="W996" t="s">
        <v>4685</v>
      </c>
      <c r="X996" t="s">
        <v>4728</v>
      </c>
      <c r="Y996" t="s">
        <v>4750</v>
      </c>
      <c r="Z996" t="s">
        <v>4751</v>
      </c>
      <c r="AA996" t="s">
        <v>4752</v>
      </c>
      <c r="AB996" t="s">
        <v>4769</v>
      </c>
      <c r="AC996">
        <v>3604</v>
      </c>
      <c r="AD996">
        <v>1000</v>
      </c>
      <c r="AE996">
        <v>0</v>
      </c>
      <c r="AF996">
        <v>0</v>
      </c>
      <c r="AG996" t="s">
        <v>4768</v>
      </c>
      <c r="AH996" t="s">
        <v>4768</v>
      </c>
      <c r="AI996" t="s">
        <v>4768</v>
      </c>
      <c r="AN996">
        <v>0</v>
      </c>
      <c r="AO996">
        <v>0</v>
      </c>
      <c r="AQ996">
        <v>0</v>
      </c>
      <c r="AT996">
        <v>21422069.239999998</v>
      </c>
      <c r="AU996" t="s">
        <v>4768</v>
      </c>
      <c r="AW996" t="s">
        <v>4768</v>
      </c>
      <c r="AX996" t="s">
        <v>4768</v>
      </c>
      <c r="BB996" t="s">
        <v>4728</v>
      </c>
      <c r="BC996" t="s">
        <v>4768</v>
      </c>
      <c r="BD996" t="s">
        <v>5531</v>
      </c>
      <c r="BE996" t="s">
        <v>5531</v>
      </c>
      <c r="BF996" t="s">
        <v>5559</v>
      </c>
      <c r="BG996">
        <v>190106</v>
      </c>
      <c r="BH996">
        <v>-10.41595058545888</v>
      </c>
      <c r="BI996">
        <v>-76.235896925506509</v>
      </c>
      <c r="BJ996" t="s">
        <v>5580</v>
      </c>
      <c r="BK996" t="s">
        <v>5756</v>
      </c>
      <c r="BN996">
        <v>20246</v>
      </c>
      <c r="BP996">
        <v>2026</v>
      </c>
      <c r="BQ996">
        <v>2026</v>
      </c>
      <c r="BR996">
        <v>27.842163525542919</v>
      </c>
      <c r="BS996" t="s">
        <v>6353</v>
      </c>
    </row>
    <row r="997" spans="1:71" x14ac:dyDescent="0.3">
      <c r="A997" t="s">
        <v>71</v>
      </c>
      <c r="B997" t="s">
        <v>74</v>
      </c>
      <c r="C997" t="s">
        <v>90</v>
      </c>
      <c r="D997">
        <v>2566158</v>
      </c>
      <c r="E997">
        <v>2566158</v>
      </c>
      <c r="F997" t="s">
        <v>1127</v>
      </c>
      <c r="G997" t="s">
        <v>1733</v>
      </c>
      <c r="H997" t="s">
        <v>1776</v>
      </c>
      <c r="I997" t="s">
        <v>1832</v>
      </c>
      <c r="J997">
        <v>301516</v>
      </c>
      <c r="K997" t="s">
        <v>90</v>
      </c>
      <c r="L997" t="s">
        <v>1902</v>
      </c>
      <c r="M997" t="s">
        <v>1903</v>
      </c>
      <c r="N997">
        <v>89334.48</v>
      </c>
      <c r="O997">
        <v>92844.85</v>
      </c>
      <c r="P997">
        <v>0</v>
      </c>
      <c r="Q997">
        <v>0</v>
      </c>
      <c r="R997">
        <v>0</v>
      </c>
      <c r="S997" t="s">
        <v>2855</v>
      </c>
      <c r="T997" t="s">
        <v>4037</v>
      </c>
      <c r="U997" t="s">
        <v>4037</v>
      </c>
      <c r="V997" t="s">
        <v>4649</v>
      </c>
      <c r="W997" t="s">
        <v>4666</v>
      </c>
      <c r="X997" t="s">
        <v>4693</v>
      </c>
      <c r="Y997" t="s">
        <v>4750</v>
      </c>
      <c r="Z997" t="s">
        <v>4751</v>
      </c>
      <c r="AA997" t="s">
        <v>4754</v>
      </c>
      <c r="AB997" t="s">
        <v>4768</v>
      </c>
      <c r="AG997" t="s">
        <v>4769</v>
      </c>
      <c r="AH997" t="s">
        <v>4768</v>
      </c>
      <c r="AI997" t="s">
        <v>4768</v>
      </c>
      <c r="AL997">
        <v>202212</v>
      </c>
      <c r="AM997">
        <v>202212</v>
      </c>
      <c r="AN997">
        <v>77593.5</v>
      </c>
      <c r="AO997">
        <v>0</v>
      </c>
      <c r="AQ997">
        <v>0</v>
      </c>
      <c r="AT997">
        <v>15251.35</v>
      </c>
      <c r="AU997" t="s">
        <v>4769</v>
      </c>
      <c r="AV997" t="s">
        <v>4823</v>
      </c>
      <c r="AW997" t="s">
        <v>4769</v>
      </c>
      <c r="AX997" t="s">
        <v>4769</v>
      </c>
      <c r="AY997">
        <v>81.599999999999994</v>
      </c>
      <c r="AZ997">
        <v>83.54</v>
      </c>
      <c r="BA997" t="s">
        <v>5195</v>
      </c>
      <c r="BB997" t="s">
        <v>5451</v>
      </c>
      <c r="BC997" t="s">
        <v>4768</v>
      </c>
      <c r="BD997" t="s">
        <v>5531</v>
      </c>
      <c r="BE997" t="s">
        <v>5533</v>
      </c>
      <c r="BF997" t="s">
        <v>5535</v>
      </c>
      <c r="BG997">
        <v>190203</v>
      </c>
      <c r="BH997">
        <v>-10.47980208837898</v>
      </c>
      <c r="BI997">
        <v>-76.405994264525077</v>
      </c>
      <c r="BJ997" t="s">
        <v>3475</v>
      </c>
      <c r="BK997" t="s">
        <v>5892</v>
      </c>
      <c r="BL997" t="s">
        <v>3475</v>
      </c>
      <c r="BM997" t="s">
        <v>5892</v>
      </c>
      <c r="BN997">
        <v>450</v>
      </c>
      <c r="BO997">
        <v>92844.85</v>
      </c>
      <c r="BP997">
        <v>2026</v>
      </c>
      <c r="BQ997">
        <v>2022</v>
      </c>
      <c r="BR997">
        <v>26.588527974867642</v>
      </c>
      <c r="BS997" t="s">
        <v>6353</v>
      </c>
    </row>
    <row r="998" spans="1:71" x14ac:dyDescent="0.3">
      <c r="A998" t="s">
        <v>71</v>
      </c>
      <c r="B998" t="s">
        <v>74</v>
      </c>
      <c r="C998" t="s">
        <v>118</v>
      </c>
      <c r="D998">
        <v>2375272</v>
      </c>
      <c r="E998">
        <v>2375272</v>
      </c>
      <c r="F998" t="s">
        <v>1128</v>
      </c>
      <c r="G998" t="s">
        <v>1761</v>
      </c>
      <c r="H998" t="s">
        <v>1808</v>
      </c>
      <c r="I998" t="s">
        <v>1863</v>
      </c>
      <c r="J998">
        <v>301504</v>
      </c>
      <c r="K998" t="s">
        <v>118</v>
      </c>
      <c r="L998" t="s">
        <v>1902</v>
      </c>
      <c r="M998" t="s">
        <v>1903</v>
      </c>
      <c r="N998">
        <v>637212.75</v>
      </c>
      <c r="O998">
        <v>1909227.39</v>
      </c>
      <c r="P998">
        <v>0</v>
      </c>
      <c r="Q998">
        <v>0</v>
      </c>
      <c r="R998">
        <v>0</v>
      </c>
      <c r="S998" t="s">
        <v>2856</v>
      </c>
      <c r="T998" t="s">
        <v>4038</v>
      </c>
      <c r="U998" t="s">
        <v>4038</v>
      </c>
      <c r="V998" t="s">
        <v>4652</v>
      </c>
      <c r="W998" t="s">
        <v>4670</v>
      </c>
      <c r="X998" t="s">
        <v>4699</v>
      </c>
      <c r="Y998" t="s">
        <v>4750</v>
      </c>
      <c r="Z998" t="s">
        <v>4751</v>
      </c>
      <c r="AA998" t="s">
        <v>4754</v>
      </c>
      <c r="AB998" t="s">
        <v>4768</v>
      </c>
      <c r="AG998" t="s">
        <v>4769</v>
      </c>
      <c r="AH998" t="s">
        <v>4768</v>
      </c>
      <c r="AI998" t="s">
        <v>4768</v>
      </c>
      <c r="AL998">
        <v>202002</v>
      </c>
      <c r="AM998">
        <v>202211</v>
      </c>
      <c r="AN998">
        <v>1904643.52</v>
      </c>
      <c r="AO998">
        <v>0</v>
      </c>
      <c r="AQ998">
        <v>0</v>
      </c>
      <c r="AT998">
        <v>4583.87</v>
      </c>
      <c r="AU998" t="s">
        <v>4769</v>
      </c>
      <c r="AV998" t="s">
        <v>4823</v>
      </c>
      <c r="AW998" t="s">
        <v>4769</v>
      </c>
      <c r="AX998" t="s">
        <v>4769</v>
      </c>
      <c r="AY998">
        <v>98.12</v>
      </c>
      <c r="AZ998">
        <v>98.23</v>
      </c>
      <c r="BA998" t="s">
        <v>5196</v>
      </c>
      <c r="BB998" t="s">
        <v>5455</v>
      </c>
      <c r="BC998" t="s">
        <v>4768</v>
      </c>
      <c r="BD998" t="s">
        <v>5531</v>
      </c>
      <c r="BE998" t="s">
        <v>5531</v>
      </c>
      <c r="BF998" t="s">
        <v>5560</v>
      </c>
      <c r="BG998">
        <v>190104</v>
      </c>
      <c r="BH998">
        <v>-11.0038366</v>
      </c>
      <c r="BI998">
        <v>-76.365449999999996</v>
      </c>
      <c r="BJ998" t="s">
        <v>5746</v>
      </c>
      <c r="BK998" t="s">
        <v>4609</v>
      </c>
      <c r="BL998" t="s">
        <v>5746</v>
      </c>
      <c r="BM998" t="s">
        <v>4609</v>
      </c>
      <c r="BN998">
        <v>255</v>
      </c>
      <c r="BO998">
        <v>637212.75</v>
      </c>
      <c r="BP998">
        <v>2026</v>
      </c>
      <c r="BQ998">
        <v>2018</v>
      </c>
      <c r="BR998">
        <v>39.543462915028478</v>
      </c>
      <c r="BS998" t="s">
        <v>6353</v>
      </c>
    </row>
    <row r="999" spans="1:71" x14ac:dyDescent="0.3">
      <c r="A999" t="s">
        <v>71</v>
      </c>
      <c r="B999" t="s">
        <v>74</v>
      </c>
      <c r="C999" t="s">
        <v>117</v>
      </c>
      <c r="D999">
        <v>2605365</v>
      </c>
      <c r="E999">
        <v>2605365</v>
      </c>
      <c r="F999" t="s">
        <v>1129</v>
      </c>
      <c r="G999" t="s">
        <v>1760</v>
      </c>
      <c r="H999" t="s">
        <v>1807</v>
      </c>
      <c r="I999" t="s">
        <v>1862</v>
      </c>
      <c r="J999">
        <v>301506</v>
      </c>
      <c r="K999" t="s">
        <v>117</v>
      </c>
      <c r="L999" t="s">
        <v>1902</v>
      </c>
      <c r="M999" t="s">
        <v>1903</v>
      </c>
      <c r="N999">
        <v>1200410.0900000001</v>
      </c>
      <c r="O999">
        <v>330452.33</v>
      </c>
      <c r="P999">
        <v>0</v>
      </c>
      <c r="Q999">
        <v>0</v>
      </c>
      <c r="R999">
        <v>0</v>
      </c>
      <c r="S999" t="s">
        <v>2857</v>
      </c>
      <c r="T999" t="s">
        <v>4039</v>
      </c>
      <c r="U999" t="s">
        <v>4039</v>
      </c>
      <c r="V999" t="s">
        <v>4649</v>
      </c>
      <c r="W999" t="s">
        <v>4666</v>
      </c>
      <c r="X999" t="s">
        <v>4693</v>
      </c>
      <c r="Y999" t="s">
        <v>4750</v>
      </c>
      <c r="Z999" t="s">
        <v>4751</v>
      </c>
      <c r="AA999" t="s">
        <v>4755</v>
      </c>
      <c r="AB999" t="s">
        <v>4769</v>
      </c>
      <c r="AC999">
        <v>176602</v>
      </c>
      <c r="AD999">
        <v>0</v>
      </c>
      <c r="AE999">
        <v>0</v>
      </c>
      <c r="AF999">
        <v>0</v>
      </c>
      <c r="AG999" t="s">
        <v>4769</v>
      </c>
      <c r="AH999" t="s">
        <v>4768</v>
      </c>
      <c r="AI999" t="s">
        <v>4768</v>
      </c>
      <c r="AL999">
        <v>202312</v>
      </c>
      <c r="AM999">
        <v>202606</v>
      </c>
      <c r="AN999">
        <v>153850.29999999999</v>
      </c>
      <c r="AO999">
        <v>20000</v>
      </c>
      <c r="AP999">
        <v>0</v>
      </c>
      <c r="AQ999">
        <v>20000</v>
      </c>
      <c r="AR999">
        <v>20000</v>
      </c>
      <c r="AS999">
        <v>20000</v>
      </c>
      <c r="AT999">
        <v>156602.03</v>
      </c>
      <c r="AU999" t="s">
        <v>4769</v>
      </c>
      <c r="AV999" t="s">
        <v>4823</v>
      </c>
      <c r="AW999" t="s">
        <v>4769</v>
      </c>
      <c r="AX999" t="s">
        <v>4769</v>
      </c>
      <c r="AY999">
        <v>9.4</v>
      </c>
      <c r="AZ999">
        <v>8.9700000000000006</v>
      </c>
      <c r="BA999" t="s">
        <v>5197</v>
      </c>
      <c r="BB999" t="s">
        <v>5451</v>
      </c>
      <c r="BC999" t="s">
        <v>4768</v>
      </c>
      <c r="BD999" t="s">
        <v>5531</v>
      </c>
      <c r="BE999" t="s">
        <v>5531</v>
      </c>
      <c r="BF999" t="s">
        <v>5559</v>
      </c>
      <c r="BG999">
        <v>190106</v>
      </c>
      <c r="BH999">
        <v>-10.46681887428811</v>
      </c>
      <c r="BI999">
        <v>-76.251844635581961</v>
      </c>
      <c r="BJ999" t="s">
        <v>5619</v>
      </c>
      <c r="BK999" t="s">
        <v>5576</v>
      </c>
      <c r="BL999" t="s">
        <v>3589</v>
      </c>
      <c r="BM999" t="s">
        <v>4600</v>
      </c>
      <c r="BN999">
        <v>152</v>
      </c>
      <c r="BO999">
        <v>1178875.6399999999</v>
      </c>
      <c r="BP999">
        <v>2026</v>
      </c>
      <c r="BQ999">
        <v>2023</v>
      </c>
      <c r="BR999">
        <v>22.122774663711041</v>
      </c>
      <c r="BS999" t="s">
        <v>6353</v>
      </c>
    </row>
    <row r="1000" spans="1:71" x14ac:dyDescent="0.3">
      <c r="A1000" t="s">
        <v>71</v>
      </c>
      <c r="B1000" t="s">
        <v>74</v>
      </c>
      <c r="C1000" t="s">
        <v>107</v>
      </c>
      <c r="D1000">
        <v>2388550</v>
      </c>
      <c r="E1000">
        <v>2388550</v>
      </c>
      <c r="F1000" t="s">
        <v>1130</v>
      </c>
      <c r="G1000" t="s">
        <v>1749</v>
      </c>
      <c r="H1000" t="s">
        <v>1794</v>
      </c>
      <c r="I1000" t="s">
        <v>1851</v>
      </c>
      <c r="J1000">
        <v>301526</v>
      </c>
      <c r="K1000" t="s">
        <v>107</v>
      </c>
      <c r="L1000" t="s">
        <v>1902</v>
      </c>
      <c r="M1000" t="s">
        <v>1903</v>
      </c>
      <c r="N1000">
        <v>95200.71</v>
      </c>
      <c r="O1000">
        <v>199978.66</v>
      </c>
      <c r="P1000">
        <v>0</v>
      </c>
      <c r="Q1000">
        <v>0</v>
      </c>
      <c r="R1000">
        <v>0</v>
      </c>
      <c r="S1000" t="s">
        <v>2858</v>
      </c>
      <c r="T1000" t="s">
        <v>4040</v>
      </c>
      <c r="U1000" t="s">
        <v>4535</v>
      </c>
      <c r="V1000" t="s">
        <v>4648</v>
      </c>
      <c r="W1000" t="s">
        <v>4665</v>
      </c>
      <c r="X1000" t="s">
        <v>4713</v>
      </c>
      <c r="Y1000" t="s">
        <v>4750</v>
      </c>
      <c r="Z1000" t="s">
        <v>4751</v>
      </c>
      <c r="AA1000" t="s">
        <v>4755</v>
      </c>
      <c r="AB1000" t="s">
        <v>4768</v>
      </c>
      <c r="AG1000" t="s">
        <v>4769</v>
      </c>
      <c r="AH1000" t="s">
        <v>4768</v>
      </c>
      <c r="AI1000" t="s">
        <v>4768</v>
      </c>
      <c r="AN1000">
        <v>0</v>
      </c>
      <c r="AO1000">
        <v>0</v>
      </c>
      <c r="AQ1000">
        <v>0</v>
      </c>
      <c r="AT1000">
        <v>199978.66</v>
      </c>
      <c r="AU1000" t="s">
        <v>4769</v>
      </c>
      <c r="AV1000" t="s">
        <v>4823</v>
      </c>
      <c r="AW1000" t="s">
        <v>4769</v>
      </c>
      <c r="AX1000" t="s">
        <v>4768</v>
      </c>
      <c r="AZ1000">
        <v>0</v>
      </c>
      <c r="BA1000" t="s">
        <v>5198</v>
      </c>
      <c r="BB1000" t="s">
        <v>4713</v>
      </c>
      <c r="BC1000" t="s">
        <v>4768</v>
      </c>
      <c r="BD1000" t="s">
        <v>5531</v>
      </c>
      <c r="BE1000" t="s">
        <v>5532</v>
      </c>
      <c r="BF1000" t="s">
        <v>5550</v>
      </c>
      <c r="BG1000">
        <v>190305</v>
      </c>
      <c r="BH1000">
        <v>-10.0645571</v>
      </c>
      <c r="BI1000">
        <v>-75.558080000000004</v>
      </c>
      <c r="BJ1000" t="s">
        <v>5747</v>
      </c>
      <c r="BK1000" t="s">
        <v>6064</v>
      </c>
      <c r="BL1000" t="s">
        <v>5747</v>
      </c>
      <c r="BM1000" t="s">
        <v>6064</v>
      </c>
      <c r="BN1000">
        <v>40</v>
      </c>
      <c r="BO1000">
        <v>149087.57999999999</v>
      </c>
      <c r="BP1000">
        <v>2026</v>
      </c>
      <c r="BQ1000">
        <v>2018</v>
      </c>
      <c r="BR1000">
        <v>101.2334517671046</v>
      </c>
      <c r="BS1000" t="s">
        <v>6352</v>
      </c>
    </row>
    <row r="1001" spans="1:71" x14ac:dyDescent="0.3">
      <c r="A1001" t="s">
        <v>71</v>
      </c>
      <c r="B1001" t="s">
        <v>74</v>
      </c>
      <c r="C1001" t="s">
        <v>111</v>
      </c>
      <c r="D1001">
        <v>2490424</v>
      </c>
      <c r="E1001">
        <v>2490424</v>
      </c>
      <c r="F1001" t="s">
        <v>1131</v>
      </c>
      <c r="G1001" t="s">
        <v>1753</v>
      </c>
      <c r="H1001" t="s">
        <v>1799</v>
      </c>
      <c r="I1001" t="s">
        <v>1855</v>
      </c>
      <c r="J1001">
        <v>301507</v>
      </c>
      <c r="K1001" t="s">
        <v>111</v>
      </c>
      <c r="L1001" t="s">
        <v>1902</v>
      </c>
      <c r="M1001" t="s">
        <v>1903</v>
      </c>
      <c r="N1001">
        <v>731251.03</v>
      </c>
      <c r="O1001">
        <v>1166680.68</v>
      </c>
      <c r="P1001">
        <v>0</v>
      </c>
      <c r="Q1001">
        <v>0</v>
      </c>
      <c r="R1001">
        <v>0</v>
      </c>
      <c r="S1001" t="s">
        <v>2859</v>
      </c>
      <c r="T1001" t="s">
        <v>4041</v>
      </c>
      <c r="U1001" t="s">
        <v>4041</v>
      </c>
      <c r="V1001" t="s">
        <v>4657</v>
      </c>
      <c r="W1001" t="s">
        <v>4678</v>
      </c>
      <c r="X1001" t="s">
        <v>4709</v>
      </c>
      <c r="Y1001" t="s">
        <v>4750</v>
      </c>
      <c r="Z1001" t="s">
        <v>4751</v>
      </c>
      <c r="AA1001" t="s">
        <v>4752</v>
      </c>
      <c r="AB1001" t="s">
        <v>4768</v>
      </c>
      <c r="AG1001" t="s">
        <v>4769</v>
      </c>
      <c r="AH1001" t="s">
        <v>4768</v>
      </c>
      <c r="AI1001" t="s">
        <v>4768</v>
      </c>
      <c r="AN1001">
        <v>0</v>
      </c>
      <c r="AO1001">
        <v>0</v>
      </c>
      <c r="AQ1001">
        <v>0</v>
      </c>
      <c r="AT1001">
        <v>1166680.68</v>
      </c>
      <c r="AU1001" t="s">
        <v>4769</v>
      </c>
      <c r="AV1001" t="s">
        <v>4825</v>
      </c>
      <c r="AW1001" t="s">
        <v>4769</v>
      </c>
      <c r="AX1001" t="s">
        <v>4768</v>
      </c>
      <c r="AZ1001">
        <v>0</v>
      </c>
      <c r="BA1001" t="s">
        <v>5199</v>
      </c>
      <c r="BB1001" t="s">
        <v>5467</v>
      </c>
      <c r="BC1001" t="s">
        <v>4768</v>
      </c>
      <c r="BD1001" t="s">
        <v>5531</v>
      </c>
      <c r="BE1001" t="s">
        <v>5531</v>
      </c>
      <c r="BF1001" t="s">
        <v>5548</v>
      </c>
      <c r="BG1001">
        <v>190107</v>
      </c>
      <c r="BH1001">
        <v>-10.77276539959278</v>
      </c>
      <c r="BI1001">
        <v>-75.809116363740273</v>
      </c>
      <c r="BJ1001" t="s">
        <v>5573</v>
      </c>
      <c r="BK1001" t="s">
        <v>4290</v>
      </c>
      <c r="BL1001" t="s">
        <v>5573</v>
      </c>
      <c r="BM1001" t="s">
        <v>4290</v>
      </c>
      <c r="BN1001">
        <v>191</v>
      </c>
      <c r="BO1001">
        <v>1166680.68</v>
      </c>
      <c r="BP1001">
        <v>2026</v>
      </c>
      <c r="BQ1001">
        <v>2020</v>
      </c>
      <c r="BR1001">
        <v>49.943906646730298</v>
      </c>
      <c r="BS1001" t="s">
        <v>6353</v>
      </c>
    </row>
    <row r="1002" spans="1:71" x14ac:dyDescent="0.3">
      <c r="A1002" t="s">
        <v>71</v>
      </c>
      <c r="B1002" t="s">
        <v>74</v>
      </c>
      <c r="C1002" t="s">
        <v>94</v>
      </c>
      <c r="D1002">
        <v>2502020</v>
      </c>
      <c r="E1002">
        <v>2502020</v>
      </c>
      <c r="F1002" t="s">
        <v>1132</v>
      </c>
      <c r="G1002" t="s">
        <v>1737</v>
      </c>
      <c r="H1002" t="s">
        <v>1780</v>
      </c>
      <c r="I1002" t="s">
        <v>1836</v>
      </c>
      <c r="J1002">
        <v>301527</v>
      </c>
      <c r="K1002" t="s">
        <v>94</v>
      </c>
      <c r="L1002" t="s">
        <v>1902</v>
      </c>
      <c r="M1002" t="s">
        <v>1903</v>
      </c>
      <c r="N1002">
        <v>133271.07999999999</v>
      </c>
      <c r="O1002">
        <v>168126.8</v>
      </c>
      <c r="P1002">
        <v>0</v>
      </c>
      <c r="Q1002">
        <v>0</v>
      </c>
      <c r="R1002">
        <v>0</v>
      </c>
      <c r="S1002" t="s">
        <v>2860</v>
      </c>
      <c r="T1002" t="s">
        <v>4042</v>
      </c>
      <c r="U1002" t="s">
        <v>4536</v>
      </c>
      <c r="V1002" t="s">
        <v>4649</v>
      </c>
      <c r="W1002" t="s">
        <v>4666</v>
      </c>
      <c r="X1002" t="s">
        <v>4693</v>
      </c>
      <c r="Y1002" t="s">
        <v>4750</v>
      </c>
      <c r="Z1002" t="s">
        <v>4751</v>
      </c>
      <c r="AA1002" t="s">
        <v>4753</v>
      </c>
      <c r="AB1002" t="s">
        <v>4768</v>
      </c>
      <c r="AG1002" t="s">
        <v>4769</v>
      </c>
      <c r="AH1002" t="s">
        <v>4768</v>
      </c>
      <c r="AI1002" t="s">
        <v>4769</v>
      </c>
      <c r="AJ1002" t="s">
        <v>4804</v>
      </c>
      <c r="AK1002" t="s">
        <v>4822</v>
      </c>
      <c r="AL1002">
        <v>202208</v>
      </c>
      <c r="AM1002">
        <v>202407</v>
      </c>
      <c r="AN1002">
        <v>168126.8</v>
      </c>
      <c r="AO1002">
        <v>0</v>
      </c>
      <c r="AQ1002">
        <v>0</v>
      </c>
      <c r="AT1002">
        <v>0</v>
      </c>
      <c r="AU1002" t="s">
        <v>4769</v>
      </c>
      <c r="AV1002" t="s">
        <v>4823</v>
      </c>
      <c r="AW1002" t="s">
        <v>4769</v>
      </c>
      <c r="AX1002" t="s">
        <v>4769</v>
      </c>
      <c r="AY1002">
        <v>97</v>
      </c>
      <c r="AZ1002">
        <v>97.15</v>
      </c>
      <c r="BA1002" t="s">
        <v>5200</v>
      </c>
      <c r="BB1002" t="s">
        <v>5451</v>
      </c>
      <c r="BC1002" t="s">
        <v>4768</v>
      </c>
      <c r="BD1002" t="s">
        <v>5531</v>
      </c>
      <c r="BE1002" t="s">
        <v>5532</v>
      </c>
      <c r="BF1002" t="s">
        <v>5539</v>
      </c>
      <c r="BG1002">
        <v>190306</v>
      </c>
      <c r="BH1002">
        <v>-10.29253687010422</v>
      </c>
      <c r="BI1002">
        <v>-74.941478415013904</v>
      </c>
      <c r="BJ1002" t="s">
        <v>5605</v>
      </c>
      <c r="BK1002" t="s">
        <v>5768</v>
      </c>
      <c r="BL1002" t="s">
        <v>4099</v>
      </c>
      <c r="BM1002" t="s">
        <v>6314</v>
      </c>
      <c r="BN1002">
        <v>201</v>
      </c>
      <c r="BO1002">
        <v>133271.07999999999</v>
      </c>
      <c r="BP1002">
        <v>2026</v>
      </c>
      <c r="BQ1002">
        <v>2020</v>
      </c>
      <c r="BR1002">
        <v>149.2959710262829</v>
      </c>
      <c r="BS1002" t="s">
        <v>6352</v>
      </c>
    </row>
    <row r="1003" spans="1:71" x14ac:dyDescent="0.3">
      <c r="A1003" t="s">
        <v>71</v>
      </c>
      <c r="B1003" t="s">
        <v>74</v>
      </c>
      <c r="C1003" t="s">
        <v>94</v>
      </c>
      <c r="D1003">
        <v>2567949</v>
      </c>
      <c r="E1003">
        <v>2567949</v>
      </c>
      <c r="F1003" t="s">
        <v>1133</v>
      </c>
      <c r="G1003" t="s">
        <v>1737</v>
      </c>
      <c r="H1003" t="s">
        <v>1780</v>
      </c>
      <c r="I1003" t="s">
        <v>1836</v>
      </c>
      <c r="J1003">
        <v>301527</v>
      </c>
      <c r="K1003" t="s">
        <v>94</v>
      </c>
      <c r="L1003" t="s">
        <v>1902</v>
      </c>
      <c r="M1003" t="s">
        <v>1903</v>
      </c>
      <c r="N1003">
        <v>218528.91</v>
      </c>
      <c r="O1003">
        <v>218528.91</v>
      </c>
      <c r="P1003">
        <v>0</v>
      </c>
      <c r="Q1003">
        <v>0</v>
      </c>
      <c r="R1003">
        <v>0</v>
      </c>
      <c r="S1003" t="s">
        <v>2861</v>
      </c>
      <c r="T1003" t="s">
        <v>3871</v>
      </c>
      <c r="U1003" t="s">
        <v>3712</v>
      </c>
      <c r="V1003" t="s">
        <v>4657</v>
      </c>
      <c r="W1003" t="s">
        <v>4683</v>
      </c>
      <c r="X1003" t="s">
        <v>4726</v>
      </c>
      <c r="Y1003" t="s">
        <v>4750</v>
      </c>
      <c r="Z1003" t="s">
        <v>4751</v>
      </c>
      <c r="AA1003" t="s">
        <v>4755</v>
      </c>
      <c r="AB1003" t="s">
        <v>4768</v>
      </c>
      <c r="AG1003" t="s">
        <v>4768</v>
      </c>
      <c r="AH1003" t="s">
        <v>4768</v>
      </c>
      <c r="AI1003" t="s">
        <v>4768</v>
      </c>
      <c r="AN1003">
        <v>0</v>
      </c>
      <c r="AO1003">
        <v>0</v>
      </c>
      <c r="AQ1003">
        <v>0</v>
      </c>
      <c r="AT1003">
        <v>218528.91</v>
      </c>
      <c r="AU1003" t="s">
        <v>4768</v>
      </c>
      <c r="AW1003" t="s">
        <v>4769</v>
      </c>
      <c r="AX1003" t="s">
        <v>4768</v>
      </c>
      <c r="AZ1003">
        <v>0</v>
      </c>
      <c r="BB1003" t="s">
        <v>5517</v>
      </c>
      <c r="BC1003" t="s">
        <v>4768</v>
      </c>
      <c r="BD1003" t="s">
        <v>5531</v>
      </c>
      <c r="BE1003" t="s">
        <v>5532</v>
      </c>
      <c r="BF1003" t="s">
        <v>5539</v>
      </c>
      <c r="BG1003">
        <v>190306</v>
      </c>
      <c r="BH1003">
        <v>-10.4822172554366</v>
      </c>
      <c r="BI1003">
        <v>-74.901091330023476</v>
      </c>
      <c r="BJ1003" t="s">
        <v>5565</v>
      </c>
      <c r="BK1003" t="s">
        <v>4024</v>
      </c>
      <c r="BN1003">
        <v>22</v>
      </c>
      <c r="BP1003">
        <v>2026</v>
      </c>
      <c r="BQ1003">
        <v>2022</v>
      </c>
      <c r="BR1003">
        <v>149.18508224937861</v>
      </c>
      <c r="BS1003" t="s">
        <v>6352</v>
      </c>
    </row>
    <row r="1004" spans="1:71" x14ac:dyDescent="0.3">
      <c r="A1004" t="s">
        <v>71</v>
      </c>
      <c r="B1004" t="s">
        <v>74</v>
      </c>
      <c r="C1004" t="s">
        <v>104</v>
      </c>
      <c r="D1004">
        <v>2498986</v>
      </c>
      <c r="E1004">
        <v>2498986</v>
      </c>
      <c r="F1004" t="s">
        <v>1134</v>
      </c>
      <c r="G1004" t="s">
        <v>1746</v>
      </c>
      <c r="H1004" t="s">
        <v>1790</v>
      </c>
      <c r="I1004" t="s">
        <v>1846</v>
      </c>
      <c r="J1004">
        <v>301509</v>
      </c>
      <c r="K1004" t="s">
        <v>104</v>
      </c>
      <c r="L1004" t="s">
        <v>1902</v>
      </c>
      <c r="M1004" t="s">
        <v>1903</v>
      </c>
      <c r="N1004">
        <v>662007.6</v>
      </c>
      <c r="O1004">
        <v>685612.02</v>
      </c>
      <c r="P1004">
        <v>0</v>
      </c>
      <c r="Q1004">
        <v>0</v>
      </c>
      <c r="R1004">
        <v>0</v>
      </c>
      <c r="S1004" t="s">
        <v>2862</v>
      </c>
      <c r="T1004" t="s">
        <v>4043</v>
      </c>
      <c r="U1004" t="s">
        <v>4537</v>
      </c>
      <c r="V1004" t="s">
        <v>4652</v>
      </c>
      <c r="W1004" t="s">
        <v>4670</v>
      </c>
      <c r="X1004" t="s">
        <v>4699</v>
      </c>
      <c r="Y1004" t="s">
        <v>4750</v>
      </c>
      <c r="Z1004" t="s">
        <v>4751</v>
      </c>
      <c r="AA1004" t="s">
        <v>4752</v>
      </c>
      <c r="AB1004" t="s">
        <v>4768</v>
      </c>
      <c r="AG1004" t="s">
        <v>4769</v>
      </c>
      <c r="AH1004" t="s">
        <v>4768</v>
      </c>
      <c r="AI1004" t="s">
        <v>4768</v>
      </c>
      <c r="AL1004">
        <v>202203</v>
      </c>
      <c r="AM1004">
        <v>202212</v>
      </c>
      <c r="AN1004">
        <v>593164.5</v>
      </c>
      <c r="AO1004">
        <v>0</v>
      </c>
      <c r="AQ1004">
        <v>0</v>
      </c>
      <c r="AT1004">
        <v>92447.52</v>
      </c>
      <c r="AU1004" t="s">
        <v>4769</v>
      </c>
      <c r="AV1004" t="s">
        <v>4823</v>
      </c>
      <c r="AW1004" t="s">
        <v>4769</v>
      </c>
      <c r="AX1004" t="s">
        <v>4769</v>
      </c>
      <c r="AY1004">
        <v>91.94</v>
      </c>
      <c r="AZ1004">
        <v>85.24</v>
      </c>
      <c r="BA1004" t="s">
        <v>5201</v>
      </c>
      <c r="BB1004" t="s">
        <v>5455</v>
      </c>
      <c r="BC1004" t="s">
        <v>4768</v>
      </c>
      <c r="BD1004" t="s">
        <v>5531</v>
      </c>
      <c r="BE1004" t="s">
        <v>5531</v>
      </c>
      <c r="BF1004" t="s">
        <v>5547</v>
      </c>
      <c r="BG1004">
        <v>190109</v>
      </c>
      <c r="BH1004">
        <v>-10.67389590845788</v>
      </c>
      <c r="BI1004">
        <v>-76.270238824068201</v>
      </c>
      <c r="BJ1004" t="s">
        <v>4286</v>
      </c>
      <c r="BK1004" t="s">
        <v>6065</v>
      </c>
      <c r="BL1004" t="s">
        <v>4286</v>
      </c>
      <c r="BM1004" t="s">
        <v>6065</v>
      </c>
      <c r="BN1004">
        <v>504</v>
      </c>
      <c r="BO1004">
        <v>651612.02</v>
      </c>
      <c r="BP1004">
        <v>2026</v>
      </c>
      <c r="BQ1004">
        <v>2020</v>
      </c>
      <c r="BR1004">
        <v>2.080359751747225</v>
      </c>
      <c r="BS1004" t="s">
        <v>6355</v>
      </c>
    </row>
    <row r="1005" spans="1:71" x14ac:dyDescent="0.3">
      <c r="A1005" t="s">
        <v>71</v>
      </c>
      <c r="B1005" t="s">
        <v>74</v>
      </c>
      <c r="C1005" t="s">
        <v>104</v>
      </c>
      <c r="D1005">
        <v>2568691</v>
      </c>
      <c r="E1005">
        <v>2568691</v>
      </c>
      <c r="F1005" t="s">
        <v>1135</v>
      </c>
      <c r="G1005" t="s">
        <v>1746</v>
      </c>
      <c r="H1005" t="s">
        <v>1790</v>
      </c>
      <c r="I1005" t="s">
        <v>1846</v>
      </c>
      <c r="J1005">
        <v>301509</v>
      </c>
      <c r="K1005" t="s">
        <v>104</v>
      </c>
      <c r="L1005" t="s">
        <v>1902</v>
      </c>
      <c r="M1005" t="s">
        <v>1903</v>
      </c>
      <c r="N1005">
        <v>288906.32</v>
      </c>
      <c r="O1005">
        <v>288906.32</v>
      </c>
      <c r="P1005">
        <v>0</v>
      </c>
      <c r="Q1005">
        <v>0</v>
      </c>
      <c r="R1005">
        <v>0</v>
      </c>
      <c r="S1005" t="s">
        <v>2863</v>
      </c>
      <c r="T1005" t="s">
        <v>3590</v>
      </c>
      <c r="U1005" t="s">
        <v>3513</v>
      </c>
      <c r="V1005" t="s">
        <v>4652</v>
      </c>
      <c r="W1005" t="s">
        <v>4670</v>
      </c>
      <c r="X1005" t="s">
        <v>4699</v>
      </c>
      <c r="Y1005" t="s">
        <v>4750</v>
      </c>
      <c r="Z1005" t="s">
        <v>4751</v>
      </c>
      <c r="AA1005" t="s">
        <v>4752</v>
      </c>
      <c r="AB1005" t="s">
        <v>4768</v>
      </c>
      <c r="AG1005" t="s">
        <v>4768</v>
      </c>
      <c r="AH1005" t="s">
        <v>4768</v>
      </c>
      <c r="AI1005" t="s">
        <v>4768</v>
      </c>
      <c r="AN1005">
        <v>0</v>
      </c>
      <c r="AO1005">
        <v>0</v>
      </c>
      <c r="AQ1005">
        <v>0</v>
      </c>
      <c r="AT1005">
        <v>288906.32</v>
      </c>
      <c r="AU1005" t="s">
        <v>4769</v>
      </c>
      <c r="AV1005" t="s">
        <v>4824</v>
      </c>
      <c r="AW1005" t="s">
        <v>4768</v>
      </c>
      <c r="AX1005" t="s">
        <v>4768</v>
      </c>
      <c r="BB1005" t="s">
        <v>5455</v>
      </c>
      <c r="BC1005" t="s">
        <v>4768</v>
      </c>
      <c r="BD1005" t="s">
        <v>5531</v>
      </c>
      <c r="BE1005" t="s">
        <v>5531</v>
      </c>
      <c r="BF1005" t="s">
        <v>5547</v>
      </c>
      <c r="BG1005">
        <v>190109</v>
      </c>
      <c r="BH1005">
        <v>-10.68743865356312</v>
      </c>
      <c r="BI1005">
        <v>-76.265401837078599</v>
      </c>
      <c r="BJ1005" t="s">
        <v>3507</v>
      </c>
      <c r="BK1005" t="s">
        <v>5655</v>
      </c>
      <c r="BN1005">
        <v>2032</v>
      </c>
      <c r="BP1005">
        <v>2026</v>
      </c>
      <c r="BQ1005">
        <v>2022</v>
      </c>
      <c r="BR1005">
        <v>2.759581898363749</v>
      </c>
      <c r="BS1005" t="s">
        <v>6355</v>
      </c>
    </row>
    <row r="1006" spans="1:71" x14ac:dyDescent="0.3">
      <c r="A1006" t="s">
        <v>71</v>
      </c>
      <c r="B1006" t="s">
        <v>74</v>
      </c>
      <c r="C1006" t="s">
        <v>98</v>
      </c>
      <c r="D1006">
        <v>2459481</v>
      </c>
      <c r="E1006">
        <v>2459481</v>
      </c>
      <c r="F1006" t="s">
        <v>1136</v>
      </c>
      <c r="G1006" t="s">
        <v>1741</v>
      </c>
      <c r="H1006" t="s">
        <v>1784</v>
      </c>
      <c r="I1006" t="s">
        <v>1840</v>
      </c>
      <c r="J1006">
        <v>301513</v>
      </c>
      <c r="K1006" t="s">
        <v>98</v>
      </c>
      <c r="L1006" t="s">
        <v>1902</v>
      </c>
      <c r="M1006" t="s">
        <v>1903</v>
      </c>
      <c r="N1006">
        <v>127583.12</v>
      </c>
      <c r="O1006">
        <v>133426.12</v>
      </c>
      <c r="P1006">
        <v>0</v>
      </c>
      <c r="Q1006">
        <v>0</v>
      </c>
      <c r="R1006">
        <v>0</v>
      </c>
      <c r="S1006" t="s">
        <v>2864</v>
      </c>
      <c r="T1006" t="s">
        <v>3720</v>
      </c>
      <c r="U1006" t="s">
        <v>4401</v>
      </c>
      <c r="V1006" t="s">
        <v>4657</v>
      </c>
      <c r="W1006" t="s">
        <v>4683</v>
      </c>
      <c r="X1006" t="s">
        <v>4726</v>
      </c>
      <c r="Y1006" t="s">
        <v>4750</v>
      </c>
      <c r="Z1006" t="s">
        <v>4751</v>
      </c>
      <c r="AA1006" t="s">
        <v>4755</v>
      </c>
      <c r="AB1006" t="s">
        <v>4768</v>
      </c>
      <c r="AG1006" t="s">
        <v>4769</v>
      </c>
      <c r="AH1006" t="s">
        <v>4768</v>
      </c>
      <c r="AI1006" t="s">
        <v>4768</v>
      </c>
      <c r="AL1006">
        <v>201912</v>
      </c>
      <c r="AM1006">
        <v>202106</v>
      </c>
      <c r="AN1006">
        <v>133794.66</v>
      </c>
      <c r="AO1006">
        <v>0</v>
      </c>
      <c r="AQ1006">
        <v>0</v>
      </c>
      <c r="AT1006">
        <v>-368.54</v>
      </c>
      <c r="AU1006" t="s">
        <v>4769</v>
      </c>
      <c r="AV1006" t="s">
        <v>4823</v>
      </c>
      <c r="AW1006" t="s">
        <v>4769</v>
      </c>
      <c r="AX1006" t="s">
        <v>4769</v>
      </c>
      <c r="AY1006">
        <v>100</v>
      </c>
      <c r="AZ1006">
        <v>100</v>
      </c>
      <c r="BA1006" t="s">
        <v>5202</v>
      </c>
      <c r="BB1006" t="s">
        <v>5482</v>
      </c>
      <c r="BC1006" t="s">
        <v>4768</v>
      </c>
      <c r="BD1006" t="s">
        <v>5531</v>
      </c>
      <c r="BE1006" t="s">
        <v>5531</v>
      </c>
      <c r="BF1006" t="s">
        <v>5543</v>
      </c>
      <c r="BG1006">
        <v>190113</v>
      </c>
      <c r="BH1006">
        <v>-10.66436</v>
      </c>
      <c r="BI1006">
        <v>-76.253524799999994</v>
      </c>
      <c r="BJ1006" t="s">
        <v>4042</v>
      </c>
      <c r="BK1006" t="s">
        <v>6066</v>
      </c>
      <c r="BL1006" t="s">
        <v>4042</v>
      </c>
      <c r="BM1006" t="s">
        <v>6066</v>
      </c>
      <c r="BN1006">
        <v>206</v>
      </c>
      <c r="BO1006">
        <v>127583.12</v>
      </c>
      <c r="BP1006">
        <v>2026</v>
      </c>
      <c r="BQ1006">
        <v>2019</v>
      </c>
      <c r="BR1006">
        <v>0.16382586882383371</v>
      </c>
      <c r="BS1006" t="s">
        <v>6355</v>
      </c>
    </row>
    <row r="1007" spans="1:71" x14ac:dyDescent="0.3">
      <c r="A1007" t="s">
        <v>71</v>
      </c>
      <c r="B1007" t="s">
        <v>74</v>
      </c>
      <c r="C1007" t="s">
        <v>98</v>
      </c>
      <c r="D1007">
        <v>2435992</v>
      </c>
      <c r="E1007">
        <v>2435992</v>
      </c>
      <c r="F1007" t="s">
        <v>1137</v>
      </c>
      <c r="G1007" t="s">
        <v>1741</v>
      </c>
      <c r="H1007" t="s">
        <v>1784</v>
      </c>
      <c r="I1007" t="s">
        <v>1840</v>
      </c>
      <c r="J1007">
        <v>301513</v>
      </c>
      <c r="K1007" t="s">
        <v>98</v>
      </c>
      <c r="L1007" t="s">
        <v>1902</v>
      </c>
      <c r="M1007" t="s">
        <v>1903</v>
      </c>
      <c r="N1007">
        <v>2983329.09</v>
      </c>
      <c r="O1007">
        <v>3384744.57</v>
      </c>
      <c r="P1007">
        <v>0</v>
      </c>
      <c r="Q1007">
        <v>0</v>
      </c>
      <c r="R1007">
        <v>0</v>
      </c>
      <c r="S1007" t="s">
        <v>2865</v>
      </c>
      <c r="T1007" t="s">
        <v>4044</v>
      </c>
      <c r="U1007" t="s">
        <v>4044</v>
      </c>
      <c r="V1007" t="s">
        <v>4652</v>
      </c>
      <c r="W1007" t="s">
        <v>4670</v>
      </c>
      <c r="X1007" t="s">
        <v>4699</v>
      </c>
      <c r="Y1007" t="s">
        <v>4750</v>
      </c>
      <c r="Z1007" t="s">
        <v>4751</v>
      </c>
      <c r="AA1007" t="s">
        <v>4752</v>
      </c>
      <c r="AB1007" t="s">
        <v>4769</v>
      </c>
      <c r="AC1007">
        <v>714635</v>
      </c>
      <c r="AD1007">
        <v>551772</v>
      </c>
      <c r="AE1007">
        <v>1509500</v>
      </c>
      <c r="AF1007">
        <v>0</v>
      </c>
      <c r="AG1007" t="s">
        <v>4769</v>
      </c>
      <c r="AH1007" t="s">
        <v>4768</v>
      </c>
      <c r="AI1007" t="s">
        <v>4768</v>
      </c>
      <c r="AL1007">
        <v>202408</v>
      </c>
      <c r="AM1007">
        <v>202607</v>
      </c>
      <c r="AN1007">
        <v>608837.84</v>
      </c>
      <c r="AO1007">
        <v>133011.99</v>
      </c>
      <c r="AP1007">
        <v>0</v>
      </c>
      <c r="AQ1007">
        <v>203505</v>
      </c>
      <c r="AR1007">
        <v>187184.5</v>
      </c>
      <c r="AS1007">
        <v>187183.91</v>
      </c>
      <c r="AT1007">
        <v>2572401.73</v>
      </c>
      <c r="AU1007" t="s">
        <v>4769</v>
      </c>
      <c r="AV1007" t="s">
        <v>4823</v>
      </c>
      <c r="AW1007" t="s">
        <v>4769</v>
      </c>
      <c r="AX1007" t="s">
        <v>4769</v>
      </c>
      <c r="AY1007">
        <v>12.06</v>
      </c>
      <c r="AZ1007">
        <v>12.89</v>
      </c>
      <c r="BA1007" t="s">
        <v>5203</v>
      </c>
      <c r="BB1007" t="s">
        <v>5501</v>
      </c>
      <c r="BC1007" t="s">
        <v>4768</v>
      </c>
      <c r="BD1007" t="s">
        <v>5531</v>
      </c>
      <c r="BE1007" t="s">
        <v>5531</v>
      </c>
      <c r="BF1007" t="s">
        <v>5543</v>
      </c>
      <c r="BG1007">
        <v>190113</v>
      </c>
      <c r="BH1007">
        <v>-10.664359649999939</v>
      </c>
      <c r="BI1007">
        <v>-76.253523479999956</v>
      </c>
      <c r="BJ1007" t="s">
        <v>5583</v>
      </c>
      <c r="BK1007" t="s">
        <v>6067</v>
      </c>
      <c r="BL1007" t="s">
        <v>5619</v>
      </c>
      <c r="BM1007" t="s">
        <v>5895</v>
      </c>
      <c r="BN1007">
        <v>4348</v>
      </c>
      <c r="BO1007">
        <v>3384744.57</v>
      </c>
      <c r="BP1007">
        <v>2026</v>
      </c>
      <c r="BQ1007">
        <v>2018</v>
      </c>
      <c r="BR1007">
        <v>0.1638213497889098</v>
      </c>
      <c r="BS1007" t="s">
        <v>6355</v>
      </c>
    </row>
    <row r="1008" spans="1:71" x14ac:dyDescent="0.3">
      <c r="A1008" t="s">
        <v>71</v>
      </c>
      <c r="B1008" t="s">
        <v>74</v>
      </c>
      <c r="C1008" t="s">
        <v>98</v>
      </c>
      <c r="D1008">
        <v>2495596</v>
      </c>
      <c r="E1008">
        <v>2495596</v>
      </c>
      <c r="F1008" t="s">
        <v>1138</v>
      </c>
      <c r="G1008" t="s">
        <v>1741</v>
      </c>
      <c r="H1008" t="s">
        <v>1784</v>
      </c>
      <c r="I1008" t="s">
        <v>1840</v>
      </c>
      <c r="J1008">
        <v>301513</v>
      </c>
      <c r="K1008" t="s">
        <v>98</v>
      </c>
      <c r="L1008" t="s">
        <v>1902</v>
      </c>
      <c r="M1008" t="s">
        <v>1903</v>
      </c>
      <c r="N1008">
        <v>330341.01</v>
      </c>
      <c r="O1008">
        <v>717914.36</v>
      </c>
      <c r="P1008">
        <v>0</v>
      </c>
      <c r="Q1008">
        <v>0</v>
      </c>
      <c r="R1008">
        <v>0</v>
      </c>
      <c r="S1008" t="s">
        <v>2866</v>
      </c>
      <c r="T1008" t="s">
        <v>4045</v>
      </c>
      <c r="U1008" t="s">
        <v>4538</v>
      </c>
      <c r="V1008" t="s">
        <v>4651</v>
      </c>
      <c r="W1008" t="s">
        <v>4672</v>
      </c>
      <c r="X1008" t="s">
        <v>4702</v>
      </c>
      <c r="Y1008" t="s">
        <v>4750</v>
      </c>
      <c r="Z1008" t="s">
        <v>4751</v>
      </c>
      <c r="AA1008" t="s">
        <v>4752</v>
      </c>
      <c r="AB1008" t="s">
        <v>4769</v>
      </c>
      <c r="AC1008">
        <v>0</v>
      </c>
      <c r="AD1008">
        <v>25093</v>
      </c>
      <c r="AE1008">
        <v>0</v>
      </c>
      <c r="AF1008">
        <v>0</v>
      </c>
      <c r="AG1008" t="s">
        <v>4769</v>
      </c>
      <c r="AH1008" t="s">
        <v>4768</v>
      </c>
      <c r="AI1008" t="s">
        <v>4768</v>
      </c>
      <c r="AL1008">
        <v>202209</v>
      </c>
      <c r="AM1008">
        <v>202512</v>
      </c>
      <c r="AN1008">
        <v>692821.72</v>
      </c>
      <c r="AO1008">
        <v>0</v>
      </c>
      <c r="AQ1008">
        <v>0</v>
      </c>
      <c r="AT1008">
        <v>25092.639999999999</v>
      </c>
      <c r="AU1008" t="s">
        <v>4769</v>
      </c>
      <c r="AV1008" t="s">
        <v>4823</v>
      </c>
      <c r="AW1008" t="s">
        <v>4769</v>
      </c>
      <c r="AX1008" t="s">
        <v>4769</v>
      </c>
      <c r="AY1008">
        <v>100</v>
      </c>
      <c r="AZ1008">
        <v>100</v>
      </c>
      <c r="BA1008" t="s">
        <v>5204</v>
      </c>
      <c r="BB1008" t="s">
        <v>5457</v>
      </c>
      <c r="BC1008" t="s">
        <v>4768</v>
      </c>
      <c r="BD1008" t="s">
        <v>5531</v>
      </c>
      <c r="BE1008" t="s">
        <v>5531</v>
      </c>
      <c r="BF1008" t="s">
        <v>5543</v>
      </c>
      <c r="BG1008">
        <v>190113</v>
      </c>
      <c r="BH1008">
        <v>-10.66310531750355</v>
      </c>
      <c r="BI1008">
        <v>-76.256971438583008</v>
      </c>
      <c r="BJ1008" t="s">
        <v>5651</v>
      </c>
      <c r="BK1008" t="s">
        <v>6049</v>
      </c>
      <c r="BL1008" t="s">
        <v>3581</v>
      </c>
      <c r="BM1008" t="s">
        <v>6315</v>
      </c>
      <c r="BN1008">
        <v>856</v>
      </c>
      <c r="BO1008">
        <v>321806.09999999998</v>
      </c>
      <c r="BP1008">
        <v>2026</v>
      </c>
      <c r="BQ1008">
        <v>2020</v>
      </c>
      <c r="BR1008">
        <v>0.51738705711083932</v>
      </c>
      <c r="BS1008" t="s">
        <v>6355</v>
      </c>
    </row>
    <row r="1009" spans="1:71" x14ac:dyDescent="0.3">
      <c r="A1009" t="s">
        <v>71</v>
      </c>
      <c r="B1009" t="s">
        <v>74</v>
      </c>
      <c r="C1009" t="s">
        <v>100</v>
      </c>
      <c r="D1009">
        <v>2563075</v>
      </c>
      <c r="E1009">
        <v>2563075</v>
      </c>
      <c r="F1009" t="s">
        <v>1139</v>
      </c>
      <c r="G1009" t="s">
        <v>1738</v>
      </c>
      <c r="H1009" t="s">
        <v>1781</v>
      </c>
      <c r="I1009" t="s">
        <v>1837</v>
      </c>
      <c r="J1009">
        <v>301501</v>
      </c>
      <c r="K1009" t="s">
        <v>1879</v>
      </c>
      <c r="L1009" t="s">
        <v>1902</v>
      </c>
      <c r="M1009" t="s">
        <v>1903</v>
      </c>
      <c r="N1009">
        <v>1485002.44</v>
      </c>
      <c r="O1009">
        <v>4073914.92</v>
      </c>
      <c r="P1009">
        <v>0</v>
      </c>
      <c r="Q1009">
        <v>0</v>
      </c>
      <c r="R1009">
        <v>0</v>
      </c>
      <c r="S1009" t="s">
        <v>2867</v>
      </c>
      <c r="T1009" t="s">
        <v>4046</v>
      </c>
      <c r="U1009" t="s">
        <v>3499</v>
      </c>
      <c r="V1009" t="s">
        <v>4649</v>
      </c>
      <c r="W1009" t="s">
        <v>4666</v>
      </c>
      <c r="X1009" t="s">
        <v>4693</v>
      </c>
      <c r="Y1009" t="s">
        <v>4750</v>
      </c>
      <c r="Z1009" t="s">
        <v>4751</v>
      </c>
      <c r="AA1009" t="s">
        <v>4752</v>
      </c>
      <c r="AB1009" t="s">
        <v>4769</v>
      </c>
      <c r="AC1009">
        <v>4018915</v>
      </c>
      <c r="AD1009">
        <v>0</v>
      </c>
      <c r="AE1009">
        <v>0</v>
      </c>
      <c r="AF1009">
        <v>0</v>
      </c>
      <c r="AG1009" t="s">
        <v>4769</v>
      </c>
      <c r="AH1009" t="s">
        <v>4768</v>
      </c>
      <c r="AI1009" t="s">
        <v>4768</v>
      </c>
      <c r="AL1009">
        <v>202408</v>
      </c>
      <c r="AM1009">
        <v>202412</v>
      </c>
      <c r="AN1009">
        <v>55000</v>
      </c>
      <c r="AO1009">
        <v>0</v>
      </c>
      <c r="AP1009">
        <v>0</v>
      </c>
      <c r="AQ1009">
        <v>474430</v>
      </c>
      <c r="AR1009">
        <v>474430</v>
      </c>
      <c r="AS1009">
        <v>0</v>
      </c>
      <c r="AT1009">
        <v>3544484.92</v>
      </c>
      <c r="AU1009" t="s">
        <v>4769</v>
      </c>
      <c r="AV1009" t="s">
        <v>4823</v>
      </c>
      <c r="AW1009" t="s">
        <v>4769</v>
      </c>
      <c r="AX1009" t="s">
        <v>4768</v>
      </c>
      <c r="AZ1009">
        <v>0</v>
      </c>
      <c r="BA1009" t="s">
        <v>5205</v>
      </c>
      <c r="BB1009" t="s">
        <v>5451</v>
      </c>
      <c r="BC1009" t="s">
        <v>4768</v>
      </c>
      <c r="BD1009" t="s">
        <v>5531</v>
      </c>
      <c r="BE1009" t="s">
        <v>5531</v>
      </c>
      <c r="BF1009" t="s">
        <v>5541</v>
      </c>
      <c r="BG1009">
        <v>190110</v>
      </c>
      <c r="BH1009">
        <v>-10.36426892536741</v>
      </c>
      <c r="BI1009">
        <v>-75.927042794714893</v>
      </c>
      <c r="BJ1009" t="s">
        <v>5748</v>
      </c>
      <c r="BK1009" t="s">
        <v>6068</v>
      </c>
      <c r="BL1009" t="s">
        <v>5748</v>
      </c>
      <c r="BM1009" t="s">
        <v>6068</v>
      </c>
      <c r="BN1009">
        <v>100</v>
      </c>
      <c r="BO1009">
        <v>1658524.5</v>
      </c>
      <c r="BP1009">
        <v>2026</v>
      </c>
      <c r="BQ1009">
        <v>2022</v>
      </c>
      <c r="BR1009">
        <v>48.934484146933457</v>
      </c>
      <c r="BS1009" t="s">
        <v>6353</v>
      </c>
    </row>
    <row r="1010" spans="1:71" x14ac:dyDescent="0.3">
      <c r="A1010" t="s">
        <v>72</v>
      </c>
      <c r="B1010" t="s">
        <v>75</v>
      </c>
      <c r="C1010" t="s">
        <v>101</v>
      </c>
      <c r="D1010">
        <v>2505295</v>
      </c>
      <c r="E1010">
        <v>2505295</v>
      </c>
      <c r="F1010" t="s">
        <v>1140</v>
      </c>
      <c r="G1010" t="s">
        <v>1738</v>
      </c>
      <c r="H1010" t="s">
        <v>1781</v>
      </c>
      <c r="I1010" t="s">
        <v>1837</v>
      </c>
      <c r="J1010">
        <v>886</v>
      </c>
      <c r="K1010" t="s">
        <v>1885</v>
      </c>
      <c r="L1010" t="s">
        <v>1902</v>
      </c>
      <c r="M1010" t="s">
        <v>1903</v>
      </c>
      <c r="N1010">
        <v>1713240.25</v>
      </c>
      <c r="O1010">
        <v>4173230.32</v>
      </c>
      <c r="P1010">
        <v>0</v>
      </c>
      <c r="Q1010">
        <v>0</v>
      </c>
      <c r="R1010">
        <v>0</v>
      </c>
      <c r="S1010" t="s">
        <v>2868</v>
      </c>
      <c r="T1010" t="s">
        <v>3663</v>
      </c>
      <c r="U1010" t="s">
        <v>4301</v>
      </c>
      <c r="V1010" t="s">
        <v>4657</v>
      </c>
      <c r="W1010" t="s">
        <v>4678</v>
      </c>
      <c r="X1010" t="s">
        <v>4709</v>
      </c>
      <c r="Y1010" t="s">
        <v>4750</v>
      </c>
      <c r="Z1010" t="s">
        <v>4751</v>
      </c>
      <c r="AA1010" t="s">
        <v>4753</v>
      </c>
      <c r="AB1010" t="s">
        <v>4769</v>
      </c>
      <c r="AC1010">
        <v>30000</v>
      </c>
      <c r="AD1010">
        <v>2788532</v>
      </c>
      <c r="AE1010">
        <v>0</v>
      </c>
      <c r="AF1010">
        <v>0</v>
      </c>
      <c r="AG1010" t="s">
        <v>4769</v>
      </c>
      <c r="AH1010" t="s">
        <v>4768</v>
      </c>
      <c r="AI1010" t="s">
        <v>4768</v>
      </c>
      <c r="AL1010">
        <v>202112</v>
      </c>
      <c r="AM1010">
        <v>202606</v>
      </c>
      <c r="AN1010">
        <v>35000</v>
      </c>
      <c r="AO1010">
        <v>30000</v>
      </c>
      <c r="AP1010">
        <v>0</v>
      </c>
      <c r="AQ1010">
        <v>30000</v>
      </c>
      <c r="AR1010">
        <v>30000</v>
      </c>
      <c r="AS1010">
        <v>30000</v>
      </c>
      <c r="AT1010">
        <v>4108230.32</v>
      </c>
      <c r="AU1010" t="s">
        <v>4769</v>
      </c>
      <c r="AV1010" t="s">
        <v>4823</v>
      </c>
      <c r="AW1010" t="s">
        <v>4769</v>
      </c>
      <c r="AX1010" t="s">
        <v>4768</v>
      </c>
      <c r="AY1010">
        <v>0</v>
      </c>
      <c r="AZ1010">
        <v>1.68</v>
      </c>
      <c r="BA1010" t="s">
        <v>5206</v>
      </c>
      <c r="BB1010" t="s">
        <v>5467</v>
      </c>
      <c r="BC1010" t="s">
        <v>4768</v>
      </c>
      <c r="BD1010" t="s">
        <v>5531</v>
      </c>
      <c r="BE1010" t="s">
        <v>5532</v>
      </c>
      <c r="BF1010" t="s">
        <v>5532</v>
      </c>
      <c r="BG1010">
        <v>190301</v>
      </c>
      <c r="BH1010">
        <v>-10.57745348999992</v>
      </c>
      <c r="BI1010">
        <v>-75.404301119999957</v>
      </c>
      <c r="BJ1010" t="s">
        <v>5578</v>
      </c>
      <c r="BK1010" t="s">
        <v>5794</v>
      </c>
      <c r="BL1010" t="s">
        <v>5578</v>
      </c>
      <c r="BM1010" t="s">
        <v>5794</v>
      </c>
      <c r="BN1010">
        <v>20</v>
      </c>
      <c r="BO1010">
        <v>2557918.35</v>
      </c>
      <c r="BP1010">
        <v>2026</v>
      </c>
      <c r="BQ1010">
        <v>2020</v>
      </c>
      <c r="BR1010">
        <v>93.282206032669222</v>
      </c>
      <c r="BS1010" t="s">
        <v>6352</v>
      </c>
    </row>
    <row r="1011" spans="1:71" x14ac:dyDescent="0.3">
      <c r="A1011" t="s">
        <v>72</v>
      </c>
      <c r="B1011" t="s">
        <v>75</v>
      </c>
      <c r="C1011" t="s">
        <v>101</v>
      </c>
      <c r="D1011">
        <v>2560802</v>
      </c>
      <c r="E1011">
        <v>2560802</v>
      </c>
      <c r="F1011" t="s">
        <v>1141</v>
      </c>
      <c r="G1011" t="s">
        <v>1738</v>
      </c>
      <c r="H1011" t="s">
        <v>1787</v>
      </c>
      <c r="I1011" t="s">
        <v>1843</v>
      </c>
      <c r="J1011">
        <v>1460</v>
      </c>
      <c r="K1011" t="s">
        <v>1880</v>
      </c>
      <c r="L1011" t="s">
        <v>1902</v>
      </c>
      <c r="M1011" t="s">
        <v>1903</v>
      </c>
      <c r="N1011">
        <v>2237235.0299999998</v>
      </c>
      <c r="O1011">
        <v>2237235.0299999998</v>
      </c>
      <c r="P1011">
        <v>0</v>
      </c>
      <c r="Q1011">
        <v>0</v>
      </c>
      <c r="R1011">
        <v>0</v>
      </c>
      <c r="S1011" t="s">
        <v>2869</v>
      </c>
      <c r="T1011" t="s">
        <v>3429</v>
      </c>
      <c r="U1011" t="s">
        <v>3625</v>
      </c>
      <c r="V1011" t="s">
        <v>4655</v>
      </c>
      <c r="W1011" t="s">
        <v>4674</v>
      </c>
      <c r="X1011" t="s">
        <v>4704</v>
      </c>
      <c r="Y1011" t="s">
        <v>4750</v>
      </c>
      <c r="Z1011" t="s">
        <v>4751</v>
      </c>
      <c r="AA1011" t="s">
        <v>4752</v>
      </c>
      <c r="AB1011" t="s">
        <v>4768</v>
      </c>
      <c r="AG1011" t="s">
        <v>4768</v>
      </c>
      <c r="AH1011" t="s">
        <v>4768</v>
      </c>
      <c r="AI1011" t="s">
        <v>4768</v>
      </c>
      <c r="AN1011">
        <v>0</v>
      </c>
      <c r="AO1011">
        <v>0</v>
      </c>
      <c r="AQ1011">
        <v>0</v>
      </c>
      <c r="AT1011">
        <v>2237235.0299999998</v>
      </c>
      <c r="AU1011" t="s">
        <v>4768</v>
      </c>
      <c r="AW1011" t="s">
        <v>4769</v>
      </c>
      <c r="AX1011" t="s">
        <v>4768</v>
      </c>
      <c r="AZ1011">
        <v>0</v>
      </c>
      <c r="BB1011" t="s">
        <v>5459</v>
      </c>
      <c r="BC1011" t="s">
        <v>4768</v>
      </c>
      <c r="BD1011" t="s">
        <v>5531</v>
      </c>
      <c r="BE1011" t="s">
        <v>5532</v>
      </c>
      <c r="BF1011" t="s">
        <v>5532</v>
      </c>
      <c r="BG1011">
        <v>190301</v>
      </c>
      <c r="BH1011">
        <v>-10.709053918777579</v>
      </c>
      <c r="BI1011">
        <v>-75.367386564007589</v>
      </c>
      <c r="BJ1011" t="s">
        <v>5569</v>
      </c>
      <c r="BK1011" t="s">
        <v>3819</v>
      </c>
      <c r="BN1011">
        <v>162</v>
      </c>
      <c r="BP1011">
        <v>2026</v>
      </c>
      <c r="BQ1011">
        <v>2022</v>
      </c>
      <c r="BR1011">
        <v>96.896922070388982</v>
      </c>
      <c r="BS1011" t="s">
        <v>6352</v>
      </c>
    </row>
    <row r="1012" spans="1:71" x14ac:dyDescent="0.3">
      <c r="A1012" t="s">
        <v>71</v>
      </c>
      <c r="B1012" t="s">
        <v>74</v>
      </c>
      <c r="C1012" t="s">
        <v>94</v>
      </c>
      <c r="D1012">
        <v>2608006</v>
      </c>
      <c r="E1012">
        <v>2608006</v>
      </c>
      <c r="F1012" t="s">
        <v>1142</v>
      </c>
      <c r="G1012" t="s">
        <v>1737</v>
      </c>
      <c r="H1012" t="s">
        <v>1780</v>
      </c>
      <c r="I1012" t="s">
        <v>1836</v>
      </c>
      <c r="J1012">
        <v>301527</v>
      </c>
      <c r="K1012" t="s">
        <v>94</v>
      </c>
      <c r="L1012" t="s">
        <v>1902</v>
      </c>
      <c r="M1012" t="s">
        <v>1903</v>
      </c>
      <c r="N1012">
        <v>695609.56</v>
      </c>
      <c r="O1012">
        <v>695609.56</v>
      </c>
      <c r="P1012">
        <v>0</v>
      </c>
      <c r="Q1012">
        <v>0</v>
      </c>
      <c r="R1012">
        <v>0</v>
      </c>
      <c r="S1012" t="s">
        <v>2870</v>
      </c>
      <c r="T1012" t="s">
        <v>3949</v>
      </c>
      <c r="U1012" t="s">
        <v>3697</v>
      </c>
      <c r="V1012" t="s">
        <v>4651</v>
      </c>
      <c r="W1012" t="s">
        <v>4672</v>
      </c>
      <c r="X1012" t="s">
        <v>4702</v>
      </c>
      <c r="Y1012" t="s">
        <v>4750</v>
      </c>
      <c r="Z1012" t="s">
        <v>4751</v>
      </c>
      <c r="AA1012" t="s">
        <v>4752</v>
      </c>
      <c r="AB1012" t="s">
        <v>4768</v>
      </c>
      <c r="AG1012" t="s">
        <v>4768</v>
      </c>
      <c r="AH1012" t="s">
        <v>4768</v>
      </c>
      <c r="AI1012" t="s">
        <v>4768</v>
      </c>
      <c r="AN1012">
        <v>0</v>
      </c>
      <c r="AO1012">
        <v>0</v>
      </c>
      <c r="AQ1012">
        <v>0</v>
      </c>
      <c r="AT1012">
        <v>695609.56</v>
      </c>
      <c r="AU1012" t="s">
        <v>4769</v>
      </c>
      <c r="AV1012" t="s">
        <v>4824</v>
      </c>
      <c r="AW1012" t="s">
        <v>4769</v>
      </c>
      <c r="AX1012" t="s">
        <v>4768</v>
      </c>
      <c r="AZ1012">
        <v>0</v>
      </c>
      <c r="BB1012" t="s">
        <v>5457</v>
      </c>
      <c r="BC1012" t="s">
        <v>4768</v>
      </c>
      <c r="BD1012" t="s">
        <v>5531</v>
      </c>
      <c r="BE1012" t="s">
        <v>5532</v>
      </c>
      <c r="BF1012" t="s">
        <v>5539</v>
      </c>
      <c r="BG1012">
        <v>190306</v>
      </c>
      <c r="BH1012">
        <v>-10.74104426893172</v>
      </c>
      <c r="BI1012">
        <v>-74.901546389379192</v>
      </c>
      <c r="BJ1012" t="s">
        <v>5625</v>
      </c>
      <c r="BK1012" t="s">
        <v>4540</v>
      </c>
      <c r="BN1012">
        <v>641</v>
      </c>
      <c r="BP1012">
        <v>2026</v>
      </c>
      <c r="BQ1012">
        <v>2023</v>
      </c>
      <c r="BR1012">
        <v>147.90699505725919</v>
      </c>
      <c r="BS1012" t="s">
        <v>6352</v>
      </c>
    </row>
    <row r="1013" spans="1:71" x14ac:dyDescent="0.3">
      <c r="A1013" t="s">
        <v>71</v>
      </c>
      <c r="B1013" t="s">
        <v>74</v>
      </c>
      <c r="C1013" t="s">
        <v>117</v>
      </c>
      <c r="D1013">
        <v>2613476</v>
      </c>
      <c r="E1013">
        <v>2613476</v>
      </c>
      <c r="F1013" t="s">
        <v>1143</v>
      </c>
      <c r="G1013" t="s">
        <v>1760</v>
      </c>
      <c r="H1013" t="s">
        <v>1807</v>
      </c>
      <c r="I1013" t="s">
        <v>1862</v>
      </c>
      <c r="J1013">
        <v>301506</v>
      </c>
      <c r="K1013" t="s">
        <v>117</v>
      </c>
      <c r="L1013" t="s">
        <v>1902</v>
      </c>
      <c r="M1013" t="s">
        <v>1903</v>
      </c>
      <c r="N1013">
        <v>4293171.63</v>
      </c>
      <c r="O1013">
        <v>8354668.9900000002</v>
      </c>
      <c r="P1013">
        <v>41153.339999999997</v>
      </c>
      <c r="Q1013">
        <v>0</v>
      </c>
      <c r="R1013">
        <v>0</v>
      </c>
      <c r="S1013" t="s">
        <v>2871</v>
      </c>
      <c r="T1013" t="s">
        <v>4047</v>
      </c>
      <c r="U1013" t="s">
        <v>3431</v>
      </c>
      <c r="V1013" t="s">
        <v>4648</v>
      </c>
      <c r="W1013" t="s">
        <v>4665</v>
      </c>
      <c r="X1013" t="s">
        <v>4713</v>
      </c>
      <c r="Y1013" t="s">
        <v>4750</v>
      </c>
      <c r="Z1013" t="s">
        <v>4751</v>
      </c>
      <c r="AA1013" t="s">
        <v>4752</v>
      </c>
      <c r="AB1013" t="s">
        <v>4769</v>
      </c>
      <c r="AC1013">
        <v>2434268</v>
      </c>
      <c r="AD1013">
        <v>1788504</v>
      </c>
      <c r="AE1013">
        <v>0</v>
      </c>
      <c r="AF1013">
        <v>0</v>
      </c>
      <c r="AG1013" t="s">
        <v>4769</v>
      </c>
      <c r="AH1013" t="s">
        <v>4768</v>
      </c>
      <c r="AI1013" t="s">
        <v>4768</v>
      </c>
      <c r="AL1013">
        <v>202412</v>
      </c>
      <c r="AM1013">
        <v>202509</v>
      </c>
      <c r="AN1013">
        <v>74400</v>
      </c>
      <c r="AO1013">
        <v>0</v>
      </c>
      <c r="AP1013">
        <v>0</v>
      </c>
      <c r="AQ1013">
        <v>4173172</v>
      </c>
      <c r="AR1013">
        <v>0</v>
      </c>
      <c r="AS1013">
        <v>0</v>
      </c>
      <c r="AT1013">
        <v>4148250.33</v>
      </c>
      <c r="AU1013" t="s">
        <v>4769</v>
      </c>
      <c r="AV1013" t="s">
        <v>4823</v>
      </c>
      <c r="AW1013" t="s">
        <v>4769</v>
      </c>
      <c r="AX1013" t="s">
        <v>4768</v>
      </c>
      <c r="AY1013">
        <v>0</v>
      </c>
      <c r="AZ1013">
        <v>1.73</v>
      </c>
      <c r="BA1013" t="s">
        <v>5207</v>
      </c>
      <c r="BB1013" t="s">
        <v>4713</v>
      </c>
      <c r="BC1013" t="s">
        <v>4768</v>
      </c>
      <c r="BD1013" t="s">
        <v>5531</v>
      </c>
      <c r="BE1013" t="s">
        <v>5531</v>
      </c>
      <c r="BF1013" t="s">
        <v>5559</v>
      </c>
      <c r="BG1013">
        <v>190106</v>
      </c>
      <c r="BH1013">
        <v>-10.415029000000001</v>
      </c>
      <c r="BI1013">
        <v>-76.234361000000007</v>
      </c>
      <c r="BJ1013" t="s">
        <v>3597</v>
      </c>
      <c r="BK1013" t="s">
        <v>5911</v>
      </c>
      <c r="BL1013" t="s">
        <v>3597</v>
      </c>
      <c r="BM1013" t="s">
        <v>5911</v>
      </c>
      <c r="BN1013">
        <v>52</v>
      </c>
      <c r="BO1013">
        <v>4293171.63</v>
      </c>
      <c r="BP1013">
        <v>2026</v>
      </c>
      <c r="BQ1013">
        <v>2023</v>
      </c>
      <c r="BR1013">
        <v>27.95620156548431</v>
      </c>
      <c r="BS1013" t="s">
        <v>6353</v>
      </c>
    </row>
    <row r="1014" spans="1:71" x14ac:dyDescent="0.3">
      <c r="A1014" t="s">
        <v>71</v>
      </c>
      <c r="B1014" t="s">
        <v>74</v>
      </c>
      <c r="C1014" t="s">
        <v>104</v>
      </c>
      <c r="D1014">
        <v>2623206</v>
      </c>
      <c r="E1014">
        <v>2623206</v>
      </c>
      <c r="F1014" t="s">
        <v>1144</v>
      </c>
      <c r="G1014" t="s">
        <v>1738</v>
      </c>
      <c r="H1014" t="s">
        <v>1781</v>
      </c>
      <c r="I1014" t="s">
        <v>1837</v>
      </c>
      <c r="J1014">
        <v>301509</v>
      </c>
      <c r="K1014" t="s">
        <v>104</v>
      </c>
      <c r="L1014" t="s">
        <v>1902</v>
      </c>
      <c r="M1014" t="s">
        <v>1903</v>
      </c>
      <c r="N1014">
        <v>849897.82</v>
      </c>
      <c r="O1014">
        <v>2113710.0800000001</v>
      </c>
      <c r="P1014">
        <v>0</v>
      </c>
      <c r="Q1014">
        <v>0</v>
      </c>
      <c r="R1014">
        <v>0</v>
      </c>
      <c r="S1014" t="s">
        <v>2872</v>
      </c>
      <c r="T1014" t="s">
        <v>4048</v>
      </c>
      <c r="U1014" t="s">
        <v>4254</v>
      </c>
      <c r="V1014" t="s">
        <v>4649</v>
      </c>
      <c r="W1014" t="s">
        <v>4666</v>
      </c>
      <c r="X1014" t="s">
        <v>4693</v>
      </c>
      <c r="Y1014" t="s">
        <v>4750</v>
      </c>
      <c r="Z1014" t="s">
        <v>4751</v>
      </c>
      <c r="AA1014" t="s">
        <v>4752</v>
      </c>
      <c r="AB1014" t="s">
        <v>4768</v>
      </c>
      <c r="AG1014" t="s">
        <v>4769</v>
      </c>
      <c r="AH1014" t="s">
        <v>4768</v>
      </c>
      <c r="AI1014" t="s">
        <v>4768</v>
      </c>
      <c r="AL1014">
        <v>202412</v>
      </c>
      <c r="AM1014">
        <v>202412</v>
      </c>
      <c r="AN1014">
        <v>54950</v>
      </c>
      <c r="AO1014">
        <v>0</v>
      </c>
      <c r="AQ1014">
        <v>0</v>
      </c>
      <c r="AT1014">
        <v>2058760.08</v>
      </c>
      <c r="AU1014" t="s">
        <v>4769</v>
      </c>
      <c r="AV1014" t="s">
        <v>4823</v>
      </c>
      <c r="AW1014" t="s">
        <v>4769</v>
      </c>
      <c r="AX1014" t="s">
        <v>4768</v>
      </c>
      <c r="AZ1014">
        <v>0</v>
      </c>
      <c r="BB1014" t="s">
        <v>5451</v>
      </c>
      <c r="BC1014" t="s">
        <v>4768</v>
      </c>
      <c r="BD1014" t="s">
        <v>5531</v>
      </c>
      <c r="BE1014" t="s">
        <v>5531</v>
      </c>
      <c r="BF1014" t="s">
        <v>5547</v>
      </c>
      <c r="BG1014">
        <v>190109</v>
      </c>
      <c r="BH1014">
        <v>-10.69189681724089</v>
      </c>
      <c r="BI1014">
        <v>-76.274595571152275</v>
      </c>
      <c r="BJ1014" t="s">
        <v>4521</v>
      </c>
      <c r="BK1014" t="s">
        <v>3832</v>
      </c>
      <c r="BL1014" t="s">
        <v>4521</v>
      </c>
      <c r="BM1014" t="s">
        <v>3832</v>
      </c>
      <c r="BN1014">
        <v>5020</v>
      </c>
      <c r="BO1014">
        <v>1600476.8</v>
      </c>
      <c r="BP1014">
        <v>2026</v>
      </c>
      <c r="BQ1014">
        <v>2023</v>
      </c>
      <c r="BR1014">
        <v>3.736578835281529</v>
      </c>
      <c r="BS1014" t="s">
        <v>6355</v>
      </c>
    </row>
    <row r="1015" spans="1:71" x14ac:dyDescent="0.3">
      <c r="A1015" t="s">
        <v>71</v>
      </c>
      <c r="B1015" t="s">
        <v>74</v>
      </c>
      <c r="C1015" t="s">
        <v>108</v>
      </c>
      <c r="D1015">
        <v>2627074</v>
      </c>
      <c r="E1015">
        <v>2627074</v>
      </c>
      <c r="F1015" t="s">
        <v>1145</v>
      </c>
      <c r="G1015" t="s">
        <v>1750</v>
      </c>
      <c r="H1015" t="s">
        <v>1805</v>
      </c>
      <c r="I1015" t="s">
        <v>1852</v>
      </c>
      <c r="J1015">
        <v>301512</v>
      </c>
      <c r="K1015" t="s">
        <v>108</v>
      </c>
      <c r="L1015" t="s">
        <v>1902</v>
      </c>
      <c r="M1015" t="s">
        <v>1903</v>
      </c>
      <c r="N1015">
        <v>5891063.8899999997</v>
      </c>
      <c r="O1015">
        <v>15891286.5</v>
      </c>
      <c r="P1015">
        <v>316825.73</v>
      </c>
      <c r="Q1015">
        <v>0</v>
      </c>
      <c r="R1015">
        <v>0</v>
      </c>
      <c r="S1015" t="s">
        <v>2873</v>
      </c>
      <c r="T1015" t="s">
        <v>4049</v>
      </c>
      <c r="U1015" t="s">
        <v>3588</v>
      </c>
      <c r="V1015" t="s">
        <v>4648</v>
      </c>
      <c r="W1015" t="s">
        <v>4665</v>
      </c>
      <c r="X1015" t="s">
        <v>4692</v>
      </c>
      <c r="Y1015" t="s">
        <v>4750</v>
      </c>
      <c r="Z1015" t="s">
        <v>4751</v>
      </c>
      <c r="AA1015" t="s">
        <v>4753</v>
      </c>
      <c r="AB1015" t="s">
        <v>4769</v>
      </c>
      <c r="AC1015">
        <v>0</v>
      </c>
      <c r="AD1015">
        <v>40000</v>
      </c>
      <c r="AE1015">
        <v>50000</v>
      </c>
      <c r="AF1015">
        <v>50000</v>
      </c>
      <c r="AG1015" t="s">
        <v>4769</v>
      </c>
      <c r="AH1015" t="s">
        <v>4768</v>
      </c>
      <c r="AI1015" t="s">
        <v>4768</v>
      </c>
      <c r="AL1015">
        <v>202404</v>
      </c>
      <c r="AM1015">
        <v>202406</v>
      </c>
      <c r="AN1015">
        <v>119000</v>
      </c>
      <c r="AO1015">
        <v>0</v>
      </c>
      <c r="AQ1015">
        <v>0</v>
      </c>
      <c r="AT1015">
        <v>16089112.23</v>
      </c>
      <c r="AU1015" t="s">
        <v>4769</v>
      </c>
      <c r="AV1015" t="s">
        <v>4825</v>
      </c>
      <c r="AW1015" t="s">
        <v>4769</v>
      </c>
      <c r="AX1015" t="s">
        <v>4768</v>
      </c>
      <c r="AZ1015">
        <v>0.74</v>
      </c>
      <c r="BA1015" t="s">
        <v>5208</v>
      </c>
      <c r="BB1015" t="s">
        <v>4692</v>
      </c>
      <c r="BC1015" t="s">
        <v>4768</v>
      </c>
      <c r="BD1015" t="s">
        <v>5531</v>
      </c>
      <c r="BE1015" t="s">
        <v>5531</v>
      </c>
      <c r="BF1015" t="s">
        <v>5552</v>
      </c>
      <c r="BG1015">
        <v>190112</v>
      </c>
      <c r="BH1015">
        <v>-10.81481723501965</v>
      </c>
      <c r="BI1015">
        <v>-76.22335869425153</v>
      </c>
      <c r="BJ1015" t="s">
        <v>4305</v>
      </c>
      <c r="BK1015" t="s">
        <v>6069</v>
      </c>
      <c r="BL1015" t="s">
        <v>4305</v>
      </c>
      <c r="BM1015" t="s">
        <v>6069</v>
      </c>
      <c r="BN1015">
        <v>111</v>
      </c>
      <c r="BO1015">
        <v>15891286.5</v>
      </c>
      <c r="BP1015">
        <v>2026</v>
      </c>
      <c r="BQ1015">
        <v>2023</v>
      </c>
      <c r="BR1015">
        <v>16.88857648268559</v>
      </c>
      <c r="BS1015" t="s">
        <v>6354</v>
      </c>
    </row>
    <row r="1016" spans="1:71" x14ac:dyDescent="0.3">
      <c r="A1016" t="s">
        <v>72</v>
      </c>
      <c r="B1016" t="s">
        <v>75</v>
      </c>
      <c r="C1016" t="s">
        <v>101</v>
      </c>
      <c r="D1016">
        <v>2566028</v>
      </c>
      <c r="E1016">
        <v>2566028</v>
      </c>
      <c r="F1016" t="s">
        <v>1146</v>
      </c>
      <c r="G1016" t="s">
        <v>1738</v>
      </c>
      <c r="H1016" t="s">
        <v>1787</v>
      </c>
      <c r="I1016" t="s">
        <v>1843</v>
      </c>
      <c r="J1016">
        <v>1460</v>
      </c>
      <c r="K1016" t="s">
        <v>1880</v>
      </c>
      <c r="L1016" t="s">
        <v>1902</v>
      </c>
      <c r="M1016" t="s">
        <v>1903</v>
      </c>
      <c r="N1016">
        <v>3604567.75</v>
      </c>
      <c r="O1016">
        <v>3604567.75</v>
      </c>
      <c r="P1016">
        <v>0</v>
      </c>
      <c r="Q1016">
        <v>0</v>
      </c>
      <c r="R1016">
        <v>0</v>
      </c>
      <c r="S1016" t="s">
        <v>2874</v>
      </c>
      <c r="T1016" t="s">
        <v>3434</v>
      </c>
      <c r="U1016" t="s">
        <v>3413</v>
      </c>
      <c r="V1016" t="s">
        <v>4652</v>
      </c>
      <c r="W1016" t="s">
        <v>4673</v>
      </c>
      <c r="X1016" t="s">
        <v>4703</v>
      </c>
      <c r="Y1016" t="s">
        <v>4750</v>
      </c>
      <c r="Z1016" t="s">
        <v>4751</v>
      </c>
      <c r="AA1016" t="s">
        <v>4752</v>
      </c>
      <c r="AB1016" t="s">
        <v>4768</v>
      </c>
      <c r="AG1016" t="s">
        <v>4768</v>
      </c>
      <c r="AH1016" t="s">
        <v>4768</v>
      </c>
      <c r="AI1016" t="s">
        <v>4768</v>
      </c>
      <c r="AN1016">
        <v>0</v>
      </c>
      <c r="AO1016">
        <v>0</v>
      </c>
      <c r="AQ1016">
        <v>0</v>
      </c>
      <c r="AT1016">
        <v>3604567.75</v>
      </c>
      <c r="AU1016" t="s">
        <v>4768</v>
      </c>
      <c r="AW1016" t="s">
        <v>4769</v>
      </c>
      <c r="AX1016" t="s">
        <v>4768</v>
      </c>
      <c r="AZ1016">
        <v>0</v>
      </c>
      <c r="BB1016" t="s">
        <v>5458</v>
      </c>
      <c r="BC1016" t="s">
        <v>4768</v>
      </c>
      <c r="BD1016" t="s">
        <v>5531</v>
      </c>
      <c r="BE1016" t="s">
        <v>5532</v>
      </c>
      <c r="BF1016" t="s">
        <v>5542</v>
      </c>
      <c r="BG1016">
        <v>190307</v>
      </c>
      <c r="BH1016">
        <v>-10.79162245367098</v>
      </c>
      <c r="BI1016">
        <v>-75.277359672615532</v>
      </c>
      <c r="BJ1016" t="s">
        <v>5571</v>
      </c>
      <c r="BK1016" t="s">
        <v>5562</v>
      </c>
      <c r="BN1016">
        <v>326</v>
      </c>
      <c r="BP1016">
        <v>2026</v>
      </c>
      <c r="BQ1016">
        <v>2022</v>
      </c>
      <c r="BR1016">
        <v>107.5142810221916</v>
      </c>
      <c r="BS1016" t="s">
        <v>6352</v>
      </c>
    </row>
    <row r="1017" spans="1:71" x14ac:dyDescent="0.3">
      <c r="A1017" t="s">
        <v>72</v>
      </c>
      <c r="B1017" t="s">
        <v>75</v>
      </c>
      <c r="C1017" t="s">
        <v>101</v>
      </c>
      <c r="D1017">
        <v>2566029</v>
      </c>
      <c r="E1017">
        <v>2566029</v>
      </c>
      <c r="F1017" t="s">
        <v>1147</v>
      </c>
      <c r="G1017" t="s">
        <v>1738</v>
      </c>
      <c r="H1017" t="s">
        <v>1787</v>
      </c>
      <c r="I1017" t="s">
        <v>1843</v>
      </c>
      <c r="J1017">
        <v>1460</v>
      </c>
      <c r="K1017" t="s">
        <v>1880</v>
      </c>
      <c r="L1017" t="s">
        <v>1902</v>
      </c>
      <c r="M1017" t="s">
        <v>1903</v>
      </c>
      <c r="N1017">
        <v>4781805.28</v>
      </c>
      <c r="O1017">
        <v>4781805.28</v>
      </c>
      <c r="P1017">
        <v>0</v>
      </c>
      <c r="Q1017">
        <v>0</v>
      </c>
      <c r="R1017">
        <v>0</v>
      </c>
      <c r="S1017" t="s">
        <v>2875</v>
      </c>
      <c r="T1017" t="s">
        <v>3434</v>
      </c>
      <c r="U1017" t="s">
        <v>3476</v>
      </c>
      <c r="V1017" t="s">
        <v>4652</v>
      </c>
      <c r="W1017" t="s">
        <v>4673</v>
      </c>
      <c r="X1017" t="s">
        <v>4703</v>
      </c>
      <c r="Y1017" t="s">
        <v>4750</v>
      </c>
      <c r="Z1017" t="s">
        <v>4751</v>
      </c>
      <c r="AA1017" t="s">
        <v>4752</v>
      </c>
      <c r="AB1017" t="s">
        <v>4768</v>
      </c>
      <c r="AG1017" t="s">
        <v>4768</v>
      </c>
      <c r="AH1017" t="s">
        <v>4768</v>
      </c>
      <c r="AI1017" t="s">
        <v>4768</v>
      </c>
      <c r="AN1017">
        <v>0</v>
      </c>
      <c r="AO1017">
        <v>0</v>
      </c>
      <c r="AQ1017">
        <v>0</v>
      </c>
      <c r="AT1017">
        <v>4781805.28</v>
      </c>
      <c r="AU1017" t="s">
        <v>4768</v>
      </c>
      <c r="AW1017" t="s">
        <v>4769</v>
      </c>
      <c r="AX1017" t="s">
        <v>4768</v>
      </c>
      <c r="AZ1017">
        <v>0</v>
      </c>
      <c r="BB1017" t="s">
        <v>5458</v>
      </c>
      <c r="BC1017" t="s">
        <v>4768</v>
      </c>
      <c r="BD1017" t="s">
        <v>5531</v>
      </c>
      <c r="BE1017" t="s">
        <v>5532</v>
      </c>
      <c r="BF1017" t="s">
        <v>5536</v>
      </c>
      <c r="BG1017">
        <v>190303</v>
      </c>
      <c r="BH1017">
        <v>-10.45055924759102</v>
      </c>
      <c r="BI1017">
        <v>-75.514356931548903</v>
      </c>
      <c r="BJ1017" t="s">
        <v>5571</v>
      </c>
      <c r="BK1017" t="s">
        <v>5562</v>
      </c>
      <c r="BN1017">
        <v>413</v>
      </c>
      <c r="BP1017">
        <v>2026</v>
      </c>
      <c r="BQ1017">
        <v>2022</v>
      </c>
      <c r="BR1017">
        <v>84.223735320390119</v>
      </c>
      <c r="BS1017" t="s">
        <v>6352</v>
      </c>
    </row>
    <row r="1018" spans="1:71" x14ac:dyDescent="0.3">
      <c r="A1018" t="s">
        <v>71</v>
      </c>
      <c r="B1018" t="s">
        <v>74</v>
      </c>
      <c r="C1018" t="s">
        <v>104</v>
      </c>
      <c r="D1018">
        <v>2626918</v>
      </c>
      <c r="E1018">
        <v>2626918</v>
      </c>
      <c r="F1018" t="s">
        <v>1148</v>
      </c>
      <c r="G1018" t="s">
        <v>1746</v>
      </c>
      <c r="H1018" t="s">
        <v>1790</v>
      </c>
      <c r="I1018" t="s">
        <v>1846</v>
      </c>
      <c r="J1018">
        <v>301509</v>
      </c>
      <c r="K1018" t="s">
        <v>104</v>
      </c>
      <c r="L1018" t="s">
        <v>1902</v>
      </c>
      <c r="M1018" t="s">
        <v>1903</v>
      </c>
      <c r="N1018">
        <v>1127706.1499999999</v>
      </c>
      <c r="O1018">
        <v>1127706.1499999999</v>
      </c>
      <c r="P1018">
        <v>0</v>
      </c>
      <c r="Q1018">
        <v>0</v>
      </c>
      <c r="R1018">
        <v>0</v>
      </c>
      <c r="S1018" t="s">
        <v>2876</v>
      </c>
      <c r="T1018" t="s">
        <v>4049</v>
      </c>
      <c r="U1018" t="s">
        <v>4168</v>
      </c>
      <c r="V1018" t="s">
        <v>4652</v>
      </c>
      <c r="W1018" t="s">
        <v>4670</v>
      </c>
      <c r="X1018" t="s">
        <v>4699</v>
      </c>
      <c r="Y1018" t="s">
        <v>4750</v>
      </c>
      <c r="Z1018" t="s">
        <v>4751</v>
      </c>
      <c r="AA1018" t="s">
        <v>4752</v>
      </c>
      <c r="AB1018" t="s">
        <v>4768</v>
      </c>
      <c r="AG1018" t="s">
        <v>4768</v>
      </c>
      <c r="AH1018" t="s">
        <v>4768</v>
      </c>
      <c r="AI1018" t="s">
        <v>4768</v>
      </c>
      <c r="AN1018">
        <v>0</v>
      </c>
      <c r="AO1018">
        <v>0</v>
      </c>
      <c r="AQ1018">
        <v>0</v>
      </c>
      <c r="AT1018">
        <v>1127706.1499999999</v>
      </c>
      <c r="AU1018" t="s">
        <v>4768</v>
      </c>
      <c r="AW1018" t="s">
        <v>4768</v>
      </c>
      <c r="AX1018" t="s">
        <v>4768</v>
      </c>
      <c r="BB1018" t="s">
        <v>5455</v>
      </c>
      <c r="BC1018" t="s">
        <v>4768</v>
      </c>
      <c r="BD1018" t="s">
        <v>5531</v>
      </c>
      <c r="BE1018" t="s">
        <v>5531</v>
      </c>
      <c r="BF1018" t="s">
        <v>5547</v>
      </c>
      <c r="BG1018">
        <v>190109</v>
      </c>
      <c r="BH1018">
        <v>-10.66834365129475</v>
      </c>
      <c r="BI1018">
        <v>-76.273499830574536</v>
      </c>
      <c r="BJ1018" t="s">
        <v>4305</v>
      </c>
      <c r="BK1018" t="s">
        <v>5602</v>
      </c>
      <c r="BN1018">
        <v>246</v>
      </c>
      <c r="BP1018">
        <v>2026</v>
      </c>
      <c r="BQ1018">
        <v>2023</v>
      </c>
      <c r="BR1018">
        <v>2.2485373649817331</v>
      </c>
      <c r="BS1018" t="s">
        <v>6355</v>
      </c>
    </row>
    <row r="1019" spans="1:71" x14ac:dyDescent="0.3">
      <c r="A1019" t="s">
        <v>72</v>
      </c>
      <c r="B1019" t="s">
        <v>75</v>
      </c>
      <c r="C1019" t="s">
        <v>101</v>
      </c>
      <c r="D1019">
        <v>2618417</v>
      </c>
      <c r="E1019">
        <v>2618417</v>
      </c>
      <c r="F1019" t="s">
        <v>1149</v>
      </c>
      <c r="G1019" t="s">
        <v>1738</v>
      </c>
      <c r="H1019" t="s">
        <v>1787</v>
      </c>
      <c r="I1019" t="s">
        <v>1843</v>
      </c>
      <c r="J1019">
        <v>1460</v>
      </c>
      <c r="K1019" t="s">
        <v>1880</v>
      </c>
      <c r="L1019" t="s">
        <v>1902</v>
      </c>
      <c r="M1019" t="s">
        <v>1903</v>
      </c>
      <c r="N1019">
        <v>896173.62</v>
      </c>
      <c r="O1019">
        <v>896173.62</v>
      </c>
      <c r="P1019">
        <v>0</v>
      </c>
      <c r="Q1019">
        <v>0</v>
      </c>
      <c r="R1019">
        <v>0</v>
      </c>
      <c r="S1019" t="s">
        <v>2877</v>
      </c>
      <c r="T1019" t="s">
        <v>4050</v>
      </c>
      <c r="U1019" t="s">
        <v>4050</v>
      </c>
      <c r="V1019" t="s">
        <v>4648</v>
      </c>
      <c r="W1019" t="s">
        <v>4665</v>
      </c>
      <c r="X1019" t="s">
        <v>4713</v>
      </c>
      <c r="Y1019" t="s">
        <v>4750</v>
      </c>
      <c r="Z1019" t="s">
        <v>4751</v>
      </c>
      <c r="AA1019" t="s">
        <v>4752</v>
      </c>
      <c r="AB1019" t="s">
        <v>4769</v>
      </c>
      <c r="AC1019">
        <v>0</v>
      </c>
      <c r="AD1019">
        <v>0</v>
      </c>
      <c r="AE1019">
        <v>0</v>
      </c>
      <c r="AF1019">
        <v>20000</v>
      </c>
      <c r="AG1019" t="s">
        <v>4768</v>
      </c>
      <c r="AH1019" t="s">
        <v>4768</v>
      </c>
      <c r="AI1019" t="s">
        <v>4768</v>
      </c>
      <c r="AN1019">
        <v>0</v>
      </c>
      <c r="AO1019">
        <v>0</v>
      </c>
      <c r="AQ1019">
        <v>0</v>
      </c>
      <c r="AT1019">
        <v>896173.62</v>
      </c>
      <c r="AU1019" t="s">
        <v>4768</v>
      </c>
      <c r="AW1019" t="s">
        <v>4769</v>
      </c>
      <c r="AX1019" t="s">
        <v>4768</v>
      </c>
      <c r="AZ1019">
        <v>0</v>
      </c>
      <c r="BB1019" t="s">
        <v>4713</v>
      </c>
      <c r="BC1019" t="s">
        <v>4768</v>
      </c>
      <c r="BD1019" t="s">
        <v>5531</v>
      </c>
      <c r="BE1019" t="s">
        <v>5532</v>
      </c>
      <c r="BF1019" t="s">
        <v>5532</v>
      </c>
      <c r="BG1019">
        <v>190301</v>
      </c>
      <c r="BH1019">
        <v>-10.73552628250828</v>
      </c>
      <c r="BI1019">
        <v>-75.345684624984202</v>
      </c>
      <c r="BJ1019" t="s">
        <v>3669</v>
      </c>
      <c r="BK1019" t="s">
        <v>5575</v>
      </c>
      <c r="BN1019">
        <v>12</v>
      </c>
      <c r="BP1019">
        <v>2026</v>
      </c>
      <c r="BQ1019">
        <v>2023</v>
      </c>
      <c r="BR1019">
        <v>99.447223921389565</v>
      </c>
      <c r="BS1019" t="s">
        <v>6352</v>
      </c>
    </row>
    <row r="1020" spans="1:71" x14ac:dyDescent="0.3">
      <c r="A1020" t="s">
        <v>72</v>
      </c>
      <c r="B1020" t="s">
        <v>75</v>
      </c>
      <c r="C1020" t="s">
        <v>101</v>
      </c>
      <c r="D1020">
        <v>2626292</v>
      </c>
      <c r="E1020">
        <v>2626292</v>
      </c>
      <c r="F1020" t="s">
        <v>1150</v>
      </c>
      <c r="G1020" t="s">
        <v>1738</v>
      </c>
      <c r="H1020" t="s">
        <v>1781</v>
      </c>
      <c r="I1020" t="s">
        <v>1837</v>
      </c>
      <c r="J1020">
        <v>886</v>
      </c>
      <c r="K1020" t="s">
        <v>1885</v>
      </c>
      <c r="L1020" t="s">
        <v>1902</v>
      </c>
      <c r="M1020" t="s">
        <v>1903</v>
      </c>
      <c r="N1020">
        <v>980131.54</v>
      </c>
      <c r="O1020">
        <v>980131.54</v>
      </c>
      <c r="P1020">
        <v>0</v>
      </c>
      <c r="Q1020">
        <v>0</v>
      </c>
      <c r="R1020">
        <v>0</v>
      </c>
      <c r="S1020" t="s">
        <v>2878</v>
      </c>
      <c r="T1020" t="s">
        <v>3665</v>
      </c>
      <c r="U1020" t="s">
        <v>4539</v>
      </c>
      <c r="V1020" t="s">
        <v>4654</v>
      </c>
      <c r="W1020" t="s">
        <v>4671</v>
      </c>
      <c r="X1020" t="s">
        <v>4705</v>
      </c>
      <c r="Y1020" t="s">
        <v>4750</v>
      </c>
      <c r="Z1020" t="s">
        <v>4751</v>
      </c>
      <c r="AA1020" t="s">
        <v>4752</v>
      </c>
      <c r="AB1020" t="s">
        <v>4768</v>
      </c>
      <c r="AG1020" t="s">
        <v>4768</v>
      </c>
      <c r="AH1020" t="s">
        <v>4768</v>
      </c>
      <c r="AI1020" t="s">
        <v>4768</v>
      </c>
      <c r="AN1020">
        <v>0</v>
      </c>
      <c r="AO1020">
        <v>0</v>
      </c>
      <c r="AQ1020">
        <v>0</v>
      </c>
      <c r="AT1020">
        <v>980131.54</v>
      </c>
      <c r="AU1020" t="s">
        <v>4768</v>
      </c>
      <c r="AW1020" t="s">
        <v>4769</v>
      </c>
      <c r="AX1020" t="s">
        <v>4768</v>
      </c>
      <c r="AZ1020">
        <v>0</v>
      </c>
      <c r="BB1020" t="s">
        <v>4705</v>
      </c>
      <c r="BC1020" t="s">
        <v>4768</v>
      </c>
      <c r="BD1020" t="s">
        <v>5531</v>
      </c>
      <c r="BE1020" t="s">
        <v>5533</v>
      </c>
      <c r="BF1020" t="s">
        <v>5546</v>
      </c>
      <c r="BG1020">
        <v>190201</v>
      </c>
      <c r="BH1020">
        <v>-10.51802374315589</v>
      </c>
      <c r="BI1020">
        <v>-76.518691816215053</v>
      </c>
      <c r="BJ1020" t="s">
        <v>5578</v>
      </c>
      <c r="BK1020" t="s">
        <v>4060</v>
      </c>
      <c r="BN1020">
        <v>2</v>
      </c>
      <c r="BP1020">
        <v>2026</v>
      </c>
      <c r="BQ1020">
        <v>2023</v>
      </c>
      <c r="BR1020">
        <v>33.356579472595193</v>
      </c>
      <c r="BS1020" t="s">
        <v>6353</v>
      </c>
    </row>
    <row r="1021" spans="1:71" x14ac:dyDescent="0.3">
      <c r="A1021" t="s">
        <v>71</v>
      </c>
      <c r="B1021" t="s">
        <v>74</v>
      </c>
      <c r="C1021" t="s">
        <v>114</v>
      </c>
      <c r="D1021">
        <v>2628012</v>
      </c>
      <c r="E1021">
        <v>2628012</v>
      </c>
      <c r="F1021" t="s">
        <v>1151</v>
      </c>
      <c r="G1021" t="s">
        <v>1757</v>
      </c>
      <c r="H1021" t="s">
        <v>1803</v>
      </c>
      <c r="I1021" t="s">
        <v>1859</v>
      </c>
      <c r="J1021">
        <v>301515</v>
      </c>
      <c r="K1021" t="s">
        <v>114</v>
      </c>
      <c r="L1021" t="s">
        <v>1902</v>
      </c>
      <c r="M1021" t="s">
        <v>1903</v>
      </c>
      <c r="N1021">
        <v>786513.5</v>
      </c>
      <c r="O1021">
        <v>786513.5</v>
      </c>
      <c r="P1021">
        <v>0</v>
      </c>
      <c r="Q1021">
        <v>0</v>
      </c>
      <c r="R1021">
        <v>0</v>
      </c>
      <c r="S1021" t="s">
        <v>2879</v>
      </c>
      <c r="T1021" t="s">
        <v>3481</v>
      </c>
      <c r="U1021" t="s">
        <v>4147</v>
      </c>
      <c r="V1021" t="s">
        <v>4663</v>
      </c>
      <c r="W1021" t="s">
        <v>4663</v>
      </c>
      <c r="X1021" t="s">
        <v>4745</v>
      </c>
      <c r="Y1021" t="s">
        <v>4750</v>
      </c>
      <c r="Z1021" t="s">
        <v>4751</v>
      </c>
      <c r="AA1021" t="s">
        <v>4755</v>
      </c>
      <c r="AB1021" t="s">
        <v>4769</v>
      </c>
      <c r="AC1021">
        <v>0</v>
      </c>
      <c r="AD1021">
        <v>243000</v>
      </c>
      <c r="AE1021">
        <v>97000</v>
      </c>
      <c r="AF1021">
        <v>84000</v>
      </c>
      <c r="AG1021" t="s">
        <v>4768</v>
      </c>
      <c r="AH1021" t="s">
        <v>4768</v>
      </c>
      <c r="AI1021" t="s">
        <v>4768</v>
      </c>
      <c r="AN1021">
        <v>0</v>
      </c>
      <c r="AO1021">
        <v>0</v>
      </c>
      <c r="AQ1021">
        <v>0</v>
      </c>
      <c r="AT1021">
        <v>786513.5</v>
      </c>
      <c r="AU1021" t="s">
        <v>4769</v>
      </c>
      <c r="AV1021" t="s">
        <v>4824</v>
      </c>
      <c r="AW1021" t="s">
        <v>4768</v>
      </c>
      <c r="AX1021" t="s">
        <v>4768</v>
      </c>
      <c r="BB1021" t="s">
        <v>5518</v>
      </c>
      <c r="BC1021" t="s">
        <v>4768</v>
      </c>
      <c r="BD1021" t="s">
        <v>5531</v>
      </c>
      <c r="BE1021" t="s">
        <v>5533</v>
      </c>
      <c r="BF1021" t="s">
        <v>5555</v>
      </c>
      <c r="BG1021">
        <v>190202</v>
      </c>
      <c r="BH1021">
        <v>-10.44029783500069</v>
      </c>
      <c r="BI1021">
        <v>-76.415219281846888</v>
      </c>
      <c r="BJ1021" t="s">
        <v>5590</v>
      </c>
      <c r="BK1021" t="s">
        <v>3927</v>
      </c>
      <c r="BN1021">
        <v>30</v>
      </c>
      <c r="BP1021">
        <v>2026</v>
      </c>
      <c r="BQ1021">
        <v>2023</v>
      </c>
      <c r="BR1021">
        <v>30.703066719023369</v>
      </c>
      <c r="BS1021" t="s">
        <v>6353</v>
      </c>
    </row>
    <row r="1022" spans="1:71" x14ac:dyDescent="0.3">
      <c r="A1022" t="s">
        <v>71</v>
      </c>
      <c r="B1022" t="s">
        <v>74</v>
      </c>
      <c r="C1022" t="s">
        <v>90</v>
      </c>
      <c r="D1022">
        <v>2638809</v>
      </c>
      <c r="E1022">
        <v>2638809</v>
      </c>
      <c r="F1022" t="s">
        <v>1152</v>
      </c>
      <c r="G1022" t="s">
        <v>1733</v>
      </c>
      <c r="H1022" t="s">
        <v>1776</v>
      </c>
      <c r="I1022" t="s">
        <v>1832</v>
      </c>
      <c r="J1022">
        <v>301516</v>
      </c>
      <c r="K1022" t="s">
        <v>90</v>
      </c>
      <c r="L1022" t="s">
        <v>1902</v>
      </c>
      <c r="M1022" t="s">
        <v>1903</v>
      </c>
      <c r="N1022">
        <v>608000</v>
      </c>
      <c r="O1022">
        <v>713858.25</v>
      </c>
      <c r="P1022">
        <v>0</v>
      </c>
      <c r="Q1022">
        <v>0</v>
      </c>
      <c r="R1022">
        <v>0</v>
      </c>
      <c r="S1022" t="s">
        <v>2880</v>
      </c>
      <c r="T1022" t="s">
        <v>4051</v>
      </c>
      <c r="U1022" t="s">
        <v>4025</v>
      </c>
      <c r="V1022" t="s">
        <v>4651</v>
      </c>
      <c r="W1022" t="s">
        <v>4672</v>
      </c>
      <c r="X1022" t="s">
        <v>4702</v>
      </c>
      <c r="Y1022" t="s">
        <v>4750</v>
      </c>
      <c r="Z1022" t="s">
        <v>4751</v>
      </c>
      <c r="AA1022" t="s">
        <v>4752</v>
      </c>
      <c r="AB1022" t="s">
        <v>4769</v>
      </c>
      <c r="AC1022">
        <v>238517</v>
      </c>
      <c r="AD1022">
        <v>0</v>
      </c>
      <c r="AE1022">
        <v>0</v>
      </c>
      <c r="AF1022">
        <v>0</v>
      </c>
      <c r="AG1022" t="s">
        <v>4769</v>
      </c>
      <c r="AH1022" t="s">
        <v>4768</v>
      </c>
      <c r="AI1022" t="s">
        <v>4768</v>
      </c>
      <c r="AL1022">
        <v>202409</v>
      </c>
      <c r="AM1022">
        <v>202509</v>
      </c>
      <c r="AN1022">
        <v>475341.35</v>
      </c>
      <c r="AO1022">
        <v>0</v>
      </c>
      <c r="AP1022">
        <v>0</v>
      </c>
      <c r="AQ1022">
        <v>15000</v>
      </c>
      <c r="AR1022">
        <v>0</v>
      </c>
      <c r="AS1022">
        <v>0</v>
      </c>
      <c r="AT1022">
        <v>223516.9</v>
      </c>
      <c r="AU1022" t="s">
        <v>4769</v>
      </c>
      <c r="AV1022" t="s">
        <v>4823</v>
      </c>
      <c r="AW1022" t="s">
        <v>4769</v>
      </c>
      <c r="AX1022" t="s">
        <v>4769</v>
      </c>
      <c r="AY1022">
        <v>67.7</v>
      </c>
      <c r="AZ1022">
        <v>66.63</v>
      </c>
      <c r="BA1022" t="s">
        <v>5209</v>
      </c>
      <c r="BB1022" t="s">
        <v>5457</v>
      </c>
      <c r="BC1022" t="s">
        <v>4768</v>
      </c>
      <c r="BD1022" t="s">
        <v>5531</v>
      </c>
      <c r="BE1022" t="s">
        <v>5533</v>
      </c>
      <c r="BF1022" t="s">
        <v>5535</v>
      </c>
      <c r="BG1022">
        <v>190203</v>
      </c>
      <c r="BH1022">
        <v>-10.473921143477311</v>
      </c>
      <c r="BI1022">
        <v>-76.410423556972503</v>
      </c>
      <c r="BJ1022" t="s">
        <v>3642</v>
      </c>
      <c r="BK1022" t="s">
        <v>5601</v>
      </c>
      <c r="BL1022" t="s">
        <v>4531</v>
      </c>
      <c r="BM1022" t="s">
        <v>4394</v>
      </c>
      <c r="BN1022">
        <v>1350</v>
      </c>
      <c r="BO1022">
        <v>677193.02</v>
      </c>
      <c r="BP1022">
        <v>2026</v>
      </c>
      <c r="BQ1022">
        <v>2024</v>
      </c>
      <c r="BR1022">
        <v>27.401572516849789</v>
      </c>
      <c r="BS1022" t="s">
        <v>6353</v>
      </c>
    </row>
    <row r="1023" spans="1:71" x14ac:dyDescent="0.3">
      <c r="A1023" t="s">
        <v>71</v>
      </c>
      <c r="B1023" t="s">
        <v>74</v>
      </c>
      <c r="C1023" t="s">
        <v>120</v>
      </c>
      <c r="D1023">
        <v>2655509</v>
      </c>
      <c r="E1023">
        <v>2655509</v>
      </c>
      <c r="F1023" t="s">
        <v>1153</v>
      </c>
      <c r="G1023" t="s">
        <v>1763</v>
      </c>
      <c r="H1023" t="s">
        <v>1811</v>
      </c>
      <c r="I1023" t="s">
        <v>1865</v>
      </c>
      <c r="J1023">
        <v>301502</v>
      </c>
      <c r="K1023" t="s">
        <v>120</v>
      </c>
      <c r="L1023" t="s">
        <v>1902</v>
      </c>
      <c r="M1023" t="s">
        <v>1903</v>
      </c>
      <c r="N1023">
        <v>823949.79</v>
      </c>
      <c r="O1023">
        <v>668527.56000000006</v>
      </c>
      <c r="P1023">
        <v>0</v>
      </c>
      <c r="Q1023">
        <v>0</v>
      </c>
      <c r="R1023">
        <v>0</v>
      </c>
      <c r="S1023" t="s">
        <v>2881</v>
      </c>
      <c r="T1023" t="s">
        <v>3850</v>
      </c>
      <c r="U1023" t="s">
        <v>3850</v>
      </c>
      <c r="V1023" t="s">
        <v>4652</v>
      </c>
      <c r="W1023" t="s">
        <v>4673</v>
      </c>
      <c r="X1023" t="s">
        <v>4703</v>
      </c>
      <c r="Y1023" t="s">
        <v>4750</v>
      </c>
      <c r="Z1023" t="s">
        <v>4751</v>
      </c>
      <c r="AA1023" t="s">
        <v>4752</v>
      </c>
      <c r="AB1023" t="s">
        <v>4769</v>
      </c>
      <c r="AC1023">
        <v>577675</v>
      </c>
      <c r="AD1023">
        <v>0</v>
      </c>
      <c r="AE1023">
        <v>0</v>
      </c>
      <c r="AF1023">
        <v>0</v>
      </c>
      <c r="AG1023" t="s">
        <v>4769</v>
      </c>
      <c r="AH1023" t="s">
        <v>4768</v>
      </c>
      <c r="AI1023" t="s">
        <v>4768</v>
      </c>
      <c r="AL1023">
        <v>202410</v>
      </c>
      <c r="AM1023">
        <v>202608</v>
      </c>
      <c r="AN1023">
        <v>90852.76</v>
      </c>
      <c r="AO1023">
        <v>2997</v>
      </c>
      <c r="AP1023">
        <v>0</v>
      </c>
      <c r="AQ1023">
        <v>577675</v>
      </c>
      <c r="AR1023">
        <v>577674.80000000005</v>
      </c>
      <c r="AS1023">
        <v>577674.80000000005</v>
      </c>
      <c r="AT1023">
        <v>-0.2</v>
      </c>
      <c r="AU1023" t="s">
        <v>4769</v>
      </c>
      <c r="AV1023" t="s">
        <v>4823</v>
      </c>
      <c r="AW1023" t="s">
        <v>4769</v>
      </c>
      <c r="AX1023" t="s">
        <v>4769</v>
      </c>
      <c r="AY1023">
        <v>13.6</v>
      </c>
      <c r="AZ1023">
        <v>17.48</v>
      </c>
      <c r="BA1023" t="s">
        <v>5210</v>
      </c>
      <c r="BB1023" t="s">
        <v>5458</v>
      </c>
      <c r="BC1023" t="s">
        <v>4768</v>
      </c>
      <c r="BD1023" t="s">
        <v>5531</v>
      </c>
      <c r="BE1023" t="s">
        <v>5531</v>
      </c>
      <c r="BF1023" t="s">
        <v>5549</v>
      </c>
      <c r="BG1023">
        <v>190102</v>
      </c>
      <c r="BH1023">
        <v>-10.63660128821742</v>
      </c>
      <c r="BI1023">
        <v>-75.95113848360468</v>
      </c>
      <c r="BJ1023" t="s">
        <v>3642</v>
      </c>
      <c r="BK1023" t="s">
        <v>5830</v>
      </c>
      <c r="BL1023" t="s">
        <v>4486</v>
      </c>
      <c r="BM1023" t="s">
        <v>3808</v>
      </c>
      <c r="BN1023">
        <v>120</v>
      </c>
      <c r="BO1023">
        <v>668527.56000000006</v>
      </c>
      <c r="BP1023">
        <v>2026</v>
      </c>
      <c r="BQ1023">
        <v>2024</v>
      </c>
      <c r="BR1023">
        <v>33.156011603547967</v>
      </c>
      <c r="BS1023" t="s">
        <v>6353</v>
      </c>
    </row>
    <row r="1024" spans="1:71" x14ac:dyDescent="0.3">
      <c r="A1024" t="s">
        <v>73</v>
      </c>
      <c r="B1024" t="s">
        <v>84</v>
      </c>
      <c r="C1024" t="s">
        <v>84</v>
      </c>
      <c r="D1024">
        <v>2621232</v>
      </c>
      <c r="E1024">
        <v>2621232</v>
      </c>
      <c r="F1024" t="s">
        <v>1154</v>
      </c>
      <c r="G1024" t="s">
        <v>1770</v>
      </c>
      <c r="H1024" t="s">
        <v>1822</v>
      </c>
      <c r="I1024" t="s">
        <v>1837</v>
      </c>
      <c r="J1024">
        <v>885</v>
      </c>
      <c r="K1024" t="s">
        <v>1881</v>
      </c>
      <c r="L1024" t="s">
        <v>1902</v>
      </c>
      <c r="M1024" t="s">
        <v>1903</v>
      </c>
      <c r="N1024">
        <v>33023280.57</v>
      </c>
      <c r="O1024">
        <v>32375765.265000001</v>
      </c>
      <c r="P1024">
        <v>647515.30500000005</v>
      </c>
      <c r="Q1024">
        <v>0</v>
      </c>
      <c r="R1024">
        <v>0</v>
      </c>
      <c r="S1024" t="s">
        <v>2882</v>
      </c>
      <c r="T1024" t="s">
        <v>3998</v>
      </c>
      <c r="U1024" t="s">
        <v>4540</v>
      </c>
      <c r="V1024" t="s">
        <v>4664</v>
      </c>
      <c r="W1024" t="s">
        <v>4688</v>
      </c>
      <c r="X1024" t="s">
        <v>4746</v>
      </c>
      <c r="Y1024" t="s">
        <v>4750</v>
      </c>
      <c r="Z1024" t="s">
        <v>4751</v>
      </c>
      <c r="AA1024" t="s">
        <v>4752</v>
      </c>
      <c r="AB1024" t="s">
        <v>4768</v>
      </c>
      <c r="AG1024" t="s">
        <v>4768</v>
      </c>
      <c r="AH1024" t="s">
        <v>4768</v>
      </c>
      <c r="AI1024" t="s">
        <v>4768</v>
      </c>
      <c r="AN1024">
        <v>0</v>
      </c>
      <c r="AO1024">
        <v>0</v>
      </c>
      <c r="AQ1024">
        <v>0</v>
      </c>
      <c r="AT1024">
        <v>33023280.57</v>
      </c>
      <c r="AU1024" t="s">
        <v>4769</v>
      </c>
      <c r="AV1024" t="s">
        <v>4824</v>
      </c>
      <c r="AW1024" t="s">
        <v>4769</v>
      </c>
      <c r="AX1024" t="s">
        <v>4768</v>
      </c>
      <c r="AZ1024">
        <v>0</v>
      </c>
      <c r="BB1024" t="s">
        <v>5519</v>
      </c>
      <c r="BC1024" t="s">
        <v>4768</v>
      </c>
      <c r="BD1024" t="s">
        <v>5531</v>
      </c>
      <c r="BE1024" t="s">
        <v>5531</v>
      </c>
      <c r="BF1024" t="s">
        <v>5543</v>
      </c>
      <c r="BG1024">
        <v>190113</v>
      </c>
      <c r="BH1024">
        <v>-10.66202508142986</v>
      </c>
      <c r="BI1024">
        <v>-76.254111002975833</v>
      </c>
      <c r="BJ1024" t="s">
        <v>5749</v>
      </c>
      <c r="BK1024" t="s">
        <v>6070</v>
      </c>
      <c r="BL1024" t="s">
        <v>5749</v>
      </c>
      <c r="BM1024" t="s">
        <v>6070</v>
      </c>
      <c r="BN1024">
        <v>4369</v>
      </c>
      <c r="BO1024">
        <v>28417676.98</v>
      </c>
      <c r="BP1024">
        <v>2026</v>
      </c>
      <c r="BQ1024">
        <v>2023</v>
      </c>
      <c r="BR1024">
        <v>0.43110326300856799</v>
      </c>
      <c r="BS1024" t="s">
        <v>6355</v>
      </c>
    </row>
    <row r="1025" spans="1:71" x14ac:dyDescent="0.3">
      <c r="A1025" t="s">
        <v>72</v>
      </c>
      <c r="B1025" t="s">
        <v>75</v>
      </c>
      <c r="C1025" t="s">
        <v>101</v>
      </c>
      <c r="D1025">
        <v>2620094</v>
      </c>
      <c r="E1025">
        <v>2620094</v>
      </c>
      <c r="F1025" t="s">
        <v>1155</v>
      </c>
      <c r="G1025" t="s">
        <v>1738</v>
      </c>
      <c r="H1025" t="s">
        <v>1781</v>
      </c>
      <c r="I1025" t="s">
        <v>1837</v>
      </c>
      <c r="J1025">
        <v>885</v>
      </c>
      <c r="K1025" t="s">
        <v>1881</v>
      </c>
      <c r="L1025" t="s">
        <v>1902</v>
      </c>
      <c r="M1025" t="s">
        <v>1903</v>
      </c>
      <c r="N1025">
        <v>5194487.5</v>
      </c>
      <c r="O1025">
        <v>5194487.5</v>
      </c>
      <c r="P1025">
        <v>0</v>
      </c>
      <c r="Q1025">
        <v>0</v>
      </c>
      <c r="R1025">
        <v>0</v>
      </c>
      <c r="S1025" t="s">
        <v>2883</v>
      </c>
      <c r="T1025" t="s">
        <v>3524</v>
      </c>
      <c r="U1025" t="s">
        <v>3524</v>
      </c>
      <c r="V1025" t="s">
        <v>4657</v>
      </c>
      <c r="W1025" t="s">
        <v>4678</v>
      </c>
      <c r="X1025" t="s">
        <v>4709</v>
      </c>
      <c r="Y1025" t="s">
        <v>4750</v>
      </c>
      <c r="Z1025" t="s">
        <v>4751</v>
      </c>
      <c r="AA1025" t="s">
        <v>4752</v>
      </c>
      <c r="AB1025" t="s">
        <v>4769</v>
      </c>
      <c r="AC1025">
        <v>40000</v>
      </c>
      <c r="AD1025">
        <v>0</v>
      </c>
      <c r="AE1025">
        <v>0</v>
      </c>
      <c r="AF1025">
        <v>0</v>
      </c>
      <c r="AG1025" t="s">
        <v>4768</v>
      </c>
      <c r="AH1025" t="s">
        <v>4768</v>
      </c>
      <c r="AI1025" t="s">
        <v>4768</v>
      </c>
      <c r="AL1025">
        <v>202511</v>
      </c>
      <c r="AM1025">
        <v>202602</v>
      </c>
      <c r="AN1025">
        <v>30000</v>
      </c>
      <c r="AO1025">
        <v>30000</v>
      </c>
      <c r="AP1025">
        <v>40000</v>
      </c>
      <c r="AQ1025">
        <v>40000</v>
      </c>
      <c r="AR1025">
        <v>40000</v>
      </c>
      <c r="AS1025">
        <v>30000</v>
      </c>
      <c r="AT1025">
        <v>5124487.5</v>
      </c>
      <c r="AU1025" t="s">
        <v>4768</v>
      </c>
      <c r="AW1025" t="s">
        <v>4769</v>
      </c>
      <c r="AX1025" t="s">
        <v>4768</v>
      </c>
      <c r="AZ1025">
        <v>0</v>
      </c>
      <c r="BB1025" t="s">
        <v>5463</v>
      </c>
      <c r="BC1025" t="s">
        <v>4768</v>
      </c>
      <c r="BD1025" t="s">
        <v>5531</v>
      </c>
      <c r="BE1025" t="s">
        <v>5532</v>
      </c>
      <c r="BF1025" t="s">
        <v>5539</v>
      </c>
      <c r="BG1025">
        <v>190306</v>
      </c>
      <c r="BH1025">
        <v>-10.29624374975665</v>
      </c>
      <c r="BI1025">
        <v>-74.936072787537768</v>
      </c>
      <c r="BJ1025" t="s">
        <v>3876</v>
      </c>
      <c r="BK1025" t="s">
        <v>3904</v>
      </c>
      <c r="BN1025">
        <v>100</v>
      </c>
      <c r="BP1025">
        <v>2026</v>
      </c>
      <c r="BQ1025">
        <v>2023</v>
      </c>
      <c r="BR1025">
        <v>149.74937030878729</v>
      </c>
      <c r="BS1025" t="s">
        <v>6352</v>
      </c>
    </row>
    <row r="1026" spans="1:71" x14ac:dyDescent="0.3">
      <c r="A1026" t="s">
        <v>71</v>
      </c>
      <c r="B1026" t="s">
        <v>74</v>
      </c>
      <c r="C1026" t="s">
        <v>93</v>
      </c>
      <c r="D1026">
        <v>2700645</v>
      </c>
      <c r="E1026">
        <v>2700645</v>
      </c>
      <c r="F1026" t="s">
        <v>1156</v>
      </c>
      <c r="G1026" t="s">
        <v>1736</v>
      </c>
      <c r="H1026" t="s">
        <v>1779</v>
      </c>
      <c r="I1026" t="s">
        <v>1835</v>
      </c>
      <c r="J1026">
        <v>301525</v>
      </c>
      <c r="K1026" t="s">
        <v>93</v>
      </c>
      <c r="L1026" t="s">
        <v>1902</v>
      </c>
      <c r="M1026" t="s">
        <v>1903</v>
      </c>
      <c r="N1026">
        <v>1040166.8</v>
      </c>
      <c r="O1026">
        <v>1199933.58</v>
      </c>
      <c r="P1026">
        <v>0</v>
      </c>
      <c r="Q1026">
        <v>0</v>
      </c>
      <c r="R1026">
        <v>0</v>
      </c>
      <c r="S1026" t="s">
        <v>2884</v>
      </c>
      <c r="T1026" t="s">
        <v>4052</v>
      </c>
      <c r="U1026" t="s">
        <v>4529</v>
      </c>
      <c r="V1026" t="s">
        <v>4651</v>
      </c>
      <c r="W1026" t="s">
        <v>4672</v>
      </c>
      <c r="X1026" t="s">
        <v>4702</v>
      </c>
      <c r="Y1026" t="s">
        <v>4750</v>
      </c>
      <c r="Z1026" t="s">
        <v>4751</v>
      </c>
      <c r="AA1026" t="s">
        <v>4755</v>
      </c>
      <c r="AB1026" t="s">
        <v>4768</v>
      </c>
      <c r="AG1026" t="s">
        <v>4768</v>
      </c>
      <c r="AH1026" t="s">
        <v>4768</v>
      </c>
      <c r="AI1026" t="s">
        <v>4768</v>
      </c>
      <c r="AN1026">
        <v>0</v>
      </c>
      <c r="AO1026">
        <v>0</v>
      </c>
      <c r="AQ1026">
        <v>43000</v>
      </c>
      <c r="AT1026">
        <v>1156933.58</v>
      </c>
      <c r="AU1026" t="s">
        <v>4769</v>
      </c>
      <c r="AV1026" t="s">
        <v>4824</v>
      </c>
      <c r="AW1026" t="s">
        <v>4769</v>
      </c>
      <c r="AX1026" t="s">
        <v>4768</v>
      </c>
      <c r="AZ1026">
        <v>0</v>
      </c>
      <c r="BB1026" t="s">
        <v>5457</v>
      </c>
      <c r="BC1026" t="s">
        <v>4768</v>
      </c>
      <c r="BD1026" t="s">
        <v>5531</v>
      </c>
      <c r="BE1026" t="s">
        <v>5532</v>
      </c>
      <c r="BF1026" t="s">
        <v>5538</v>
      </c>
      <c r="BG1026">
        <v>190304</v>
      </c>
      <c r="BH1026">
        <v>-10.25272963419496</v>
      </c>
      <c r="BI1026">
        <v>-75.159742471007007</v>
      </c>
      <c r="BJ1026" t="s">
        <v>3615</v>
      </c>
      <c r="BK1026" t="s">
        <v>5598</v>
      </c>
      <c r="BN1026">
        <v>833</v>
      </c>
      <c r="BO1026">
        <v>962777.78</v>
      </c>
      <c r="BP1026">
        <v>2026</v>
      </c>
      <c r="BQ1026">
        <v>2025</v>
      </c>
      <c r="BR1026">
        <v>128.07268004984951</v>
      </c>
      <c r="BS1026" t="s">
        <v>6352</v>
      </c>
    </row>
    <row r="1027" spans="1:71" x14ac:dyDescent="0.3">
      <c r="A1027" t="s">
        <v>71</v>
      </c>
      <c r="B1027" t="s">
        <v>74</v>
      </c>
      <c r="C1027" t="s">
        <v>93</v>
      </c>
      <c r="D1027">
        <v>2655155</v>
      </c>
      <c r="E1027">
        <v>2655155</v>
      </c>
      <c r="F1027" t="s">
        <v>1157</v>
      </c>
      <c r="G1027" t="s">
        <v>1736</v>
      </c>
      <c r="H1027" t="s">
        <v>1779</v>
      </c>
      <c r="I1027" t="s">
        <v>1835</v>
      </c>
      <c r="J1027">
        <v>301525</v>
      </c>
      <c r="K1027" t="s">
        <v>93</v>
      </c>
      <c r="L1027" t="s">
        <v>1902</v>
      </c>
      <c r="M1027" t="s">
        <v>1903</v>
      </c>
      <c r="N1027">
        <v>14924176.560000001</v>
      </c>
      <c r="O1027">
        <v>14631545.647</v>
      </c>
      <c r="P1027">
        <v>292630.913</v>
      </c>
      <c r="Q1027">
        <v>0</v>
      </c>
      <c r="R1027">
        <v>0</v>
      </c>
      <c r="S1027" t="s">
        <v>2885</v>
      </c>
      <c r="T1027" t="s">
        <v>4053</v>
      </c>
      <c r="U1027" t="s">
        <v>3482</v>
      </c>
      <c r="V1027" t="s">
        <v>4653</v>
      </c>
      <c r="W1027" t="s">
        <v>4653</v>
      </c>
      <c r="X1027" t="s">
        <v>4712</v>
      </c>
      <c r="Y1027" t="s">
        <v>4750</v>
      </c>
      <c r="Z1027" t="s">
        <v>4751</v>
      </c>
      <c r="AA1027" t="s">
        <v>4752</v>
      </c>
      <c r="AB1027" t="s">
        <v>4769</v>
      </c>
      <c r="AC1027">
        <v>300000</v>
      </c>
      <c r="AD1027">
        <v>0</v>
      </c>
      <c r="AE1027">
        <v>0</v>
      </c>
      <c r="AF1027">
        <v>0</v>
      </c>
      <c r="AG1027" t="s">
        <v>4768</v>
      </c>
      <c r="AH1027" t="s">
        <v>4768</v>
      </c>
      <c r="AI1027" t="s">
        <v>4768</v>
      </c>
      <c r="AL1027">
        <v>202606</v>
      </c>
      <c r="AM1027">
        <v>202606</v>
      </c>
      <c r="AN1027">
        <v>0</v>
      </c>
      <c r="AO1027">
        <v>120762.7</v>
      </c>
      <c r="AP1027">
        <v>300000</v>
      </c>
      <c r="AQ1027">
        <v>300000</v>
      </c>
      <c r="AR1027">
        <v>300000</v>
      </c>
      <c r="AS1027">
        <v>241525.43</v>
      </c>
      <c r="AT1027">
        <v>14624176.560000001</v>
      </c>
      <c r="AU1027" t="s">
        <v>4769</v>
      </c>
      <c r="AV1027" t="s">
        <v>4824</v>
      </c>
      <c r="AW1027" t="s">
        <v>4769</v>
      </c>
      <c r="AX1027" t="s">
        <v>4768</v>
      </c>
      <c r="AZ1027">
        <v>0</v>
      </c>
      <c r="BB1027" t="s">
        <v>5466</v>
      </c>
      <c r="BC1027" t="s">
        <v>4768</v>
      </c>
      <c r="BD1027" t="s">
        <v>5531</v>
      </c>
      <c r="BE1027" t="s">
        <v>5532</v>
      </c>
      <c r="BF1027" t="s">
        <v>5538</v>
      </c>
      <c r="BG1027">
        <v>190304</v>
      </c>
      <c r="BH1027">
        <v>-10.18447848697468</v>
      </c>
      <c r="BI1027">
        <v>-75.150086518553422</v>
      </c>
      <c r="BJ1027" t="s">
        <v>5578</v>
      </c>
      <c r="BK1027" t="s">
        <v>6071</v>
      </c>
      <c r="BL1027" t="s">
        <v>5578</v>
      </c>
      <c r="BM1027" t="s">
        <v>6071</v>
      </c>
      <c r="BN1027">
        <v>2965</v>
      </c>
      <c r="BO1027">
        <v>13482590.23</v>
      </c>
      <c r="BP1027">
        <v>2026</v>
      </c>
      <c r="BQ1027">
        <v>2024</v>
      </c>
      <c r="BR1027">
        <v>131.9623630461206</v>
      </c>
      <c r="BS1027" t="s">
        <v>6352</v>
      </c>
    </row>
    <row r="1028" spans="1:71" x14ac:dyDescent="0.3">
      <c r="A1028" t="s">
        <v>72</v>
      </c>
      <c r="B1028" t="s">
        <v>75</v>
      </c>
      <c r="C1028" t="s">
        <v>101</v>
      </c>
      <c r="D1028">
        <v>2713812</v>
      </c>
      <c r="E1028">
        <v>2713812</v>
      </c>
      <c r="F1028" t="s">
        <v>1158</v>
      </c>
      <c r="G1028" t="s">
        <v>1738</v>
      </c>
      <c r="H1028" t="s">
        <v>1781</v>
      </c>
      <c r="I1028" t="s">
        <v>1837</v>
      </c>
      <c r="J1028">
        <v>885</v>
      </c>
      <c r="K1028" t="s">
        <v>1881</v>
      </c>
      <c r="L1028" t="s">
        <v>1902</v>
      </c>
      <c r="M1028" t="s">
        <v>1903</v>
      </c>
      <c r="N1028">
        <v>579236</v>
      </c>
      <c r="O1028">
        <v>579236</v>
      </c>
      <c r="P1028">
        <v>0</v>
      </c>
      <c r="Q1028">
        <v>0</v>
      </c>
      <c r="R1028">
        <v>0</v>
      </c>
      <c r="S1028" t="s">
        <v>2886</v>
      </c>
      <c r="T1028" t="s">
        <v>4054</v>
      </c>
      <c r="U1028" t="s">
        <v>3928</v>
      </c>
      <c r="V1028" t="s">
        <v>4649</v>
      </c>
      <c r="W1028" t="s">
        <v>4666</v>
      </c>
      <c r="X1028" t="s">
        <v>4693</v>
      </c>
      <c r="Y1028" t="s">
        <v>4750</v>
      </c>
      <c r="Z1028" t="s">
        <v>4751</v>
      </c>
      <c r="AA1028" t="s">
        <v>4752</v>
      </c>
      <c r="AB1028" t="s">
        <v>4768</v>
      </c>
      <c r="AG1028" t="s">
        <v>4768</v>
      </c>
      <c r="AH1028" t="s">
        <v>4768</v>
      </c>
      <c r="AI1028" t="s">
        <v>4768</v>
      </c>
      <c r="AN1028">
        <v>0</v>
      </c>
      <c r="AO1028">
        <v>0</v>
      </c>
      <c r="AQ1028">
        <v>0</v>
      </c>
      <c r="AT1028">
        <v>579236</v>
      </c>
      <c r="AU1028" t="s">
        <v>4768</v>
      </c>
      <c r="AW1028" t="s">
        <v>4769</v>
      </c>
      <c r="AX1028" t="s">
        <v>4768</v>
      </c>
      <c r="AZ1028">
        <v>0</v>
      </c>
      <c r="BB1028" t="s">
        <v>5451</v>
      </c>
      <c r="BC1028" t="s">
        <v>4768</v>
      </c>
      <c r="BD1028" t="s">
        <v>5531</v>
      </c>
      <c r="BE1028" t="s">
        <v>5532</v>
      </c>
      <c r="BF1028" t="s">
        <v>5550</v>
      </c>
      <c r="BG1028">
        <v>190305</v>
      </c>
      <c r="BH1028">
        <v>-10.027735534080231</v>
      </c>
      <c r="BI1028">
        <v>-75.642415615844598</v>
      </c>
      <c r="BJ1028" t="s">
        <v>5589</v>
      </c>
      <c r="BK1028" t="s">
        <v>5600</v>
      </c>
      <c r="BN1028">
        <v>250</v>
      </c>
      <c r="BP1028">
        <v>2026</v>
      </c>
      <c r="BQ1028">
        <v>2025</v>
      </c>
      <c r="BR1028">
        <v>97.444906844156591</v>
      </c>
      <c r="BS1028" t="s">
        <v>6352</v>
      </c>
    </row>
    <row r="1029" spans="1:71" x14ac:dyDescent="0.3">
      <c r="A1029" t="s">
        <v>71</v>
      </c>
      <c r="B1029" t="s">
        <v>74</v>
      </c>
      <c r="C1029" t="s">
        <v>96</v>
      </c>
      <c r="D1029">
        <v>2707977</v>
      </c>
      <c r="E1029">
        <v>2707977</v>
      </c>
      <c r="F1029" t="s">
        <v>1159</v>
      </c>
      <c r="G1029" t="s">
        <v>1739</v>
      </c>
      <c r="H1029" t="s">
        <v>1782</v>
      </c>
      <c r="I1029" t="s">
        <v>1838</v>
      </c>
      <c r="J1029">
        <v>301510</v>
      </c>
      <c r="K1029" t="s">
        <v>96</v>
      </c>
      <c r="L1029" t="s">
        <v>1902</v>
      </c>
      <c r="M1029" t="s">
        <v>1903</v>
      </c>
      <c r="N1029">
        <v>374346.81</v>
      </c>
      <c r="O1029">
        <v>374346.81</v>
      </c>
      <c r="P1029">
        <v>0</v>
      </c>
      <c r="Q1029">
        <v>0</v>
      </c>
      <c r="R1029">
        <v>0</v>
      </c>
      <c r="S1029" t="s">
        <v>2887</v>
      </c>
      <c r="T1029" t="s">
        <v>4055</v>
      </c>
      <c r="U1029" t="s">
        <v>3804</v>
      </c>
      <c r="V1029" t="s">
        <v>4649</v>
      </c>
      <c r="W1029" t="s">
        <v>4666</v>
      </c>
      <c r="X1029" t="s">
        <v>4693</v>
      </c>
      <c r="Y1029" t="s">
        <v>4750</v>
      </c>
      <c r="Z1029" t="s">
        <v>4751</v>
      </c>
      <c r="AA1029" t="s">
        <v>4752</v>
      </c>
      <c r="AB1029" t="s">
        <v>4768</v>
      </c>
      <c r="AG1029" t="s">
        <v>4768</v>
      </c>
      <c r="AH1029" t="s">
        <v>4768</v>
      </c>
      <c r="AI1029" t="s">
        <v>4768</v>
      </c>
      <c r="AN1029">
        <v>0</v>
      </c>
      <c r="AO1029">
        <v>0</v>
      </c>
      <c r="AQ1029">
        <v>0</v>
      </c>
      <c r="AT1029">
        <v>374346.81</v>
      </c>
      <c r="AU1029" t="s">
        <v>4768</v>
      </c>
      <c r="AW1029" t="s">
        <v>4768</v>
      </c>
      <c r="AX1029" t="s">
        <v>4768</v>
      </c>
      <c r="BB1029" t="s">
        <v>5451</v>
      </c>
      <c r="BC1029" t="s">
        <v>4768</v>
      </c>
      <c r="BD1029" t="s">
        <v>5531</v>
      </c>
      <c r="BE1029" t="s">
        <v>5531</v>
      </c>
      <c r="BF1029" t="s">
        <v>5541</v>
      </c>
      <c r="BG1029">
        <v>190110</v>
      </c>
      <c r="BH1029">
        <v>-10.53436444854314</v>
      </c>
      <c r="BI1029">
        <v>-76.16591473591069</v>
      </c>
      <c r="BJ1029" t="s">
        <v>4542</v>
      </c>
      <c r="BK1029" t="s">
        <v>3904</v>
      </c>
      <c r="BN1029">
        <v>4707</v>
      </c>
      <c r="BP1029">
        <v>2026</v>
      </c>
      <c r="BQ1029">
        <v>2025</v>
      </c>
      <c r="BR1029">
        <v>17.44371107438857</v>
      </c>
      <c r="BS1029" t="s">
        <v>6354</v>
      </c>
    </row>
    <row r="1030" spans="1:71" x14ac:dyDescent="0.3">
      <c r="A1030" t="s">
        <v>71</v>
      </c>
      <c r="B1030" t="s">
        <v>74</v>
      </c>
      <c r="C1030" t="s">
        <v>99</v>
      </c>
      <c r="D1030">
        <v>2667130</v>
      </c>
      <c r="E1030">
        <v>2667130</v>
      </c>
      <c r="F1030" t="s">
        <v>1160</v>
      </c>
      <c r="G1030" t="s">
        <v>1742</v>
      </c>
      <c r="H1030" t="s">
        <v>1785</v>
      </c>
      <c r="I1030" t="s">
        <v>1841</v>
      </c>
      <c r="J1030">
        <v>301522</v>
      </c>
      <c r="K1030" t="s">
        <v>99</v>
      </c>
      <c r="L1030" t="s">
        <v>1902</v>
      </c>
      <c r="M1030" t="s">
        <v>1903</v>
      </c>
      <c r="N1030">
        <v>16385137.25</v>
      </c>
      <c r="O1030">
        <v>16385137.25</v>
      </c>
      <c r="P1030">
        <v>0</v>
      </c>
      <c r="Q1030">
        <v>0</v>
      </c>
      <c r="R1030">
        <v>0</v>
      </c>
      <c r="S1030" t="s">
        <v>2888</v>
      </c>
      <c r="T1030" t="s">
        <v>3569</v>
      </c>
      <c r="U1030" t="s">
        <v>4056</v>
      </c>
      <c r="V1030" t="s">
        <v>4653</v>
      </c>
      <c r="W1030" t="s">
        <v>4653</v>
      </c>
      <c r="X1030" t="s">
        <v>4700</v>
      </c>
      <c r="Y1030" t="s">
        <v>4750</v>
      </c>
      <c r="Z1030" t="s">
        <v>4751</v>
      </c>
      <c r="AA1030" t="s">
        <v>4752</v>
      </c>
      <c r="AB1030" t="s">
        <v>4768</v>
      </c>
      <c r="AG1030" t="s">
        <v>4768</v>
      </c>
      <c r="AH1030" t="s">
        <v>4768</v>
      </c>
      <c r="AI1030" t="s">
        <v>4768</v>
      </c>
      <c r="AN1030">
        <v>0</v>
      </c>
      <c r="AO1030">
        <v>0</v>
      </c>
      <c r="AQ1030">
        <v>0</v>
      </c>
      <c r="AT1030">
        <v>16385137.25</v>
      </c>
      <c r="AU1030" t="s">
        <v>4768</v>
      </c>
      <c r="AW1030" t="s">
        <v>4769</v>
      </c>
      <c r="AX1030" t="s">
        <v>4768</v>
      </c>
      <c r="AZ1030">
        <v>0</v>
      </c>
      <c r="BB1030" t="s">
        <v>5456</v>
      </c>
      <c r="BC1030" t="s">
        <v>4768</v>
      </c>
      <c r="BD1030" t="s">
        <v>5531</v>
      </c>
      <c r="BE1030" t="s">
        <v>5532</v>
      </c>
      <c r="BF1030" t="s">
        <v>5539</v>
      </c>
      <c r="BG1030">
        <v>190306</v>
      </c>
      <c r="BH1030">
        <v>-10.297298182085539</v>
      </c>
      <c r="BI1030">
        <v>-74.937384091760109</v>
      </c>
      <c r="BJ1030" t="s">
        <v>4156</v>
      </c>
      <c r="BK1030" t="s">
        <v>5598</v>
      </c>
      <c r="BN1030">
        <v>1376</v>
      </c>
      <c r="BP1030">
        <v>2026</v>
      </c>
      <c r="BQ1030">
        <v>2024</v>
      </c>
      <c r="BR1030">
        <v>149.57910892885101</v>
      </c>
      <c r="BS1030" t="s">
        <v>6352</v>
      </c>
    </row>
    <row r="1031" spans="1:71" x14ac:dyDescent="0.3">
      <c r="A1031" t="s">
        <v>72</v>
      </c>
      <c r="B1031" t="s">
        <v>75</v>
      </c>
      <c r="C1031" t="s">
        <v>101</v>
      </c>
      <c r="D1031">
        <v>2705876</v>
      </c>
      <c r="E1031">
        <v>2705876</v>
      </c>
      <c r="F1031" t="s">
        <v>1161</v>
      </c>
      <c r="G1031" t="s">
        <v>1738</v>
      </c>
      <c r="H1031" t="s">
        <v>1781</v>
      </c>
      <c r="I1031" t="s">
        <v>1837</v>
      </c>
      <c r="J1031">
        <v>885</v>
      </c>
      <c r="K1031" t="s">
        <v>1881</v>
      </c>
      <c r="L1031" t="s">
        <v>1902</v>
      </c>
      <c r="M1031" t="s">
        <v>1903</v>
      </c>
      <c r="N1031">
        <v>12927640.859999999</v>
      </c>
      <c r="O1031">
        <v>12927640.859999999</v>
      </c>
      <c r="P1031">
        <v>0</v>
      </c>
      <c r="Q1031">
        <v>0</v>
      </c>
      <c r="R1031">
        <v>0</v>
      </c>
      <c r="S1031" t="s">
        <v>2889</v>
      </c>
      <c r="T1031" t="s">
        <v>4056</v>
      </c>
      <c r="U1031" t="s">
        <v>4195</v>
      </c>
      <c r="V1031" t="s">
        <v>4652</v>
      </c>
      <c r="W1031" t="s">
        <v>4670</v>
      </c>
      <c r="X1031" t="s">
        <v>4699</v>
      </c>
      <c r="Y1031" t="s">
        <v>4750</v>
      </c>
      <c r="Z1031" t="s">
        <v>4751</v>
      </c>
      <c r="AA1031" t="s">
        <v>4752</v>
      </c>
      <c r="AB1031" t="s">
        <v>4768</v>
      </c>
      <c r="AG1031" t="s">
        <v>4768</v>
      </c>
      <c r="AH1031" t="s">
        <v>4768</v>
      </c>
      <c r="AI1031" t="s">
        <v>4768</v>
      </c>
      <c r="AN1031">
        <v>0</v>
      </c>
      <c r="AO1031">
        <v>0</v>
      </c>
      <c r="AQ1031">
        <v>0</v>
      </c>
      <c r="AT1031">
        <v>12927640.859999999</v>
      </c>
      <c r="AU1031" t="s">
        <v>4768</v>
      </c>
      <c r="AW1031" t="s">
        <v>4769</v>
      </c>
      <c r="AX1031" t="s">
        <v>4768</v>
      </c>
      <c r="AZ1031">
        <v>0</v>
      </c>
      <c r="BB1031" t="s">
        <v>5455</v>
      </c>
      <c r="BC1031" t="s">
        <v>4768</v>
      </c>
      <c r="BD1031" t="s">
        <v>5531</v>
      </c>
      <c r="BE1031" t="s">
        <v>5531</v>
      </c>
      <c r="BF1031" t="s">
        <v>5543</v>
      </c>
      <c r="BG1031">
        <v>190113</v>
      </c>
      <c r="BH1031">
        <v>-10.66867192266008</v>
      </c>
      <c r="BI1031">
        <v>-76.254590999186675</v>
      </c>
      <c r="BJ1031" t="s">
        <v>4542</v>
      </c>
      <c r="BK1031" t="s">
        <v>5589</v>
      </c>
      <c r="BN1031">
        <v>718</v>
      </c>
      <c r="BP1031">
        <v>2026</v>
      </c>
      <c r="BQ1031">
        <v>2025</v>
      </c>
      <c r="BR1031">
        <v>0.36197249695535</v>
      </c>
      <c r="BS1031" t="s">
        <v>6355</v>
      </c>
    </row>
    <row r="1032" spans="1:71" x14ac:dyDescent="0.3">
      <c r="A1032" t="s">
        <v>72</v>
      </c>
      <c r="B1032" t="s">
        <v>75</v>
      </c>
      <c r="C1032" t="s">
        <v>101</v>
      </c>
      <c r="D1032">
        <v>2709535</v>
      </c>
      <c r="E1032">
        <v>2709535</v>
      </c>
      <c r="F1032" t="s">
        <v>1162</v>
      </c>
      <c r="G1032" t="s">
        <v>1738</v>
      </c>
      <c r="H1032" t="s">
        <v>1781</v>
      </c>
      <c r="I1032" t="s">
        <v>1837</v>
      </c>
      <c r="J1032">
        <v>885</v>
      </c>
      <c r="K1032" t="s">
        <v>1881</v>
      </c>
      <c r="L1032" t="s">
        <v>1902</v>
      </c>
      <c r="M1032" t="s">
        <v>1903</v>
      </c>
      <c r="N1032">
        <v>7322582.7999999998</v>
      </c>
      <c r="O1032">
        <v>7322582.7999999998</v>
      </c>
      <c r="P1032">
        <v>0</v>
      </c>
      <c r="Q1032">
        <v>0</v>
      </c>
      <c r="R1032">
        <v>0</v>
      </c>
      <c r="S1032" t="s">
        <v>2890</v>
      </c>
      <c r="T1032" t="s">
        <v>4057</v>
      </c>
      <c r="U1032" t="s">
        <v>3907</v>
      </c>
      <c r="V1032" t="s">
        <v>4652</v>
      </c>
      <c r="W1032" t="s">
        <v>4670</v>
      </c>
      <c r="X1032" t="s">
        <v>4699</v>
      </c>
      <c r="Y1032" t="s">
        <v>4750</v>
      </c>
      <c r="Z1032" t="s">
        <v>4751</v>
      </c>
      <c r="AA1032" t="s">
        <v>4752</v>
      </c>
      <c r="AB1032" t="s">
        <v>4769</v>
      </c>
      <c r="AC1032">
        <v>332845</v>
      </c>
      <c r="AD1032">
        <v>0</v>
      </c>
      <c r="AE1032">
        <v>0</v>
      </c>
      <c r="AF1032">
        <v>0</v>
      </c>
      <c r="AG1032" t="s">
        <v>4768</v>
      </c>
      <c r="AH1032" t="s">
        <v>4768</v>
      </c>
      <c r="AI1032" t="s">
        <v>4768</v>
      </c>
      <c r="AN1032">
        <v>0</v>
      </c>
      <c r="AO1032">
        <v>0</v>
      </c>
      <c r="AP1032">
        <v>0</v>
      </c>
      <c r="AQ1032">
        <v>306606</v>
      </c>
      <c r="AR1032">
        <v>306605.3</v>
      </c>
      <c r="AS1032">
        <v>306605.3</v>
      </c>
      <c r="AT1032">
        <v>7015976.7999999998</v>
      </c>
      <c r="AU1032" t="s">
        <v>4768</v>
      </c>
      <c r="AW1032" t="s">
        <v>4769</v>
      </c>
      <c r="AX1032" t="s">
        <v>4768</v>
      </c>
      <c r="AZ1032">
        <v>0</v>
      </c>
      <c r="BB1032" t="s">
        <v>5455</v>
      </c>
      <c r="BC1032" t="s">
        <v>4768</v>
      </c>
      <c r="BD1032" t="s">
        <v>5531</v>
      </c>
      <c r="BE1032" t="s">
        <v>5531</v>
      </c>
      <c r="BF1032" t="s">
        <v>5543</v>
      </c>
      <c r="BG1032">
        <v>190113</v>
      </c>
      <c r="BH1032">
        <v>-10.676342134286999</v>
      </c>
      <c r="BI1032">
        <v>-76.248716961443918</v>
      </c>
      <c r="BJ1032" t="s">
        <v>5683</v>
      </c>
      <c r="BK1032" t="s">
        <v>4156</v>
      </c>
      <c r="BN1032">
        <v>2500</v>
      </c>
      <c r="BP1032">
        <v>2026</v>
      </c>
      <c r="BQ1032">
        <v>2025</v>
      </c>
      <c r="BR1032">
        <v>1.2689761850184911</v>
      </c>
      <c r="BS1032" t="s">
        <v>6355</v>
      </c>
    </row>
    <row r="1033" spans="1:71" x14ac:dyDescent="0.3">
      <c r="A1033" t="s">
        <v>72</v>
      </c>
      <c r="B1033" t="s">
        <v>75</v>
      </c>
      <c r="C1033" t="s">
        <v>101</v>
      </c>
      <c r="D1033">
        <v>2671779</v>
      </c>
      <c r="E1033">
        <v>2671779</v>
      </c>
      <c r="F1033" t="s">
        <v>1163</v>
      </c>
      <c r="G1033" t="s">
        <v>1738</v>
      </c>
      <c r="H1033" t="s">
        <v>1781</v>
      </c>
      <c r="I1033" t="s">
        <v>1837</v>
      </c>
      <c r="J1033">
        <v>885</v>
      </c>
      <c r="K1033" t="s">
        <v>1881</v>
      </c>
      <c r="L1033" t="s">
        <v>1902</v>
      </c>
      <c r="M1033" t="s">
        <v>1903</v>
      </c>
      <c r="N1033">
        <v>7001593.4699999997</v>
      </c>
      <c r="O1033">
        <v>7001593.4699999997</v>
      </c>
      <c r="P1033">
        <v>0</v>
      </c>
      <c r="Q1033">
        <v>0</v>
      </c>
      <c r="R1033">
        <v>0</v>
      </c>
      <c r="S1033" t="s">
        <v>2891</v>
      </c>
      <c r="T1033" t="s">
        <v>3492</v>
      </c>
      <c r="U1033" t="s">
        <v>3640</v>
      </c>
      <c r="V1033" t="s">
        <v>4648</v>
      </c>
      <c r="W1033" t="s">
        <v>4665</v>
      </c>
      <c r="X1033" t="s">
        <v>4694</v>
      </c>
      <c r="Y1033" t="s">
        <v>4750</v>
      </c>
      <c r="Z1033" t="s">
        <v>4751</v>
      </c>
      <c r="AA1033" t="s">
        <v>4752</v>
      </c>
      <c r="AB1033" t="s">
        <v>4769</v>
      </c>
      <c r="AC1033">
        <v>0</v>
      </c>
      <c r="AD1033">
        <v>0</v>
      </c>
      <c r="AE1033">
        <v>0</v>
      </c>
      <c r="AF1033">
        <v>3150000</v>
      </c>
      <c r="AG1033" t="s">
        <v>4768</v>
      </c>
      <c r="AH1033" t="s">
        <v>4768</v>
      </c>
      <c r="AI1033" t="s">
        <v>4768</v>
      </c>
      <c r="AN1033">
        <v>0</v>
      </c>
      <c r="AO1033">
        <v>0</v>
      </c>
      <c r="AQ1033">
        <v>0</v>
      </c>
      <c r="AT1033">
        <v>7001593.4699999997</v>
      </c>
      <c r="AU1033" t="s">
        <v>4768</v>
      </c>
      <c r="AW1033" t="s">
        <v>4768</v>
      </c>
      <c r="AX1033" t="s">
        <v>4768</v>
      </c>
      <c r="BB1033" t="s">
        <v>4694</v>
      </c>
      <c r="BC1033" t="s">
        <v>4768</v>
      </c>
      <c r="BD1033" t="s">
        <v>5531</v>
      </c>
      <c r="BE1033" t="s">
        <v>5532</v>
      </c>
      <c r="BF1033" t="s">
        <v>5538</v>
      </c>
      <c r="BG1033">
        <v>190304</v>
      </c>
      <c r="BH1033">
        <v>-10.0473</v>
      </c>
      <c r="BI1033">
        <v>-75.30829</v>
      </c>
      <c r="BJ1033" t="s">
        <v>5683</v>
      </c>
      <c r="BK1033" t="s">
        <v>3615</v>
      </c>
      <c r="BN1033">
        <v>33</v>
      </c>
      <c r="BP1033">
        <v>2026</v>
      </c>
      <c r="BQ1033">
        <v>2024</v>
      </c>
      <c r="BR1033">
        <v>124.1352528361343</v>
      </c>
      <c r="BS1033" t="s">
        <v>6352</v>
      </c>
    </row>
    <row r="1034" spans="1:71" x14ac:dyDescent="0.3">
      <c r="A1034" t="s">
        <v>71</v>
      </c>
      <c r="B1034" t="s">
        <v>74</v>
      </c>
      <c r="C1034" t="s">
        <v>96</v>
      </c>
      <c r="D1034">
        <v>2687786</v>
      </c>
      <c r="E1034">
        <v>2687786</v>
      </c>
      <c r="F1034" t="s">
        <v>1164</v>
      </c>
      <c r="G1034" t="s">
        <v>1739</v>
      </c>
      <c r="H1034" t="s">
        <v>1782</v>
      </c>
      <c r="I1034" t="s">
        <v>1838</v>
      </c>
      <c r="J1034">
        <v>301510</v>
      </c>
      <c r="K1034" t="s">
        <v>96</v>
      </c>
      <c r="L1034" t="s">
        <v>1902</v>
      </c>
      <c r="M1034" t="s">
        <v>1903</v>
      </c>
      <c r="N1034">
        <v>2680208.88</v>
      </c>
      <c r="O1034">
        <v>1963120.23</v>
      </c>
      <c r="P1034">
        <v>0</v>
      </c>
      <c r="Q1034">
        <v>0</v>
      </c>
      <c r="R1034">
        <v>0</v>
      </c>
      <c r="S1034" t="s">
        <v>2892</v>
      </c>
      <c r="T1034" t="s">
        <v>4058</v>
      </c>
      <c r="U1034" t="s">
        <v>4149</v>
      </c>
      <c r="V1034" t="s">
        <v>4657</v>
      </c>
      <c r="W1034" t="s">
        <v>4683</v>
      </c>
      <c r="X1034" t="s">
        <v>4726</v>
      </c>
      <c r="Y1034" t="s">
        <v>4750</v>
      </c>
      <c r="Z1034" t="s">
        <v>4751</v>
      </c>
      <c r="AA1034" t="s">
        <v>4752</v>
      </c>
      <c r="AB1034" t="s">
        <v>4769</v>
      </c>
      <c r="AC1034">
        <v>0</v>
      </c>
      <c r="AD1034">
        <v>1920570.23</v>
      </c>
      <c r="AE1034">
        <v>0</v>
      </c>
      <c r="AF1034">
        <v>0</v>
      </c>
      <c r="AG1034" t="s">
        <v>4769</v>
      </c>
      <c r="AH1034" t="s">
        <v>4768</v>
      </c>
      <c r="AI1034" t="s">
        <v>4768</v>
      </c>
      <c r="AL1034">
        <v>202510</v>
      </c>
      <c r="AM1034">
        <v>202511</v>
      </c>
      <c r="AN1034">
        <v>42550</v>
      </c>
      <c r="AO1034">
        <v>0</v>
      </c>
      <c r="AQ1034">
        <v>0</v>
      </c>
      <c r="AT1034">
        <v>1920570.23</v>
      </c>
      <c r="AU1034" t="s">
        <v>4769</v>
      </c>
      <c r="AV1034" t="s">
        <v>4823</v>
      </c>
      <c r="AW1034" t="s">
        <v>4769</v>
      </c>
      <c r="AX1034" t="s">
        <v>4768</v>
      </c>
      <c r="AZ1034">
        <v>2.17</v>
      </c>
      <c r="BA1034" t="s">
        <v>5211</v>
      </c>
      <c r="BB1034" t="s">
        <v>5482</v>
      </c>
      <c r="BC1034" t="s">
        <v>4768</v>
      </c>
      <c r="BD1034" t="s">
        <v>5531</v>
      </c>
      <c r="BE1034" t="s">
        <v>5531</v>
      </c>
      <c r="BF1034" t="s">
        <v>5541</v>
      </c>
      <c r="BG1034">
        <v>190110</v>
      </c>
      <c r="BH1034">
        <v>-10.534125888075071</v>
      </c>
      <c r="BI1034">
        <v>-76.162536851739191</v>
      </c>
      <c r="BJ1034" t="s">
        <v>3876</v>
      </c>
      <c r="BK1034" t="s">
        <v>5920</v>
      </c>
      <c r="BL1034" t="s">
        <v>3876</v>
      </c>
      <c r="BM1034" t="s">
        <v>5920</v>
      </c>
      <c r="BN1034">
        <v>100</v>
      </c>
      <c r="BO1034">
        <v>1963120.23</v>
      </c>
      <c r="BP1034">
        <v>2026</v>
      </c>
      <c r="BQ1034">
        <v>2025</v>
      </c>
      <c r="BR1034">
        <v>17.67005137398057</v>
      </c>
      <c r="BS1034" t="s">
        <v>6354</v>
      </c>
    </row>
    <row r="1035" spans="1:71" x14ac:dyDescent="0.3">
      <c r="A1035" t="s">
        <v>71</v>
      </c>
      <c r="B1035" t="s">
        <v>74</v>
      </c>
      <c r="C1035" t="s">
        <v>98</v>
      </c>
      <c r="D1035">
        <v>2661646</v>
      </c>
      <c r="E1035">
        <v>2661646</v>
      </c>
      <c r="F1035" t="s">
        <v>1165</v>
      </c>
      <c r="G1035" t="s">
        <v>1738</v>
      </c>
      <c r="H1035" t="s">
        <v>1781</v>
      </c>
      <c r="I1035" t="s">
        <v>1837</v>
      </c>
      <c r="J1035">
        <v>301513</v>
      </c>
      <c r="K1035" t="s">
        <v>98</v>
      </c>
      <c r="L1035" t="s">
        <v>1902</v>
      </c>
      <c r="M1035" t="s">
        <v>1903</v>
      </c>
      <c r="N1035">
        <v>4371030.3</v>
      </c>
      <c r="O1035">
        <v>8702572.5800000001</v>
      </c>
      <c r="P1035">
        <v>82865.56</v>
      </c>
      <c r="Q1035">
        <v>0</v>
      </c>
      <c r="R1035">
        <v>0</v>
      </c>
      <c r="S1035" t="s">
        <v>2893</v>
      </c>
      <c r="T1035" t="s">
        <v>3442</v>
      </c>
      <c r="U1035" t="s">
        <v>4483</v>
      </c>
      <c r="V1035" t="s">
        <v>4656</v>
      </c>
      <c r="W1035" t="s">
        <v>4675</v>
      </c>
      <c r="X1035" t="s">
        <v>4706</v>
      </c>
      <c r="Y1035" t="s">
        <v>4750</v>
      </c>
      <c r="Z1035" t="s">
        <v>4751</v>
      </c>
      <c r="AA1035" t="s">
        <v>4754</v>
      </c>
      <c r="AB1035" t="s">
        <v>4768</v>
      </c>
      <c r="AG1035" t="s">
        <v>4769</v>
      </c>
      <c r="AH1035" t="s">
        <v>4768</v>
      </c>
      <c r="AI1035" t="s">
        <v>4768</v>
      </c>
      <c r="AL1035">
        <v>202412</v>
      </c>
      <c r="AM1035">
        <v>202412</v>
      </c>
      <c r="AN1035">
        <v>41000</v>
      </c>
      <c r="AO1035">
        <v>0</v>
      </c>
      <c r="AQ1035">
        <v>0</v>
      </c>
      <c r="AT1035">
        <v>8744438.1400000006</v>
      </c>
      <c r="AU1035" t="s">
        <v>4769</v>
      </c>
      <c r="AV1035" t="s">
        <v>4823</v>
      </c>
      <c r="AW1035" t="s">
        <v>4769</v>
      </c>
      <c r="AX1035" t="s">
        <v>4768</v>
      </c>
      <c r="AZ1035">
        <v>0.47</v>
      </c>
      <c r="BA1035" t="s">
        <v>5212</v>
      </c>
      <c r="BB1035" t="s">
        <v>5460</v>
      </c>
      <c r="BC1035" t="s">
        <v>4768</v>
      </c>
      <c r="BD1035" t="s">
        <v>5531</v>
      </c>
      <c r="BE1035" t="s">
        <v>5531</v>
      </c>
      <c r="BF1035" t="s">
        <v>5543</v>
      </c>
      <c r="BG1035">
        <v>190113</v>
      </c>
      <c r="BH1035">
        <v>-10.66400312126572</v>
      </c>
      <c r="BI1035">
        <v>-76.253369843972237</v>
      </c>
      <c r="BJ1035" t="s">
        <v>3924</v>
      </c>
      <c r="BK1035" t="s">
        <v>5665</v>
      </c>
      <c r="BL1035" t="s">
        <v>3924</v>
      </c>
      <c r="BM1035" t="s">
        <v>5665</v>
      </c>
      <c r="BN1035">
        <v>30215</v>
      </c>
      <c r="BO1035">
        <v>8702572.5800000001</v>
      </c>
      <c r="BP1035">
        <v>2026</v>
      </c>
      <c r="BQ1035">
        <v>2024</v>
      </c>
      <c r="BR1035">
        <v>0.19883353676793361</v>
      </c>
      <c r="BS1035" t="s">
        <v>6355</v>
      </c>
    </row>
    <row r="1036" spans="1:71" x14ac:dyDescent="0.3">
      <c r="A1036" t="s">
        <v>72</v>
      </c>
      <c r="B1036" t="s">
        <v>75</v>
      </c>
      <c r="C1036" t="s">
        <v>101</v>
      </c>
      <c r="D1036">
        <v>2655486</v>
      </c>
      <c r="E1036">
        <v>2655486</v>
      </c>
      <c r="F1036" t="s">
        <v>1166</v>
      </c>
      <c r="G1036" t="s">
        <v>1738</v>
      </c>
      <c r="H1036" t="s">
        <v>1787</v>
      </c>
      <c r="I1036" t="s">
        <v>1843</v>
      </c>
      <c r="J1036">
        <v>1460</v>
      </c>
      <c r="K1036" t="s">
        <v>1880</v>
      </c>
      <c r="L1036" t="s">
        <v>1902</v>
      </c>
      <c r="M1036" t="s">
        <v>1903</v>
      </c>
      <c r="N1036">
        <v>1094920.31</v>
      </c>
      <c r="O1036">
        <v>1094920.31</v>
      </c>
      <c r="P1036">
        <v>0</v>
      </c>
      <c r="Q1036">
        <v>0</v>
      </c>
      <c r="R1036">
        <v>0</v>
      </c>
      <c r="S1036" t="s">
        <v>2894</v>
      </c>
      <c r="T1036" t="s">
        <v>4059</v>
      </c>
      <c r="U1036" t="s">
        <v>3492</v>
      </c>
      <c r="V1036" t="s">
        <v>4652</v>
      </c>
      <c r="W1036" t="s">
        <v>4673</v>
      </c>
      <c r="X1036" t="s">
        <v>4703</v>
      </c>
      <c r="Y1036" t="s">
        <v>4750</v>
      </c>
      <c r="Z1036" t="s">
        <v>4751</v>
      </c>
      <c r="AA1036" t="s">
        <v>4752</v>
      </c>
      <c r="AB1036" t="s">
        <v>4768</v>
      </c>
      <c r="AG1036" t="s">
        <v>4768</v>
      </c>
      <c r="AH1036" t="s">
        <v>4768</v>
      </c>
      <c r="AI1036" t="s">
        <v>4768</v>
      </c>
      <c r="AN1036">
        <v>0</v>
      </c>
      <c r="AO1036">
        <v>0</v>
      </c>
      <c r="AQ1036">
        <v>0</v>
      </c>
      <c r="AT1036">
        <v>1094920.31</v>
      </c>
      <c r="AU1036" t="s">
        <v>4768</v>
      </c>
      <c r="AW1036" t="s">
        <v>4769</v>
      </c>
      <c r="AX1036" t="s">
        <v>4768</v>
      </c>
      <c r="AZ1036">
        <v>0</v>
      </c>
      <c r="BB1036" t="s">
        <v>5458</v>
      </c>
      <c r="BC1036" t="s">
        <v>4768</v>
      </c>
      <c r="BD1036" t="s">
        <v>5531</v>
      </c>
      <c r="BE1036" t="s">
        <v>5532</v>
      </c>
      <c r="BF1036" t="s">
        <v>5532</v>
      </c>
      <c r="BG1036">
        <v>190301</v>
      </c>
      <c r="BH1036">
        <v>-10.685761471053549</v>
      </c>
      <c r="BI1036">
        <v>-75.379145044008553</v>
      </c>
      <c r="BJ1036" t="s">
        <v>5572</v>
      </c>
      <c r="BK1036" t="s">
        <v>5591</v>
      </c>
      <c r="BN1036">
        <v>198</v>
      </c>
      <c r="BP1036">
        <v>2026</v>
      </c>
      <c r="BQ1036">
        <v>2024</v>
      </c>
      <c r="BR1036">
        <v>95.522047303227637</v>
      </c>
      <c r="BS1036" t="s">
        <v>6352</v>
      </c>
    </row>
    <row r="1037" spans="1:71" x14ac:dyDescent="0.3">
      <c r="A1037" t="s">
        <v>71</v>
      </c>
      <c r="B1037" t="s">
        <v>74</v>
      </c>
      <c r="C1037" t="s">
        <v>94</v>
      </c>
      <c r="D1037">
        <v>2672345</v>
      </c>
      <c r="E1037">
        <v>2672345</v>
      </c>
      <c r="F1037" t="s">
        <v>1167</v>
      </c>
      <c r="G1037" t="s">
        <v>1737</v>
      </c>
      <c r="H1037" t="s">
        <v>1780</v>
      </c>
      <c r="I1037" t="s">
        <v>1836</v>
      </c>
      <c r="J1037">
        <v>301527</v>
      </c>
      <c r="K1037" t="s">
        <v>94</v>
      </c>
      <c r="L1037" t="s">
        <v>1902</v>
      </c>
      <c r="M1037" t="s">
        <v>1903</v>
      </c>
      <c r="N1037">
        <v>145194.70000000001</v>
      </c>
      <c r="O1037">
        <v>145194.70000000001</v>
      </c>
      <c r="P1037">
        <v>0</v>
      </c>
      <c r="Q1037">
        <v>0</v>
      </c>
      <c r="R1037">
        <v>0</v>
      </c>
      <c r="S1037" t="s">
        <v>2041</v>
      </c>
      <c r="T1037" t="s">
        <v>3638</v>
      </c>
      <c r="U1037" t="s">
        <v>3605</v>
      </c>
      <c r="V1037" t="s">
        <v>4649</v>
      </c>
      <c r="W1037" t="s">
        <v>4666</v>
      </c>
      <c r="X1037" t="s">
        <v>4693</v>
      </c>
      <c r="Y1037" t="s">
        <v>4750</v>
      </c>
      <c r="Z1037" t="s">
        <v>4751</v>
      </c>
      <c r="AA1037" t="s">
        <v>4755</v>
      </c>
      <c r="AB1037" t="s">
        <v>4768</v>
      </c>
      <c r="AG1037" t="s">
        <v>4768</v>
      </c>
      <c r="AH1037" t="s">
        <v>4768</v>
      </c>
      <c r="AI1037" t="s">
        <v>4768</v>
      </c>
      <c r="AN1037">
        <v>0</v>
      </c>
      <c r="AO1037">
        <v>0</v>
      </c>
      <c r="AQ1037">
        <v>0</v>
      </c>
      <c r="AT1037">
        <v>145194.70000000001</v>
      </c>
      <c r="AU1037" t="s">
        <v>4768</v>
      </c>
      <c r="AW1037" t="s">
        <v>4768</v>
      </c>
      <c r="AX1037" t="s">
        <v>4768</v>
      </c>
      <c r="BB1037" t="s">
        <v>5451</v>
      </c>
      <c r="BC1037" t="s">
        <v>4768</v>
      </c>
      <c r="BD1037" t="s">
        <v>5531</v>
      </c>
      <c r="BE1037" t="s">
        <v>5532</v>
      </c>
      <c r="BF1037" t="s">
        <v>5539</v>
      </c>
      <c r="BG1037">
        <v>190306</v>
      </c>
      <c r="BH1037">
        <v>-10.009389353156021</v>
      </c>
      <c r="BI1037">
        <v>-74.971890975196629</v>
      </c>
      <c r="BJ1037" t="s">
        <v>5620</v>
      </c>
      <c r="BK1037" t="s">
        <v>4494</v>
      </c>
      <c r="BN1037">
        <v>262</v>
      </c>
      <c r="BP1037">
        <v>2026</v>
      </c>
      <c r="BQ1037">
        <v>2024</v>
      </c>
      <c r="BR1037">
        <v>158.01529086968151</v>
      </c>
      <c r="BS1037" t="s">
        <v>6352</v>
      </c>
    </row>
    <row r="1038" spans="1:71" x14ac:dyDescent="0.3">
      <c r="A1038" t="s">
        <v>71</v>
      </c>
      <c r="B1038" t="s">
        <v>74</v>
      </c>
      <c r="C1038" t="s">
        <v>94</v>
      </c>
      <c r="D1038">
        <v>2650403</v>
      </c>
      <c r="E1038">
        <v>2650403</v>
      </c>
      <c r="F1038" t="s">
        <v>1168</v>
      </c>
      <c r="G1038" t="s">
        <v>1737</v>
      </c>
      <c r="H1038" t="s">
        <v>1780</v>
      </c>
      <c r="I1038" t="s">
        <v>1836</v>
      </c>
      <c r="J1038">
        <v>301527</v>
      </c>
      <c r="K1038" t="s">
        <v>94</v>
      </c>
      <c r="L1038" t="s">
        <v>1902</v>
      </c>
      <c r="M1038" t="s">
        <v>1903</v>
      </c>
      <c r="N1038">
        <v>297365.7</v>
      </c>
      <c r="O1038">
        <v>318661.27</v>
      </c>
      <c r="P1038">
        <v>0</v>
      </c>
      <c r="Q1038">
        <v>0</v>
      </c>
      <c r="R1038">
        <v>0</v>
      </c>
      <c r="S1038" t="s">
        <v>2895</v>
      </c>
      <c r="T1038" t="s">
        <v>3629</v>
      </c>
      <c r="U1038" t="s">
        <v>4079</v>
      </c>
      <c r="V1038" t="s">
        <v>78</v>
      </c>
      <c r="W1038" t="s">
        <v>4667</v>
      </c>
      <c r="X1038" t="s">
        <v>4695</v>
      </c>
      <c r="Y1038" t="s">
        <v>4750</v>
      </c>
      <c r="Z1038" t="s">
        <v>4751</v>
      </c>
      <c r="AA1038" t="s">
        <v>4755</v>
      </c>
      <c r="AB1038" t="s">
        <v>4769</v>
      </c>
      <c r="AC1038">
        <v>317371</v>
      </c>
      <c r="AD1038">
        <v>0</v>
      </c>
      <c r="AE1038">
        <v>0</v>
      </c>
      <c r="AF1038">
        <v>0</v>
      </c>
      <c r="AG1038" t="s">
        <v>4769</v>
      </c>
      <c r="AH1038" t="s">
        <v>4768</v>
      </c>
      <c r="AI1038" t="s">
        <v>4768</v>
      </c>
      <c r="AL1038">
        <v>202412</v>
      </c>
      <c r="AM1038">
        <v>202608</v>
      </c>
      <c r="AN1038">
        <v>40025</v>
      </c>
      <c r="AO1038">
        <v>278615.05</v>
      </c>
      <c r="AP1038">
        <v>317371</v>
      </c>
      <c r="AQ1038">
        <v>317371</v>
      </c>
      <c r="AR1038">
        <v>278615.05</v>
      </c>
      <c r="AS1038">
        <v>278615.05</v>
      </c>
      <c r="AT1038">
        <v>-38734.730000000003</v>
      </c>
      <c r="AU1038" t="s">
        <v>4769</v>
      </c>
      <c r="AV1038" t="s">
        <v>4823</v>
      </c>
      <c r="AW1038" t="s">
        <v>4769</v>
      </c>
      <c r="AX1038" t="s">
        <v>4769</v>
      </c>
      <c r="AY1038">
        <v>99.32</v>
      </c>
      <c r="AZ1038">
        <v>98.75</v>
      </c>
      <c r="BA1038" t="s">
        <v>5213</v>
      </c>
      <c r="BB1038" t="s">
        <v>5490</v>
      </c>
      <c r="BC1038" t="s">
        <v>4768</v>
      </c>
      <c r="BD1038" t="s">
        <v>5531</v>
      </c>
      <c r="BE1038" t="s">
        <v>5532</v>
      </c>
      <c r="BF1038" t="s">
        <v>5539</v>
      </c>
      <c r="BG1038">
        <v>190306</v>
      </c>
      <c r="BH1038">
        <v>-10.55241362862637</v>
      </c>
      <c r="BI1038">
        <v>-74.896295279498759</v>
      </c>
      <c r="BJ1038" t="s">
        <v>4411</v>
      </c>
      <c r="BK1038" t="s">
        <v>6072</v>
      </c>
      <c r="BL1038" t="s">
        <v>3935</v>
      </c>
      <c r="BM1038" t="s">
        <v>6316</v>
      </c>
      <c r="BN1038">
        <v>547</v>
      </c>
      <c r="BO1038">
        <v>342371.44</v>
      </c>
      <c r="BP1038">
        <v>2026</v>
      </c>
      <c r="BQ1038">
        <v>2024</v>
      </c>
      <c r="BR1038">
        <v>148.82435319854321</v>
      </c>
      <c r="BS1038" t="s">
        <v>6352</v>
      </c>
    </row>
    <row r="1039" spans="1:71" x14ac:dyDescent="0.3">
      <c r="A1039" t="s">
        <v>71</v>
      </c>
      <c r="B1039" t="s">
        <v>74</v>
      </c>
      <c r="C1039" t="s">
        <v>94</v>
      </c>
      <c r="D1039">
        <v>2672312</v>
      </c>
      <c r="E1039">
        <v>2672312</v>
      </c>
      <c r="F1039" t="s">
        <v>1169</v>
      </c>
      <c r="G1039" t="s">
        <v>1737</v>
      </c>
      <c r="H1039" t="s">
        <v>1780</v>
      </c>
      <c r="I1039" t="s">
        <v>1836</v>
      </c>
      <c r="J1039">
        <v>301527</v>
      </c>
      <c r="K1039" t="s">
        <v>94</v>
      </c>
      <c r="L1039" t="s">
        <v>1902</v>
      </c>
      <c r="M1039" t="s">
        <v>1903</v>
      </c>
      <c r="N1039">
        <v>141647.32999999999</v>
      </c>
      <c r="O1039">
        <v>263119.65999999997</v>
      </c>
      <c r="P1039">
        <v>0</v>
      </c>
      <c r="Q1039">
        <v>0</v>
      </c>
      <c r="R1039">
        <v>0</v>
      </c>
      <c r="S1039" t="s">
        <v>2041</v>
      </c>
      <c r="T1039" t="s">
        <v>3536</v>
      </c>
      <c r="U1039" t="s">
        <v>3605</v>
      </c>
      <c r="V1039" t="s">
        <v>4649</v>
      </c>
      <c r="W1039" t="s">
        <v>4666</v>
      </c>
      <c r="X1039" t="s">
        <v>4693</v>
      </c>
      <c r="Y1039" t="s">
        <v>4750</v>
      </c>
      <c r="Z1039" t="s">
        <v>4751</v>
      </c>
      <c r="AA1039" t="s">
        <v>4755</v>
      </c>
      <c r="AB1039" t="s">
        <v>4769</v>
      </c>
      <c r="AC1039">
        <v>141647</v>
      </c>
      <c r="AD1039">
        <v>0</v>
      </c>
      <c r="AE1039">
        <v>0</v>
      </c>
      <c r="AF1039">
        <v>0</v>
      </c>
      <c r="AG1039" t="s">
        <v>4769</v>
      </c>
      <c r="AH1039" t="s">
        <v>4768</v>
      </c>
      <c r="AI1039" t="s">
        <v>4768</v>
      </c>
      <c r="AL1039">
        <v>202605</v>
      </c>
      <c r="AM1039">
        <v>202605</v>
      </c>
      <c r="AN1039">
        <v>0</v>
      </c>
      <c r="AO1039">
        <v>20000</v>
      </c>
      <c r="AP1039">
        <v>0</v>
      </c>
      <c r="AQ1039">
        <v>263120</v>
      </c>
      <c r="AR1039">
        <v>46616</v>
      </c>
      <c r="AS1039">
        <v>46616</v>
      </c>
      <c r="AT1039">
        <v>-0.34</v>
      </c>
      <c r="AU1039" t="s">
        <v>4769</v>
      </c>
      <c r="AV1039" t="s">
        <v>4823</v>
      </c>
      <c r="AW1039" t="s">
        <v>4769</v>
      </c>
      <c r="AX1039" t="s">
        <v>4768</v>
      </c>
      <c r="AZ1039">
        <v>7.6</v>
      </c>
      <c r="BA1039" t="s">
        <v>5214</v>
      </c>
      <c r="BB1039" t="s">
        <v>5451</v>
      </c>
      <c r="BC1039" t="s">
        <v>4768</v>
      </c>
      <c r="BD1039" t="s">
        <v>5531</v>
      </c>
      <c r="BE1039" t="s">
        <v>5532</v>
      </c>
      <c r="BF1039" t="s">
        <v>5539</v>
      </c>
      <c r="BG1039">
        <v>190306</v>
      </c>
      <c r="BH1039">
        <v>-10.27794123783389</v>
      </c>
      <c r="BI1039">
        <v>-74.78300479830861</v>
      </c>
      <c r="BJ1039" t="s">
        <v>4542</v>
      </c>
      <c r="BK1039" t="s">
        <v>5835</v>
      </c>
      <c r="BL1039" t="s">
        <v>4542</v>
      </c>
      <c r="BM1039" t="s">
        <v>5835</v>
      </c>
      <c r="BN1039">
        <v>71</v>
      </c>
      <c r="BO1039">
        <v>263119.65999999997</v>
      </c>
      <c r="BP1039">
        <v>2026</v>
      </c>
      <c r="BQ1039">
        <v>2024</v>
      </c>
      <c r="BR1039">
        <v>166.4271843473602</v>
      </c>
      <c r="BS1039" t="s">
        <v>6352</v>
      </c>
    </row>
    <row r="1040" spans="1:71" x14ac:dyDescent="0.3">
      <c r="A1040" t="s">
        <v>71</v>
      </c>
      <c r="B1040" t="s">
        <v>74</v>
      </c>
      <c r="C1040" t="s">
        <v>117</v>
      </c>
      <c r="D1040">
        <v>2682892</v>
      </c>
      <c r="E1040">
        <v>2682892</v>
      </c>
      <c r="F1040" t="s">
        <v>1170</v>
      </c>
      <c r="G1040" t="s">
        <v>1760</v>
      </c>
      <c r="H1040" t="s">
        <v>1807</v>
      </c>
      <c r="I1040" t="s">
        <v>1862</v>
      </c>
      <c r="J1040">
        <v>301506</v>
      </c>
      <c r="K1040" t="s">
        <v>117</v>
      </c>
      <c r="L1040" t="s">
        <v>1902</v>
      </c>
      <c r="M1040" t="s">
        <v>1903</v>
      </c>
      <c r="N1040">
        <v>6040243.3600000003</v>
      </c>
      <c r="O1040">
        <v>6040243.3600000003</v>
      </c>
      <c r="P1040">
        <v>0</v>
      </c>
      <c r="Q1040">
        <v>0</v>
      </c>
      <c r="R1040">
        <v>0</v>
      </c>
      <c r="S1040" t="s">
        <v>2896</v>
      </c>
      <c r="T1040" t="s">
        <v>4060</v>
      </c>
      <c r="U1040" t="s">
        <v>3922</v>
      </c>
      <c r="V1040" t="s">
        <v>4652</v>
      </c>
      <c r="W1040" t="s">
        <v>4673</v>
      </c>
      <c r="X1040" t="s">
        <v>4703</v>
      </c>
      <c r="Y1040" t="s">
        <v>4750</v>
      </c>
      <c r="Z1040" t="s">
        <v>4751</v>
      </c>
      <c r="AA1040" t="s">
        <v>4752</v>
      </c>
      <c r="AB1040" t="s">
        <v>4768</v>
      </c>
      <c r="AG1040" t="s">
        <v>4768</v>
      </c>
      <c r="AH1040" t="s">
        <v>4768</v>
      </c>
      <c r="AI1040" t="s">
        <v>4768</v>
      </c>
      <c r="AN1040">
        <v>0</v>
      </c>
      <c r="AO1040">
        <v>0</v>
      </c>
      <c r="AQ1040">
        <v>0</v>
      </c>
      <c r="AT1040">
        <v>6040243.3600000003</v>
      </c>
      <c r="AU1040" t="s">
        <v>4768</v>
      </c>
      <c r="AW1040" t="s">
        <v>4768</v>
      </c>
      <c r="AX1040" t="s">
        <v>4768</v>
      </c>
      <c r="BB1040" t="s">
        <v>5458</v>
      </c>
      <c r="BC1040" t="s">
        <v>4768</v>
      </c>
      <c r="BD1040" t="s">
        <v>5531</v>
      </c>
      <c r="BE1040" t="s">
        <v>5531</v>
      </c>
      <c r="BF1040" t="s">
        <v>5559</v>
      </c>
      <c r="BG1040">
        <v>190106</v>
      </c>
      <c r="BH1040">
        <v>-10.396998370327029</v>
      </c>
      <c r="BI1040">
        <v>-76.247612534483565</v>
      </c>
      <c r="BJ1040" t="s">
        <v>5683</v>
      </c>
      <c r="BK1040" t="s">
        <v>3934</v>
      </c>
      <c r="BN1040">
        <v>1500</v>
      </c>
      <c r="BP1040">
        <v>2026</v>
      </c>
      <c r="BQ1040">
        <v>2025</v>
      </c>
      <c r="BR1040">
        <v>29.892039975248242</v>
      </c>
      <c r="BS1040" t="s">
        <v>6353</v>
      </c>
    </row>
    <row r="1041" spans="1:71" x14ac:dyDescent="0.3">
      <c r="A1041" t="s">
        <v>72</v>
      </c>
      <c r="B1041" t="s">
        <v>75</v>
      </c>
      <c r="C1041" t="s">
        <v>101</v>
      </c>
      <c r="D1041">
        <v>2715995</v>
      </c>
      <c r="E1041">
        <v>2715995</v>
      </c>
      <c r="F1041" t="s">
        <v>1171</v>
      </c>
      <c r="G1041" t="s">
        <v>1738</v>
      </c>
      <c r="H1041" t="s">
        <v>1781</v>
      </c>
      <c r="I1041" t="s">
        <v>1837</v>
      </c>
      <c r="J1041">
        <v>885</v>
      </c>
      <c r="K1041" t="s">
        <v>1881</v>
      </c>
      <c r="L1041" t="s">
        <v>1902</v>
      </c>
      <c r="M1041" t="s">
        <v>1903</v>
      </c>
      <c r="N1041">
        <v>7348122.5700000003</v>
      </c>
      <c r="O1041">
        <v>7348122.5700000003</v>
      </c>
      <c r="P1041">
        <v>0</v>
      </c>
      <c r="Q1041">
        <v>0</v>
      </c>
      <c r="R1041">
        <v>0</v>
      </c>
      <c r="S1041" t="s">
        <v>2897</v>
      </c>
      <c r="T1041" t="s">
        <v>3575</v>
      </c>
      <c r="U1041" t="s">
        <v>3609</v>
      </c>
      <c r="V1041" t="s">
        <v>4652</v>
      </c>
      <c r="W1041" t="s">
        <v>4670</v>
      </c>
      <c r="X1041" t="s">
        <v>4699</v>
      </c>
      <c r="Y1041" t="s">
        <v>4750</v>
      </c>
      <c r="Z1041" t="s">
        <v>4751</v>
      </c>
      <c r="AA1041" t="s">
        <v>4752</v>
      </c>
      <c r="AB1041" t="s">
        <v>4769</v>
      </c>
      <c r="AC1041">
        <v>328041</v>
      </c>
      <c r="AD1041">
        <v>0</v>
      </c>
      <c r="AE1041">
        <v>3510004</v>
      </c>
      <c r="AF1041">
        <v>3510078</v>
      </c>
      <c r="AG1041" t="s">
        <v>4768</v>
      </c>
      <c r="AH1041" t="s">
        <v>4768</v>
      </c>
      <c r="AI1041" t="s">
        <v>4768</v>
      </c>
      <c r="AN1041">
        <v>0</v>
      </c>
      <c r="AO1041">
        <v>0</v>
      </c>
      <c r="AQ1041">
        <v>0</v>
      </c>
      <c r="AT1041">
        <v>7348122.5700000003</v>
      </c>
      <c r="AU1041" t="s">
        <v>4769</v>
      </c>
      <c r="AV1041" t="s">
        <v>4824</v>
      </c>
      <c r="AW1041" t="s">
        <v>4769</v>
      </c>
      <c r="AX1041" t="s">
        <v>4768</v>
      </c>
      <c r="AZ1041">
        <v>0</v>
      </c>
      <c r="BB1041" t="s">
        <v>5455</v>
      </c>
      <c r="BC1041" t="s">
        <v>4768</v>
      </c>
      <c r="BD1041" t="s">
        <v>5531</v>
      </c>
      <c r="BE1041" t="s">
        <v>5531</v>
      </c>
      <c r="BF1041" t="s">
        <v>5543</v>
      </c>
      <c r="BG1041">
        <v>190113</v>
      </c>
      <c r="BH1041">
        <v>-10.659478023185301</v>
      </c>
      <c r="BI1041">
        <v>-76.25568346262871</v>
      </c>
      <c r="BJ1041" t="s">
        <v>3934</v>
      </c>
      <c r="BK1041" t="s">
        <v>3615</v>
      </c>
      <c r="BN1041">
        <v>4522</v>
      </c>
      <c r="BP1041">
        <v>2026</v>
      </c>
      <c r="BQ1041">
        <v>2025</v>
      </c>
      <c r="BR1041">
        <v>0.7548551599524761</v>
      </c>
      <c r="BS1041" t="s">
        <v>6355</v>
      </c>
    </row>
    <row r="1042" spans="1:71" x14ac:dyDescent="0.3">
      <c r="A1042" t="s">
        <v>71</v>
      </c>
      <c r="B1042" t="s">
        <v>74</v>
      </c>
      <c r="C1042" t="s">
        <v>89</v>
      </c>
      <c r="D1042">
        <v>2715944</v>
      </c>
      <c r="E1042">
        <v>2715944</v>
      </c>
      <c r="F1042" t="s">
        <v>1172</v>
      </c>
      <c r="G1042" t="s">
        <v>1732</v>
      </c>
      <c r="H1042" t="s">
        <v>1775</v>
      </c>
      <c r="I1042" t="s">
        <v>1831</v>
      </c>
      <c r="J1042">
        <v>301847</v>
      </c>
      <c r="K1042" t="s">
        <v>89</v>
      </c>
      <c r="L1042" t="s">
        <v>1902</v>
      </c>
      <c r="M1042" t="s">
        <v>1903</v>
      </c>
      <c r="N1042">
        <v>614134.57999999996</v>
      </c>
      <c r="O1042">
        <v>614134.57999999996</v>
      </c>
      <c r="P1042">
        <v>0</v>
      </c>
      <c r="Q1042">
        <v>0</v>
      </c>
      <c r="R1042">
        <v>0</v>
      </c>
      <c r="S1042" t="s">
        <v>2898</v>
      </c>
      <c r="T1042" t="s">
        <v>3575</v>
      </c>
      <c r="U1042" t="s">
        <v>3497</v>
      </c>
      <c r="V1042" t="s">
        <v>4651</v>
      </c>
      <c r="W1042" t="s">
        <v>4672</v>
      </c>
      <c r="X1042" t="s">
        <v>4702</v>
      </c>
      <c r="Y1042" t="s">
        <v>4750</v>
      </c>
      <c r="Z1042" t="s">
        <v>4751</v>
      </c>
      <c r="AA1042" t="s">
        <v>4752</v>
      </c>
      <c r="AB1042" t="s">
        <v>4768</v>
      </c>
      <c r="AG1042" t="s">
        <v>4768</v>
      </c>
      <c r="AH1042" t="s">
        <v>4768</v>
      </c>
      <c r="AI1042" t="s">
        <v>4768</v>
      </c>
      <c r="AN1042">
        <v>0</v>
      </c>
      <c r="AO1042">
        <v>0</v>
      </c>
      <c r="AQ1042">
        <v>0</v>
      </c>
      <c r="AT1042">
        <v>614134.57999999996</v>
      </c>
      <c r="AU1042" t="s">
        <v>4768</v>
      </c>
      <c r="AW1042" t="s">
        <v>4768</v>
      </c>
      <c r="AX1042" t="s">
        <v>4768</v>
      </c>
      <c r="BB1042" t="s">
        <v>5457</v>
      </c>
      <c r="BC1042" t="s">
        <v>4768</v>
      </c>
      <c r="BD1042" t="s">
        <v>5531</v>
      </c>
      <c r="BE1042" t="s">
        <v>5532</v>
      </c>
      <c r="BF1042" t="s">
        <v>5534</v>
      </c>
      <c r="BG1042">
        <v>190308</v>
      </c>
      <c r="BH1042">
        <v>-9.8545039809154833</v>
      </c>
      <c r="BI1042">
        <v>-75.015336944426224</v>
      </c>
      <c r="BJ1042" t="s">
        <v>4542</v>
      </c>
      <c r="BK1042" t="s">
        <v>3904</v>
      </c>
      <c r="BN1042">
        <v>933</v>
      </c>
      <c r="BP1042">
        <v>2026</v>
      </c>
      <c r="BQ1042">
        <v>2025</v>
      </c>
      <c r="BR1042">
        <v>162.72309118554671</v>
      </c>
      <c r="BS1042" t="s">
        <v>6352</v>
      </c>
    </row>
    <row r="1043" spans="1:71" x14ac:dyDescent="0.3">
      <c r="A1043" t="s">
        <v>71</v>
      </c>
      <c r="B1043" t="s">
        <v>74</v>
      </c>
      <c r="C1043" t="s">
        <v>108</v>
      </c>
      <c r="D1043">
        <v>2672476</v>
      </c>
      <c r="E1043">
        <v>2672476</v>
      </c>
      <c r="F1043" t="s">
        <v>1173</v>
      </c>
      <c r="G1043" t="s">
        <v>1750</v>
      </c>
      <c r="H1043" t="s">
        <v>1805</v>
      </c>
      <c r="I1043" t="s">
        <v>1852</v>
      </c>
      <c r="J1043">
        <v>301512</v>
      </c>
      <c r="K1043" t="s">
        <v>108</v>
      </c>
      <c r="L1043" t="s">
        <v>1902</v>
      </c>
      <c r="M1043" t="s">
        <v>1903</v>
      </c>
      <c r="N1043">
        <v>9414805.5</v>
      </c>
      <c r="O1043">
        <v>9414805.5</v>
      </c>
      <c r="P1043">
        <v>0</v>
      </c>
      <c r="Q1043">
        <v>0</v>
      </c>
      <c r="R1043">
        <v>0</v>
      </c>
      <c r="S1043" t="s">
        <v>2899</v>
      </c>
      <c r="T1043" t="s">
        <v>3605</v>
      </c>
      <c r="U1043" t="s">
        <v>3530</v>
      </c>
      <c r="V1043" t="s">
        <v>4652</v>
      </c>
      <c r="W1043" t="s">
        <v>4670</v>
      </c>
      <c r="X1043" t="s">
        <v>4699</v>
      </c>
      <c r="Y1043" t="s">
        <v>4750</v>
      </c>
      <c r="Z1043" t="s">
        <v>4751</v>
      </c>
      <c r="AA1043" t="s">
        <v>4752</v>
      </c>
      <c r="AB1043" t="s">
        <v>4769</v>
      </c>
      <c r="AC1043">
        <v>9414806</v>
      </c>
      <c r="AD1043">
        <v>0</v>
      </c>
      <c r="AE1043">
        <v>0</v>
      </c>
      <c r="AF1043">
        <v>0</v>
      </c>
      <c r="AG1043" t="s">
        <v>4768</v>
      </c>
      <c r="AH1043" t="s">
        <v>4768</v>
      </c>
      <c r="AI1043" t="s">
        <v>4768</v>
      </c>
      <c r="AN1043">
        <v>0</v>
      </c>
      <c r="AO1043">
        <v>0</v>
      </c>
      <c r="AP1043">
        <v>0</v>
      </c>
      <c r="AQ1043">
        <v>190000</v>
      </c>
      <c r="AR1043">
        <v>190000</v>
      </c>
      <c r="AS1043">
        <v>0</v>
      </c>
      <c r="AT1043">
        <v>9224805.5</v>
      </c>
      <c r="AU1043" t="s">
        <v>4768</v>
      </c>
      <c r="AW1043" t="s">
        <v>4769</v>
      </c>
      <c r="AX1043" t="s">
        <v>4768</v>
      </c>
      <c r="AZ1043">
        <v>0</v>
      </c>
      <c r="BB1043" t="s">
        <v>5455</v>
      </c>
      <c r="BC1043" t="s">
        <v>4768</v>
      </c>
      <c r="BD1043" t="s">
        <v>5531</v>
      </c>
      <c r="BE1043" t="s">
        <v>5531</v>
      </c>
      <c r="BF1043" t="s">
        <v>5552</v>
      </c>
      <c r="BG1043">
        <v>190112</v>
      </c>
      <c r="BH1043">
        <v>-10.838667408383079</v>
      </c>
      <c r="BI1043">
        <v>-76.248409872009347</v>
      </c>
      <c r="BJ1043" t="s">
        <v>4494</v>
      </c>
      <c r="BK1043" t="s">
        <v>3934</v>
      </c>
      <c r="BN1043">
        <v>415</v>
      </c>
      <c r="BP1043">
        <v>2026</v>
      </c>
      <c r="BQ1043">
        <v>2024</v>
      </c>
      <c r="BR1043">
        <v>19.23211168026894</v>
      </c>
      <c r="BS1043" t="s">
        <v>6354</v>
      </c>
    </row>
    <row r="1044" spans="1:71" x14ac:dyDescent="0.3">
      <c r="A1044" t="s">
        <v>71</v>
      </c>
      <c r="B1044" t="s">
        <v>74</v>
      </c>
      <c r="C1044" t="s">
        <v>104</v>
      </c>
      <c r="D1044">
        <v>2685263</v>
      </c>
      <c r="E1044">
        <v>2685263</v>
      </c>
      <c r="F1044" t="s">
        <v>1174</v>
      </c>
      <c r="G1044" t="s">
        <v>1746</v>
      </c>
      <c r="H1044" t="s">
        <v>1790</v>
      </c>
      <c r="I1044" t="s">
        <v>1846</v>
      </c>
      <c r="J1044">
        <v>301509</v>
      </c>
      <c r="K1044" t="s">
        <v>104</v>
      </c>
      <c r="L1044" t="s">
        <v>1902</v>
      </c>
      <c r="M1044" t="s">
        <v>1903</v>
      </c>
      <c r="N1044">
        <v>407761.88</v>
      </c>
      <c r="O1044">
        <v>407761.88</v>
      </c>
      <c r="P1044">
        <v>0</v>
      </c>
      <c r="Q1044">
        <v>0</v>
      </c>
      <c r="R1044">
        <v>0</v>
      </c>
      <c r="S1044" t="s">
        <v>2900</v>
      </c>
      <c r="T1044" t="s">
        <v>3798</v>
      </c>
      <c r="U1044" t="s">
        <v>3798</v>
      </c>
      <c r="V1044" t="s">
        <v>4652</v>
      </c>
      <c r="W1044" t="s">
        <v>4670</v>
      </c>
      <c r="X1044" t="s">
        <v>4699</v>
      </c>
      <c r="Y1044" t="s">
        <v>4750</v>
      </c>
      <c r="Z1044" t="s">
        <v>4751</v>
      </c>
      <c r="AA1044" t="s">
        <v>4755</v>
      </c>
      <c r="AB1044" t="s">
        <v>4768</v>
      </c>
      <c r="AG1044" t="s">
        <v>4768</v>
      </c>
      <c r="AH1044" t="s">
        <v>4768</v>
      </c>
      <c r="AI1044" t="s">
        <v>4768</v>
      </c>
      <c r="AN1044">
        <v>0</v>
      </c>
      <c r="AO1044">
        <v>0</v>
      </c>
      <c r="AQ1044">
        <v>0</v>
      </c>
      <c r="AT1044">
        <v>407761.88</v>
      </c>
      <c r="AU1044" t="s">
        <v>4768</v>
      </c>
      <c r="AW1044" t="s">
        <v>4768</v>
      </c>
      <c r="AX1044" t="s">
        <v>4768</v>
      </c>
      <c r="BB1044" t="s">
        <v>5455</v>
      </c>
      <c r="BC1044" t="s">
        <v>4768</v>
      </c>
      <c r="BD1044" t="s">
        <v>5531</v>
      </c>
      <c r="BE1044" t="s">
        <v>5531</v>
      </c>
      <c r="BF1044" t="s">
        <v>5547</v>
      </c>
      <c r="BG1044">
        <v>190109</v>
      </c>
      <c r="BH1044">
        <v>-10.668925237566739</v>
      </c>
      <c r="BI1044">
        <v>-76.26686760201963</v>
      </c>
      <c r="BJ1044" t="s">
        <v>4060</v>
      </c>
      <c r="BK1044" t="s">
        <v>3876</v>
      </c>
      <c r="BN1044">
        <v>284</v>
      </c>
      <c r="BP1044">
        <v>2026</v>
      </c>
      <c r="BQ1044">
        <v>2025</v>
      </c>
      <c r="BR1044">
        <v>1.545864181001263</v>
      </c>
      <c r="BS1044" t="s">
        <v>6355</v>
      </c>
    </row>
    <row r="1045" spans="1:71" x14ac:dyDescent="0.3">
      <c r="A1045" t="s">
        <v>71</v>
      </c>
      <c r="B1045" t="s">
        <v>74</v>
      </c>
      <c r="C1045" t="s">
        <v>94</v>
      </c>
      <c r="D1045">
        <v>2731849</v>
      </c>
      <c r="E1045">
        <v>2731849</v>
      </c>
      <c r="F1045" t="s">
        <v>1175</v>
      </c>
      <c r="G1045" t="s">
        <v>1737</v>
      </c>
      <c r="H1045" t="s">
        <v>1780</v>
      </c>
      <c r="I1045" t="s">
        <v>1836</v>
      </c>
      <c r="J1045">
        <v>301527</v>
      </c>
      <c r="K1045" t="s">
        <v>94</v>
      </c>
      <c r="L1045" t="s">
        <v>1902</v>
      </c>
      <c r="M1045" t="s">
        <v>1903</v>
      </c>
      <c r="N1045">
        <v>18955365.350000001</v>
      </c>
      <c r="O1045">
        <v>18861060.050000001</v>
      </c>
      <c r="P1045">
        <v>94305.3</v>
      </c>
      <c r="Q1045">
        <v>0</v>
      </c>
      <c r="R1045">
        <v>0</v>
      </c>
      <c r="S1045" t="s">
        <v>2901</v>
      </c>
      <c r="T1045" t="s">
        <v>3981</v>
      </c>
      <c r="U1045" t="s">
        <v>4198</v>
      </c>
      <c r="V1045" t="s">
        <v>4648</v>
      </c>
      <c r="W1045" t="s">
        <v>4665</v>
      </c>
      <c r="X1045" t="s">
        <v>4713</v>
      </c>
      <c r="Y1045" t="s">
        <v>4750</v>
      </c>
      <c r="Z1045" t="s">
        <v>4751</v>
      </c>
      <c r="AA1045" t="s">
        <v>4752</v>
      </c>
      <c r="AB1045" t="s">
        <v>4769</v>
      </c>
      <c r="AC1045">
        <v>105000</v>
      </c>
      <c r="AD1045">
        <v>18850365</v>
      </c>
      <c r="AE1045">
        <v>0</v>
      </c>
      <c r="AF1045">
        <v>0</v>
      </c>
      <c r="AG1045" t="s">
        <v>4768</v>
      </c>
      <c r="AH1045" t="s">
        <v>4768</v>
      </c>
      <c r="AI1045" t="s">
        <v>4768</v>
      </c>
      <c r="AN1045">
        <v>0</v>
      </c>
      <c r="AO1045">
        <v>0</v>
      </c>
      <c r="AP1045">
        <v>0</v>
      </c>
      <c r="AQ1045">
        <v>105000</v>
      </c>
      <c r="AR1045">
        <v>0</v>
      </c>
      <c r="AS1045">
        <v>0</v>
      </c>
      <c r="AT1045">
        <v>18850365.350000001</v>
      </c>
      <c r="AU1045" t="s">
        <v>4769</v>
      </c>
      <c r="AV1045" t="s">
        <v>4824</v>
      </c>
      <c r="AW1045" t="s">
        <v>4769</v>
      </c>
      <c r="AX1045" t="s">
        <v>4768</v>
      </c>
      <c r="AZ1045">
        <v>0</v>
      </c>
      <c r="BB1045" t="s">
        <v>4713</v>
      </c>
      <c r="BC1045" t="s">
        <v>4768</v>
      </c>
      <c r="BD1045" t="s">
        <v>5531</v>
      </c>
      <c r="BE1045" t="s">
        <v>5532</v>
      </c>
      <c r="BF1045" t="s">
        <v>5539</v>
      </c>
      <c r="BG1045">
        <v>190306</v>
      </c>
      <c r="BH1045">
        <v>-10.046056</v>
      </c>
      <c r="BI1045">
        <v>-74.975598000000005</v>
      </c>
      <c r="BJ1045" t="s">
        <v>5580</v>
      </c>
      <c r="BK1045" t="s">
        <v>5899</v>
      </c>
      <c r="BL1045" t="s">
        <v>5580</v>
      </c>
      <c r="BM1045" t="s">
        <v>5899</v>
      </c>
      <c r="BN1045">
        <v>211</v>
      </c>
      <c r="BO1045">
        <v>18368892.73</v>
      </c>
      <c r="BP1045">
        <v>2026</v>
      </c>
      <c r="BQ1045">
        <v>2026</v>
      </c>
      <c r="BR1045">
        <v>155.80291869629889</v>
      </c>
      <c r="BS1045" t="s">
        <v>6352</v>
      </c>
    </row>
    <row r="1046" spans="1:71" x14ac:dyDescent="0.3">
      <c r="A1046" t="s">
        <v>71</v>
      </c>
      <c r="B1046" t="s">
        <v>74</v>
      </c>
      <c r="C1046" t="s">
        <v>98</v>
      </c>
      <c r="D1046">
        <v>2722052</v>
      </c>
      <c r="E1046">
        <v>2722052</v>
      </c>
      <c r="F1046" t="s">
        <v>1176</v>
      </c>
      <c r="G1046" t="s">
        <v>1741</v>
      </c>
      <c r="H1046" t="s">
        <v>1784</v>
      </c>
      <c r="I1046" t="s">
        <v>1840</v>
      </c>
      <c r="J1046">
        <v>301513</v>
      </c>
      <c r="K1046" t="s">
        <v>98</v>
      </c>
      <c r="L1046" t="s">
        <v>1902</v>
      </c>
      <c r="M1046" t="s">
        <v>1903</v>
      </c>
      <c r="N1046">
        <v>1290745.51</v>
      </c>
      <c r="O1046">
        <v>1290745.51</v>
      </c>
      <c r="P1046">
        <v>0</v>
      </c>
      <c r="Q1046">
        <v>0</v>
      </c>
      <c r="R1046">
        <v>0</v>
      </c>
      <c r="S1046" t="s">
        <v>2902</v>
      </c>
      <c r="T1046" t="s">
        <v>4061</v>
      </c>
      <c r="U1046" t="s">
        <v>4107</v>
      </c>
      <c r="V1046" t="s">
        <v>4653</v>
      </c>
      <c r="W1046" t="s">
        <v>4653</v>
      </c>
      <c r="X1046" t="s">
        <v>4700</v>
      </c>
      <c r="Y1046" t="s">
        <v>4750</v>
      </c>
      <c r="Z1046" t="s">
        <v>4751</v>
      </c>
      <c r="AA1046" t="s">
        <v>4752</v>
      </c>
      <c r="AB1046" t="s">
        <v>4768</v>
      </c>
      <c r="AG1046" t="s">
        <v>4768</v>
      </c>
      <c r="AH1046" t="s">
        <v>4768</v>
      </c>
      <c r="AI1046" t="s">
        <v>4768</v>
      </c>
      <c r="AN1046">
        <v>0</v>
      </c>
      <c r="AO1046">
        <v>0</v>
      </c>
      <c r="AQ1046">
        <v>0</v>
      </c>
      <c r="AT1046">
        <v>1290745.51</v>
      </c>
      <c r="AU1046" t="s">
        <v>4768</v>
      </c>
      <c r="AW1046" t="s">
        <v>4769</v>
      </c>
      <c r="AX1046" t="s">
        <v>4768</v>
      </c>
      <c r="AZ1046">
        <v>0</v>
      </c>
      <c r="BB1046" t="s">
        <v>5456</v>
      </c>
      <c r="BC1046" t="s">
        <v>4768</v>
      </c>
      <c r="BD1046" t="s">
        <v>5531</v>
      </c>
      <c r="BE1046" t="s">
        <v>5531</v>
      </c>
      <c r="BF1046" t="s">
        <v>5543</v>
      </c>
      <c r="BG1046">
        <v>190113</v>
      </c>
      <c r="BH1046">
        <v>-10.663488279160431</v>
      </c>
      <c r="BI1046">
        <v>-76.253931590075723</v>
      </c>
      <c r="BJ1046" t="s">
        <v>3615</v>
      </c>
      <c r="BK1046" t="s">
        <v>5580</v>
      </c>
      <c r="BN1046">
        <v>240</v>
      </c>
      <c r="BP1046">
        <v>2026</v>
      </c>
      <c r="BQ1046">
        <v>2026</v>
      </c>
      <c r="BR1046">
        <v>0.26986867704108092</v>
      </c>
      <c r="BS1046" t="s">
        <v>6355</v>
      </c>
    </row>
    <row r="1047" spans="1:71" x14ac:dyDescent="0.3">
      <c r="A1047" t="s">
        <v>71</v>
      </c>
      <c r="B1047" t="s">
        <v>74</v>
      </c>
      <c r="C1047" t="s">
        <v>89</v>
      </c>
      <c r="D1047">
        <v>2732853</v>
      </c>
      <c r="E1047">
        <v>2732853</v>
      </c>
      <c r="F1047" t="s">
        <v>1177</v>
      </c>
      <c r="G1047" t="s">
        <v>1732</v>
      </c>
      <c r="H1047" t="s">
        <v>1775</v>
      </c>
      <c r="I1047" t="s">
        <v>1831</v>
      </c>
      <c r="J1047">
        <v>301847</v>
      </c>
      <c r="K1047" t="s">
        <v>89</v>
      </c>
      <c r="L1047" t="s">
        <v>1902</v>
      </c>
      <c r="M1047" t="s">
        <v>1903</v>
      </c>
      <c r="N1047">
        <v>1469279.33</v>
      </c>
      <c r="O1047">
        <v>1469279.33</v>
      </c>
      <c r="P1047">
        <v>0</v>
      </c>
      <c r="Q1047">
        <v>0</v>
      </c>
      <c r="R1047">
        <v>0</v>
      </c>
      <c r="S1047" t="s">
        <v>2903</v>
      </c>
      <c r="T1047" t="s">
        <v>4062</v>
      </c>
      <c r="U1047" t="s">
        <v>4541</v>
      </c>
      <c r="V1047" t="s">
        <v>4653</v>
      </c>
      <c r="W1047" t="s">
        <v>4653</v>
      </c>
      <c r="X1047" t="s">
        <v>4700</v>
      </c>
      <c r="Y1047" t="s">
        <v>4750</v>
      </c>
      <c r="Z1047" t="s">
        <v>4751</v>
      </c>
      <c r="AA1047" t="s">
        <v>4752</v>
      </c>
      <c r="AB1047" t="s">
        <v>4768</v>
      </c>
      <c r="AG1047" t="s">
        <v>4768</v>
      </c>
      <c r="AH1047" t="s">
        <v>4768</v>
      </c>
      <c r="AI1047" t="s">
        <v>4768</v>
      </c>
      <c r="AN1047">
        <v>0</v>
      </c>
      <c r="AO1047">
        <v>0</v>
      </c>
      <c r="AQ1047">
        <v>0</v>
      </c>
      <c r="AT1047">
        <v>1469279.33</v>
      </c>
      <c r="AU1047" t="s">
        <v>4768</v>
      </c>
      <c r="AW1047" t="s">
        <v>4768</v>
      </c>
      <c r="AX1047" t="s">
        <v>4768</v>
      </c>
      <c r="BB1047" t="s">
        <v>5456</v>
      </c>
      <c r="BC1047" t="s">
        <v>4768</v>
      </c>
      <c r="BD1047" t="s">
        <v>5531</v>
      </c>
      <c r="BE1047" t="s">
        <v>5532</v>
      </c>
      <c r="BF1047" t="s">
        <v>5534</v>
      </c>
      <c r="BG1047">
        <v>190308</v>
      </c>
      <c r="BH1047">
        <v>-9.7704264951186364</v>
      </c>
      <c r="BI1047">
        <v>-74.79623351167082</v>
      </c>
      <c r="BJ1047" t="s">
        <v>5582</v>
      </c>
      <c r="BK1047" t="s">
        <v>5623</v>
      </c>
      <c r="BN1047">
        <v>151</v>
      </c>
      <c r="BP1047">
        <v>2026</v>
      </c>
      <c r="BQ1047">
        <v>2026</v>
      </c>
      <c r="BR1047">
        <v>187.95660410800559</v>
      </c>
      <c r="BS1047" t="s">
        <v>6352</v>
      </c>
    </row>
    <row r="1048" spans="1:71" x14ac:dyDescent="0.3">
      <c r="A1048" t="s">
        <v>71</v>
      </c>
      <c r="B1048" t="s">
        <v>74</v>
      </c>
      <c r="C1048" t="s">
        <v>94</v>
      </c>
      <c r="D1048">
        <v>2726801</v>
      </c>
      <c r="E1048">
        <v>2726801</v>
      </c>
      <c r="F1048" t="s">
        <v>1178</v>
      </c>
      <c r="G1048" t="s">
        <v>1737</v>
      </c>
      <c r="H1048" t="s">
        <v>1780</v>
      </c>
      <c r="I1048" t="s">
        <v>1836</v>
      </c>
      <c r="J1048">
        <v>301527</v>
      </c>
      <c r="K1048" t="s">
        <v>94</v>
      </c>
      <c r="L1048" t="s">
        <v>1902</v>
      </c>
      <c r="M1048" t="s">
        <v>1903</v>
      </c>
      <c r="N1048">
        <v>361195.65</v>
      </c>
      <c r="O1048">
        <v>361195.65</v>
      </c>
      <c r="P1048">
        <v>0</v>
      </c>
      <c r="Q1048">
        <v>0</v>
      </c>
      <c r="R1048">
        <v>0</v>
      </c>
      <c r="S1048" t="s">
        <v>2904</v>
      </c>
      <c r="T1048" t="s">
        <v>3452</v>
      </c>
      <c r="U1048" t="s">
        <v>4179</v>
      </c>
      <c r="V1048" t="s">
        <v>78</v>
      </c>
      <c r="W1048" t="s">
        <v>4667</v>
      </c>
      <c r="X1048" t="s">
        <v>4695</v>
      </c>
      <c r="Y1048" t="s">
        <v>4750</v>
      </c>
      <c r="Z1048" t="s">
        <v>4751</v>
      </c>
      <c r="AA1048" t="s">
        <v>4752</v>
      </c>
      <c r="AB1048" t="s">
        <v>4769</v>
      </c>
      <c r="AC1048">
        <v>40000</v>
      </c>
      <c r="AD1048">
        <v>321196</v>
      </c>
      <c r="AE1048">
        <v>0</v>
      </c>
      <c r="AF1048">
        <v>0</v>
      </c>
      <c r="AG1048" t="s">
        <v>4768</v>
      </c>
      <c r="AH1048" t="s">
        <v>4768</v>
      </c>
      <c r="AI1048" t="s">
        <v>4768</v>
      </c>
      <c r="AL1048">
        <v>202607</v>
      </c>
      <c r="AM1048">
        <v>202607</v>
      </c>
      <c r="AN1048">
        <v>0</v>
      </c>
      <c r="AO1048">
        <v>40000</v>
      </c>
      <c r="AP1048">
        <v>0</v>
      </c>
      <c r="AQ1048">
        <v>40000</v>
      </c>
      <c r="AR1048">
        <v>40000</v>
      </c>
      <c r="AS1048">
        <v>40000</v>
      </c>
      <c r="AT1048">
        <v>321195.65000000002</v>
      </c>
      <c r="AU1048" t="s">
        <v>4769</v>
      </c>
      <c r="AV1048" t="s">
        <v>4824</v>
      </c>
      <c r="AW1048" t="s">
        <v>4769</v>
      </c>
      <c r="AX1048" t="s">
        <v>4768</v>
      </c>
      <c r="AZ1048">
        <v>0</v>
      </c>
      <c r="BB1048" t="s">
        <v>5490</v>
      </c>
      <c r="BC1048" t="s">
        <v>4768</v>
      </c>
      <c r="BD1048" t="s">
        <v>5531</v>
      </c>
      <c r="BE1048" t="s">
        <v>5532</v>
      </c>
      <c r="BF1048" t="s">
        <v>5539</v>
      </c>
      <c r="BG1048">
        <v>190306</v>
      </c>
      <c r="BH1048">
        <v>-10.3444861799018</v>
      </c>
      <c r="BI1048">
        <v>-74.768261571758259</v>
      </c>
      <c r="BJ1048" t="s">
        <v>5601</v>
      </c>
      <c r="BK1048" t="s">
        <v>5844</v>
      </c>
      <c r="BL1048" t="s">
        <v>5601</v>
      </c>
      <c r="BM1048" t="s">
        <v>5844</v>
      </c>
      <c r="BN1048">
        <v>251</v>
      </c>
      <c r="BO1048">
        <v>293234.65000000002</v>
      </c>
      <c r="BP1048">
        <v>2026</v>
      </c>
      <c r="BQ1048">
        <v>2026</v>
      </c>
      <c r="BR1048">
        <v>166.22208824519831</v>
      </c>
      <c r="BS1048" t="s">
        <v>6352</v>
      </c>
    </row>
    <row r="1049" spans="1:71" x14ac:dyDescent="0.3">
      <c r="A1049" t="s">
        <v>71</v>
      </c>
      <c r="B1049" t="s">
        <v>74</v>
      </c>
      <c r="C1049" t="s">
        <v>94</v>
      </c>
      <c r="D1049">
        <v>2726357</v>
      </c>
      <c r="E1049">
        <v>2726357</v>
      </c>
      <c r="F1049" t="s">
        <v>1179</v>
      </c>
      <c r="G1049" t="s">
        <v>1737</v>
      </c>
      <c r="H1049" t="s">
        <v>1780</v>
      </c>
      <c r="I1049" t="s">
        <v>1836</v>
      </c>
      <c r="J1049">
        <v>301527</v>
      </c>
      <c r="K1049" t="s">
        <v>94</v>
      </c>
      <c r="L1049" t="s">
        <v>1902</v>
      </c>
      <c r="M1049" t="s">
        <v>1903</v>
      </c>
      <c r="N1049">
        <v>428943.02</v>
      </c>
      <c r="O1049">
        <v>428943.02</v>
      </c>
      <c r="P1049">
        <v>0</v>
      </c>
      <c r="Q1049">
        <v>0</v>
      </c>
      <c r="R1049">
        <v>0</v>
      </c>
      <c r="S1049" t="s">
        <v>2905</v>
      </c>
      <c r="T1049" t="s">
        <v>3832</v>
      </c>
      <c r="U1049" t="s">
        <v>4542</v>
      </c>
      <c r="V1049" t="s">
        <v>4648</v>
      </c>
      <c r="W1049" t="s">
        <v>4665</v>
      </c>
      <c r="X1049" t="s">
        <v>4713</v>
      </c>
      <c r="Y1049" t="s">
        <v>4750</v>
      </c>
      <c r="Z1049" t="s">
        <v>4751</v>
      </c>
      <c r="AA1049" t="s">
        <v>4752</v>
      </c>
      <c r="AB1049" t="s">
        <v>4769</v>
      </c>
      <c r="AC1049">
        <v>428943</v>
      </c>
      <c r="AD1049">
        <v>0</v>
      </c>
      <c r="AE1049">
        <v>0</v>
      </c>
      <c r="AF1049">
        <v>0</v>
      </c>
      <c r="AG1049" t="s">
        <v>4768</v>
      </c>
      <c r="AH1049" t="s">
        <v>4768</v>
      </c>
      <c r="AI1049" t="s">
        <v>4768</v>
      </c>
      <c r="AL1049">
        <v>202605</v>
      </c>
      <c r="AM1049">
        <v>202605</v>
      </c>
      <c r="AN1049">
        <v>0</v>
      </c>
      <c r="AO1049">
        <v>40000</v>
      </c>
      <c r="AP1049">
        <v>0</v>
      </c>
      <c r="AQ1049">
        <v>40000</v>
      </c>
      <c r="AR1049">
        <v>40000</v>
      </c>
      <c r="AS1049">
        <v>40000</v>
      </c>
      <c r="AT1049">
        <v>388943.02</v>
      </c>
      <c r="AU1049" t="s">
        <v>4769</v>
      </c>
      <c r="AV1049" t="s">
        <v>4824</v>
      </c>
      <c r="AW1049" t="s">
        <v>4769</v>
      </c>
      <c r="AX1049" t="s">
        <v>4768</v>
      </c>
      <c r="AZ1049">
        <v>0</v>
      </c>
      <c r="BB1049" t="s">
        <v>4713</v>
      </c>
      <c r="BC1049" t="s">
        <v>4768</v>
      </c>
      <c r="BD1049" t="s">
        <v>5531</v>
      </c>
      <c r="BE1049" t="s">
        <v>5532</v>
      </c>
      <c r="BF1049" t="s">
        <v>5539</v>
      </c>
      <c r="BG1049">
        <v>190306</v>
      </c>
      <c r="BH1049">
        <v>-10.307124767306091</v>
      </c>
      <c r="BI1049">
        <v>-74.944945662764326</v>
      </c>
      <c r="BJ1049" t="s">
        <v>3904</v>
      </c>
      <c r="BK1049" t="s">
        <v>5580</v>
      </c>
      <c r="BL1049" t="s">
        <v>3904</v>
      </c>
      <c r="BM1049" t="s">
        <v>5580</v>
      </c>
      <c r="BN1049">
        <v>27</v>
      </c>
      <c r="BO1049">
        <v>366599.4</v>
      </c>
      <c r="BP1049">
        <v>2026</v>
      </c>
      <c r="BQ1049">
        <v>2026</v>
      </c>
      <c r="BR1049">
        <v>148.484771834875</v>
      </c>
      <c r="BS1049" t="s">
        <v>6352</v>
      </c>
    </row>
    <row r="1050" spans="1:71" x14ac:dyDescent="0.3">
      <c r="A1050" t="s">
        <v>71</v>
      </c>
      <c r="B1050" t="s">
        <v>74</v>
      </c>
      <c r="C1050" t="s">
        <v>94</v>
      </c>
      <c r="D1050">
        <v>2726351</v>
      </c>
      <c r="E1050">
        <v>2726351</v>
      </c>
      <c r="F1050" t="s">
        <v>1180</v>
      </c>
      <c r="G1050" t="s">
        <v>1737</v>
      </c>
      <c r="H1050" t="s">
        <v>1780</v>
      </c>
      <c r="I1050" t="s">
        <v>1836</v>
      </c>
      <c r="J1050">
        <v>301527</v>
      </c>
      <c r="K1050" t="s">
        <v>94</v>
      </c>
      <c r="L1050" t="s">
        <v>1902</v>
      </c>
      <c r="M1050" t="s">
        <v>1903</v>
      </c>
      <c r="N1050">
        <v>550785.93999999994</v>
      </c>
      <c r="O1050">
        <v>550785.93999999994</v>
      </c>
      <c r="P1050">
        <v>0</v>
      </c>
      <c r="Q1050">
        <v>0</v>
      </c>
      <c r="R1050">
        <v>0</v>
      </c>
      <c r="S1050" t="s">
        <v>2906</v>
      </c>
      <c r="T1050" t="s">
        <v>3832</v>
      </c>
      <c r="U1050" t="s">
        <v>3832</v>
      </c>
      <c r="V1050" t="s">
        <v>4657</v>
      </c>
      <c r="W1050" t="s">
        <v>4678</v>
      </c>
      <c r="X1050" t="s">
        <v>4709</v>
      </c>
      <c r="Y1050" t="s">
        <v>4750</v>
      </c>
      <c r="Z1050" t="s">
        <v>4751</v>
      </c>
      <c r="AA1050" t="s">
        <v>4752</v>
      </c>
      <c r="AB1050" t="s">
        <v>4769</v>
      </c>
      <c r="AC1050">
        <v>550786</v>
      </c>
      <c r="AD1050">
        <v>0</v>
      </c>
      <c r="AE1050">
        <v>0</v>
      </c>
      <c r="AF1050">
        <v>0</v>
      </c>
      <c r="AG1050" t="s">
        <v>4768</v>
      </c>
      <c r="AH1050" t="s">
        <v>4768</v>
      </c>
      <c r="AI1050" t="s">
        <v>4768</v>
      </c>
      <c r="AL1050">
        <v>202605</v>
      </c>
      <c r="AM1050">
        <v>202605</v>
      </c>
      <c r="AN1050">
        <v>0</v>
      </c>
      <c r="AO1050">
        <v>40000</v>
      </c>
      <c r="AP1050">
        <v>0</v>
      </c>
      <c r="AQ1050">
        <v>40000</v>
      </c>
      <c r="AR1050">
        <v>40000</v>
      </c>
      <c r="AS1050">
        <v>40000</v>
      </c>
      <c r="AT1050">
        <v>510785.94</v>
      </c>
      <c r="AU1050" t="s">
        <v>4769</v>
      </c>
      <c r="AV1050" t="s">
        <v>4824</v>
      </c>
      <c r="AW1050" t="s">
        <v>4769</v>
      </c>
      <c r="AX1050" t="s">
        <v>4768</v>
      </c>
      <c r="AZ1050">
        <v>0</v>
      </c>
      <c r="BB1050" t="s">
        <v>5463</v>
      </c>
      <c r="BC1050" t="s">
        <v>4768</v>
      </c>
      <c r="BD1050" t="s">
        <v>5531</v>
      </c>
      <c r="BE1050" t="s">
        <v>5532</v>
      </c>
      <c r="BF1050" t="s">
        <v>5539</v>
      </c>
      <c r="BG1050">
        <v>190306</v>
      </c>
      <c r="BH1050">
        <v>-10.47624856569346</v>
      </c>
      <c r="BI1050">
        <v>-74.881607373016379</v>
      </c>
      <c r="BJ1050" t="s">
        <v>3615</v>
      </c>
      <c r="BK1050" t="s">
        <v>5589</v>
      </c>
      <c r="BL1050" t="s">
        <v>3615</v>
      </c>
      <c r="BM1050" t="s">
        <v>5589</v>
      </c>
      <c r="BN1050">
        <v>335</v>
      </c>
      <c r="BO1050">
        <v>488442.32</v>
      </c>
      <c r="BP1050">
        <v>2026</v>
      </c>
      <c r="BQ1050">
        <v>2026</v>
      </c>
      <c r="BR1050">
        <v>151.38745881581809</v>
      </c>
      <c r="BS1050" t="s">
        <v>6352</v>
      </c>
    </row>
    <row r="1051" spans="1:71" x14ac:dyDescent="0.3">
      <c r="A1051" t="s">
        <v>71</v>
      </c>
      <c r="B1051" t="s">
        <v>74</v>
      </c>
      <c r="C1051" t="s">
        <v>89</v>
      </c>
      <c r="D1051">
        <v>2451532</v>
      </c>
      <c r="E1051">
        <v>2451532</v>
      </c>
      <c r="F1051" t="s">
        <v>1181</v>
      </c>
      <c r="G1051" t="s">
        <v>1732</v>
      </c>
      <c r="H1051" t="s">
        <v>1775</v>
      </c>
      <c r="I1051" t="s">
        <v>1837</v>
      </c>
      <c r="J1051">
        <v>301847</v>
      </c>
      <c r="K1051" t="s">
        <v>89</v>
      </c>
      <c r="L1051" t="s">
        <v>1902</v>
      </c>
      <c r="M1051" t="s">
        <v>1903</v>
      </c>
      <c r="N1051">
        <v>839341.06</v>
      </c>
      <c r="O1051">
        <v>4902264.16</v>
      </c>
      <c r="P1051">
        <v>0</v>
      </c>
      <c r="Q1051">
        <v>0</v>
      </c>
      <c r="R1051">
        <v>0</v>
      </c>
      <c r="S1051" t="s">
        <v>2907</v>
      </c>
      <c r="T1051" t="s">
        <v>4063</v>
      </c>
      <c r="U1051" t="s">
        <v>3721</v>
      </c>
      <c r="V1051" t="s">
        <v>4657</v>
      </c>
      <c r="W1051" t="s">
        <v>4683</v>
      </c>
      <c r="X1051" t="s">
        <v>4721</v>
      </c>
      <c r="Y1051" t="s">
        <v>4750</v>
      </c>
      <c r="Z1051" t="s">
        <v>4751</v>
      </c>
      <c r="AA1051" t="s">
        <v>4753</v>
      </c>
      <c r="AB1051" t="s">
        <v>4768</v>
      </c>
      <c r="AG1051" t="s">
        <v>4769</v>
      </c>
      <c r="AH1051" t="s">
        <v>4768</v>
      </c>
      <c r="AI1051" t="s">
        <v>4768</v>
      </c>
      <c r="AL1051">
        <v>202206</v>
      </c>
      <c r="AM1051">
        <v>202405</v>
      </c>
      <c r="AN1051">
        <v>2737805.53</v>
      </c>
      <c r="AO1051">
        <v>0</v>
      </c>
      <c r="AQ1051">
        <v>0</v>
      </c>
      <c r="AT1051">
        <v>2164458.63</v>
      </c>
      <c r="AU1051" t="s">
        <v>4769</v>
      </c>
      <c r="AV1051" t="s">
        <v>4823</v>
      </c>
      <c r="AW1051" t="s">
        <v>4769</v>
      </c>
      <c r="AX1051" t="s">
        <v>4769</v>
      </c>
      <c r="AY1051">
        <v>49</v>
      </c>
      <c r="AZ1051">
        <v>49.1</v>
      </c>
      <c r="BA1051" t="s">
        <v>5215</v>
      </c>
      <c r="BB1051" t="s">
        <v>5520</v>
      </c>
      <c r="BC1051" t="s">
        <v>4768</v>
      </c>
      <c r="BD1051" t="s">
        <v>5531</v>
      </c>
      <c r="BE1051" t="s">
        <v>5532</v>
      </c>
      <c r="BF1051" t="s">
        <v>5534</v>
      </c>
      <c r="BG1051">
        <v>190308</v>
      </c>
      <c r="BH1051">
        <v>-9.8575060000000008</v>
      </c>
      <c r="BI1051">
        <v>-75.017589999999998</v>
      </c>
      <c r="BJ1051" t="s">
        <v>5750</v>
      </c>
      <c r="BK1051" t="s">
        <v>3540</v>
      </c>
      <c r="BL1051" t="s">
        <v>6218</v>
      </c>
      <c r="BM1051" t="s">
        <v>3789</v>
      </c>
      <c r="BN1051">
        <v>650</v>
      </c>
      <c r="BO1051">
        <v>4754176.9800000004</v>
      </c>
      <c r="BP1051">
        <v>2026</v>
      </c>
      <c r="BQ1051">
        <v>2019</v>
      </c>
      <c r="BR1051">
        <v>162.3324016975381</v>
      </c>
      <c r="BS1051" t="s">
        <v>6352</v>
      </c>
    </row>
    <row r="1052" spans="1:71" x14ac:dyDescent="0.3">
      <c r="A1052" t="s">
        <v>71</v>
      </c>
      <c r="B1052" t="s">
        <v>74</v>
      </c>
      <c r="C1052" t="s">
        <v>89</v>
      </c>
      <c r="D1052">
        <v>2403597</v>
      </c>
      <c r="E1052">
        <v>2403597</v>
      </c>
      <c r="F1052" t="s">
        <v>1182</v>
      </c>
      <c r="G1052" t="s">
        <v>1732</v>
      </c>
      <c r="H1052" t="s">
        <v>1775</v>
      </c>
      <c r="I1052" t="s">
        <v>1831</v>
      </c>
      <c r="J1052">
        <v>301847</v>
      </c>
      <c r="K1052" t="s">
        <v>89</v>
      </c>
      <c r="L1052" t="s">
        <v>1902</v>
      </c>
      <c r="M1052" t="s">
        <v>1903</v>
      </c>
      <c r="N1052">
        <v>6813879.7599999998</v>
      </c>
      <c r="O1052">
        <v>4717347.18</v>
      </c>
      <c r="P1052">
        <v>0</v>
      </c>
      <c r="Q1052">
        <v>0</v>
      </c>
      <c r="R1052">
        <v>0</v>
      </c>
      <c r="S1052" t="s">
        <v>2908</v>
      </c>
      <c r="T1052" t="s">
        <v>4064</v>
      </c>
      <c r="U1052" t="s">
        <v>4543</v>
      </c>
      <c r="V1052" t="s">
        <v>4660</v>
      </c>
      <c r="W1052" t="s">
        <v>4660</v>
      </c>
      <c r="X1052" t="s">
        <v>4719</v>
      </c>
      <c r="Y1052" t="s">
        <v>4750</v>
      </c>
      <c r="Z1052" t="s">
        <v>4751</v>
      </c>
      <c r="AA1052" t="s">
        <v>4754</v>
      </c>
      <c r="AB1052" t="s">
        <v>4768</v>
      </c>
      <c r="AG1052" t="s">
        <v>4769</v>
      </c>
      <c r="AH1052" t="s">
        <v>4768</v>
      </c>
      <c r="AI1052" t="s">
        <v>4768</v>
      </c>
      <c r="AL1052">
        <v>201807</v>
      </c>
      <c r="AM1052">
        <v>202405</v>
      </c>
      <c r="AN1052">
        <v>3066641.83</v>
      </c>
      <c r="AO1052">
        <v>0</v>
      </c>
      <c r="AQ1052">
        <v>0</v>
      </c>
      <c r="AT1052">
        <v>1650705.35</v>
      </c>
      <c r="AU1052" t="s">
        <v>4769</v>
      </c>
      <c r="AV1052" t="s">
        <v>4823</v>
      </c>
      <c r="AW1052" t="s">
        <v>4769</v>
      </c>
      <c r="AX1052" t="s">
        <v>4769</v>
      </c>
      <c r="AY1052">
        <v>64.56</v>
      </c>
      <c r="AZ1052">
        <v>64.56</v>
      </c>
      <c r="BA1052" t="s">
        <v>5216</v>
      </c>
      <c r="BB1052" t="s">
        <v>5521</v>
      </c>
      <c r="BC1052" t="s">
        <v>4768</v>
      </c>
      <c r="BD1052" t="s">
        <v>5531</v>
      </c>
      <c r="BE1052" t="s">
        <v>5532</v>
      </c>
      <c r="BF1052" t="s">
        <v>5534</v>
      </c>
      <c r="BG1052">
        <v>190308</v>
      </c>
      <c r="BH1052">
        <v>-9.8575060000000008</v>
      </c>
      <c r="BI1052">
        <v>-75.017589999999998</v>
      </c>
      <c r="BJ1052" t="s">
        <v>4040</v>
      </c>
      <c r="BK1052" t="s">
        <v>4428</v>
      </c>
      <c r="BL1052" t="s">
        <v>4040</v>
      </c>
      <c r="BM1052" t="s">
        <v>4428</v>
      </c>
      <c r="BN1052">
        <v>2628</v>
      </c>
      <c r="BO1052">
        <v>4717347.18</v>
      </c>
      <c r="BP1052">
        <v>2026</v>
      </c>
      <c r="BQ1052">
        <v>2017</v>
      </c>
      <c r="BR1052">
        <v>162.3324016975381</v>
      </c>
      <c r="BS1052" t="s">
        <v>6352</v>
      </c>
    </row>
    <row r="1053" spans="1:71" x14ac:dyDescent="0.3">
      <c r="A1053" t="s">
        <v>71</v>
      </c>
      <c r="B1053" t="s">
        <v>74</v>
      </c>
      <c r="C1053" t="s">
        <v>89</v>
      </c>
      <c r="D1053">
        <v>2569915</v>
      </c>
      <c r="E1053">
        <v>2569915</v>
      </c>
      <c r="F1053" t="s">
        <v>1183</v>
      </c>
      <c r="G1053" t="s">
        <v>1732</v>
      </c>
      <c r="H1053" t="s">
        <v>1775</v>
      </c>
      <c r="I1053" t="s">
        <v>1831</v>
      </c>
      <c r="J1053">
        <v>301847</v>
      </c>
      <c r="K1053" t="s">
        <v>89</v>
      </c>
      <c r="L1053" t="s">
        <v>1902</v>
      </c>
      <c r="M1053" t="s">
        <v>1903</v>
      </c>
      <c r="N1053">
        <v>166148</v>
      </c>
      <c r="O1053">
        <v>166148</v>
      </c>
      <c r="P1053">
        <v>0</v>
      </c>
      <c r="Q1053">
        <v>0</v>
      </c>
      <c r="R1053">
        <v>0</v>
      </c>
      <c r="S1053" t="s">
        <v>2909</v>
      </c>
      <c r="T1053" t="s">
        <v>3581</v>
      </c>
      <c r="U1053" t="s">
        <v>3415</v>
      </c>
      <c r="V1053" t="s">
        <v>4657</v>
      </c>
      <c r="W1053" t="s">
        <v>4683</v>
      </c>
      <c r="X1053" t="s">
        <v>4726</v>
      </c>
      <c r="Y1053" t="s">
        <v>4750</v>
      </c>
      <c r="Z1053" t="s">
        <v>4751</v>
      </c>
      <c r="AA1053" t="s">
        <v>4755</v>
      </c>
      <c r="AB1053" t="s">
        <v>4768</v>
      </c>
      <c r="AG1053" t="s">
        <v>4768</v>
      </c>
      <c r="AH1053" t="s">
        <v>4768</v>
      </c>
      <c r="AI1053" t="s">
        <v>4768</v>
      </c>
      <c r="AN1053">
        <v>0</v>
      </c>
      <c r="AO1053">
        <v>0</v>
      </c>
      <c r="AQ1053">
        <v>0</v>
      </c>
      <c r="AT1053">
        <v>166148</v>
      </c>
      <c r="AU1053" t="s">
        <v>4769</v>
      </c>
      <c r="AV1053" t="s">
        <v>4824</v>
      </c>
      <c r="AW1053" t="s">
        <v>4769</v>
      </c>
      <c r="AX1053" t="s">
        <v>4768</v>
      </c>
      <c r="AZ1053">
        <v>0</v>
      </c>
      <c r="BB1053" t="s">
        <v>5482</v>
      </c>
      <c r="BC1053" t="s">
        <v>4768</v>
      </c>
      <c r="BD1053" t="s">
        <v>5531</v>
      </c>
      <c r="BE1053" t="s">
        <v>5532</v>
      </c>
      <c r="BF1053" t="s">
        <v>5534</v>
      </c>
      <c r="BG1053">
        <v>190308</v>
      </c>
      <c r="BH1053">
        <v>-9.7211244094842648</v>
      </c>
      <c r="BI1053">
        <v>-74.789788521530738</v>
      </c>
      <c r="BJ1053" t="s">
        <v>5655</v>
      </c>
      <c r="BK1053" t="s">
        <v>5565</v>
      </c>
      <c r="BN1053">
        <v>20</v>
      </c>
      <c r="BP1053">
        <v>2026</v>
      </c>
      <c r="BQ1053">
        <v>2022</v>
      </c>
      <c r="BR1053">
        <v>191.51657348135339</v>
      </c>
      <c r="BS1053" t="s">
        <v>6352</v>
      </c>
    </row>
    <row r="1054" spans="1:71" x14ac:dyDescent="0.3">
      <c r="A1054" t="s">
        <v>71</v>
      </c>
      <c r="B1054" t="s">
        <v>74</v>
      </c>
      <c r="C1054" t="s">
        <v>89</v>
      </c>
      <c r="D1054">
        <v>2567132</v>
      </c>
      <c r="E1054">
        <v>2567132</v>
      </c>
      <c r="F1054" t="s">
        <v>1184</v>
      </c>
      <c r="G1054" t="s">
        <v>1732</v>
      </c>
      <c r="H1054" t="s">
        <v>1775</v>
      </c>
      <c r="I1054" t="s">
        <v>1831</v>
      </c>
      <c r="J1054">
        <v>301847</v>
      </c>
      <c r="K1054" t="s">
        <v>89</v>
      </c>
      <c r="L1054" t="s">
        <v>1902</v>
      </c>
      <c r="M1054" t="s">
        <v>1903</v>
      </c>
      <c r="N1054">
        <v>1172129.3400000001</v>
      </c>
      <c r="O1054">
        <v>1172129.3400000001</v>
      </c>
      <c r="P1054">
        <v>0</v>
      </c>
      <c r="Q1054">
        <v>0</v>
      </c>
      <c r="R1054">
        <v>0</v>
      </c>
      <c r="S1054" t="s">
        <v>2910</v>
      </c>
      <c r="T1054" t="s">
        <v>3411</v>
      </c>
      <c r="U1054" t="s">
        <v>3411</v>
      </c>
      <c r="V1054" t="s">
        <v>4649</v>
      </c>
      <c r="W1054" t="s">
        <v>4666</v>
      </c>
      <c r="X1054" t="s">
        <v>4693</v>
      </c>
      <c r="Y1054" t="s">
        <v>4750</v>
      </c>
      <c r="Z1054" t="s">
        <v>4751</v>
      </c>
      <c r="AA1054" t="s">
        <v>4752</v>
      </c>
      <c r="AB1054" t="s">
        <v>4768</v>
      </c>
      <c r="AG1054" t="s">
        <v>4768</v>
      </c>
      <c r="AH1054" t="s">
        <v>4768</v>
      </c>
      <c r="AI1054" t="s">
        <v>4768</v>
      </c>
      <c r="AN1054">
        <v>0</v>
      </c>
      <c r="AO1054">
        <v>0</v>
      </c>
      <c r="AQ1054">
        <v>0</v>
      </c>
      <c r="AT1054">
        <v>1172129.3400000001</v>
      </c>
      <c r="AU1054" t="s">
        <v>4768</v>
      </c>
      <c r="AW1054" t="s">
        <v>4768</v>
      </c>
      <c r="AX1054" t="s">
        <v>4768</v>
      </c>
      <c r="BB1054" t="s">
        <v>5451</v>
      </c>
      <c r="BC1054" t="s">
        <v>4768</v>
      </c>
      <c r="BD1054" t="s">
        <v>5531</v>
      </c>
      <c r="BE1054" t="s">
        <v>5532</v>
      </c>
      <c r="BF1054" t="s">
        <v>5534</v>
      </c>
      <c r="BG1054">
        <v>190308</v>
      </c>
      <c r="BH1054">
        <v>-9.8609308052965208</v>
      </c>
      <c r="BI1054">
        <v>-75.001325084532439</v>
      </c>
      <c r="BJ1054" t="s">
        <v>5562</v>
      </c>
      <c r="BK1054" t="s">
        <v>4024</v>
      </c>
      <c r="BN1054">
        <v>321</v>
      </c>
      <c r="BP1054">
        <v>2026</v>
      </c>
      <c r="BQ1054">
        <v>2022</v>
      </c>
      <c r="BR1054">
        <v>163.60812105251239</v>
      </c>
      <c r="BS1054" t="s">
        <v>6352</v>
      </c>
    </row>
    <row r="1055" spans="1:71" x14ac:dyDescent="0.3">
      <c r="A1055" t="s">
        <v>71</v>
      </c>
      <c r="B1055" t="s">
        <v>74</v>
      </c>
      <c r="C1055" t="s">
        <v>118</v>
      </c>
      <c r="D1055">
        <v>2566061</v>
      </c>
      <c r="E1055">
        <v>2566061</v>
      </c>
      <c r="F1055" t="s">
        <v>1185</v>
      </c>
      <c r="G1055" t="s">
        <v>1761</v>
      </c>
      <c r="H1055" t="s">
        <v>1808</v>
      </c>
      <c r="I1055" t="s">
        <v>1863</v>
      </c>
      <c r="J1055">
        <v>301504</v>
      </c>
      <c r="K1055" t="s">
        <v>118</v>
      </c>
      <c r="L1055" t="s">
        <v>1902</v>
      </c>
      <c r="M1055" t="s">
        <v>1903</v>
      </c>
      <c r="N1055">
        <v>1161445.24</v>
      </c>
      <c r="O1055">
        <v>1393917.27</v>
      </c>
      <c r="P1055">
        <v>0</v>
      </c>
      <c r="Q1055">
        <v>0</v>
      </c>
      <c r="R1055">
        <v>0</v>
      </c>
      <c r="S1055" t="s">
        <v>2911</v>
      </c>
      <c r="T1055" t="s">
        <v>3434</v>
      </c>
      <c r="U1055" t="s">
        <v>3585</v>
      </c>
      <c r="V1055" t="s">
        <v>4652</v>
      </c>
      <c r="W1055" t="s">
        <v>4670</v>
      </c>
      <c r="X1055" t="s">
        <v>4699</v>
      </c>
      <c r="Y1055" t="s">
        <v>4750</v>
      </c>
      <c r="Z1055" t="s">
        <v>4751</v>
      </c>
      <c r="AA1055" t="s">
        <v>4752</v>
      </c>
      <c r="AB1055" t="s">
        <v>4768</v>
      </c>
      <c r="AG1055" t="s">
        <v>4769</v>
      </c>
      <c r="AH1055" t="s">
        <v>4768</v>
      </c>
      <c r="AI1055" t="s">
        <v>4768</v>
      </c>
      <c r="AL1055">
        <v>202312</v>
      </c>
      <c r="AM1055">
        <v>202512</v>
      </c>
      <c r="AN1055">
        <v>1350730.78</v>
      </c>
      <c r="AO1055">
        <v>0</v>
      </c>
      <c r="AQ1055">
        <v>0</v>
      </c>
      <c r="AT1055">
        <v>43186.49</v>
      </c>
      <c r="AU1055" t="s">
        <v>4769</v>
      </c>
      <c r="AV1055" t="s">
        <v>4823</v>
      </c>
      <c r="AW1055" t="s">
        <v>4769</v>
      </c>
      <c r="AX1055" t="s">
        <v>4769</v>
      </c>
      <c r="AY1055">
        <v>96.9</v>
      </c>
      <c r="AZ1055">
        <v>96.98</v>
      </c>
      <c r="BA1055" t="s">
        <v>5217</v>
      </c>
      <c r="BB1055" t="s">
        <v>5455</v>
      </c>
      <c r="BC1055" t="s">
        <v>4768</v>
      </c>
      <c r="BD1055" t="s">
        <v>5531</v>
      </c>
      <c r="BE1055" t="s">
        <v>5531</v>
      </c>
      <c r="BF1055" t="s">
        <v>5560</v>
      </c>
      <c r="BG1055">
        <v>190104</v>
      </c>
      <c r="BH1055">
        <v>-11.000580150061481</v>
      </c>
      <c r="BI1055">
        <v>-76.360074239027043</v>
      </c>
      <c r="BJ1055" t="s">
        <v>4230</v>
      </c>
      <c r="BK1055" t="s">
        <v>5830</v>
      </c>
      <c r="BL1055" t="s">
        <v>4618</v>
      </c>
      <c r="BM1055" t="s">
        <v>3484</v>
      </c>
      <c r="BN1055">
        <v>176</v>
      </c>
      <c r="BO1055">
        <v>1316488.3999999999</v>
      </c>
      <c r="BP1055">
        <v>2026</v>
      </c>
      <c r="BQ1055">
        <v>2022</v>
      </c>
      <c r="BR1055">
        <v>39.0196147649891</v>
      </c>
      <c r="BS1055" t="s">
        <v>6353</v>
      </c>
    </row>
    <row r="1056" spans="1:71" x14ac:dyDescent="0.3">
      <c r="A1056" t="s">
        <v>71</v>
      </c>
      <c r="B1056" t="s">
        <v>74</v>
      </c>
      <c r="C1056" t="s">
        <v>118</v>
      </c>
      <c r="D1056">
        <v>2520504</v>
      </c>
      <c r="E1056">
        <v>2520504</v>
      </c>
      <c r="F1056" t="s">
        <v>1186</v>
      </c>
      <c r="G1056" t="s">
        <v>1761</v>
      </c>
      <c r="H1056" t="s">
        <v>1808</v>
      </c>
      <c r="I1056" t="s">
        <v>1863</v>
      </c>
      <c r="J1056">
        <v>301504</v>
      </c>
      <c r="K1056" t="s">
        <v>118</v>
      </c>
      <c r="L1056" t="s">
        <v>1902</v>
      </c>
      <c r="M1056" t="s">
        <v>1903</v>
      </c>
      <c r="N1056">
        <v>2309029.52</v>
      </c>
      <c r="O1056">
        <v>2164204.2599999998</v>
      </c>
      <c r="P1056">
        <v>0</v>
      </c>
      <c r="Q1056">
        <v>0</v>
      </c>
      <c r="R1056">
        <v>0</v>
      </c>
      <c r="S1056" t="s">
        <v>2912</v>
      </c>
      <c r="T1056" t="s">
        <v>4065</v>
      </c>
      <c r="U1056" t="s">
        <v>4544</v>
      </c>
      <c r="V1056" t="s">
        <v>4654</v>
      </c>
      <c r="W1056" t="s">
        <v>4671</v>
      </c>
      <c r="X1056" t="s">
        <v>4705</v>
      </c>
      <c r="Y1056" t="s">
        <v>4750</v>
      </c>
      <c r="Z1056" t="s">
        <v>4751</v>
      </c>
      <c r="AA1056" t="s">
        <v>4752</v>
      </c>
      <c r="AB1056" t="s">
        <v>4768</v>
      </c>
      <c r="AG1056" t="s">
        <v>4769</v>
      </c>
      <c r="AH1056" t="s">
        <v>4768</v>
      </c>
      <c r="AI1056" t="s">
        <v>4768</v>
      </c>
      <c r="AL1056">
        <v>202112</v>
      </c>
      <c r="AM1056">
        <v>202511</v>
      </c>
      <c r="AN1056">
        <v>2164202.83</v>
      </c>
      <c r="AO1056">
        <v>0</v>
      </c>
      <c r="AQ1056">
        <v>0</v>
      </c>
      <c r="AT1056">
        <v>1.43</v>
      </c>
      <c r="AU1056" t="s">
        <v>4769</v>
      </c>
      <c r="AV1056" t="s">
        <v>4823</v>
      </c>
      <c r="AW1056" t="s">
        <v>4769</v>
      </c>
      <c r="AX1056" t="s">
        <v>4769</v>
      </c>
      <c r="AY1056">
        <v>96.95</v>
      </c>
      <c r="AZ1056">
        <v>97.25</v>
      </c>
      <c r="BA1056" t="s">
        <v>5218</v>
      </c>
      <c r="BB1056" t="s">
        <v>4705</v>
      </c>
      <c r="BC1056" t="s">
        <v>4768</v>
      </c>
      <c r="BD1056" t="s">
        <v>5531</v>
      </c>
      <c r="BE1056" t="s">
        <v>5531</v>
      </c>
      <c r="BF1056" t="s">
        <v>5560</v>
      </c>
      <c r="BG1056">
        <v>190104</v>
      </c>
      <c r="BH1056">
        <v>-10.96936861552043</v>
      </c>
      <c r="BI1056">
        <v>-76.535604431901717</v>
      </c>
      <c r="BJ1056" t="s">
        <v>3591</v>
      </c>
      <c r="BK1056" t="s">
        <v>6073</v>
      </c>
      <c r="BL1056" t="s">
        <v>6178</v>
      </c>
      <c r="BM1056" t="s">
        <v>3432</v>
      </c>
      <c r="BN1056">
        <v>45</v>
      </c>
      <c r="BO1056">
        <v>1861083.31</v>
      </c>
      <c r="BP1056">
        <v>2026</v>
      </c>
      <c r="BQ1056">
        <v>2021</v>
      </c>
      <c r="BR1056">
        <v>45.735444899163539</v>
      </c>
      <c r="BS1056" t="s">
        <v>6353</v>
      </c>
    </row>
    <row r="1057" spans="1:71" x14ac:dyDescent="0.3">
      <c r="A1057" t="s">
        <v>71</v>
      </c>
      <c r="B1057" t="s">
        <v>74</v>
      </c>
      <c r="C1057" t="s">
        <v>103</v>
      </c>
      <c r="D1057">
        <v>2586461</v>
      </c>
      <c r="E1057">
        <v>2586461</v>
      </c>
      <c r="F1057" t="s">
        <v>1187</v>
      </c>
      <c r="G1057" t="s">
        <v>1745</v>
      </c>
      <c r="H1057" t="s">
        <v>1789</v>
      </c>
      <c r="I1057" t="s">
        <v>1845</v>
      </c>
      <c r="J1057">
        <v>301505</v>
      </c>
      <c r="K1057" t="s">
        <v>103</v>
      </c>
      <c r="L1057" t="s">
        <v>1902</v>
      </c>
      <c r="M1057" t="s">
        <v>1903</v>
      </c>
      <c r="N1057">
        <v>750001.17</v>
      </c>
      <c r="O1057">
        <v>753617.06</v>
      </c>
      <c r="P1057">
        <v>0</v>
      </c>
      <c r="Q1057">
        <v>0</v>
      </c>
      <c r="R1057">
        <v>0</v>
      </c>
      <c r="S1057" t="s">
        <v>2913</v>
      </c>
      <c r="T1057" t="s">
        <v>4066</v>
      </c>
      <c r="U1057" t="s">
        <v>4237</v>
      </c>
      <c r="V1057" t="s">
        <v>4652</v>
      </c>
      <c r="W1057" t="s">
        <v>4670</v>
      </c>
      <c r="X1057" t="s">
        <v>4699</v>
      </c>
      <c r="Y1057" t="s">
        <v>4750</v>
      </c>
      <c r="Z1057" t="s">
        <v>4751</v>
      </c>
      <c r="AA1057" t="s">
        <v>4752</v>
      </c>
      <c r="AB1057" t="s">
        <v>4769</v>
      </c>
      <c r="AC1057">
        <v>46056</v>
      </c>
      <c r="AD1057">
        <v>0</v>
      </c>
      <c r="AE1057">
        <v>0</v>
      </c>
      <c r="AF1057">
        <v>0</v>
      </c>
      <c r="AG1057" t="s">
        <v>4769</v>
      </c>
      <c r="AH1057" t="s">
        <v>4768</v>
      </c>
      <c r="AI1057" t="s">
        <v>4769</v>
      </c>
      <c r="AJ1057" t="s">
        <v>4805</v>
      </c>
      <c r="AK1057" t="s">
        <v>4822</v>
      </c>
      <c r="AL1057">
        <v>202306</v>
      </c>
      <c r="AM1057">
        <v>202503</v>
      </c>
      <c r="AN1057">
        <v>707561.48</v>
      </c>
      <c r="AO1057">
        <v>0</v>
      </c>
      <c r="AQ1057">
        <v>0</v>
      </c>
      <c r="AT1057">
        <v>46055.58</v>
      </c>
      <c r="AU1057" t="s">
        <v>4769</v>
      </c>
      <c r="AV1057" t="s">
        <v>4823</v>
      </c>
      <c r="AW1057" t="s">
        <v>4769</v>
      </c>
      <c r="AX1057" t="s">
        <v>4769</v>
      </c>
      <c r="AY1057">
        <v>94.1</v>
      </c>
      <c r="AZ1057">
        <v>94.45</v>
      </c>
      <c r="BA1057" t="s">
        <v>5219</v>
      </c>
      <c r="BB1057" t="s">
        <v>5455</v>
      </c>
      <c r="BC1057" t="s">
        <v>4768</v>
      </c>
      <c r="BD1057" t="s">
        <v>5531</v>
      </c>
      <c r="BE1057" t="s">
        <v>5531</v>
      </c>
      <c r="BF1057" t="s">
        <v>5544</v>
      </c>
      <c r="BG1057">
        <v>190105</v>
      </c>
      <c r="BH1057">
        <v>-10.85075403096941</v>
      </c>
      <c r="BI1057">
        <v>-76.113289239440491</v>
      </c>
      <c r="BJ1057" t="s">
        <v>5569</v>
      </c>
      <c r="BK1057" t="s">
        <v>5830</v>
      </c>
      <c r="BL1057" t="s">
        <v>6219</v>
      </c>
      <c r="BM1057" t="s">
        <v>4608</v>
      </c>
      <c r="BN1057">
        <v>84</v>
      </c>
      <c r="BO1057">
        <v>753617.06</v>
      </c>
      <c r="BP1057">
        <v>2026</v>
      </c>
      <c r="BQ1057">
        <v>2023</v>
      </c>
      <c r="BR1057">
        <v>25.618868122188431</v>
      </c>
      <c r="BS1057" t="s">
        <v>6353</v>
      </c>
    </row>
    <row r="1058" spans="1:71" x14ac:dyDescent="0.3">
      <c r="A1058" t="s">
        <v>71</v>
      </c>
      <c r="B1058" t="s">
        <v>74</v>
      </c>
      <c r="C1058" t="s">
        <v>110</v>
      </c>
      <c r="D1058">
        <v>2532656</v>
      </c>
      <c r="E1058">
        <v>2532656</v>
      </c>
      <c r="F1058" t="s">
        <v>1188</v>
      </c>
      <c r="G1058" t="s">
        <v>1738</v>
      </c>
      <c r="H1058" t="s">
        <v>1781</v>
      </c>
      <c r="I1058" t="s">
        <v>1837</v>
      </c>
      <c r="J1058">
        <v>1620</v>
      </c>
      <c r="K1058" t="s">
        <v>1883</v>
      </c>
      <c r="L1058" t="s">
        <v>1902</v>
      </c>
      <c r="M1058" t="s">
        <v>1903</v>
      </c>
      <c r="N1058">
        <v>1280301.51</v>
      </c>
      <c r="O1058">
        <v>4623298.97</v>
      </c>
      <c r="P1058">
        <v>0</v>
      </c>
      <c r="Q1058">
        <v>0</v>
      </c>
      <c r="R1058">
        <v>0</v>
      </c>
      <c r="S1058" t="s">
        <v>2914</v>
      </c>
      <c r="T1058" t="s">
        <v>4067</v>
      </c>
      <c r="U1058" t="s">
        <v>4067</v>
      </c>
      <c r="V1058" t="s">
        <v>4654</v>
      </c>
      <c r="W1058" t="s">
        <v>4671</v>
      </c>
      <c r="X1058" t="s">
        <v>4701</v>
      </c>
      <c r="Y1058" t="s">
        <v>4750</v>
      </c>
      <c r="Z1058" t="s">
        <v>4751</v>
      </c>
      <c r="AA1058" t="s">
        <v>4752</v>
      </c>
      <c r="AB1058" t="s">
        <v>4769</v>
      </c>
      <c r="AC1058">
        <v>4548299</v>
      </c>
      <c r="AD1058">
        <v>0</v>
      </c>
      <c r="AE1058">
        <v>0</v>
      </c>
      <c r="AF1058">
        <v>0</v>
      </c>
      <c r="AG1058" t="s">
        <v>4769</v>
      </c>
      <c r="AH1058" t="s">
        <v>4768</v>
      </c>
      <c r="AI1058" t="s">
        <v>4768</v>
      </c>
      <c r="AL1058">
        <v>202411</v>
      </c>
      <c r="AM1058">
        <v>202512</v>
      </c>
      <c r="AN1058">
        <v>75000</v>
      </c>
      <c r="AO1058">
        <v>0</v>
      </c>
      <c r="AP1058">
        <v>0</v>
      </c>
      <c r="AQ1058">
        <v>1155825</v>
      </c>
      <c r="AR1058">
        <v>0</v>
      </c>
      <c r="AS1058">
        <v>0</v>
      </c>
      <c r="AT1058">
        <v>3392473.97</v>
      </c>
      <c r="AU1058" t="s">
        <v>4769</v>
      </c>
      <c r="AV1058" t="s">
        <v>4823</v>
      </c>
      <c r="AW1058" t="s">
        <v>4769</v>
      </c>
      <c r="AX1058" t="s">
        <v>4768</v>
      </c>
      <c r="AZ1058">
        <v>1.49</v>
      </c>
      <c r="BA1058" t="s">
        <v>5220</v>
      </c>
      <c r="BB1058" t="s">
        <v>4701</v>
      </c>
      <c r="BC1058" t="s">
        <v>4768</v>
      </c>
      <c r="BD1058" t="s">
        <v>5531</v>
      </c>
      <c r="BE1058" t="s">
        <v>5533</v>
      </c>
      <c r="BF1058" t="s">
        <v>5554</v>
      </c>
      <c r="BG1058">
        <v>190204</v>
      </c>
      <c r="BH1058">
        <v>-10.345891098663239</v>
      </c>
      <c r="BI1058">
        <v>-76.402853168343668</v>
      </c>
      <c r="BJ1058" t="s">
        <v>3876</v>
      </c>
      <c r="BK1058" t="s">
        <v>6068</v>
      </c>
      <c r="BL1058" t="s">
        <v>3876</v>
      </c>
      <c r="BM1058" t="s">
        <v>6068</v>
      </c>
      <c r="BN1058">
        <v>120</v>
      </c>
      <c r="BO1058">
        <v>4623298.97</v>
      </c>
      <c r="BP1058">
        <v>2026</v>
      </c>
      <c r="BQ1058">
        <v>2021</v>
      </c>
      <c r="BR1058">
        <v>39.156685950562462</v>
      </c>
      <c r="BS1058" t="s">
        <v>6353</v>
      </c>
    </row>
    <row r="1059" spans="1:71" x14ac:dyDescent="0.3">
      <c r="A1059" t="s">
        <v>71</v>
      </c>
      <c r="B1059" t="s">
        <v>74</v>
      </c>
      <c r="C1059" t="s">
        <v>111</v>
      </c>
      <c r="D1059">
        <v>2537158</v>
      </c>
      <c r="E1059">
        <v>2537158</v>
      </c>
      <c r="F1059" t="s">
        <v>1189</v>
      </c>
      <c r="G1059" t="s">
        <v>1753</v>
      </c>
      <c r="H1059" t="s">
        <v>1799</v>
      </c>
      <c r="I1059" t="s">
        <v>1855</v>
      </c>
      <c r="J1059">
        <v>301507</v>
      </c>
      <c r="K1059" t="s">
        <v>111</v>
      </c>
      <c r="L1059" t="s">
        <v>1902</v>
      </c>
      <c r="M1059" t="s">
        <v>1903</v>
      </c>
      <c r="N1059">
        <v>2280435.87</v>
      </c>
      <c r="O1059">
        <v>3730753.1</v>
      </c>
      <c r="P1059">
        <v>0</v>
      </c>
      <c r="Q1059">
        <v>0</v>
      </c>
      <c r="R1059">
        <v>0</v>
      </c>
      <c r="S1059" t="s">
        <v>2915</v>
      </c>
      <c r="T1059" t="s">
        <v>4068</v>
      </c>
      <c r="U1059" t="s">
        <v>4068</v>
      </c>
      <c r="V1059" t="s">
        <v>4649</v>
      </c>
      <c r="W1059" t="s">
        <v>4666</v>
      </c>
      <c r="X1059" t="s">
        <v>4693</v>
      </c>
      <c r="Y1059" t="s">
        <v>4750</v>
      </c>
      <c r="Z1059" t="s">
        <v>4751</v>
      </c>
      <c r="AA1059" t="s">
        <v>4752</v>
      </c>
      <c r="AB1059" t="s">
        <v>4768</v>
      </c>
      <c r="AG1059" t="s">
        <v>4769</v>
      </c>
      <c r="AH1059" t="s">
        <v>4768</v>
      </c>
      <c r="AI1059" t="s">
        <v>4768</v>
      </c>
      <c r="AL1059">
        <v>202412</v>
      </c>
      <c r="AM1059">
        <v>202412</v>
      </c>
      <c r="AN1059">
        <v>41000</v>
      </c>
      <c r="AO1059">
        <v>0</v>
      </c>
      <c r="AQ1059">
        <v>0</v>
      </c>
      <c r="AT1059">
        <v>3689753.1</v>
      </c>
      <c r="AU1059" t="s">
        <v>4769</v>
      </c>
      <c r="AV1059" t="s">
        <v>4823</v>
      </c>
      <c r="AW1059" t="s">
        <v>4769</v>
      </c>
      <c r="AX1059" t="s">
        <v>4768</v>
      </c>
      <c r="AZ1059">
        <v>0</v>
      </c>
      <c r="BA1059" t="s">
        <v>5221</v>
      </c>
      <c r="BB1059" t="s">
        <v>5451</v>
      </c>
      <c r="BC1059" t="s">
        <v>4768</v>
      </c>
      <c r="BD1059" t="s">
        <v>5531</v>
      </c>
      <c r="BE1059" t="s">
        <v>5531</v>
      </c>
      <c r="BF1059" t="s">
        <v>5548</v>
      </c>
      <c r="BG1059">
        <v>190107</v>
      </c>
      <c r="BH1059">
        <v>-10.7467432402086</v>
      </c>
      <c r="BI1059">
        <v>-75.712054370153822</v>
      </c>
      <c r="BJ1059" t="s">
        <v>5751</v>
      </c>
      <c r="BK1059" t="s">
        <v>6074</v>
      </c>
      <c r="BL1059" t="s">
        <v>5751</v>
      </c>
      <c r="BM1059" t="s">
        <v>6074</v>
      </c>
      <c r="BN1059">
        <v>941</v>
      </c>
      <c r="BO1059">
        <v>3730753.1</v>
      </c>
      <c r="BP1059">
        <v>2026</v>
      </c>
      <c r="BQ1059">
        <v>2021</v>
      </c>
      <c r="BR1059">
        <v>59.794938387707838</v>
      </c>
      <c r="BS1059" t="s">
        <v>6352</v>
      </c>
    </row>
    <row r="1060" spans="1:71" x14ac:dyDescent="0.3">
      <c r="A1060" t="s">
        <v>71</v>
      </c>
      <c r="B1060" t="s">
        <v>74</v>
      </c>
      <c r="C1060" t="s">
        <v>96</v>
      </c>
      <c r="D1060">
        <v>2493969</v>
      </c>
      <c r="E1060">
        <v>2493969</v>
      </c>
      <c r="F1060" t="s">
        <v>1190</v>
      </c>
      <c r="G1060" t="s">
        <v>1739</v>
      </c>
      <c r="H1060" t="s">
        <v>1782</v>
      </c>
      <c r="I1060" t="s">
        <v>1838</v>
      </c>
      <c r="J1060">
        <v>301510</v>
      </c>
      <c r="K1060" t="s">
        <v>96</v>
      </c>
      <c r="L1060" t="s">
        <v>1902</v>
      </c>
      <c r="M1060" t="s">
        <v>1903</v>
      </c>
      <c r="N1060">
        <v>1200000</v>
      </c>
      <c r="O1060">
        <v>1169311</v>
      </c>
      <c r="P1060">
        <v>0</v>
      </c>
      <c r="Q1060">
        <v>0</v>
      </c>
      <c r="R1060">
        <v>0</v>
      </c>
      <c r="S1060" t="s">
        <v>2916</v>
      </c>
      <c r="T1060" t="s">
        <v>4069</v>
      </c>
      <c r="U1060" t="s">
        <v>4545</v>
      </c>
      <c r="V1060" t="s">
        <v>4652</v>
      </c>
      <c r="W1060" t="s">
        <v>4673</v>
      </c>
      <c r="X1060" t="s">
        <v>4703</v>
      </c>
      <c r="Y1060" t="s">
        <v>4750</v>
      </c>
      <c r="Z1060" t="s">
        <v>4751</v>
      </c>
      <c r="AA1060" t="s">
        <v>4752</v>
      </c>
      <c r="AB1060" t="s">
        <v>4768</v>
      </c>
      <c r="AG1060" t="s">
        <v>4769</v>
      </c>
      <c r="AH1060" t="s">
        <v>4768</v>
      </c>
      <c r="AI1060" t="s">
        <v>4768</v>
      </c>
      <c r="AL1060">
        <v>202012</v>
      </c>
      <c r="AM1060">
        <v>202212</v>
      </c>
      <c r="AN1060">
        <v>1163400.25</v>
      </c>
      <c r="AO1060">
        <v>0</v>
      </c>
      <c r="AQ1060">
        <v>0</v>
      </c>
      <c r="AT1060">
        <v>5910.75</v>
      </c>
      <c r="AU1060" t="s">
        <v>4769</v>
      </c>
      <c r="AV1060" t="s">
        <v>4823</v>
      </c>
      <c r="AW1060" t="s">
        <v>4769</v>
      </c>
      <c r="AX1060" t="s">
        <v>4769</v>
      </c>
      <c r="AY1060">
        <v>99.57</v>
      </c>
      <c r="AZ1060">
        <v>99.49</v>
      </c>
      <c r="BA1060" t="s">
        <v>5222</v>
      </c>
      <c r="BB1060" t="s">
        <v>5458</v>
      </c>
      <c r="BC1060" t="s">
        <v>4768</v>
      </c>
      <c r="BD1060" t="s">
        <v>5531</v>
      </c>
      <c r="BE1060" t="s">
        <v>5531</v>
      </c>
      <c r="BF1060" t="s">
        <v>5541</v>
      </c>
      <c r="BG1060">
        <v>190110</v>
      </c>
      <c r="BH1060">
        <v>-10.533845646963259</v>
      </c>
      <c r="BI1060">
        <v>-76.163031109121945</v>
      </c>
      <c r="BJ1060" t="s">
        <v>3913</v>
      </c>
      <c r="BK1060" t="s">
        <v>6075</v>
      </c>
      <c r="BL1060" t="s">
        <v>6220</v>
      </c>
      <c r="BM1060" t="s">
        <v>6317</v>
      </c>
      <c r="BN1060">
        <v>10</v>
      </c>
      <c r="BO1060">
        <v>1169311</v>
      </c>
      <c r="BP1060">
        <v>2026</v>
      </c>
      <c r="BQ1060">
        <v>2020</v>
      </c>
      <c r="BR1060">
        <v>17.665720108226271</v>
      </c>
      <c r="BS1060" t="s">
        <v>6354</v>
      </c>
    </row>
    <row r="1061" spans="1:71" x14ac:dyDescent="0.3">
      <c r="A1061" t="s">
        <v>71</v>
      </c>
      <c r="B1061" t="s">
        <v>74</v>
      </c>
      <c r="C1061" t="s">
        <v>104</v>
      </c>
      <c r="D1061">
        <v>2498609</v>
      </c>
      <c r="E1061">
        <v>2498609</v>
      </c>
      <c r="F1061" t="s">
        <v>1191</v>
      </c>
      <c r="G1061" t="s">
        <v>1746</v>
      </c>
      <c r="H1061" t="s">
        <v>1790</v>
      </c>
      <c r="I1061" t="s">
        <v>1846</v>
      </c>
      <c r="J1061">
        <v>301509</v>
      </c>
      <c r="K1061" t="s">
        <v>104</v>
      </c>
      <c r="L1061" t="s">
        <v>1902</v>
      </c>
      <c r="M1061" t="s">
        <v>1903</v>
      </c>
      <c r="N1061">
        <v>707505.63</v>
      </c>
      <c r="O1061">
        <v>1320680.67</v>
      </c>
      <c r="P1061">
        <v>0</v>
      </c>
      <c r="Q1061">
        <v>0</v>
      </c>
      <c r="R1061">
        <v>0</v>
      </c>
      <c r="S1061" t="s">
        <v>2917</v>
      </c>
      <c r="T1061" t="s">
        <v>4070</v>
      </c>
      <c r="U1061" t="s">
        <v>4546</v>
      </c>
      <c r="V1061" t="s">
        <v>4649</v>
      </c>
      <c r="W1061" t="s">
        <v>4666</v>
      </c>
      <c r="X1061" t="s">
        <v>4693</v>
      </c>
      <c r="Y1061" t="s">
        <v>4750</v>
      </c>
      <c r="Z1061" t="s">
        <v>4751</v>
      </c>
      <c r="AA1061" t="s">
        <v>4752</v>
      </c>
      <c r="AB1061" t="s">
        <v>4769</v>
      </c>
      <c r="AC1061">
        <v>1291181</v>
      </c>
      <c r="AD1061">
        <v>0</v>
      </c>
      <c r="AE1061">
        <v>0</v>
      </c>
      <c r="AF1061">
        <v>0</v>
      </c>
      <c r="AG1061" t="s">
        <v>4769</v>
      </c>
      <c r="AH1061" t="s">
        <v>4768</v>
      </c>
      <c r="AI1061" t="s">
        <v>4768</v>
      </c>
      <c r="AL1061">
        <v>202412</v>
      </c>
      <c r="AM1061">
        <v>202606</v>
      </c>
      <c r="AN1061">
        <v>29500</v>
      </c>
      <c r="AO1061">
        <v>150370.72</v>
      </c>
      <c r="AP1061">
        <v>0</v>
      </c>
      <c r="AQ1061">
        <v>309028</v>
      </c>
      <c r="AR1061">
        <v>191013.21</v>
      </c>
      <c r="AS1061">
        <v>191013.21</v>
      </c>
      <c r="AT1061">
        <v>982152.67</v>
      </c>
      <c r="AU1061" t="s">
        <v>4769</v>
      </c>
      <c r="AV1061" t="s">
        <v>4823</v>
      </c>
      <c r="AW1061" t="s">
        <v>4769</v>
      </c>
      <c r="AX1061" t="s">
        <v>4769</v>
      </c>
      <c r="AY1061">
        <v>4.01</v>
      </c>
      <c r="AZ1061">
        <v>6.03</v>
      </c>
      <c r="BA1061" t="s">
        <v>5223</v>
      </c>
      <c r="BB1061" t="s">
        <v>5451</v>
      </c>
      <c r="BC1061" t="s">
        <v>4768</v>
      </c>
      <c r="BD1061" t="s">
        <v>5531</v>
      </c>
      <c r="BE1061" t="s">
        <v>5531</v>
      </c>
      <c r="BF1061" t="s">
        <v>5547</v>
      </c>
      <c r="BG1061">
        <v>190109</v>
      </c>
      <c r="BH1061">
        <v>-10.673217198986089</v>
      </c>
      <c r="BI1061">
        <v>-76.269827918261086</v>
      </c>
      <c r="BJ1061" t="s">
        <v>3642</v>
      </c>
      <c r="BK1061" t="s">
        <v>5843</v>
      </c>
      <c r="BL1061" t="s">
        <v>3456</v>
      </c>
      <c r="BM1061" t="s">
        <v>3650</v>
      </c>
      <c r="BN1061">
        <v>2007</v>
      </c>
      <c r="BO1061">
        <v>707505.63</v>
      </c>
      <c r="BP1061">
        <v>2026</v>
      </c>
      <c r="BQ1061">
        <v>2020</v>
      </c>
      <c r="BR1061">
        <v>2.0077241046324188</v>
      </c>
      <c r="BS1061" t="s">
        <v>6355</v>
      </c>
    </row>
    <row r="1062" spans="1:71" x14ac:dyDescent="0.3">
      <c r="A1062" t="s">
        <v>71</v>
      </c>
      <c r="B1062" t="s">
        <v>74</v>
      </c>
      <c r="C1062" t="s">
        <v>96</v>
      </c>
      <c r="D1062">
        <v>2350076</v>
      </c>
      <c r="E1062">
        <v>2350076</v>
      </c>
      <c r="F1062" t="s">
        <v>1192</v>
      </c>
      <c r="G1062" t="s">
        <v>1739</v>
      </c>
      <c r="H1062" t="s">
        <v>1782</v>
      </c>
      <c r="I1062" t="s">
        <v>1838</v>
      </c>
      <c r="J1062">
        <v>301510</v>
      </c>
      <c r="K1062" t="s">
        <v>96</v>
      </c>
      <c r="L1062" t="s">
        <v>1902</v>
      </c>
      <c r="M1062" t="s">
        <v>1903</v>
      </c>
      <c r="N1062">
        <v>824935.5</v>
      </c>
      <c r="O1062">
        <v>450607.18</v>
      </c>
      <c r="P1062">
        <v>0</v>
      </c>
      <c r="Q1062">
        <v>0</v>
      </c>
      <c r="R1062">
        <v>0</v>
      </c>
      <c r="S1062" t="s">
        <v>2918</v>
      </c>
      <c r="T1062" t="s">
        <v>4071</v>
      </c>
      <c r="U1062" t="s">
        <v>4071</v>
      </c>
      <c r="V1062" t="s">
        <v>4649</v>
      </c>
      <c r="W1062" t="s">
        <v>4666</v>
      </c>
      <c r="X1062" t="s">
        <v>4693</v>
      </c>
      <c r="Y1062" t="s">
        <v>4750</v>
      </c>
      <c r="Z1062" t="s">
        <v>4751</v>
      </c>
      <c r="AA1062" t="s">
        <v>4752</v>
      </c>
      <c r="AB1062" t="s">
        <v>4769</v>
      </c>
      <c r="AC1062">
        <v>450607</v>
      </c>
      <c r="AD1062">
        <v>0</v>
      </c>
      <c r="AE1062">
        <v>0</v>
      </c>
      <c r="AF1062">
        <v>0</v>
      </c>
      <c r="AG1062" t="s">
        <v>4769</v>
      </c>
      <c r="AH1062" t="s">
        <v>4768</v>
      </c>
      <c r="AI1062" t="s">
        <v>4768</v>
      </c>
      <c r="AN1062">
        <v>0</v>
      </c>
      <c r="AO1062">
        <v>0</v>
      </c>
      <c r="AP1062">
        <v>0</v>
      </c>
      <c r="AQ1062">
        <v>388608</v>
      </c>
      <c r="AR1062">
        <v>368607.18</v>
      </c>
      <c r="AS1062">
        <v>0</v>
      </c>
      <c r="AT1062">
        <v>61999.18</v>
      </c>
      <c r="AU1062" t="s">
        <v>4769</v>
      </c>
      <c r="AV1062" t="s">
        <v>4823</v>
      </c>
      <c r="AW1062" t="s">
        <v>4769</v>
      </c>
      <c r="AX1062" t="s">
        <v>4768</v>
      </c>
      <c r="AZ1062">
        <v>13.76</v>
      </c>
      <c r="BA1062" t="s">
        <v>5224</v>
      </c>
      <c r="BB1062" t="s">
        <v>5476</v>
      </c>
      <c r="BC1062" t="s">
        <v>4768</v>
      </c>
      <c r="BD1062" t="s">
        <v>5531</v>
      </c>
      <c r="BE1062" t="s">
        <v>5531</v>
      </c>
      <c r="BF1062" t="s">
        <v>5541</v>
      </c>
      <c r="BG1062">
        <v>190110</v>
      </c>
      <c r="BH1062">
        <v>-10.533022900000001</v>
      </c>
      <c r="BI1062">
        <v>-76.163529999999994</v>
      </c>
      <c r="BJ1062" t="s">
        <v>5752</v>
      </c>
      <c r="BK1062" t="s">
        <v>5833</v>
      </c>
      <c r="BL1062" t="s">
        <v>5752</v>
      </c>
      <c r="BM1062" t="s">
        <v>5833</v>
      </c>
      <c r="BN1062">
        <v>326</v>
      </c>
      <c r="BO1062">
        <v>450607.18</v>
      </c>
      <c r="BP1062">
        <v>2026</v>
      </c>
      <c r="BQ1062">
        <v>2018</v>
      </c>
      <c r="BR1062">
        <v>17.711574438562</v>
      </c>
      <c r="BS1062" t="s">
        <v>6354</v>
      </c>
    </row>
    <row r="1063" spans="1:71" x14ac:dyDescent="0.3">
      <c r="A1063" t="s">
        <v>71</v>
      </c>
      <c r="B1063" t="s">
        <v>74</v>
      </c>
      <c r="C1063" t="s">
        <v>95</v>
      </c>
      <c r="D1063">
        <v>2469368</v>
      </c>
      <c r="E1063">
        <v>2469368</v>
      </c>
      <c r="F1063" t="s">
        <v>1193</v>
      </c>
      <c r="G1063" t="s">
        <v>1755</v>
      </c>
      <c r="H1063" t="s">
        <v>1801</v>
      </c>
      <c r="I1063" t="s">
        <v>1857</v>
      </c>
      <c r="J1063">
        <v>301520</v>
      </c>
      <c r="K1063" t="s">
        <v>95</v>
      </c>
      <c r="L1063" t="s">
        <v>1902</v>
      </c>
      <c r="M1063" t="s">
        <v>1903</v>
      </c>
      <c r="N1063">
        <v>305047.23</v>
      </c>
      <c r="O1063">
        <v>659837</v>
      </c>
      <c r="P1063">
        <v>0</v>
      </c>
      <c r="Q1063">
        <v>0</v>
      </c>
      <c r="R1063">
        <v>0</v>
      </c>
      <c r="S1063" t="s">
        <v>2919</v>
      </c>
      <c r="T1063" t="s">
        <v>3944</v>
      </c>
      <c r="U1063" t="s">
        <v>4547</v>
      </c>
      <c r="V1063" t="s">
        <v>4652</v>
      </c>
      <c r="W1063" t="s">
        <v>4673</v>
      </c>
      <c r="X1063" t="s">
        <v>4703</v>
      </c>
      <c r="Y1063" t="s">
        <v>4750</v>
      </c>
      <c r="Z1063" t="s">
        <v>4751</v>
      </c>
      <c r="AA1063" t="s">
        <v>4755</v>
      </c>
      <c r="AB1063" t="s">
        <v>4768</v>
      </c>
      <c r="AG1063" t="s">
        <v>4769</v>
      </c>
      <c r="AH1063" t="s">
        <v>4768</v>
      </c>
      <c r="AI1063" t="s">
        <v>4768</v>
      </c>
      <c r="AL1063">
        <v>202003</v>
      </c>
      <c r="AM1063">
        <v>202203</v>
      </c>
      <c r="AN1063">
        <v>602761.84</v>
      </c>
      <c r="AO1063">
        <v>0</v>
      </c>
      <c r="AQ1063">
        <v>0</v>
      </c>
      <c r="AT1063">
        <v>57075.16</v>
      </c>
      <c r="AU1063" t="s">
        <v>4769</v>
      </c>
      <c r="AV1063" t="s">
        <v>4823</v>
      </c>
      <c r="AW1063" t="s">
        <v>4769</v>
      </c>
      <c r="AX1063" t="s">
        <v>4769</v>
      </c>
      <c r="AY1063">
        <v>100</v>
      </c>
      <c r="AZ1063">
        <v>96.74</v>
      </c>
      <c r="BA1063" t="s">
        <v>5225</v>
      </c>
      <c r="BB1063" t="s">
        <v>5458</v>
      </c>
      <c r="BC1063" t="s">
        <v>4768</v>
      </c>
      <c r="BD1063" t="s">
        <v>5531</v>
      </c>
      <c r="BE1063" t="s">
        <v>5533</v>
      </c>
      <c r="BF1063" t="s">
        <v>5540</v>
      </c>
      <c r="BG1063">
        <v>190207</v>
      </c>
      <c r="BH1063">
        <v>-10.461351620778849</v>
      </c>
      <c r="BI1063">
        <v>-76.460588384862319</v>
      </c>
      <c r="BJ1063" t="s">
        <v>5753</v>
      </c>
      <c r="BK1063" t="s">
        <v>6076</v>
      </c>
      <c r="BL1063" t="s">
        <v>6221</v>
      </c>
      <c r="BM1063" t="s">
        <v>6318</v>
      </c>
      <c r="BN1063">
        <v>1396</v>
      </c>
      <c r="BO1063">
        <v>659837</v>
      </c>
      <c r="BP1063">
        <v>2026</v>
      </c>
      <c r="BQ1063">
        <v>2019</v>
      </c>
      <c r="BR1063">
        <v>32.111156204826912</v>
      </c>
      <c r="BS1063" t="s">
        <v>6353</v>
      </c>
    </row>
    <row r="1064" spans="1:71" x14ac:dyDescent="0.3">
      <c r="A1064" t="s">
        <v>71</v>
      </c>
      <c r="B1064" t="s">
        <v>74</v>
      </c>
      <c r="C1064" t="s">
        <v>98</v>
      </c>
      <c r="D1064">
        <v>2461366</v>
      </c>
      <c r="E1064">
        <v>2461366</v>
      </c>
      <c r="F1064" t="s">
        <v>1194</v>
      </c>
      <c r="G1064" t="s">
        <v>1738</v>
      </c>
      <c r="H1064" t="s">
        <v>1781</v>
      </c>
      <c r="I1064" t="s">
        <v>1837</v>
      </c>
      <c r="J1064">
        <v>301513</v>
      </c>
      <c r="K1064" t="s">
        <v>98</v>
      </c>
      <c r="L1064" t="s">
        <v>1902</v>
      </c>
      <c r="M1064" t="s">
        <v>1903</v>
      </c>
      <c r="N1064">
        <v>34554779.579999998</v>
      </c>
      <c r="O1064">
        <v>32501479.079999998</v>
      </c>
      <c r="P1064">
        <v>0</v>
      </c>
      <c r="Q1064">
        <v>0</v>
      </c>
      <c r="R1064">
        <v>0</v>
      </c>
      <c r="S1064" t="s">
        <v>2920</v>
      </c>
      <c r="T1064" t="s">
        <v>4072</v>
      </c>
      <c r="U1064" t="s">
        <v>4548</v>
      </c>
      <c r="V1064" t="s">
        <v>4652</v>
      </c>
      <c r="W1064" t="s">
        <v>4670</v>
      </c>
      <c r="X1064" t="s">
        <v>4699</v>
      </c>
      <c r="Y1064" t="s">
        <v>4750</v>
      </c>
      <c r="Z1064" t="s">
        <v>4751</v>
      </c>
      <c r="AA1064" t="s">
        <v>4752</v>
      </c>
      <c r="AB1064" t="s">
        <v>4769</v>
      </c>
      <c r="AC1064">
        <v>1500000</v>
      </c>
      <c r="AD1064">
        <v>5429500.9900000002</v>
      </c>
      <c r="AE1064">
        <v>0</v>
      </c>
      <c r="AF1064">
        <v>0</v>
      </c>
      <c r="AG1064" t="s">
        <v>4769</v>
      </c>
      <c r="AH1064" t="s">
        <v>4768</v>
      </c>
      <c r="AI1064" t="s">
        <v>4768</v>
      </c>
      <c r="AL1064">
        <v>202011</v>
      </c>
      <c r="AM1064">
        <v>202608</v>
      </c>
      <c r="AN1064">
        <v>3988015.69</v>
      </c>
      <c r="AO1064">
        <v>95178.52</v>
      </c>
      <c r="AP1064">
        <v>1500000</v>
      </c>
      <c r="AQ1064">
        <v>7163923</v>
      </c>
      <c r="AR1064">
        <v>7163923</v>
      </c>
      <c r="AS1064">
        <v>95178.52</v>
      </c>
      <c r="AT1064">
        <v>21349540.390000001</v>
      </c>
      <c r="AU1064" t="s">
        <v>4769</v>
      </c>
      <c r="AV1064" t="s">
        <v>4823</v>
      </c>
      <c r="AW1064" t="s">
        <v>4769</v>
      </c>
      <c r="AX1064" t="s">
        <v>4769</v>
      </c>
      <c r="AY1064">
        <v>5.56</v>
      </c>
      <c r="AZ1064">
        <v>8.76</v>
      </c>
      <c r="BA1064" t="s">
        <v>5226</v>
      </c>
      <c r="BB1064" t="s">
        <v>5455</v>
      </c>
      <c r="BC1064" t="s">
        <v>4768</v>
      </c>
      <c r="BD1064" t="s">
        <v>5531</v>
      </c>
      <c r="BE1064" t="s">
        <v>5531</v>
      </c>
      <c r="BF1064" t="s">
        <v>5543</v>
      </c>
      <c r="BG1064">
        <v>190113</v>
      </c>
      <c r="BH1064">
        <v>-10.66436</v>
      </c>
      <c r="BI1064">
        <v>-76.253524799999994</v>
      </c>
      <c r="BJ1064" t="s">
        <v>5592</v>
      </c>
      <c r="BK1064" t="s">
        <v>6077</v>
      </c>
      <c r="BL1064" t="s">
        <v>5694</v>
      </c>
      <c r="BM1064" t="s">
        <v>3449</v>
      </c>
      <c r="BN1064">
        <v>28737</v>
      </c>
      <c r="BO1064">
        <v>33059066.02</v>
      </c>
      <c r="BP1064">
        <v>2026</v>
      </c>
      <c r="BQ1064">
        <v>2019</v>
      </c>
      <c r="BR1064">
        <v>0.16382586882383371</v>
      </c>
      <c r="BS1064" t="s">
        <v>6355</v>
      </c>
    </row>
    <row r="1065" spans="1:71" x14ac:dyDescent="0.3">
      <c r="A1065" t="s">
        <v>71</v>
      </c>
      <c r="B1065" t="s">
        <v>74</v>
      </c>
      <c r="C1065" t="s">
        <v>97</v>
      </c>
      <c r="D1065">
        <v>2468227</v>
      </c>
      <c r="E1065">
        <v>2468227</v>
      </c>
      <c r="F1065" t="s">
        <v>1195</v>
      </c>
      <c r="G1065" t="s">
        <v>1740</v>
      </c>
      <c r="H1065" t="s">
        <v>1783</v>
      </c>
      <c r="I1065" t="s">
        <v>1839</v>
      </c>
      <c r="J1065">
        <v>301528</v>
      </c>
      <c r="K1065" t="s">
        <v>97</v>
      </c>
      <c r="L1065" t="s">
        <v>1902</v>
      </c>
      <c r="M1065" t="s">
        <v>1903</v>
      </c>
      <c r="N1065">
        <v>8947111.0600000005</v>
      </c>
      <c r="O1065">
        <v>7797654.1299999999</v>
      </c>
      <c r="P1065">
        <v>38988.269999999997</v>
      </c>
      <c r="Q1065">
        <v>0</v>
      </c>
      <c r="R1065">
        <v>0</v>
      </c>
      <c r="S1065" t="s">
        <v>2921</v>
      </c>
      <c r="T1065" t="s">
        <v>4073</v>
      </c>
      <c r="U1065" t="s">
        <v>4549</v>
      </c>
      <c r="V1065" t="s">
        <v>4652</v>
      </c>
      <c r="W1065" t="s">
        <v>4670</v>
      </c>
      <c r="X1065" t="s">
        <v>4699</v>
      </c>
      <c r="Y1065" t="s">
        <v>4750</v>
      </c>
      <c r="Z1065" t="s">
        <v>4751</v>
      </c>
      <c r="AA1065" t="s">
        <v>4752</v>
      </c>
      <c r="AB1065" t="s">
        <v>4769</v>
      </c>
      <c r="AD1065">
        <v>45000</v>
      </c>
      <c r="AE1065">
        <v>95785</v>
      </c>
      <c r="AF1065">
        <v>0</v>
      </c>
      <c r="AG1065" t="s">
        <v>4769</v>
      </c>
      <c r="AH1065" t="s">
        <v>4768</v>
      </c>
      <c r="AI1065" t="s">
        <v>4768</v>
      </c>
      <c r="AL1065">
        <v>201912</v>
      </c>
      <c r="AM1065">
        <v>202502</v>
      </c>
      <c r="AN1065">
        <v>100250</v>
      </c>
      <c r="AO1065">
        <v>0</v>
      </c>
      <c r="AQ1065">
        <v>0</v>
      </c>
      <c r="AT1065">
        <v>7736392.4000000004</v>
      </c>
      <c r="AU1065" t="s">
        <v>4769</v>
      </c>
      <c r="AV1065" t="s">
        <v>4823</v>
      </c>
      <c r="AW1065" t="s">
        <v>4769</v>
      </c>
      <c r="AX1065" t="s">
        <v>4768</v>
      </c>
      <c r="AZ1065">
        <v>1.29</v>
      </c>
      <c r="BA1065" t="s">
        <v>5227</v>
      </c>
      <c r="BB1065" t="s">
        <v>5455</v>
      </c>
      <c r="BC1065" t="s">
        <v>4768</v>
      </c>
      <c r="BD1065" t="s">
        <v>5531</v>
      </c>
      <c r="BE1065" t="s">
        <v>5532</v>
      </c>
      <c r="BF1065" t="s">
        <v>5542</v>
      </c>
      <c r="BG1065">
        <v>190307</v>
      </c>
      <c r="BH1065">
        <v>-10.740766861254411</v>
      </c>
      <c r="BI1065">
        <v>-75.278260323087011</v>
      </c>
      <c r="BJ1065" t="s">
        <v>5754</v>
      </c>
      <c r="BK1065" t="s">
        <v>6078</v>
      </c>
      <c r="BL1065" t="s">
        <v>5596</v>
      </c>
      <c r="BM1065" t="s">
        <v>6319</v>
      </c>
      <c r="BN1065">
        <v>9903</v>
      </c>
      <c r="BO1065">
        <v>9523802.5700000003</v>
      </c>
      <c r="BP1065">
        <v>2026</v>
      </c>
      <c r="BQ1065">
        <v>2019</v>
      </c>
      <c r="BR1065">
        <v>106.8361730578699</v>
      </c>
      <c r="BS1065" t="s">
        <v>6352</v>
      </c>
    </row>
    <row r="1066" spans="1:71" x14ac:dyDescent="0.3">
      <c r="A1066" t="s">
        <v>71</v>
      </c>
      <c r="B1066" t="s">
        <v>74</v>
      </c>
      <c r="C1066" t="s">
        <v>99</v>
      </c>
      <c r="D1066">
        <v>2565753</v>
      </c>
      <c r="E1066">
        <v>2565753</v>
      </c>
      <c r="F1066" t="s">
        <v>1196</v>
      </c>
      <c r="G1066" t="s">
        <v>1742</v>
      </c>
      <c r="H1066" t="s">
        <v>1785</v>
      </c>
      <c r="I1066" t="s">
        <v>1841</v>
      </c>
      <c r="J1066">
        <v>301522</v>
      </c>
      <c r="K1066" t="s">
        <v>99</v>
      </c>
      <c r="L1066" t="s">
        <v>1902</v>
      </c>
      <c r="M1066" t="s">
        <v>1903</v>
      </c>
      <c r="N1066">
        <v>8145635.2800000003</v>
      </c>
      <c r="O1066">
        <v>8145635.2800000003</v>
      </c>
      <c r="P1066">
        <v>0</v>
      </c>
      <c r="Q1066">
        <v>0</v>
      </c>
      <c r="R1066">
        <v>0</v>
      </c>
      <c r="S1066" t="s">
        <v>2922</v>
      </c>
      <c r="T1066" t="s">
        <v>3766</v>
      </c>
      <c r="U1066" t="s">
        <v>4037</v>
      </c>
      <c r="V1066" t="s">
        <v>4652</v>
      </c>
      <c r="W1066" t="s">
        <v>4673</v>
      </c>
      <c r="X1066" t="s">
        <v>4703</v>
      </c>
      <c r="Y1066" t="s">
        <v>4750</v>
      </c>
      <c r="Z1066" t="s">
        <v>4751</v>
      </c>
      <c r="AA1066" t="s">
        <v>4752</v>
      </c>
      <c r="AB1066" t="s">
        <v>4768</v>
      </c>
      <c r="AG1066" t="s">
        <v>4768</v>
      </c>
      <c r="AH1066" t="s">
        <v>4768</v>
      </c>
      <c r="AI1066" t="s">
        <v>4768</v>
      </c>
      <c r="AN1066">
        <v>0</v>
      </c>
      <c r="AO1066">
        <v>0</v>
      </c>
      <c r="AQ1066">
        <v>0</v>
      </c>
      <c r="AT1066">
        <v>8145635.2800000003</v>
      </c>
      <c r="AU1066" t="s">
        <v>4768</v>
      </c>
      <c r="AW1066" t="s">
        <v>4768</v>
      </c>
      <c r="AX1066" t="s">
        <v>4768</v>
      </c>
      <c r="BB1066" t="s">
        <v>5458</v>
      </c>
      <c r="BC1066" t="s">
        <v>4768</v>
      </c>
      <c r="BD1066" t="s">
        <v>5531</v>
      </c>
      <c r="BE1066" t="s">
        <v>5532</v>
      </c>
      <c r="BF1066" t="s">
        <v>5537</v>
      </c>
      <c r="BG1066">
        <v>190302</v>
      </c>
      <c r="BH1066">
        <v>-10.525131552394351</v>
      </c>
      <c r="BI1066">
        <v>-75.451487775150326</v>
      </c>
      <c r="BJ1066" t="s">
        <v>5571</v>
      </c>
      <c r="BK1066" t="s">
        <v>5569</v>
      </c>
      <c r="BN1066">
        <v>420</v>
      </c>
      <c r="BP1066">
        <v>2026</v>
      </c>
      <c r="BQ1066">
        <v>2022</v>
      </c>
      <c r="BR1066">
        <v>88.999007979071862</v>
      </c>
      <c r="BS1066" t="s">
        <v>6352</v>
      </c>
    </row>
    <row r="1067" spans="1:71" x14ac:dyDescent="0.3">
      <c r="A1067" t="s">
        <v>71</v>
      </c>
      <c r="B1067" t="s">
        <v>74</v>
      </c>
      <c r="C1067" t="s">
        <v>99</v>
      </c>
      <c r="D1067">
        <v>2565737</v>
      </c>
      <c r="E1067">
        <v>2565737</v>
      </c>
      <c r="F1067" t="s">
        <v>1197</v>
      </c>
      <c r="G1067" t="s">
        <v>1742</v>
      </c>
      <c r="H1067" t="s">
        <v>1785</v>
      </c>
      <c r="I1067" t="s">
        <v>1841</v>
      </c>
      <c r="J1067">
        <v>301522</v>
      </c>
      <c r="K1067" t="s">
        <v>99</v>
      </c>
      <c r="L1067" t="s">
        <v>1902</v>
      </c>
      <c r="M1067" t="s">
        <v>1903</v>
      </c>
      <c r="N1067">
        <v>381126.26</v>
      </c>
      <c r="O1067">
        <v>381126.26</v>
      </c>
      <c r="P1067">
        <v>0</v>
      </c>
      <c r="Q1067">
        <v>0</v>
      </c>
      <c r="R1067">
        <v>0</v>
      </c>
      <c r="S1067" t="s">
        <v>2923</v>
      </c>
      <c r="T1067" t="s">
        <v>3766</v>
      </c>
      <c r="U1067" t="s">
        <v>3585</v>
      </c>
      <c r="V1067" t="s">
        <v>78</v>
      </c>
      <c r="W1067" t="s">
        <v>4667</v>
      </c>
      <c r="X1067" t="s">
        <v>4695</v>
      </c>
      <c r="Y1067" t="s">
        <v>4750</v>
      </c>
      <c r="Z1067" t="s">
        <v>4751</v>
      </c>
      <c r="AA1067" t="s">
        <v>4752</v>
      </c>
      <c r="AB1067" t="s">
        <v>4768</v>
      </c>
      <c r="AG1067" t="s">
        <v>4768</v>
      </c>
      <c r="AH1067" t="s">
        <v>4768</v>
      </c>
      <c r="AI1067" t="s">
        <v>4768</v>
      </c>
      <c r="AN1067">
        <v>0</v>
      </c>
      <c r="AO1067">
        <v>0</v>
      </c>
      <c r="AQ1067">
        <v>0</v>
      </c>
      <c r="AT1067">
        <v>381126.26</v>
      </c>
      <c r="AU1067" t="s">
        <v>4769</v>
      </c>
      <c r="AV1067" t="s">
        <v>4824</v>
      </c>
      <c r="AW1067" t="s">
        <v>4769</v>
      </c>
      <c r="AX1067" t="s">
        <v>4768</v>
      </c>
      <c r="AZ1067">
        <v>0</v>
      </c>
      <c r="BB1067" t="s">
        <v>5452</v>
      </c>
      <c r="BC1067" t="s">
        <v>4768</v>
      </c>
      <c r="BD1067" t="s">
        <v>5531</v>
      </c>
      <c r="BE1067" t="s">
        <v>5532</v>
      </c>
      <c r="BF1067" t="s">
        <v>5532</v>
      </c>
      <c r="BG1067">
        <v>190301</v>
      </c>
      <c r="BH1067">
        <v>-10.64895293327028</v>
      </c>
      <c r="BI1067">
        <v>-75.387209730222267</v>
      </c>
      <c r="BJ1067" t="s">
        <v>5571</v>
      </c>
      <c r="BK1067" t="s">
        <v>5562</v>
      </c>
      <c r="BL1067" t="s">
        <v>5571</v>
      </c>
      <c r="BM1067" t="s">
        <v>5562</v>
      </c>
      <c r="BN1067">
        <v>854</v>
      </c>
      <c r="BO1067">
        <v>336126.26</v>
      </c>
      <c r="BP1067">
        <v>2026</v>
      </c>
      <c r="BQ1067">
        <v>2022</v>
      </c>
      <c r="BR1067">
        <v>94.639149178498215</v>
      </c>
      <c r="BS1067" t="s">
        <v>6352</v>
      </c>
    </row>
    <row r="1068" spans="1:71" x14ac:dyDescent="0.3">
      <c r="A1068" t="s">
        <v>73</v>
      </c>
      <c r="B1068" t="s">
        <v>85</v>
      </c>
      <c r="C1068" t="s">
        <v>127</v>
      </c>
      <c r="D1068">
        <v>2383577</v>
      </c>
      <c r="E1068">
        <v>2383577</v>
      </c>
      <c r="F1068" t="s">
        <v>1198</v>
      </c>
      <c r="G1068" t="s">
        <v>1771</v>
      </c>
      <c r="H1068" t="s">
        <v>1823</v>
      </c>
      <c r="I1068" t="s">
        <v>1873</v>
      </c>
      <c r="J1068">
        <v>200016</v>
      </c>
      <c r="K1068" t="s">
        <v>1895</v>
      </c>
      <c r="L1068" t="s">
        <v>1902</v>
      </c>
      <c r="M1068" t="s">
        <v>1903</v>
      </c>
      <c r="N1068">
        <v>12886703.85</v>
      </c>
      <c r="O1068">
        <v>24154899.190000001</v>
      </c>
      <c r="P1068">
        <v>460023.82</v>
      </c>
      <c r="Q1068">
        <v>0</v>
      </c>
      <c r="R1068">
        <v>0</v>
      </c>
      <c r="S1068" t="s">
        <v>2924</v>
      </c>
      <c r="T1068" t="s">
        <v>4074</v>
      </c>
      <c r="U1068" t="s">
        <v>4550</v>
      </c>
      <c r="V1068" t="s">
        <v>4656</v>
      </c>
      <c r="W1068" t="s">
        <v>4675</v>
      </c>
      <c r="X1068" t="s">
        <v>4732</v>
      </c>
      <c r="Y1068" t="s">
        <v>4750</v>
      </c>
      <c r="Z1068" t="s">
        <v>4751</v>
      </c>
      <c r="AA1068" t="s">
        <v>4752</v>
      </c>
      <c r="AB1068" t="s">
        <v>4769</v>
      </c>
      <c r="AC1068">
        <v>1653983</v>
      </c>
      <c r="AD1068">
        <v>263982</v>
      </c>
      <c r="AE1068">
        <v>263982</v>
      </c>
      <c r="AF1068">
        <v>0</v>
      </c>
      <c r="AG1068" t="s">
        <v>4769</v>
      </c>
      <c r="AH1068" t="s">
        <v>4768</v>
      </c>
      <c r="AI1068" t="s">
        <v>4768</v>
      </c>
      <c r="AN1068">
        <v>0</v>
      </c>
      <c r="AO1068">
        <v>0</v>
      </c>
      <c r="AQ1068">
        <v>0</v>
      </c>
      <c r="AT1068">
        <v>24614923.010000002</v>
      </c>
      <c r="AU1068" t="s">
        <v>4769</v>
      </c>
      <c r="AV1068" t="s">
        <v>4823</v>
      </c>
      <c r="AW1068" t="s">
        <v>4769</v>
      </c>
      <c r="AX1068" t="s">
        <v>4769</v>
      </c>
      <c r="AY1068">
        <v>61.17</v>
      </c>
      <c r="AZ1068">
        <v>65.989999999999995</v>
      </c>
      <c r="BA1068" t="s">
        <v>5228</v>
      </c>
      <c r="BB1068" t="s">
        <v>5522</v>
      </c>
      <c r="BC1068" t="s">
        <v>4768</v>
      </c>
      <c r="BD1068" t="s">
        <v>5531</v>
      </c>
      <c r="BE1068" t="s">
        <v>5533</v>
      </c>
      <c r="BF1068" t="s">
        <v>5551</v>
      </c>
      <c r="BG1068">
        <v>190206</v>
      </c>
      <c r="BH1068">
        <v>-10.47160772999996</v>
      </c>
      <c r="BI1068">
        <v>-76.353280199999972</v>
      </c>
      <c r="BJ1068" t="s">
        <v>5755</v>
      </c>
      <c r="BK1068" t="s">
        <v>5939</v>
      </c>
      <c r="BL1068" t="s">
        <v>4528</v>
      </c>
      <c r="BM1068" t="s">
        <v>4326</v>
      </c>
      <c r="BN1068">
        <v>92</v>
      </c>
      <c r="BO1068">
        <v>23635650.059999999</v>
      </c>
      <c r="BP1068">
        <v>2026</v>
      </c>
      <c r="BQ1068">
        <v>2019</v>
      </c>
      <c r="BR1068">
        <v>24.208686810041218</v>
      </c>
      <c r="BS1068" t="s">
        <v>6353</v>
      </c>
    </row>
    <row r="1069" spans="1:71" x14ac:dyDescent="0.3">
      <c r="A1069" t="s">
        <v>72</v>
      </c>
      <c r="B1069" t="s">
        <v>75</v>
      </c>
      <c r="C1069" t="s">
        <v>101</v>
      </c>
      <c r="D1069">
        <v>2560786</v>
      </c>
      <c r="E1069">
        <v>2560786</v>
      </c>
      <c r="F1069" t="s">
        <v>1199</v>
      </c>
      <c r="G1069" t="s">
        <v>1738</v>
      </c>
      <c r="H1069" t="s">
        <v>1787</v>
      </c>
      <c r="I1069" t="s">
        <v>1843</v>
      </c>
      <c r="J1069">
        <v>1460</v>
      </c>
      <c r="K1069" t="s">
        <v>1880</v>
      </c>
      <c r="L1069" t="s">
        <v>1902</v>
      </c>
      <c r="M1069" t="s">
        <v>1903</v>
      </c>
      <c r="N1069">
        <v>1654889.28</v>
      </c>
      <c r="O1069">
        <v>1654889.28</v>
      </c>
      <c r="P1069">
        <v>0</v>
      </c>
      <c r="Q1069">
        <v>0</v>
      </c>
      <c r="R1069">
        <v>0</v>
      </c>
      <c r="S1069" t="s">
        <v>2925</v>
      </c>
      <c r="T1069" t="s">
        <v>3429</v>
      </c>
      <c r="U1069" t="s">
        <v>3625</v>
      </c>
      <c r="V1069" t="s">
        <v>78</v>
      </c>
      <c r="W1069" t="s">
        <v>4667</v>
      </c>
      <c r="X1069" t="s">
        <v>4695</v>
      </c>
      <c r="Y1069" t="s">
        <v>4750</v>
      </c>
      <c r="Z1069" t="s">
        <v>4751</v>
      </c>
      <c r="AA1069" t="s">
        <v>4752</v>
      </c>
      <c r="AB1069" t="s">
        <v>4768</v>
      </c>
      <c r="AG1069" t="s">
        <v>4768</v>
      </c>
      <c r="AH1069" t="s">
        <v>4768</v>
      </c>
      <c r="AI1069" t="s">
        <v>4768</v>
      </c>
      <c r="AN1069">
        <v>0</v>
      </c>
      <c r="AO1069">
        <v>0</v>
      </c>
      <c r="AQ1069">
        <v>0</v>
      </c>
      <c r="AT1069">
        <v>1654889.28</v>
      </c>
      <c r="AU1069" t="s">
        <v>4768</v>
      </c>
      <c r="AW1069" t="s">
        <v>4769</v>
      </c>
      <c r="AX1069" t="s">
        <v>4768</v>
      </c>
      <c r="AZ1069">
        <v>0</v>
      </c>
      <c r="BB1069" t="s">
        <v>5452</v>
      </c>
      <c r="BC1069" t="s">
        <v>4768</v>
      </c>
      <c r="BD1069" t="s">
        <v>5531</v>
      </c>
      <c r="BE1069" t="s">
        <v>5532</v>
      </c>
      <c r="BF1069" t="s">
        <v>5538</v>
      </c>
      <c r="BG1069">
        <v>190304</v>
      </c>
      <c r="BH1069">
        <v>-10.18270410771682</v>
      </c>
      <c r="BI1069">
        <v>-75.1493119223571</v>
      </c>
      <c r="BJ1069" t="s">
        <v>5569</v>
      </c>
      <c r="BK1069" t="s">
        <v>3819</v>
      </c>
      <c r="BN1069">
        <v>325</v>
      </c>
      <c r="BP1069">
        <v>2026</v>
      </c>
      <c r="BQ1069">
        <v>2022</v>
      </c>
      <c r="BR1069">
        <v>132.12020101144199</v>
      </c>
      <c r="BS1069" t="s">
        <v>6352</v>
      </c>
    </row>
    <row r="1070" spans="1:71" x14ac:dyDescent="0.3">
      <c r="A1070" t="s">
        <v>72</v>
      </c>
      <c r="B1070" t="s">
        <v>75</v>
      </c>
      <c r="C1070" t="s">
        <v>101</v>
      </c>
      <c r="D1070">
        <v>2560808</v>
      </c>
      <c r="E1070">
        <v>2560808</v>
      </c>
      <c r="F1070" t="s">
        <v>1200</v>
      </c>
      <c r="G1070" t="s">
        <v>1738</v>
      </c>
      <c r="H1070" t="s">
        <v>1787</v>
      </c>
      <c r="I1070" t="s">
        <v>1843</v>
      </c>
      <c r="J1070">
        <v>1460</v>
      </c>
      <c r="K1070" t="s">
        <v>1880</v>
      </c>
      <c r="L1070" t="s">
        <v>1902</v>
      </c>
      <c r="M1070" t="s">
        <v>1903</v>
      </c>
      <c r="N1070">
        <v>2645374.67</v>
      </c>
      <c r="O1070">
        <v>2645374.67</v>
      </c>
      <c r="P1070">
        <v>0</v>
      </c>
      <c r="Q1070">
        <v>0</v>
      </c>
      <c r="R1070">
        <v>0</v>
      </c>
      <c r="S1070" t="s">
        <v>2926</v>
      </c>
      <c r="T1070" t="s">
        <v>3731</v>
      </c>
      <c r="U1070" t="s">
        <v>4404</v>
      </c>
      <c r="V1070" t="s">
        <v>78</v>
      </c>
      <c r="W1070" t="s">
        <v>4667</v>
      </c>
      <c r="X1070" t="s">
        <v>4695</v>
      </c>
      <c r="Y1070" t="s">
        <v>4750</v>
      </c>
      <c r="Z1070" t="s">
        <v>4751</v>
      </c>
      <c r="AA1070" t="s">
        <v>4752</v>
      </c>
      <c r="AB1070" t="s">
        <v>4768</v>
      </c>
      <c r="AG1070" t="s">
        <v>4768</v>
      </c>
      <c r="AH1070" t="s">
        <v>4768</v>
      </c>
      <c r="AI1070" t="s">
        <v>4768</v>
      </c>
      <c r="AN1070">
        <v>0</v>
      </c>
      <c r="AO1070">
        <v>0</v>
      </c>
      <c r="AQ1070">
        <v>0</v>
      </c>
      <c r="AT1070">
        <v>2645374.67</v>
      </c>
      <c r="AU1070" t="s">
        <v>4768</v>
      </c>
      <c r="AW1070" t="s">
        <v>4769</v>
      </c>
      <c r="AX1070" t="s">
        <v>4768</v>
      </c>
      <c r="AZ1070">
        <v>0</v>
      </c>
      <c r="BB1070" t="s">
        <v>5452</v>
      </c>
      <c r="BC1070" t="s">
        <v>4768</v>
      </c>
      <c r="BD1070" t="s">
        <v>5531</v>
      </c>
      <c r="BE1070" t="s">
        <v>5532</v>
      </c>
      <c r="BF1070" t="s">
        <v>5537</v>
      </c>
      <c r="BG1070">
        <v>190302</v>
      </c>
      <c r="BH1070">
        <v>-10.6026954910427</v>
      </c>
      <c r="BI1070">
        <v>-75.439262417979492</v>
      </c>
      <c r="BJ1070" t="s">
        <v>5569</v>
      </c>
      <c r="BK1070" t="s">
        <v>3819</v>
      </c>
      <c r="BN1070">
        <v>2597</v>
      </c>
      <c r="BP1070">
        <v>2026</v>
      </c>
      <c r="BQ1070">
        <v>2022</v>
      </c>
      <c r="BR1070">
        <v>89.215375232509132</v>
      </c>
      <c r="BS1070" t="s">
        <v>6352</v>
      </c>
    </row>
    <row r="1071" spans="1:71" x14ac:dyDescent="0.3">
      <c r="A1071" t="s">
        <v>71</v>
      </c>
      <c r="B1071" t="s">
        <v>74</v>
      </c>
      <c r="C1071" t="s">
        <v>92</v>
      </c>
      <c r="D1071">
        <v>2615790</v>
      </c>
      <c r="E1071">
        <v>2615790</v>
      </c>
      <c r="F1071" t="s">
        <v>1201</v>
      </c>
      <c r="G1071" t="s">
        <v>1735</v>
      </c>
      <c r="H1071" t="s">
        <v>1778</v>
      </c>
      <c r="I1071" t="s">
        <v>1834</v>
      </c>
      <c r="J1071">
        <v>301523</v>
      </c>
      <c r="K1071" t="s">
        <v>92</v>
      </c>
      <c r="L1071" t="s">
        <v>1902</v>
      </c>
      <c r="M1071" t="s">
        <v>1903</v>
      </c>
      <c r="N1071">
        <v>2109839.37</v>
      </c>
      <c r="O1071">
        <v>2238572.2999999998</v>
      </c>
      <c r="P1071">
        <v>0</v>
      </c>
      <c r="Q1071">
        <v>0</v>
      </c>
      <c r="R1071">
        <v>0</v>
      </c>
      <c r="S1071" t="s">
        <v>2927</v>
      </c>
      <c r="T1071" t="s">
        <v>4075</v>
      </c>
      <c r="U1071" t="s">
        <v>4551</v>
      </c>
      <c r="V1071" t="s">
        <v>4655</v>
      </c>
      <c r="W1071" t="s">
        <v>4684</v>
      </c>
      <c r="X1071" t="s">
        <v>4723</v>
      </c>
      <c r="Y1071" t="s">
        <v>4750</v>
      </c>
      <c r="Z1071" t="s">
        <v>4751</v>
      </c>
      <c r="AA1071" t="s">
        <v>4752</v>
      </c>
      <c r="AB1071" t="s">
        <v>4769</v>
      </c>
      <c r="AC1071">
        <v>0</v>
      </c>
      <c r="AD1071">
        <v>0</v>
      </c>
      <c r="AE1071">
        <v>120000</v>
      </c>
      <c r="AF1071">
        <v>30000</v>
      </c>
      <c r="AG1071" t="s">
        <v>4769</v>
      </c>
      <c r="AH1071" t="s">
        <v>4768</v>
      </c>
      <c r="AI1071" t="s">
        <v>4768</v>
      </c>
      <c r="AL1071">
        <v>202405</v>
      </c>
      <c r="AM1071">
        <v>202408</v>
      </c>
      <c r="AN1071">
        <v>41000</v>
      </c>
      <c r="AO1071">
        <v>0</v>
      </c>
      <c r="AQ1071">
        <v>0</v>
      </c>
      <c r="AT1071">
        <v>2197572.2999999998</v>
      </c>
      <c r="AU1071" t="s">
        <v>4769</v>
      </c>
      <c r="AV1071" t="s">
        <v>4823</v>
      </c>
      <c r="AW1071" t="s">
        <v>4769</v>
      </c>
      <c r="AX1071" t="s">
        <v>4768</v>
      </c>
      <c r="AZ1071">
        <v>1.83</v>
      </c>
      <c r="BA1071" t="s">
        <v>5229</v>
      </c>
      <c r="BB1071" t="s">
        <v>5478</v>
      </c>
      <c r="BC1071" t="s">
        <v>4768</v>
      </c>
      <c r="BD1071" t="s">
        <v>5531</v>
      </c>
      <c r="BE1071" t="s">
        <v>5532</v>
      </c>
      <c r="BF1071" t="s">
        <v>5537</v>
      </c>
      <c r="BG1071">
        <v>190302</v>
      </c>
      <c r="BH1071">
        <v>-10.57523806923205</v>
      </c>
      <c r="BI1071">
        <v>-75.408003452782268</v>
      </c>
      <c r="BJ1071" t="s">
        <v>3801</v>
      </c>
      <c r="BK1071" t="s">
        <v>6079</v>
      </c>
      <c r="BL1071" t="s">
        <v>6222</v>
      </c>
      <c r="BM1071" t="s">
        <v>6320</v>
      </c>
      <c r="BN1071">
        <v>6627</v>
      </c>
      <c r="BO1071">
        <v>2238572.2999999998</v>
      </c>
      <c r="BP1071">
        <v>2026</v>
      </c>
      <c r="BQ1071">
        <v>2023</v>
      </c>
      <c r="BR1071">
        <v>92.90653950412208</v>
      </c>
      <c r="BS1071" t="s">
        <v>6352</v>
      </c>
    </row>
    <row r="1072" spans="1:71" x14ac:dyDescent="0.3">
      <c r="A1072" t="s">
        <v>71</v>
      </c>
      <c r="B1072" t="s">
        <v>74</v>
      </c>
      <c r="C1072" t="s">
        <v>100</v>
      </c>
      <c r="D1072">
        <v>2626541</v>
      </c>
      <c r="E1072">
        <v>2626541</v>
      </c>
      <c r="F1072" t="s">
        <v>1202</v>
      </c>
      <c r="G1072" t="s">
        <v>1743</v>
      </c>
      <c r="H1072" t="s">
        <v>1786</v>
      </c>
      <c r="I1072" t="s">
        <v>1842</v>
      </c>
      <c r="J1072">
        <v>301501</v>
      </c>
      <c r="K1072" t="s">
        <v>1879</v>
      </c>
      <c r="L1072" t="s">
        <v>1902</v>
      </c>
      <c r="M1072" t="s">
        <v>1903</v>
      </c>
      <c r="N1072">
        <v>7493636.1100000003</v>
      </c>
      <c r="O1072">
        <v>7380260.6699999999</v>
      </c>
      <c r="P1072">
        <v>147605.21</v>
      </c>
      <c r="Q1072">
        <v>0</v>
      </c>
      <c r="R1072">
        <v>0</v>
      </c>
      <c r="S1072" t="s">
        <v>2928</v>
      </c>
      <c r="T1072" t="s">
        <v>3869</v>
      </c>
      <c r="U1072" t="s">
        <v>4539</v>
      </c>
      <c r="V1072" t="s">
        <v>4652</v>
      </c>
      <c r="W1072" t="s">
        <v>4670</v>
      </c>
      <c r="X1072" t="s">
        <v>4699</v>
      </c>
      <c r="Y1072" t="s">
        <v>4750</v>
      </c>
      <c r="Z1072" t="s">
        <v>4751</v>
      </c>
      <c r="AA1072" t="s">
        <v>4752</v>
      </c>
      <c r="AB1072" t="s">
        <v>4769</v>
      </c>
      <c r="AC1072">
        <v>0</v>
      </c>
      <c r="AD1072">
        <v>50000</v>
      </c>
      <c r="AE1072">
        <v>100000</v>
      </c>
      <c r="AF1072">
        <v>100000</v>
      </c>
      <c r="AG1072" t="s">
        <v>4769</v>
      </c>
      <c r="AH1072" t="s">
        <v>4768</v>
      </c>
      <c r="AI1072" t="s">
        <v>4768</v>
      </c>
      <c r="AL1072">
        <v>202409</v>
      </c>
      <c r="AM1072">
        <v>202409</v>
      </c>
      <c r="AN1072">
        <v>20025</v>
      </c>
      <c r="AO1072">
        <v>0</v>
      </c>
      <c r="AQ1072">
        <v>0</v>
      </c>
      <c r="AT1072">
        <v>7507840.8799999999</v>
      </c>
      <c r="AU1072" t="s">
        <v>4769</v>
      </c>
      <c r="AV1072" t="s">
        <v>4823</v>
      </c>
      <c r="AW1072" t="s">
        <v>4769</v>
      </c>
      <c r="AX1072" t="s">
        <v>4768</v>
      </c>
      <c r="AZ1072">
        <v>0.27</v>
      </c>
      <c r="BA1072" t="s">
        <v>5230</v>
      </c>
      <c r="BB1072" t="s">
        <v>5455</v>
      </c>
      <c r="BC1072" t="s">
        <v>4768</v>
      </c>
      <c r="BD1072" t="s">
        <v>5531</v>
      </c>
      <c r="BE1072" t="s">
        <v>5531</v>
      </c>
      <c r="BF1072" t="s">
        <v>5557</v>
      </c>
      <c r="BG1072">
        <v>190101</v>
      </c>
      <c r="BH1072">
        <v>-10.690408273531469</v>
      </c>
      <c r="BI1072">
        <v>-76.246371201960841</v>
      </c>
      <c r="BJ1072" t="s">
        <v>3669</v>
      </c>
      <c r="BK1072" t="s">
        <v>6080</v>
      </c>
      <c r="BL1072" t="s">
        <v>3669</v>
      </c>
      <c r="BM1072" t="s">
        <v>6080</v>
      </c>
      <c r="BN1072">
        <v>1515</v>
      </c>
      <c r="BO1072">
        <v>7380260.6699999999</v>
      </c>
      <c r="BP1072">
        <v>2026</v>
      </c>
      <c r="BQ1072">
        <v>2023</v>
      </c>
      <c r="BR1072">
        <v>2.8363140898235888</v>
      </c>
      <c r="BS1072" t="s">
        <v>6355</v>
      </c>
    </row>
    <row r="1073" spans="1:71" x14ac:dyDescent="0.3">
      <c r="A1073" t="s">
        <v>71</v>
      </c>
      <c r="B1073" t="s">
        <v>74</v>
      </c>
      <c r="C1073" t="s">
        <v>89</v>
      </c>
      <c r="D1073">
        <v>2635041</v>
      </c>
      <c r="E1073">
        <v>2635041</v>
      </c>
      <c r="F1073" t="s">
        <v>1203</v>
      </c>
      <c r="G1073" t="s">
        <v>1732</v>
      </c>
      <c r="H1073" t="s">
        <v>1775</v>
      </c>
      <c r="I1073" t="s">
        <v>1831</v>
      </c>
      <c r="J1073">
        <v>301847</v>
      </c>
      <c r="K1073" t="s">
        <v>89</v>
      </c>
      <c r="L1073" t="s">
        <v>1902</v>
      </c>
      <c r="M1073" t="s">
        <v>1903</v>
      </c>
      <c r="N1073">
        <v>31080186.719999999</v>
      </c>
      <c r="O1073">
        <v>31080186.719999999</v>
      </c>
      <c r="P1073">
        <v>0</v>
      </c>
      <c r="Q1073">
        <v>0</v>
      </c>
      <c r="R1073">
        <v>0</v>
      </c>
      <c r="S1073" t="s">
        <v>2929</v>
      </c>
      <c r="T1073" t="s">
        <v>4076</v>
      </c>
      <c r="U1073" t="s">
        <v>4552</v>
      </c>
      <c r="V1073" t="s">
        <v>4652</v>
      </c>
      <c r="W1073" t="s">
        <v>4673</v>
      </c>
      <c r="X1073" t="s">
        <v>4703</v>
      </c>
      <c r="Y1073" t="s">
        <v>4750</v>
      </c>
      <c r="Z1073" t="s">
        <v>4751</v>
      </c>
      <c r="AA1073" t="s">
        <v>4752</v>
      </c>
      <c r="AB1073" t="s">
        <v>4768</v>
      </c>
      <c r="AG1073" t="s">
        <v>4768</v>
      </c>
      <c r="AH1073" t="s">
        <v>4768</v>
      </c>
      <c r="AI1073" t="s">
        <v>4768</v>
      </c>
      <c r="AN1073">
        <v>0</v>
      </c>
      <c r="AO1073">
        <v>0</v>
      </c>
      <c r="AQ1073">
        <v>0</v>
      </c>
      <c r="AT1073">
        <v>31080186.719999999</v>
      </c>
      <c r="AU1073" t="s">
        <v>4768</v>
      </c>
      <c r="AW1073" t="s">
        <v>4768</v>
      </c>
      <c r="AX1073" t="s">
        <v>4768</v>
      </c>
      <c r="BB1073" t="s">
        <v>5458</v>
      </c>
      <c r="BC1073" t="s">
        <v>4768</v>
      </c>
      <c r="BD1073" t="s">
        <v>5531</v>
      </c>
      <c r="BE1073" t="s">
        <v>5532</v>
      </c>
      <c r="BF1073" t="s">
        <v>5534</v>
      </c>
      <c r="BG1073">
        <v>190308</v>
      </c>
      <c r="BH1073">
        <v>-10.03248465569642</v>
      </c>
      <c r="BI1073">
        <v>-74.899794851269462</v>
      </c>
      <c r="BJ1073" t="s">
        <v>5577</v>
      </c>
      <c r="BK1073" t="s">
        <v>5589</v>
      </c>
      <c r="BN1073">
        <v>2584</v>
      </c>
      <c r="BP1073">
        <v>2026</v>
      </c>
      <c r="BQ1073">
        <v>2024</v>
      </c>
      <c r="BR1073">
        <v>163.92603663787321</v>
      </c>
      <c r="BS1073" t="s">
        <v>6352</v>
      </c>
    </row>
    <row r="1074" spans="1:71" x14ac:dyDescent="0.3">
      <c r="A1074" t="s">
        <v>71</v>
      </c>
      <c r="B1074" t="s">
        <v>74</v>
      </c>
      <c r="C1074" t="s">
        <v>100</v>
      </c>
      <c r="D1074">
        <v>2627146</v>
      </c>
      <c r="E1074">
        <v>2627146</v>
      </c>
      <c r="F1074" t="s">
        <v>1204</v>
      </c>
      <c r="G1074" t="s">
        <v>1743</v>
      </c>
      <c r="H1074" t="s">
        <v>1786</v>
      </c>
      <c r="I1074" t="s">
        <v>1842</v>
      </c>
      <c r="J1074">
        <v>301501</v>
      </c>
      <c r="K1074" t="s">
        <v>1879</v>
      </c>
      <c r="L1074" t="s">
        <v>1902</v>
      </c>
      <c r="M1074" t="s">
        <v>1903</v>
      </c>
      <c r="N1074">
        <v>3684494.32</v>
      </c>
      <c r="O1074">
        <v>3684494.32</v>
      </c>
      <c r="P1074">
        <v>0</v>
      </c>
      <c r="Q1074">
        <v>0</v>
      </c>
      <c r="R1074">
        <v>0</v>
      </c>
      <c r="S1074" t="s">
        <v>2930</v>
      </c>
      <c r="T1074" t="s">
        <v>3588</v>
      </c>
      <c r="U1074" t="s">
        <v>4153</v>
      </c>
      <c r="V1074" t="s">
        <v>4652</v>
      </c>
      <c r="W1074" t="s">
        <v>4670</v>
      </c>
      <c r="X1074" t="s">
        <v>4699</v>
      </c>
      <c r="Y1074" t="s">
        <v>4750</v>
      </c>
      <c r="Z1074" t="s">
        <v>4751</v>
      </c>
      <c r="AA1074" t="s">
        <v>4752</v>
      </c>
      <c r="AB1074" t="s">
        <v>4769</v>
      </c>
      <c r="AC1074">
        <v>0</v>
      </c>
      <c r="AD1074">
        <v>0</v>
      </c>
      <c r="AE1074">
        <v>49999</v>
      </c>
      <c r="AF1074">
        <v>29999</v>
      </c>
      <c r="AG1074" t="s">
        <v>4768</v>
      </c>
      <c r="AH1074" t="s">
        <v>4768</v>
      </c>
      <c r="AI1074" t="s">
        <v>4768</v>
      </c>
      <c r="AN1074">
        <v>0</v>
      </c>
      <c r="AO1074">
        <v>0</v>
      </c>
      <c r="AQ1074">
        <v>0</v>
      </c>
      <c r="AT1074">
        <v>3684494.32</v>
      </c>
      <c r="AU1074" t="s">
        <v>4769</v>
      </c>
      <c r="AV1074" t="s">
        <v>4824</v>
      </c>
      <c r="AW1074" t="s">
        <v>4769</v>
      </c>
      <c r="AX1074" t="s">
        <v>4768</v>
      </c>
      <c r="AZ1074">
        <v>0</v>
      </c>
      <c r="BB1074" t="s">
        <v>5455</v>
      </c>
      <c r="BC1074" t="s">
        <v>4768</v>
      </c>
      <c r="BD1074" t="s">
        <v>5531</v>
      </c>
      <c r="BE1074" t="s">
        <v>5531</v>
      </c>
      <c r="BF1074" t="s">
        <v>5549</v>
      </c>
      <c r="BG1074">
        <v>190102</v>
      </c>
      <c r="BH1074">
        <v>-10.641742760966951</v>
      </c>
      <c r="BI1074">
        <v>-75.86448501078489</v>
      </c>
      <c r="BJ1074" t="s">
        <v>5756</v>
      </c>
      <c r="BK1074" t="s">
        <v>6081</v>
      </c>
      <c r="BL1074" t="s">
        <v>5756</v>
      </c>
      <c r="BM1074" t="s">
        <v>6081</v>
      </c>
      <c r="BN1074">
        <v>1364</v>
      </c>
      <c r="BO1074">
        <v>3459619.08</v>
      </c>
      <c r="BP1074">
        <v>2026</v>
      </c>
      <c r="BQ1074">
        <v>2023</v>
      </c>
      <c r="BR1074">
        <v>42.550005630438257</v>
      </c>
      <c r="BS1074" t="s">
        <v>6353</v>
      </c>
    </row>
    <row r="1075" spans="1:71" x14ac:dyDescent="0.3">
      <c r="A1075" t="s">
        <v>71</v>
      </c>
      <c r="B1075" t="s">
        <v>74</v>
      </c>
      <c r="C1075" t="s">
        <v>94</v>
      </c>
      <c r="D1075">
        <v>2665852</v>
      </c>
      <c r="E1075">
        <v>2665852</v>
      </c>
      <c r="F1075" t="s">
        <v>1205</v>
      </c>
      <c r="G1075" t="s">
        <v>1737</v>
      </c>
      <c r="H1075" t="s">
        <v>1780</v>
      </c>
      <c r="I1075" t="s">
        <v>1836</v>
      </c>
      <c r="J1075">
        <v>301527</v>
      </c>
      <c r="K1075" t="s">
        <v>94</v>
      </c>
      <c r="L1075" t="s">
        <v>1902</v>
      </c>
      <c r="M1075" t="s">
        <v>1903</v>
      </c>
      <c r="N1075">
        <v>8285351.25</v>
      </c>
      <c r="O1075">
        <v>8285351.25</v>
      </c>
      <c r="P1075">
        <v>0</v>
      </c>
      <c r="Q1075">
        <v>0</v>
      </c>
      <c r="R1075">
        <v>0</v>
      </c>
      <c r="S1075" t="s">
        <v>2931</v>
      </c>
      <c r="T1075" t="s">
        <v>3599</v>
      </c>
      <c r="U1075" t="s">
        <v>3599</v>
      </c>
      <c r="V1075" t="s">
        <v>4648</v>
      </c>
      <c r="W1075" t="s">
        <v>4665</v>
      </c>
      <c r="X1075" t="s">
        <v>4694</v>
      </c>
      <c r="Y1075" t="s">
        <v>4750</v>
      </c>
      <c r="Z1075" t="s">
        <v>4751</v>
      </c>
      <c r="AA1075" t="s">
        <v>4752</v>
      </c>
      <c r="AB1075" t="s">
        <v>4768</v>
      </c>
      <c r="AG1075" t="s">
        <v>4768</v>
      </c>
      <c r="AH1075" t="s">
        <v>4768</v>
      </c>
      <c r="AI1075" t="s">
        <v>4768</v>
      </c>
      <c r="AN1075">
        <v>0</v>
      </c>
      <c r="AO1075">
        <v>0</v>
      </c>
      <c r="AQ1075">
        <v>0</v>
      </c>
      <c r="AT1075">
        <v>8285351.25</v>
      </c>
      <c r="AU1075" t="s">
        <v>4768</v>
      </c>
      <c r="AW1075" t="s">
        <v>4768</v>
      </c>
      <c r="AX1075" t="s">
        <v>4768</v>
      </c>
      <c r="BB1075" t="s">
        <v>4694</v>
      </c>
      <c r="BC1075" t="s">
        <v>4768</v>
      </c>
      <c r="BD1075" t="s">
        <v>5531</v>
      </c>
      <c r="BE1075" t="s">
        <v>5532</v>
      </c>
      <c r="BF1075" t="s">
        <v>5539</v>
      </c>
      <c r="BG1075">
        <v>190306</v>
      </c>
      <c r="BH1075">
        <v>-10.29575</v>
      </c>
      <c r="BI1075">
        <v>-74.944539000000006</v>
      </c>
      <c r="BJ1075" t="s">
        <v>4222</v>
      </c>
      <c r="BK1075" t="s">
        <v>4156</v>
      </c>
      <c r="BN1075">
        <v>147</v>
      </c>
      <c r="BP1075">
        <v>2026</v>
      </c>
      <c r="BQ1075">
        <v>2024</v>
      </c>
      <c r="BR1075">
        <v>148.87469966439181</v>
      </c>
      <c r="BS1075" t="s">
        <v>6352</v>
      </c>
    </row>
    <row r="1076" spans="1:71" x14ac:dyDescent="0.3">
      <c r="A1076" t="s">
        <v>71</v>
      </c>
      <c r="B1076" t="s">
        <v>74</v>
      </c>
      <c r="C1076" t="s">
        <v>111</v>
      </c>
      <c r="D1076">
        <v>2628028</v>
      </c>
      <c r="E1076">
        <v>2628028</v>
      </c>
      <c r="F1076" t="s">
        <v>1206</v>
      </c>
      <c r="G1076" t="s">
        <v>1753</v>
      </c>
      <c r="H1076" t="s">
        <v>1799</v>
      </c>
      <c r="I1076" t="s">
        <v>1855</v>
      </c>
      <c r="J1076">
        <v>301507</v>
      </c>
      <c r="K1076" t="s">
        <v>111</v>
      </c>
      <c r="L1076" t="s">
        <v>1902</v>
      </c>
      <c r="M1076" t="s">
        <v>1903</v>
      </c>
      <c r="N1076">
        <v>938790.17</v>
      </c>
      <c r="O1076">
        <v>938790.17</v>
      </c>
      <c r="P1076">
        <v>0</v>
      </c>
      <c r="Q1076">
        <v>0</v>
      </c>
      <c r="R1076">
        <v>0</v>
      </c>
      <c r="S1076" t="s">
        <v>2932</v>
      </c>
      <c r="T1076" t="s">
        <v>3481</v>
      </c>
      <c r="U1076" t="s">
        <v>3481</v>
      </c>
      <c r="V1076" t="s">
        <v>4651</v>
      </c>
      <c r="W1076" t="s">
        <v>4672</v>
      </c>
      <c r="X1076" t="s">
        <v>4702</v>
      </c>
      <c r="Y1076" t="s">
        <v>4750</v>
      </c>
      <c r="Z1076" t="s">
        <v>4751</v>
      </c>
      <c r="AA1076" t="s">
        <v>4755</v>
      </c>
      <c r="AB1076" t="s">
        <v>4768</v>
      </c>
      <c r="AG1076" t="s">
        <v>4768</v>
      </c>
      <c r="AH1076" t="s">
        <v>4768</v>
      </c>
      <c r="AI1076" t="s">
        <v>4768</v>
      </c>
      <c r="AN1076">
        <v>0</v>
      </c>
      <c r="AO1076">
        <v>0</v>
      </c>
      <c r="AQ1076">
        <v>0</v>
      </c>
      <c r="AT1076">
        <v>938790.17</v>
      </c>
      <c r="AU1076" t="s">
        <v>4769</v>
      </c>
      <c r="AV1076" t="s">
        <v>4824</v>
      </c>
      <c r="AW1076" t="s">
        <v>4769</v>
      </c>
      <c r="AX1076" t="s">
        <v>4768</v>
      </c>
      <c r="AZ1076">
        <v>0</v>
      </c>
      <c r="BB1076" t="s">
        <v>5457</v>
      </c>
      <c r="BC1076" t="s">
        <v>4768</v>
      </c>
      <c r="BD1076" t="s">
        <v>5531</v>
      </c>
      <c r="BE1076" t="s">
        <v>5531</v>
      </c>
      <c r="BF1076" t="s">
        <v>5548</v>
      </c>
      <c r="BG1076">
        <v>190107</v>
      </c>
      <c r="BH1076">
        <v>-10.78942787656832</v>
      </c>
      <c r="BI1076">
        <v>-75.800257153320288</v>
      </c>
      <c r="BJ1076" t="s">
        <v>5590</v>
      </c>
      <c r="BK1076" t="s">
        <v>5573</v>
      </c>
      <c r="BL1076" t="s">
        <v>5590</v>
      </c>
      <c r="BM1076" t="s">
        <v>5573</v>
      </c>
      <c r="BN1076">
        <v>1060</v>
      </c>
      <c r="BO1076">
        <v>857342.62</v>
      </c>
      <c r="BP1076">
        <v>2026</v>
      </c>
      <c r="BQ1076">
        <v>2023</v>
      </c>
      <c r="BR1076">
        <v>51.347968789619379</v>
      </c>
      <c r="BS1076" t="s">
        <v>6352</v>
      </c>
    </row>
    <row r="1077" spans="1:71" x14ac:dyDescent="0.3">
      <c r="A1077" t="s">
        <v>71</v>
      </c>
      <c r="B1077" t="s">
        <v>74</v>
      </c>
      <c r="C1077" t="s">
        <v>120</v>
      </c>
      <c r="D1077">
        <v>2676473</v>
      </c>
      <c r="E1077">
        <v>2676473</v>
      </c>
      <c r="F1077" t="s">
        <v>1207</v>
      </c>
      <c r="G1077" t="s">
        <v>1763</v>
      </c>
      <c r="H1077" t="s">
        <v>1811</v>
      </c>
      <c r="I1077" t="s">
        <v>1865</v>
      </c>
      <c r="J1077">
        <v>301502</v>
      </c>
      <c r="K1077" t="s">
        <v>120</v>
      </c>
      <c r="L1077" t="s">
        <v>1902</v>
      </c>
      <c r="M1077" t="s">
        <v>1903</v>
      </c>
      <c r="N1077">
        <v>3599078.95</v>
      </c>
      <c r="O1077">
        <v>3599078.95</v>
      </c>
      <c r="P1077">
        <v>0</v>
      </c>
      <c r="Q1077">
        <v>0</v>
      </c>
      <c r="R1077">
        <v>0</v>
      </c>
      <c r="S1077" t="s">
        <v>2933</v>
      </c>
      <c r="T1077" t="s">
        <v>3849</v>
      </c>
      <c r="U1077" t="s">
        <v>4370</v>
      </c>
      <c r="V1077" t="s">
        <v>4657</v>
      </c>
      <c r="W1077" t="s">
        <v>4678</v>
      </c>
      <c r="X1077" t="s">
        <v>4709</v>
      </c>
      <c r="Y1077" t="s">
        <v>4750</v>
      </c>
      <c r="Z1077" t="s">
        <v>4751</v>
      </c>
      <c r="AA1077" t="s">
        <v>4756</v>
      </c>
      <c r="AB1077" t="s">
        <v>4768</v>
      </c>
      <c r="AG1077" t="s">
        <v>4768</v>
      </c>
      <c r="AH1077" t="s">
        <v>4768</v>
      </c>
      <c r="AI1077" t="s">
        <v>4768</v>
      </c>
      <c r="AN1077">
        <v>0</v>
      </c>
      <c r="AO1077">
        <v>0</v>
      </c>
      <c r="AQ1077">
        <v>0</v>
      </c>
      <c r="AT1077">
        <v>3599078.95</v>
      </c>
      <c r="AU1077" t="s">
        <v>4768</v>
      </c>
      <c r="AW1077" t="s">
        <v>4768</v>
      </c>
      <c r="AX1077" t="s">
        <v>4768</v>
      </c>
      <c r="BB1077" t="s">
        <v>5463</v>
      </c>
      <c r="BC1077" t="s">
        <v>4768</v>
      </c>
      <c r="BD1077" t="s">
        <v>5531</v>
      </c>
      <c r="BE1077" t="s">
        <v>5531</v>
      </c>
      <c r="BF1077" t="s">
        <v>5549</v>
      </c>
      <c r="BG1077">
        <v>190102</v>
      </c>
      <c r="BH1077">
        <v>-10.636348220368889</v>
      </c>
      <c r="BI1077">
        <v>-75.951953875145193</v>
      </c>
      <c r="BJ1077" t="s">
        <v>5591</v>
      </c>
      <c r="BK1077" t="s">
        <v>4494</v>
      </c>
      <c r="BN1077">
        <v>5192</v>
      </c>
      <c r="BP1077">
        <v>2026</v>
      </c>
      <c r="BQ1077">
        <v>2025</v>
      </c>
      <c r="BR1077">
        <v>33.070120418507003</v>
      </c>
      <c r="BS1077" t="s">
        <v>6353</v>
      </c>
    </row>
    <row r="1078" spans="1:71" x14ac:dyDescent="0.3">
      <c r="A1078" t="s">
        <v>71</v>
      </c>
      <c r="B1078" t="s">
        <v>74</v>
      </c>
      <c r="C1078" t="s">
        <v>100</v>
      </c>
      <c r="D1078">
        <v>2682250</v>
      </c>
      <c r="E1078">
        <v>2682250</v>
      </c>
      <c r="F1078" t="s">
        <v>1208</v>
      </c>
      <c r="G1078" t="s">
        <v>1743</v>
      </c>
      <c r="H1078" t="s">
        <v>1786</v>
      </c>
      <c r="I1078" t="s">
        <v>1842</v>
      </c>
      <c r="J1078">
        <v>301501</v>
      </c>
      <c r="K1078" t="s">
        <v>1879</v>
      </c>
      <c r="L1078" t="s">
        <v>1902</v>
      </c>
      <c r="M1078" t="s">
        <v>1903</v>
      </c>
      <c r="N1078">
        <v>3152849.72</v>
      </c>
      <c r="O1078">
        <v>3152849.72</v>
      </c>
      <c r="P1078">
        <v>0</v>
      </c>
      <c r="Q1078">
        <v>0</v>
      </c>
      <c r="R1078">
        <v>0</v>
      </c>
      <c r="S1078" t="s">
        <v>2934</v>
      </c>
      <c r="T1078" t="s">
        <v>4077</v>
      </c>
      <c r="U1078" t="s">
        <v>4496</v>
      </c>
      <c r="V1078" t="s">
        <v>4651</v>
      </c>
      <c r="W1078" t="s">
        <v>4672</v>
      </c>
      <c r="X1078" t="s">
        <v>4702</v>
      </c>
      <c r="Y1078" t="s">
        <v>4750</v>
      </c>
      <c r="Z1078" t="s">
        <v>4751</v>
      </c>
      <c r="AA1078" t="s">
        <v>4752</v>
      </c>
      <c r="AB1078" t="s">
        <v>4768</v>
      </c>
      <c r="AG1078" t="s">
        <v>4768</v>
      </c>
      <c r="AH1078" t="s">
        <v>4768</v>
      </c>
      <c r="AI1078" t="s">
        <v>4768</v>
      </c>
      <c r="AN1078">
        <v>0</v>
      </c>
      <c r="AO1078">
        <v>0</v>
      </c>
      <c r="AQ1078">
        <v>0</v>
      </c>
      <c r="AT1078">
        <v>3152849.72</v>
      </c>
      <c r="AU1078" t="s">
        <v>4768</v>
      </c>
      <c r="AW1078" t="s">
        <v>4769</v>
      </c>
      <c r="AX1078" t="s">
        <v>4768</v>
      </c>
      <c r="AZ1078">
        <v>0</v>
      </c>
      <c r="BB1078" t="s">
        <v>5457</v>
      </c>
      <c r="BC1078" t="s">
        <v>4768</v>
      </c>
      <c r="BD1078" t="s">
        <v>5531</v>
      </c>
      <c r="BE1078" t="s">
        <v>5531</v>
      </c>
      <c r="BF1078" t="s">
        <v>5557</v>
      </c>
      <c r="BG1078">
        <v>190101</v>
      </c>
      <c r="BH1078">
        <v>-10.68386195098056</v>
      </c>
      <c r="BI1078">
        <v>-76.255808188654015</v>
      </c>
      <c r="BJ1078" t="s">
        <v>4060</v>
      </c>
      <c r="BK1078" t="s">
        <v>5597</v>
      </c>
      <c r="BN1078">
        <v>2623</v>
      </c>
      <c r="BP1078">
        <v>2026</v>
      </c>
      <c r="BQ1078">
        <v>2025</v>
      </c>
      <c r="BR1078">
        <v>2.0335412719531072</v>
      </c>
      <c r="BS1078" t="s">
        <v>6355</v>
      </c>
    </row>
    <row r="1079" spans="1:71" x14ac:dyDescent="0.3">
      <c r="A1079" t="s">
        <v>71</v>
      </c>
      <c r="B1079" t="s">
        <v>74</v>
      </c>
      <c r="C1079" t="s">
        <v>102</v>
      </c>
      <c r="D1079">
        <v>2709591</v>
      </c>
      <c r="E1079">
        <v>2709591</v>
      </c>
      <c r="F1079" t="s">
        <v>1209</v>
      </c>
      <c r="G1079" t="s">
        <v>1744</v>
      </c>
      <c r="H1079" t="s">
        <v>1788</v>
      </c>
      <c r="I1079" t="s">
        <v>1844</v>
      </c>
      <c r="J1079">
        <v>301508</v>
      </c>
      <c r="K1079" t="s">
        <v>102</v>
      </c>
      <c r="L1079" t="s">
        <v>1902</v>
      </c>
      <c r="M1079" t="s">
        <v>1903</v>
      </c>
      <c r="N1079">
        <v>954552.58</v>
      </c>
      <c r="O1079">
        <v>954552.58</v>
      </c>
      <c r="P1079">
        <v>0</v>
      </c>
      <c r="Q1079">
        <v>0</v>
      </c>
      <c r="R1079">
        <v>0</v>
      </c>
      <c r="S1079" t="s">
        <v>2935</v>
      </c>
      <c r="T1079" t="s">
        <v>3570</v>
      </c>
      <c r="U1079" t="s">
        <v>3527</v>
      </c>
      <c r="V1079" t="s">
        <v>4655</v>
      </c>
      <c r="W1079" t="s">
        <v>4674</v>
      </c>
      <c r="X1079" t="s">
        <v>4704</v>
      </c>
      <c r="Y1079" t="s">
        <v>4750</v>
      </c>
      <c r="Z1079" t="s">
        <v>4751</v>
      </c>
      <c r="AA1079" t="s">
        <v>4755</v>
      </c>
      <c r="AB1079" t="s">
        <v>4768</v>
      </c>
      <c r="AG1079" t="s">
        <v>4768</v>
      </c>
      <c r="AH1079" t="s">
        <v>4768</v>
      </c>
      <c r="AI1079" t="s">
        <v>4768</v>
      </c>
      <c r="AN1079">
        <v>0</v>
      </c>
      <c r="AO1079">
        <v>0</v>
      </c>
      <c r="AQ1079">
        <v>0</v>
      </c>
      <c r="AT1079">
        <v>954552.58</v>
      </c>
      <c r="AU1079" t="s">
        <v>4768</v>
      </c>
      <c r="AW1079" t="s">
        <v>4768</v>
      </c>
      <c r="AX1079" t="s">
        <v>4768</v>
      </c>
      <c r="BB1079" t="s">
        <v>5459</v>
      </c>
      <c r="BC1079" t="s">
        <v>4768</v>
      </c>
      <c r="BD1079" t="s">
        <v>5531</v>
      </c>
      <c r="BE1079" t="s">
        <v>5531</v>
      </c>
      <c r="BF1079" t="s">
        <v>5545</v>
      </c>
      <c r="BG1079">
        <v>190108</v>
      </c>
      <c r="BH1079">
        <v>-10.53720888499951</v>
      </c>
      <c r="BI1079">
        <v>-76.237386475056582</v>
      </c>
      <c r="BJ1079" t="s">
        <v>4156</v>
      </c>
      <c r="BK1079" t="s">
        <v>5589</v>
      </c>
      <c r="BN1079">
        <v>2034</v>
      </c>
      <c r="BP1079">
        <v>2026</v>
      </c>
      <c r="BQ1079">
        <v>2025</v>
      </c>
      <c r="BR1079">
        <v>14.398010169314491</v>
      </c>
      <c r="BS1079" t="s">
        <v>6354</v>
      </c>
    </row>
    <row r="1080" spans="1:71" x14ac:dyDescent="0.3">
      <c r="A1080" t="s">
        <v>72</v>
      </c>
      <c r="B1080" t="s">
        <v>75</v>
      </c>
      <c r="C1080" t="s">
        <v>101</v>
      </c>
      <c r="D1080">
        <v>2707540</v>
      </c>
      <c r="E1080">
        <v>2707540</v>
      </c>
      <c r="F1080" t="s">
        <v>1210</v>
      </c>
      <c r="G1080" t="s">
        <v>1738</v>
      </c>
      <c r="H1080" t="s">
        <v>1781</v>
      </c>
      <c r="I1080" t="s">
        <v>1837</v>
      </c>
      <c r="J1080">
        <v>885</v>
      </c>
      <c r="K1080" t="s">
        <v>1881</v>
      </c>
      <c r="L1080" t="s">
        <v>1902</v>
      </c>
      <c r="M1080" t="s">
        <v>1903</v>
      </c>
      <c r="N1080">
        <v>5576631.0899999999</v>
      </c>
      <c r="O1080">
        <v>5576631.0899999999</v>
      </c>
      <c r="P1080">
        <v>0</v>
      </c>
      <c r="Q1080">
        <v>0</v>
      </c>
      <c r="R1080">
        <v>0</v>
      </c>
      <c r="S1080" t="s">
        <v>2936</v>
      </c>
      <c r="T1080" t="s">
        <v>3486</v>
      </c>
      <c r="U1080" t="s">
        <v>3486</v>
      </c>
      <c r="V1080" t="s">
        <v>4655</v>
      </c>
      <c r="W1080" t="s">
        <v>4674</v>
      </c>
      <c r="X1080" t="s">
        <v>4704</v>
      </c>
      <c r="Y1080" t="s">
        <v>4750</v>
      </c>
      <c r="Z1080" t="s">
        <v>4751</v>
      </c>
      <c r="AA1080" t="s">
        <v>4752</v>
      </c>
      <c r="AB1080" t="s">
        <v>4768</v>
      </c>
      <c r="AG1080" t="s">
        <v>4768</v>
      </c>
      <c r="AH1080" t="s">
        <v>4768</v>
      </c>
      <c r="AI1080" t="s">
        <v>4768</v>
      </c>
      <c r="AN1080">
        <v>0</v>
      </c>
      <c r="AO1080">
        <v>0</v>
      </c>
      <c r="AQ1080">
        <v>0</v>
      </c>
      <c r="AT1080">
        <v>5576631.0899999999</v>
      </c>
      <c r="AU1080" t="s">
        <v>4768</v>
      </c>
      <c r="AW1080" t="s">
        <v>4769</v>
      </c>
      <c r="AX1080" t="s">
        <v>4768</v>
      </c>
      <c r="AZ1080">
        <v>0</v>
      </c>
      <c r="BB1080" t="s">
        <v>5459</v>
      </c>
      <c r="BC1080" t="s">
        <v>4768</v>
      </c>
      <c r="BD1080" t="s">
        <v>5531</v>
      </c>
      <c r="BE1080" t="s">
        <v>5531</v>
      </c>
      <c r="BF1080" t="s">
        <v>5549</v>
      </c>
      <c r="BG1080">
        <v>190102</v>
      </c>
      <c r="BH1080">
        <v>-10.63449298307024</v>
      </c>
      <c r="BI1080">
        <v>-75.94624849436147</v>
      </c>
      <c r="BJ1080" t="s">
        <v>3934</v>
      </c>
      <c r="BK1080" t="s">
        <v>3615</v>
      </c>
      <c r="BN1080">
        <v>120</v>
      </c>
      <c r="BP1080">
        <v>2026</v>
      </c>
      <c r="BQ1080">
        <v>2025</v>
      </c>
      <c r="BR1080">
        <v>33.711356561318553</v>
      </c>
      <c r="BS1080" t="s">
        <v>6353</v>
      </c>
    </row>
    <row r="1081" spans="1:71" x14ac:dyDescent="0.3">
      <c r="A1081" t="s">
        <v>71</v>
      </c>
      <c r="B1081" t="s">
        <v>74</v>
      </c>
      <c r="C1081" t="s">
        <v>99</v>
      </c>
      <c r="D1081">
        <v>2672815</v>
      </c>
      <c r="E1081">
        <v>2672815</v>
      </c>
      <c r="F1081" t="s">
        <v>1211</v>
      </c>
      <c r="G1081" t="s">
        <v>1742</v>
      </c>
      <c r="H1081" t="s">
        <v>1785</v>
      </c>
      <c r="I1081" t="s">
        <v>1841</v>
      </c>
      <c r="J1081">
        <v>301522</v>
      </c>
      <c r="K1081" t="s">
        <v>99</v>
      </c>
      <c r="L1081" t="s">
        <v>1902</v>
      </c>
      <c r="M1081" t="s">
        <v>1903</v>
      </c>
      <c r="N1081">
        <v>21326705.469999999</v>
      </c>
      <c r="O1081">
        <v>21326705.469999999</v>
      </c>
      <c r="P1081">
        <v>0</v>
      </c>
      <c r="Q1081">
        <v>0</v>
      </c>
      <c r="R1081">
        <v>0</v>
      </c>
      <c r="S1081" t="s">
        <v>2937</v>
      </c>
      <c r="T1081" t="s">
        <v>3776</v>
      </c>
      <c r="U1081" t="s">
        <v>4553</v>
      </c>
      <c r="V1081" t="s">
        <v>4652</v>
      </c>
      <c r="W1081" t="s">
        <v>4673</v>
      </c>
      <c r="X1081" t="s">
        <v>4703</v>
      </c>
      <c r="Y1081" t="s">
        <v>4750</v>
      </c>
      <c r="Z1081" t="s">
        <v>4751</v>
      </c>
      <c r="AA1081" t="s">
        <v>4752</v>
      </c>
      <c r="AB1081" t="s">
        <v>4768</v>
      </c>
      <c r="AG1081" t="s">
        <v>4768</v>
      </c>
      <c r="AH1081" t="s">
        <v>4768</v>
      </c>
      <c r="AI1081" t="s">
        <v>4768</v>
      </c>
      <c r="AN1081">
        <v>0</v>
      </c>
      <c r="AO1081">
        <v>0</v>
      </c>
      <c r="AQ1081">
        <v>0</v>
      </c>
      <c r="AT1081">
        <v>21326705.469999999</v>
      </c>
      <c r="AU1081" t="s">
        <v>4768</v>
      </c>
      <c r="AW1081" t="s">
        <v>4768</v>
      </c>
      <c r="AX1081" t="s">
        <v>4768</v>
      </c>
      <c r="BB1081" t="s">
        <v>5458</v>
      </c>
      <c r="BC1081" t="s">
        <v>4768</v>
      </c>
      <c r="BD1081" t="s">
        <v>5531</v>
      </c>
      <c r="BE1081" t="s">
        <v>5532</v>
      </c>
      <c r="BF1081" t="s">
        <v>5538</v>
      </c>
      <c r="BG1081">
        <v>190304</v>
      </c>
      <c r="BH1081">
        <v>-10.16238631668134</v>
      </c>
      <c r="BI1081">
        <v>-75.231962972536266</v>
      </c>
      <c r="BJ1081" t="s">
        <v>4156</v>
      </c>
      <c r="BK1081" t="s">
        <v>5600</v>
      </c>
      <c r="BN1081">
        <v>1552</v>
      </c>
      <c r="BP1081">
        <v>2026</v>
      </c>
      <c r="BQ1081">
        <v>2024</v>
      </c>
      <c r="BR1081">
        <v>124.9158993596055</v>
      </c>
      <c r="BS1081" t="s">
        <v>6352</v>
      </c>
    </row>
    <row r="1082" spans="1:71" x14ac:dyDescent="0.3">
      <c r="A1082" t="s">
        <v>72</v>
      </c>
      <c r="B1082" t="s">
        <v>75</v>
      </c>
      <c r="C1082" t="s">
        <v>101</v>
      </c>
      <c r="D1082">
        <v>2704227</v>
      </c>
      <c r="E1082">
        <v>2704227</v>
      </c>
      <c r="F1082" t="s">
        <v>1212</v>
      </c>
      <c r="G1082" t="s">
        <v>1738</v>
      </c>
      <c r="H1082" t="s">
        <v>1781</v>
      </c>
      <c r="I1082" t="s">
        <v>1837</v>
      </c>
      <c r="J1082">
        <v>885</v>
      </c>
      <c r="K1082" t="s">
        <v>1881</v>
      </c>
      <c r="L1082" t="s">
        <v>1902</v>
      </c>
      <c r="M1082" t="s">
        <v>1903</v>
      </c>
      <c r="N1082">
        <v>2003481.72</v>
      </c>
      <c r="O1082">
        <v>2003481.72</v>
      </c>
      <c r="P1082">
        <v>0</v>
      </c>
      <c r="Q1082">
        <v>0</v>
      </c>
      <c r="R1082">
        <v>0</v>
      </c>
      <c r="S1082" t="s">
        <v>2938</v>
      </c>
      <c r="T1082" t="s">
        <v>4078</v>
      </c>
      <c r="U1082" t="s">
        <v>4078</v>
      </c>
      <c r="V1082" t="s">
        <v>4652</v>
      </c>
      <c r="W1082" t="s">
        <v>4673</v>
      </c>
      <c r="X1082" t="s">
        <v>4703</v>
      </c>
      <c r="Y1082" t="s">
        <v>4750</v>
      </c>
      <c r="Z1082" t="s">
        <v>4751</v>
      </c>
      <c r="AA1082" t="s">
        <v>4752</v>
      </c>
      <c r="AB1082" t="s">
        <v>4769</v>
      </c>
      <c r="AC1082">
        <v>100000</v>
      </c>
      <c r="AD1082">
        <v>0</v>
      </c>
      <c r="AE1082">
        <v>1903481</v>
      </c>
      <c r="AF1082">
        <v>0</v>
      </c>
      <c r="AG1082" t="s">
        <v>4768</v>
      </c>
      <c r="AH1082" t="s">
        <v>4768</v>
      </c>
      <c r="AI1082" t="s">
        <v>4768</v>
      </c>
      <c r="AN1082">
        <v>0</v>
      </c>
      <c r="AO1082">
        <v>0</v>
      </c>
      <c r="AP1082">
        <v>0</v>
      </c>
      <c r="AQ1082">
        <v>100000</v>
      </c>
      <c r="AR1082">
        <v>100000</v>
      </c>
      <c r="AS1082">
        <v>0</v>
      </c>
      <c r="AT1082">
        <v>1903481.72</v>
      </c>
      <c r="AU1082" t="s">
        <v>4769</v>
      </c>
      <c r="AV1082" t="s">
        <v>4824</v>
      </c>
      <c r="AW1082" t="s">
        <v>4769</v>
      </c>
      <c r="AX1082" t="s">
        <v>4768</v>
      </c>
      <c r="AZ1082">
        <v>0</v>
      </c>
      <c r="BB1082" t="s">
        <v>5458</v>
      </c>
      <c r="BC1082" t="s">
        <v>4768</v>
      </c>
      <c r="BD1082" t="s">
        <v>5531</v>
      </c>
      <c r="BE1082" t="s">
        <v>5533</v>
      </c>
      <c r="BF1082" t="s">
        <v>5546</v>
      </c>
      <c r="BG1082">
        <v>190201</v>
      </c>
      <c r="BH1082">
        <v>-10.48462946645766</v>
      </c>
      <c r="BI1082">
        <v>-76.487505771998215</v>
      </c>
      <c r="BJ1082" t="s">
        <v>4542</v>
      </c>
      <c r="BK1082" t="s">
        <v>5580</v>
      </c>
      <c r="BN1082">
        <v>645</v>
      </c>
      <c r="BP1082">
        <v>2026</v>
      </c>
      <c r="BQ1082">
        <v>2025</v>
      </c>
      <c r="BR1082">
        <v>32.592019880795092</v>
      </c>
      <c r="BS1082" t="s">
        <v>6353</v>
      </c>
    </row>
    <row r="1083" spans="1:71" x14ac:dyDescent="0.3">
      <c r="A1083" t="s">
        <v>71</v>
      </c>
      <c r="B1083" t="s">
        <v>74</v>
      </c>
      <c r="C1083" t="s">
        <v>112</v>
      </c>
      <c r="D1083">
        <v>2668190</v>
      </c>
      <c r="E1083">
        <v>2668190</v>
      </c>
      <c r="F1083" t="s">
        <v>1213</v>
      </c>
      <c r="G1083" t="s">
        <v>1754</v>
      </c>
      <c r="H1083" t="s">
        <v>1800</v>
      </c>
      <c r="I1083" t="s">
        <v>1856</v>
      </c>
      <c r="J1083">
        <v>301519</v>
      </c>
      <c r="K1083" t="s">
        <v>112</v>
      </c>
      <c r="L1083" t="s">
        <v>1902</v>
      </c>
      <c r="M1083" t="s">
        <v>1903</v>
      </c>
      <c r="N1083">
        <v>915787.05</v>
      </c>
      <c r="O1083">
        <v>915787.05</v>
      </c>
      <c r="P1083">
        <v>0</v>
      </c>
      <c r="Q1083">
        <v>0</v>
      </c>
      <c r="R1083">
        <v>0</v>
      </c>
      <c r="S1083" t="s">
        <v>2939</v>
      </c>
      <c r="T1083" t="s">
        <v>3566</v>
      </c>
      <c r="U1083" t="s">
        <v>4327</v>
      </c>
      <c r="V1083" t="s">
        <v>4659</v>
      </c>
      <c r="W1083" t="s">
        <v>4659</v>
      </c>
      <c r="X1083" t="s">
        <v>4718</v>
      </c>
      <c r="Y1083" t="s">
        <v>4750</v>
      </c>
      <c r="Z1083" t="s">
        <v>4751</v>
      </c>
      <c r="AA1083" t="s">
        <v>4752</v>
      </c>
      <c r="AB1083" t="s">
        <v>4768</v>
      </c>
      <c r="AG1083" t="s">
        <v>4768</v>
      </c>
      <c r="AH1083" t="s">
        <v>4768</v>
      </c>
      <c r="AI1083" t="s">
        <v>4768</v>
      </c>
      <c r="AN1083">
        <v>0</v>
      </c>
      <c r="AO1083">
        <v>0</v>
      </c>
      <c r="AQ1083">
        <v>0</v>
      </c>
      <c r="AT1083">
        <v>915787.05</v>
      </c>
      <c r="AU1083" t="s">
        <v>4768</v>
      </c>
      <c r="AW1083" t="s">
        <v>4769</v>
      </c>
      <c r="AX1083" t="s">
        <v>4768</v>
      </c>
      <c r="AZ1083">
        <v>0</v>
      </c>
      <c r="BB1083" t="s">
        <v>4659</v>
      </c>
      <c r="BC1083" t="s">
        <v>4768</v>
      </c>
      <c r="BD1083" t="s">
        <v>5531</v>
      </c>
      <c r="BE1083" t="s">
        <v>5533</v>
      </c>
      <c r="BF1083" t="s">
        <v>5551</v>
      </c>
      <c r="BG1083">
        <v>190206</v>
      </c>
      <c r="BH1083">
        <v>-10.34563504268564</v>
      </c>
      <c r="BI1083">
        <v>-76.332508973387391</v>
      </c>
      <c r="BJ1083" t="s">
        <v>5577</v>
      </c>
      <c r="BK1083" t="s">
        <v>5620</v>
      </c>
      <c r="BN1083">
        <v>77839</v>
      </c>
      <c r="BP1083">
        <v>2026</v>
      </c>
      <c r="BQ1083">
        <v>2024</v>
      </c>
      <c r="BR1083">
        <v>36.641057636426623</v>
      </c>
      <c r="BS1083" t="s">
        <v>6353</v>
      </c>
    </row>
    <row r="1084" spans="1:71" x14ac:dyDescent="0.3">
      <c r="A1084" t="s">
        <v>71</v>
      </c>
      <c r="B1084" t="s">
        <v>74</v>
      </c>
      <c r="C1084" t="s">
        <v>94</v>
      </c>
      <c r="D1084">
        <v>2655955</v>
      </c>
      <c r="E1084">
        <v>2655955</v>
      </c>
      <c r="F1084" t="s">
        <v>1214</v>
      </c>
      <c r="G1084" t="s">
        <v>1737</v>
      </c>
      <c r="H1084" t="s">
        <v>1780</v>
      </c>
      <c r="I1084" t="s">
        <v>1836</v>
      </c>
      <c r="J1084">
        <v>301527</v>
      </c>
      <c r="K1084" t="s">
        <v>94</v>
      </c>
      <c r="L1084" t="s">
        <v>1902</v>
      </c>
      <c r="M1084" t="s">
        <v>1903</v>
      </c>
      <c r="N1084">
        <v>791406.73</v>
      </c>
      <c r="O1084">
        <v>904393.13</v>
      </c>
      <c r="P1084">
        <v>0</v>
      </c>
      <c r="Q1084">
        <v>0</v>
      </c>
      <c r="R1084">
        <v>0</v>
      </c>
      <c r="S1084" t="s">
        <v>2940</v>
      </c>
      <c r="T1084" t="s">
        <v>4079</v>
      </c>
      <c r="U1084" t="s">
        <v>4554</v>
      </c>
      <c r="V1084" t="s">
        <v>4657</v>
      </c>
      <c r="W1084" t="s">
        <v>4678</v>
      </c>
      <c r="X1084" t="s">
        <v>4709</v>
      </c>
      <c r="Y1084" t="s">
        <v>4750</v>
      </c>
      <c r="Z1084" t="s">
        <v>4751</v>
      </c>
      <c r="AA1084" t="s">
        <v>4752</v>
      </c>
      <c r="AB1084" t="s">
        <v>4769</v>
      </c>
      <c r="AC1084">
        <v>869393</v>
      </c>
      <c r="AD1084">
        <v>0</v>
      </c>
      <c r="AE1084">
        <v>0</v>
      </c>
      <c r="AF1084">
        <v>0</v>
      </c>
      <c r="AG1084" t="s">
        <v>4769</v>
      </c>
      <c r="AH1084" t="s">
        <v>4768</v>
      </c>
      <c r="AI1084" t="s">
        <v>4768</v>
      </c>
      <c r="AL1084">
        <v>202412</v>
      </c>
      <c r="AM1084">
        <v>202608</v>
      </c>
      <c r="AN1084">
        <v>35000</v>
      </c>
      <c r="AO1084">
        <v>665464.25</v>
      </c>
      <c r="AP1084">
        <v>0</v>
      </c>
      <c r="AQ1084">
        <v>869394</v>
      </c>
      <c r="AR1084">
        <v>869392.91</v>
      </c>
      <c r="AS1084">
        <v>869392.91</v>
      </c>
      <c r="AT1084">
        <v>-0.87</v>
      </c>
      <c r="AU1084" t="s">
        <v>4769</v>
      </c>
      <c r="AV1084" t="s">
        <v>4823</v>
      </c>
      <c r="AW1084" t="s">
        <v>4769</v>
      </c>
      <c r="AX1084" t="s">
        <v>4769</v>
      </c>
      <c r="AY1084">
        <v>70.98</v>
      </c>
      <c r="AZ1084">
        <v>70.91</v>
      </c>
      <c r="BA1084" t="s">
        <v>5231</v>
      </c>
      <c r="BB1084" t="s">
        <v>5463</v>
      </c>
      <c r="BC1084" t="s">
        <v>4768</v>
      </c>
      <c r="BD1084" t="s">
        <v>5531</v>
      </c>
      <c r="BE1084" t="s">
        <v>5532</v>
      </c>
      <c r="BF1084" t="s">
        <v>5539</v>
      </c>
      <c r="BG1084">
        <v>190306</v>
      </c>
      <c r="BH1084">
        <v>-10.011017115373059</v>
      </c>
      <c r="BI1084">
        <v>-74.9752317374342</v>
      </c>
      <c r="BJ1084" t="s">
        <v>5757</v>
      </c>
      <c r="BK1084" t="s">
        <v>3805</v>
      </c>
      <c r="BL1084" t="s">
        <v>3777</v>
      </c>
      <c r="BM1084" t="s">
        <v>6321</v>
      </c>
      <c r="BN1084">
        <v>541</v>
      </c>
      <c r="BO1084">
        <v>859786.64</v>
      </c>
      <c r="BP1084">
        <v>2026</v>
      </c>
      <c r="BQ1084">
        <v>2024</v>
      </c>
      <c r="BR1084">
        <v>157.60724703324951</v>
      </c>
      <c r="BS1084" t="s">
        <v>6352</v>
      </c>
    </row>
    <row r="1085" spans="1:71" x14ac:dyDescent="0.3">
      <c r="A1085" t="s">
        <v>71</v>
      </c>
      <c r="B1085" t="s">
        <v>74</v>
      </c>
      <c r="C1085" t="s">
        <v>89</v>
      </c>
      <c r="D1085">
        <v>2662175</v>
      </c>
      <c r="E1085">
        <v>2662175</v>
      </c>
      <c r="F1085" t="s">
        <v>1215</v>
      </c>
      <c r="G1085" t="s">
        <v>1732</v>
      </c>
      <c r="H1085" t="s">
        <v>1775</v>
      </c>
      <c r="I1085" t="s">
        <v>1831</v>
      </c>
      <c r="J1085">
        <v>301847</v>
      </c>
      <c r="K1085" t="s">
        <v>89</v>
      </c>
      <c r="L1085" t="s">
        <v>1902</v>
      </c>
      <c r="M1085" t="s">
        <v>1903</v>
      </c>
      <c r="N1085">
        <v>11371726.050000001</v>
      </c>
      <c r="O1085">
        <v>11371726.050000001</v>
      </c>
      <c r="P1085">
        <v>0</v>
      </c>
      <c r="Q1085">
        <v>0</v>
      </c>
      <c r="R1085">
        <v>0</v>
      </c>
      <c r="S1085" t="s">
        <v>2941</v>
      </c>
      <c r="T1085" t="s">
        <v>4080</v>
      </c>
      <c r="U1085" t="s">
        <v>4555</v>
      </c>
      <c r="V1085" t="s">
        <v>4653</v>
      </c>
      <c r="W1085" t="s">
        <v>4653</v>
      </c>
      <c r="X1085" t="s">
        <v>4700</v>
      </c>
      <c r="Y1085" t="s">
        <v>4750</v>
      </c>
      <c r="Z1085" t="s">
        <v>4751</v>
      </c>
      <c r="AA1085" t="s">
        <v>4752</v>
      </c>
      <c r="AB1085" t="s">
        <v>4768</v>
      </c>
      <c r="AG1085" t="s">
        <v>4768</v>
      </c>
      <c r="AH1085" t="s">
        <v>4768</v>
      </c>
      <c r="AI1085" t="s">
        <v>4768</v>
      </c>
      <c r="AN1085">
        <v>0</v>
      </c>
      <c r="AO1085">
        <v>0</v>
      </c>
      <c r="AQ1085">
        <v>0</v>
      </c>
      <c r="AT1085">
        <v>11371726.050000001</v>
      </c>
      <c r="AU1085" t="s">
        <v>4768</v>
      </c>
      <c r="AW1085" t="s">
        <v>4768</v>
      </c>
      <c r="AX1085" t="s">
        <v>4768</v>
      </c>
      <c r="BB1085" t="s">
        <v>5456</v>
      </c>
      <c r="BC1085" t="s">
        <v>4768</v>
      </c>
      <c r="BD1085" t="s">
        <v>5531</v>
      </c>
      <c r="BE1085" t="s">
        <v>5532</v>
      </c>
      <c r="BF1085" t="s">
        <v>5534</v>
      </c>
      <c r="BG1085">
        <v>190308</v>
      </c>
      <c r="BH1085">
        <v>-9.8564912360429098</v>
      </c>
      <c r="BI1085">
        <v>-75.020701362455995</v>
      </c>
      <c r="BJ1085" t="s">
        <v>5591</v>
      </c>
      <c r="BK1085" t="s">
        <v>4060</v>
      </c>
      <c r="BN1085">
        <v>1204</v>
      </c>
      <c r="BP1085">
        <v>2026</v>
      </c>
      <c r="BQ1085">
        <v>2025</v>
      </c>
      <c r="BR1085">
        <v>162.11180302316279</v>
      </c>
      <c r="BS1085" t="s">
        <v>6352</v>
      </c>
    </row>
    <row r="1086" spans="1:71" x14ac:dyDescent="0.3">
      <c r="A1086" t="s">
        <v>71</v>
      </c>
      <c r="B1086" t="s">
        <v>74</v>
      </c>
      <c r="C1086" t="s">
        <v>111</v>
      </c>
      <c r="D1086">
        <v>2674146</v>
      </c>
      <c r="E1086">
        <v>2674146</v>
      </c>
      <c r="F1086" t="s">
        <v>1216</v>
      </c>
      <c r="G1086" t="s">
        <v>1753</v>
      </c>
      <c r="H1086" t="s">
        <v>1799</v>
      </c>
      <c r="I1086" t="s">
        <v>1855</v>
      </c>
      <c r="J1086">
        <v>301507</v>
      </c>
      <c r="K1086" t="s">
        <v>111</v>
      </c>
      <c r="L1086" t="s">
        <v>1902</v>
      </c>
      <c r="M1086" t="s">
        <v>1903</v>
      </c>
      <c r="N1086">
        <v>581407.37</v>
      </c>
      <c r="O1086">
        <v>581407.37</v>
      </c>
      <c r="P1086">
        <v>0</v>
      </c>
      <c r="Q1086">
        <v>0</v>
      </c>
      <c r="R1086">
        <v>0</v>
      </c>
      <c r="S1086" t="s">
        <v>2942</v>
      </c>
      <c r="T1086" t="s">
        <v>3607</v>
      </c>
      <c r="U1086" t="s">
        <v>3607</v>
      </c>
      <c r="V1086" t="s">
        <v>4653</v>
      </c>
      <c r="W1086" t="s">
        <v>4653</v>
      </c>
      <c r="X1086" t="s">
        <v>4700</v>
      </c>
      <c r="Y1086" t="s">
        <v>4750</v>
      </c>
      <c r="Z1086" t="s">
        <v>4751</v>
      </c>
      <c r="AA1086" t="s">
        <v>4752</v>
      </c>
      <c r="AB1086" t="s">
        <v>4768</v>
      </c>
      <c r="AG1086" t="s">
        <v>4768</v>
      </c>
      <c r="AH1086" t="s">
        <v>4768</v>
      </c>
      <c r="AI1086" t="s">
        <v>4768</v>
      </c>
      <c r="AN1086">
        <v>0</v>
      </c>
      <c r="AO1086">
        <v>0</v>
      </c>
      <c r="AQ1086">
        <v>0</v>
      </c>
      <c r="AT1086">
        <v>581407.37</v>
      </c>
      <c r="AU1086" t="s">
        <v>4768</v>
      </c>
      <c r="AW1086" t="s">
        <v>4768</v>
      </c>
      <c r="AX1086" t="s">
        <v>4768</v>
      </c>
      <c r="BB1086" t="s">
        <v>5456</v>
      </c>
      <c r="BC1086" t="s">
        <v>4768</v>
      </c>
      <c r="BD1086" t="s">
        <v>5531</v>
      </c>
      <c r="BE1086" t="s">
        <v>5531</v>
      </c>
      <c r="BF1086" t="s">
        <v>5548</v>
      </c>
      <c r="BG1086">
        <v>190107</v>
      </c>
      <c r="BH1086">
        <v>-10.77329136186731</v>
      </c>
      <c r="BI1086">
        <v>-75.809888841246291</v>
      </c>
      <c r="BJ1086" t="s">
        <v>4494</v>
      </c>
      <c r="BK1086" t="s">
        <v>4060</v>
      </c>
      <c r="BN1086">
        <v>250</v>
      </c>
      <c r="BP1086">
        <v>2026</v>
      </c>
      <c r="BQ1086">
        <v>2024</v>
      </c>
      <c r="BR1086">
        <v>49.875889678758021</v>
      </c>
      <c r="BS1086" t="s">
        <v>6353</v>
      </c>
    </row>
    <row r="1087" spans="1:71" x14ac:dyDescent="0.3">
      <c r="A1087" t="s">
        <v>71</v>
      </c>
      <c r="B1087" t="s">
        <v>74</v>
      </c>
      <c r="C1087" t="s">
        <v>94</v>
      </c>
      <c r="D1087">
        <v>2736844</v>
      </c>
      <c r="E1087">
        <v>2736844</v>
      </c>
      <c r="F1087" t="s">
        <v>1217</v>
      </c>
      <c r="G1087" t="s">
        <v>1737</v>
      </c>
      <c r="H1087" t="s">
        <v>1780</v>
      </c>
      <c r="I1087" t="s">
        <v>1836</v>
      </c>
      <c r="J1087">
        <v>301527</v>
      </c>
      <c r="K1087" t="s">
        <v>94</v>
      </c>
      <c r="L1087" t="s">
        <v>1902</v>
      </c>
      <c r="M1087" t="s">
        <v>1903</v>
      </c>
      <c r="N1087">
        <v>689203.83</v>
      </c>
      <c r="O1087">
        <v>689203.83</v>
      </c>
      <c r="P1087">
        <v>0</v>
      </c>
      <c r="Q1087">
        <v>0</v>
      </c>
      <c r="R1087">
        <v>0</v>
      </c>
      <c r="S1087" t="s">
        <v>1996</v>
      </c>
      <c r="T1087" t="s">
        <v>4081</v>
      </c>
      <c r="U1087" t="s">
        <v>4081</v>
      </c>
      <c r="V1087" t="s">
        <v>4656</v>
      </c>
      <c r="W1087" t="s">
        <v>4675</v>
      </c>
      <c r="X1087" t="s">
        <v>4706</v>
      </c>
      <c r="Y1087" t="s">
        <v>4750</v>
      </c>
      <c r="Z1087" t="s">
        <v>4751</v>
      </c>
      <c r="AA1087" t="s">
        <v>4752</v>
      </c>
      <c r="AB1087" t="s">
        <v>4768</v>
      </c>
      <c r="AG1087" t="s">
        <v>4768</v>
      </c>
      <c r="AH1087" t="s">
        <v>4768</v>
      </c>
      <c r="AI1087" t="s">
        <v>4768</v>
      </c>
      <c r="AN1087">
        <v>0</v>
      </c>
      <c r="AO1087">
        <v>0</v>
      </c>
      <c r="AP1087">
        <v>0</v>
      </c>
      <c r="AQ1087">
        <v>25000</v>
      </c>
      <c r="AR1087">
        <v>0</v>
      </c>
      <c r="AS1087">
        <v>0</v>
      </c>
      <c r="AT1087">
        <v>664203.82999999996</v>
      </c>
      <c r="AU1087" t="s">
        <v>4768</v>
      </c>
      <c r="AW1087" t="s">
        <v>4769</v>
      </c>
      <c r="AX1087" t="s">
        <v>4768</v>
      </c>
      <c r="AZ1087">
        <v>0</v>
      </c>
      <c r="BB1087" t="s">
        <v>5460</v>
      </c>
      <c r="BC1087" t="s">
        <v>4768</v>
      </c>
      <c r="BD1087" t="s">
        <v>5531</v>
      </c>
      <c r="BE1087" t="s">
        <v>5532</v>
      </c>
      <c r="BF1087" t="s">
        <v>5539</v>
      </c>
      <c r="BG1087">
        <v>190306</v>
      </c>
      <c r="BH1087">
        <v>-10.30367486336122</v>
      </c>
      <c r="BI1087">
        <v>-74.940965576780982</v>
      </c>
      <c r="BJ1087" t="s">
        <v>5598</v>
      </c>
      <c r="BK1087" t="s">
        <v>5600</v>
      </c>
      <c r="BN1087">
        <v>2175</v>
      </c>
      <c r="BP1087">
        <v>2026</v>
      </c>
      <c r="BQ1087">
        <v>2026</v>
      </c>
      <c r="BR1087">
        <v>149.00796300873569</v>
      </c>
      <c r="BS1087" t="s">
        <v>6352</v>
      </c>
    </row>
    <row r="1088" spans="1:71" x14ac:dyDescent="0.3">
      <c r="A1088" t="s">
        <v>71</v>
      </c>
      <c r="B1088" t="s">
        <v>74</v>
      </c>
      <c r="C1088" t="s">
        <v>113</v>
      </c>
      <c r="D1088">
        <v>2709283</v>
      </c>
      <c r="E1088">
        <v>2709283</v>
      </c>
      <c r="F1088" t="s">
        <v>1218</v>
      </c>
      <c r="G1088" t="s">
        <v>1756</v>
      </c>
      <c r="H1088" t="s">
        <v>1802</v>
      </c>
      <c r="I1088" t="s">
        <v>1858</v>
      </c>
      <c r="J1088">
        <v>301514</v>
      </c>
      <c r="K1088" t="s">
        <v>1884</v>
      </c>
      <c r="L1088" t="s">
        <v>1902</v>
      </c>
      <c r="M1088" t="s">
        <v>1903</v>
      </c>
      <c r="N1088">
        <v>758750.66</v>
      </c>
      <c r="O1088">
        <v>758750.66</v>
      </c>
      <c r="P1088">
        <v>0</v>
      </c>
      <c r="Q1088">
        <v>0</v>
      </c>
      <c r="R1088">
        <v>0</v>
      </c>
      <c r="S1088" t="s">
        <v>2943</v>
      </c>
      <c r="T1088" t="s">
        <v>3902</v>
      </c>
      <c r="U1088" t="s">
        <v>3929</v>
      </c>
      <c r="V1088" t="s">
        <v>4651</v>
      </c>
      <c r="W1088" t="s">
        <v>4672</v>
      </c>
      <c r="X1088" t="s">
        <v>4702</v>
      </c>
      <c r="Y1088" t="s">
        <v>4750</v>
      </c>
      <c r="Z1088" t="s">
        <v>4751</v>
      </c>
      <c r="AA1088" t="s">
        <v>4752</v>
      </c>
      <c r="AB1088" t="s">
        <v>4769</v>
      </c>
      <c r="AC1088">
        <v>35000</v>
      </c>
      <c r="AD1088">
        <v>0</v>
      </c>
      <c r="AE1088">
        <v>0</v>
      </c>
      <c r="AF1088">
        <v>0</v>
      </c>
      <c r="AG1088" t="s">
        <v>4768</v>
      </c>
      <c r="AH1088" t="s">
        <v>4768</v>
      </c>
      <c r="AI1088" t="s">
        <v>4768</v>
      </c>
      <c r="AN1088">
        <v>0</v>
      </c>
      <c r="AO1088">
        <v>0</v>
      </c>
      <c r="AP1088">
        <v>0</v>
      </c>
      <c r="AQ1088">
        <v>35000</v>
      </c>
      <c r="AR1088">
        <v>0</v>
      </c>
      <c r="AS1088">
        <v>0</v>
      </c>
      <c r="AT1088">
        <v>723750.66</v>
      </c>
      <c r="AU1088" t="s">
        <v>4769</v>
      </c>
      <c r="AV1088" t="s">
        <v>4824</v>
      </c>
      <c r="AW1088" t="s">
        <v>4769</v>
      </c>
      <c r="AX1088" t="s">
        <v>4768</v>
      </c>
      <c r="AZ1088">
        <v>0</v>
      </c>
      <c r="BB1088" t="s">
        <v>5457</v>
      </c>
      <c r="BC1088" t="s">
        <v>4768</v>
      </c>
      <c r="BD1088" t="s">
        <v>5531</v>
      </c>
      <c r="BE1088" t="s">
        <v>5533</v>
      </c>
      <c r="BF1088" t="s">
        <v>5546</v>
      </c>
      <c r="BG1088">
        <v>190201</v>
      </c>
      <c r="BH1088">
        <v>-10.533092795701711</v>
      </c>
      <c r="BI1088">
        <v>-76.57287486452924</v>
      </c>
      <c r="BJ1088" t="s">
        <v>5758</v>
      </c>
      <c r="BK1088" t="s">
        <v>5691</v>
      </c>
      <c r="BL1088" t="s">
        <v>5758</v>
      </c>
      <c r="BM1088" t="s">
        <v>5691</v>
      </c>
      <c r="BN1088">
        <v>1225</v>
      </c>
      <c r="BO1088">
        <v>696101.52</v>
      </c>
      <c r="BP1088">
        <v>2026</v>
      </c>
      <c r="BQ1088">
        <v>2025</v>
      </c>
      <c r="BR1088">
        <v>37.937770791649299</v>
      </c>
      <c r="BS1088" t="s">
        <v>6353</v>
      </c>
    </row>
    <row r="1089" spans="1:71" x14ac:dyDescent="0.3">
      <c r="A1089" t="s">
        <v>71</v>
      </c>
      <c r="B1089" t="s">
        <v>74</v>
      </c>
      <c r="C1089" t="s">
        <v>104</v>
      </c>
      <c r="D1089">
        <v>2691649</v>
      </c>
      <c r="E1089">
        <v>2691649</v>
      </c>
      <c r="F1089" t="s">
        <v>1219</v>
      </c>
      <c r="G1089" t="s">
        <v>1746</v>
      </c>
      <c r="H1089" t="s">
        <v>1790</v>
      </c>
      <c r="I1089" t="s">
        <v>1846</v>
      </c>
      <c r="J1089">
        <v>301509</v>
      </c>
      <c r="K1089" t="s">
        <v>104</v>
      </c>
      <c r="L1089" t="s">
        <v>1902</v>
      </c>
      <c r="M1089" t="s">
        <v>1903</v>
      </c>
      <c r="N1089">
        <v>879357.24</v>
      </c>
      <c r="O1089">
        <v>879357.24</v>
      </c>
      <c r="P1089">
        <v>0</v>
      </c>
      <c r="Q1089">
        <v>0</v>
      </c>
      <c r="R1089">
        <v>0</v>
      </c>
      <c r="S1089" t="s">
        <v>2944</v>
      </c>
      <c r="T1089" t="s">
        <v>4032</v>
      </c>
      <c r="U1089" t="s">
        <v>4424</v>
      </c>
      <c r="V1089" t="s">
        <v>4651</v>
      </c>
      <c r="W1089" t="s">
        <v>4672</v>
      </c>
      <c r="X1089" t="s">
        <v>4702</v>
      </c>
      <c r="Y1089" t="s">
        <v>4750</v>
      </c>
      <c r="Z1089" t="s">
        <v>4751</v>
      </c>
      <c r="AA1089" t="s">
        <v>4752</v>
      </c>
      <c r="AB1089" t="s">
        <v>4768</v>
      </c>
      <c r="AG1089" t="s">
        <v>4768</v>
      </c>
      <c r="AH1089" t="s">
        <v>4768</v>
      </c>
      <c r="AI1089" t="s">
        <v>4768</v>
      </c>
      <c r="AN1089">
        <v>0</v>
      </c>
      <c r="AO1089">
        <v>0</v>
      </c>
      <c r="AQ1089">
        <v>0</v>
      </c>
      <c r="AT1089">
        <v>879357.24</v>
      </c>
      <c r="AU1089" t="s">
        <v>4768</v>
      </c>
      <c r="AW1089" t="s">
        <v>4768</v>
      </c>
      <c r="AX1089" t="s">
        <v>4768</v>
      </c>
      <c r="BB1089" t="s">
        <v>5457</v>
      </c>
      <c r="BC1089" t="s">
        <v>4768</v>
      </c>
      <c r="BD1089" t="s">
        <v>5531</v>
      </c>
      <c r="BE1089" t="s">
        <v>5531</v>
      </c>
      <c r="BF1089" t="s">
        <v>5547</v>
      </c>
      <c r="BG1089">
        <v>190109</v>
      </c>
      <c r="BH1089">
        <v>-10.6701283544812</v>
      </c>
      <c r="BI1089">
        <v>-76.272533284176518</v>
      </c>
      <c r="BJ1089" t="s">
        <v>5597</v>
      </c>
      <c r="BK1089" t="s">
        <v>3934</v>
      </c>
      <c r="BN1089">
        <v>472</v>
      </c>
      <c r="BP1089">
        <v>2026</v>
      </c>
      <c r="BQ1089">
        <v>2025</v>
      </c>
      <c r="BR1089">
        <v>2.1791985302239589</v>
      </c>
      <c r="BS1089" t="s">
        <v>6355</v>
      </c>
    </row>
    <row r="1090" spans="1:71" x14ac:dyDescent="0.3">
      <c r="A1090" t="s">
        <v>72</v>
      </c>
      <c r="B1090" t="s">
        <v>75</v>
      </c>
      <c r="C1090" t="s">
        <v>101</v>
      </c>
      <c r="D1090">
        <v>2732019</v>
      </c>
      <c r="E1090">
        <v>2732019</v>
      </c>
      <c r="F1090" t="s">
        <v>1220</v>
      </c>
      <c r="G1090" t="s">
        <v>1738</v>
      </c>
      <c r="H1090" t="s">
        <v>1781</v>
      </c>
      <c r="I1090" t="s">
        <v>1837</v>
      </c>
      <c r="J1090">
        <v>885</v>
      </c>
      <c r="K1090" t="s">
        <v>1881</v>
      </c>
      <c r="L1090" t="s">
        <v>1902</v>
      </c>
      <c r="M1090" t="s">
        <v>1903</v>
      </c>
      <c r="N1090">
        <v>8163987.0099999998</v>
      </c>
      <c r="O1090">
        <v>8163987.0099999998</v>
      </c>
      <c r="P1090">
        <v>0</v>
      </c>
      <c r="Q1090">
        <v>0</v>
      </c>
      <c r="R1090">
        <v>0</v>
      </c>
      <c r="S1090" t="s">
        <v>2945</v>
      </c>
      <c r="T1090" t="s">
        <v>4082</v>
      </c>
      <c r="U1090" t="s">
        <v>4247</v>
      </c>
      <c r="V1090" t="s">
        <v>4649</v>
      </c>
      <c r="W1090" t="s">
        <v>79</v>
      </c>
      <c r="X1090" t="s">
        <v>4697</v>
      </c>
      <c r="Y1090" t="s">
        <v>4750</v>
      </c>
      <c r="Z1090" t="s">
        <v>4751</v>
      </c>
      <c r="AA1090" t="s">
        <v>4752</v>
      </c>
      <c r="AB1090" t="s">
        <v>4768</v>
      </c>
      <c r="AG1090" t="s">
        <v>4768</v>
      </c>
      <c r="AH1090" t="s">
        <v>4768</v>
      </c>
      <c r="AI1090" t="s">
        <v>4768</v>
      </c>
      <c r="AN1090">
        <v>0</v>
      </c>
      <c r="AO1090">
        <v>0</v>
      </c>
      <c r="AQ1090">
        <v>0</v>
      </c>
      <c r="AT1090">
        <v>8163987.0099999998</v>
      </c>
      <c r="AU1090" t="s">
        <v>4768</v>
      </c>
      <c r="AW1090" t="s">
        <v>4768</v>
      </c>
      <c r="AX1090" t="s">
        <v>4768</v>
      </c>
      <c r="BB1090" t="s">
        <v>5486</v>
      </c>
      <c r="BC1090" t="s">
        <v>4768</v>
      </c>
      <c r="BD1090" t="s">
        <v>5531</v>
      </c>
      <c r="BE1090" t="s">
        <v>5531</v>
      </c>
      <c r="BF1090" t="s">
        <v>5547</v>
      </c>
      <c r="BG1090">
        <v>190109</v>
      </c>
      <c r="BH1090">
        <v>-10.703502888899241</v>
      </c>
      <c r="BI1090">
        <v>-76.291697608504535</v>
      </c>
      <c r="BJ1090" t="s">
        <v>5600</v>
      </c>
      <c r="BK1090" t="s">
        <v>5582</v>
      </c>
      <c r="BN1090">
        <v>29217</v>
      </c>
      <c r="BP1090">
        <v>2026</v>
      </c>
      <c r="BQ1090">
        <v>2026</v>
      </c>
      <c r="BR1090">
        <v>5.9497928467453471</v>
      </c>
      <c r="BS1090" t="s">
        <v>6356</v>
      </c>
    </row>
    <row r="1091" spans="1:71" x14ac:dyDescent="0.3">
      <c r="A1091" t="s">
        <v>71</v>
      </c>
      <c r="B1091" t="s">
        <v>74</v>
      </c>
      <c r="C1091" t="s">
        <v>108</v>
      </c>
      <c r="D1091">
        <v>2690687</v>
      </c>
      <c r="E1091">
        <v>2690687</v>
      </c>
      <c r="F1091" t="s">
        <v>1221</v>
      </c>
      <c r="G1091" t="s">
        <v>1750</v>
      </c>
      <c r="H1091" t="s">
        <v>1805</v>
      </c>
      <c r="I1091" t="s">
        <v>1852</v>
      </c>
      <c r="J1091">
        <v>301512</v>
      </c>
      <c r="K1091" t="s">
        <v>108</v>
      </c>
      <c r="L1091" t="s">
        <v>1902</v>
      </c>
      <c r="M1091" t="s">
        <v>1903</v>
      </c>
      <c r="N1091">
        <v>1368903.53</v>
      </c>
      <c r="O1091">
        <v>1613275.69</v>
      </c>
      <c r="P1091">
        <v>0</v>
      </c>
      <c r="Q1091">
        <v>0</v>
      </c>
      <c r="R1091">
        <v>0</v>
      </c>
      <c r="S1091" t="s">
        <v>2946</v>
      </c>
      <c r="T1091" t="s">
        <v>3953</v>
      </c>
      <c r="U1091" t="s">
        <v>3491</v>
      </c>
      <c r="V1091" t="s">
        <v>4651</v>
      </c>
      <c r="W1091" t="s">
        <v>4672</v>
      </c>
      <c r="X1091" t="s">
        <v>4702</v>
      </c>
      <c r="Y1091" t="s">
        <v>4750</v>
      </c>
      <c r="Z1091" t="s">
        <v>4751</v>
      </c>
      <c r="AA1091" t="s">
        <v>4752</v>
      </c>
      <c r="AB1091" t="s">
        <v>4769</v>
      </c>
      <c r="AC1091">
        <v>158802</v>
      </c>
      <c r="AD1091">
        <v>0</v>
      </c>
      <c r="AE1091">
        <v>0</v>
      </c>
      <c r="AF1091">
        <v>0</v>
      </c>
      <c r="AG1091" t="s">
        <v>4769</v>
      </c>
      <c r="AH1091" t="s">
        <v>4768</v>
      </c>
      <c r="AI1091" t="s">
        <v>4768</v>
      </c>
      <c r="AL1091">
        <v>202507</v>
      </c>
      <c r="AM1091">
        <v>202606</v>
      </c>
      <c r="AN1091">
        <v>1454474</v>
      </c>
      <c r="AO1091">
        <v>143278.94</v>
      </c>
      <c r="AP1091">
        <v>0</v>
      </c>
      <c r="AQ1091">
        <v>158497</v>
      </c>
      <c r="AR1091">
        <v>158496.85999999999</v>
      </c>
      <c r="AS1091">
        <v>143278.94</v>
      </c>
      <c r="AT1091">
        <v>304.69</v>
      </c>
      <c r="AU1091" t="s">
        <v>4769</v>
      </c>
      <c r="AV1091" t="s">
        <v>4823</v>
      </c>
      <c r="AW1091" t="s">
        <v>4769</v>
      </c>
      <c r="AX1091" t="s">
        <v>4769</v>
      </c>
      <c r="AY1091">
        <v>100</v>
      </c>
      <c r="AZ1091">
        <v>99.98</v>
      </c>
      <c r="BA1091" t="s">
        <v>5232</v>
      </c>
      <c r="BB1091" t="s">
        <v>5457</v>
      </c>
      <c r="BC1091" t="s">
        <v>4768</v>
      </c>
      <c r="BD1091" t="s">
        <v>5531</v>
      </c>
      <c r="BE1091" t="s">
        <v>5531</v>
      </c>
      <c r="BF1091" t="s">
        <v>5552</v>
      </c>
      <c r="BG1091">
        <v>190112</v>
      </c>
      <c r="BH1091">
        <v>-10.84156189499906</v>
      </c>
      <c r="BI1091">
        <v>-76.236968338621764</v>
      </c>
      <c r="BJ1091" t="s">
        <v>5591</v>
      </c>
      <c r="BK1091" t="s">
        <v>5613</v>
      </c>
      <c r="BL1091" t="s">
        <v>5591</v>
      </c>
      <c r="BM1091" t="s">
        <v>5613</v>
      </c>
      <c r="BN1091">
        <v>1451</v>
      </c>
      <c r="BO1091">
        <v>1477586.76</v>
      </c>
      <c r="BP1091">
        <v>2026</v>
      </c>
      <c r="BQ1091">
        <v>2025</v>
      </c>
      <c r="BR1091">
        <v>19.62634538525387</v>
      </c>
      <c r="BS1091" t="s">
        <v>6354</v>
      </c>
    </row>
    <row r="1092" spans="1:71" x14ac:dyDescent="0.3">
      <c r="A1092" t="s">
        <v>71</v>
      </c>
      <c r="B1092" t="s">
        <v>74</v>
      </c>
      <c r="C1092" t="s">
        <v>94</v>
      </c>
      <c r="D1092">
        <v>2732805</v>
      </c>
      <c r="E1092">
        <v>2732805</v>
      </c>
      <c r="F1092" t="s">
        <v>1222</v>
      </c>
      <c r="G1092" t="s">
        <v>1737</v>
      </c>
      <c r="H1092" t="s">
        <v>1780</v>
      </c>
      <c r="I1092" t="s">
        <v>1836</v>
      </c>
      <c r="J1092">
        <v>301527</v>
      </c>
      <c r="K1092" t="s">
        <v>94</v>
      </c>
      <c r="L1092" t="s">
        <v>1902</v>
      </c>
      <c r="M1092" t="s">
        <v>1903</v>
      </c>
      <c r="N1092">
        <v>23814854.300000001</v>
      </c>
      <c r="O1092">
        <v>23814854.300000001</v>
      </c>
      <c r="P1092">
        <v>0</v>
      </c>
      <c r="Q1092">
        <v>0</v>
      </c>
      <c r="R1092">
        <v>0</v>
      </c>
      <c r="S1092" t="s">
        <v>2757</v>
      </c>
      <c r="T1092" t="s">
        <v>4083</v>
      </c>
      <c r="U1092" t="s">
        <v>4198</v>
      </c>
      <c r="V1092" t="s">
        <v>4648</v>
      </c>
      <c r="W1092" t="s">
        <v>4665</v>
      </c>
      <c r="X1092" t="s">
        <v>4713</v>
      </c>
      <c r="Y1092" t="s">
        <v>4750</v>
      </c>
      <c r="Z1092" t="s">
        <v>4751</v>
      </c>
      <c r="AA1092" t="s">
        <v>4752</v>
      </c>
      <c r="AB1092" t="s">
        <v>4769</v>
      </c>
      <c r="AC1092">
        <v>110000</v>
      </c>
      <c r="AD1092">
        <v>23704854</v>
      </c>
      <c r="AE1092">
        <v>0</v>
      </c>
      <c r="AF1092">
        <v>0</v>
      </c>
      <c r="AG1092" t="s">
        <v>4768</v>
      </c>
      <c r="AH1092" t="s">
        <v>4768</v>
      </c>
      <c r="AI1092" t="s">
        <v>4768</v>
      </c>
      <c r="AN1092">
        <v>0</v>
      </c>
      <c r="AO1092">
        <v>0</v>
      </c>
      <c r="AP1092">
        <v>0</v>
      </c>
      <c r="AQ1092">
        <v>110000</v>
      </c>
      <c r="AR1092">
        <v>0</v>
      </c>
      <c r="AS1092">
        <v>0</v>
      </c>
      <c r="AT1092">
        <v>23704854.300000001</v>
      </c>
      <c r="AU1092" t="s">
        <v>4768</v>
      </c>
      <c r="AW1092" t="s">
        <v>4769</v>
      </c>
      <c r="AX1092" t="s">
        <v>4768</v>
      </c>
      <c r="AZ1092">
        <v>0</v>
      </c>
      <c r="BB1092" t="s">
        <v>4713</v>
      </c>
      <c r="BC1092" t="s">
        <v>4768</v>
      </c>
      <c r="BD1092" t="s">
        <v>5531</v>
      </c>
      <c r="BE1092" t="s">
        <v>5532</v>
      </c>
      <c r="BF1092" t="s">
        <v>5539</v>
      </c>
      <c r="BG1092">
        <v>190306</v>
      </c>
      <c r="BH1092">
        <v>-10.012357692183929</v>
      </c>
      <c r="BI1092">
        <v>-74.97632137269504</v>
      </c>
      <c r="BJ1092" t="s">
        <v>5576</v>
      </c>
      <c r="BK1092" t="s">
        <v>5756</v>
      </c>
      <c r="BN1092">
        <v>380</v>
      </c>
      <c r="BP1092">
        <v>2026</v>
      </c>
      <c r="BQ1092">
        <v>2026</v>
      </c>
      <c r="BR1092">
        <v>157.43243081773511</v>
      </c>
      <c r="BS1092" t="s">
        <v>6352</v>
      </c>
    </row>
    <row r="1093" spans="1:71" x14ac:dyDescent="0.3">
      <c r="A1093" t="s">
        <v>71</v>
      </c>
      <c r="B1093" t="s">
        <v>74</v>
      </c>
      <c r="C1093" t="s">
        <v>94</v>
      </c>
      <c r="D1093">
        <v>2726793</v>
      </c>
      <c r="E1093">
        <v>2726793</v>
      </c>
      <c r="F1093" t="s">
        <v>1223</v>
      </c>
      <c r="G1093" t="s">
        <v>1737</v>
      </c>
      <c r="H1093" t="s">
        <v>1780</v>
      </c>
      <c r="I1093" t="s">
        <v>1836</v>
      </c>
      <c r="J1093">
        <v>301527</v>
      </c>
      <c r="K1093" t="s">
        <v>94</v>
      </c>
      <c r="L1093" t="s">
        <v>1902</v>
      </c>
      <c r="M1093" t="s">
        <v>1903</v>
      </c>
      <c r="N1093">
        <v>643439.4</v>
      </c>
      <c r="O1093">
        <v>643439.4</v>
      </c>
      <c r="P1093">
        <v>0</v>
      </c>
      <c r="Q1093">
        <v>0</v>
      </c>
      <c r="R1093">
        <v>0</v>
      </c>
      <c r="S1093" t="s">
        <v>2947</v>
      </c>
      <c r="T1093" t="s">
        <v>3452</v>
      </c>
      <c r="U1093" t="s">
        <v>4179</v>
      </c>
      <c r="V1093" t="s">
        <v>4651</v>
      </c>
      <c r="W1093" t="s">
        <v>4672</v>
      </c>
      <c r="X1093" t="s">
        <v>4702</v>
      </c>
      <c r="Y1093" t="s">
        <v>4750</v>
      </c>
      <c r="Z1093" t="s">
        <v>4751</v>
      </c>
      <c r="AA1093" t="s">
        <v>4752</v>
      </c>
      <c r="AB1093" t="s">
        <v>4769</v>
      </c>
      <c r="AC1093">
        <v>40000</v>
      </c>
      <c r="AD1093">
        <v>603439</v>
      </c>
      <c r="AE1093">
        <v>0</v>
      </c>
      <c r="AF1093">
        <v>0</v>
      </c>
      <c r="AG1093" t="s">
        <v>4768</v>
      </c>
      <c r="AH1093" t="s">
        <v>4768</v>
      </c>
      <c r="AI1093" t="s">
        <v>4768</v>
      </c>
      <c r="AL1093">
        <v>202607</v>
      </c>
      <c r="AM1093">
        <v>202607</v>
      </c>
      <c r="AN1093">
        <v>0</v>
      </c>
      <c r="AO1093">
        <v>40000</v>
      </c>
      <c r="AP1093">
        <v>0</v>
      </c>
      <c r="AQ1093">
        <v>40000</v>
      </c>
      <c r="AR1093">
        <v>40000</v>
      </c>
      <c r="AS1093">
        <v>40000</v>
      </c>
      <c r="AT1093">
        <v>603439.4</v>
      </c>
      <c r="AU1093" t="s">
        <v>4769</v>
      </c>
      <c r="AV1093" t="s">
        <v>4824</v>
      </c>
      <c r="AW1093" t="s">
        <v>4769</v>
      </c>
      <c r="AX1093" t="s">
        <v>4768</v>
      </c>
      <c r="AZ1093">
        <v>0</v>
      </c>
      <c r="BB1093" t="s">
        <v>5457</v>
      </c>
      <c r="BC1093" t="s">
        <v>4768</v>
      </c>
      <c r="BD1093" t="s">
        <v>5531</v>
      </c>
      <c r="BE1093" t="s">
        <v>5532</v>
      </c>
      <c r="BF1093" t="s">
        <v>5539</v>
      </c>
      <c r="BG1093">
        <v>190306</v>
      </c>
      <c r="BH1093">
        <v>-10.32475193311339</v>
      </c>
      <c r="BI1093">
        <v>-74.985756115952611</v>
      </c>
      <c r="BJ1093" t="s">
        <v>5581</v>
      </c>
      <c r="BK1093" t="s">
        <v>6082</v>
      </c>
      <c r="BL1093" t="s">
        <v>5581</v>
      </c>
      <c r="BM1093" t="s">
        <v>6082</v>
      </c>
      <c r="BN1093">
        <v>125</v>
      </c>
      <c r="BO1093">
        <v>574015.78</v>
      </c>
      <c r="BP1093">
        <v>2026</v>
      </c>
      <c r="BQ1093">
        <v>2026</v>
      </c>
      <c r="BR1093">
        <v>143.6580585671247</v>
      </c>
      <c r="BS1093" t="s">
        <v>6352</v>
      </c>
    </row>
    <row r="1094" spans="1:71" x14ac:dyDescent="0.3">
      <c r="A1094" t="s">
        <v>71</v>
      </c>
      <c r="B1094" t="s">
        <v>74</v>
      </c>
      <c r="C1094" t="s">
        <v>89</v>
      </c>
      <c r="D1094">
        <v>2728776</v>
      </c>
      <c r="E1094">
        <v>2728776</v>
      </c>
      <c r="F1094" t="s">
        <v>1224</v>
      </c>
      <c r="G1094" t="s">
        <v>1732</v>
      </c>
      <c r="H1094" t="s">
        <v>1775</v>
      </c>
      <c r="I1094" t="s">
        <v>1831</v>
      </c>
      <c r="J1094">
        <v>301847</v>
      </c>
      <c r="K1094" t="s">
        <v>89</v>
      </c>
      <c r="L1094" t="s">
        <v>1902</v>
      </c>
      <c r="M1094" t="s">
        <v>1903</v>
      </c>
      <c r="N1094">
        <v>907618.96</v>
      </c>
      <c r="O1094">
        <v>907618.96</v>
      </c>
      <c r="P1094">
        <v>0</v>
      </c>
      <c r="Q1094">
        <v>0</v>
      </c>
      <c r="R1094">
        <v>0</v>
      </c>
      <c r="S1094" t="s">
        <v>2948</v>
      </c>
      <c r="T1094" t="s">
        <v>4084</v>
      </c>
      <c r="U1094" t="s">
        <v>3982</v>
      </c>
      <c r="V1094" t="s">
        <v>4648</v>
      </c>
      <c r="W1094" t="s">
        <v>4665</v>
      </c>
      <c r="X1094" t="s">
        <v>4694</v>
      </c>
      <c r="Y1094" t="s">
        <v>4750</v>
      </c>
      <c r="Z1094" t="s">
        <v>4751</v>
      </c>
      <c r="AA1094" t="s">
        <v>4752</v>
      </c>
      <c r="AB1094" t="s">
        <v>4768</v>
      </c>
      <c r="AG1094" t="s">
        <v>4768</v>
      </c>
      <c r="AH1094" t="s">
        <v>4768</v>
      </c>
      <c r="AI1094" t="s">
        <v>4768</v>
      </c>
      <c r="AN1094">
        <v>0</v>
      </c>
      <c r="AO1094">
        <v>0</v>
      </c>
      <c r="AQ1094">
        <v>0</v>
      </c>
      <c r="AT1094">
        <v>907618.96</v>
      </c>
      <c r="AU1094" t="s">
        <v>4768</v>
      </c>
      <c r="AW1094" t="s">
        <v>4768</v>
      </c>
      <c r="AX1094" t="s">
        <v>4768</v>
      </c>
      <c r="BB1094" t="s">
        <v>4694</v>
      </c>
      <c r="BC1094" t="s">
        <v>4768</v>
      </c>
      <c r="BD1094" t="s">
        <v>5531</v>
      </c>
      <c r="BE1094" t="s">
        <v>5532</v>
      </c>
      <c r="BF1094" t="s">
        <v>5534</v>
      </c>
      <c r="BG1094">
        <v>190308</v>
      </c>
      <c r="BH1094">
        <v>-9.8700749999999999</v>
      </c>
      <c r="BI1094">
        <v>-75.069073000000003</v>
      </c>
      <c r="BJ1094" t="s">
        <v>5596</v>
      </c>
      <c r="BK1094" t="s">
        <v>5836</v>
      </c>
      <c r="BN1094">
        <v>10</v>
      </c>
      <c r="BP1094">
        <v>2026</v>
      </c>
      <c r="BQ1094">
        <v>2026</v>
      </c>
      <c r="BR1094">
        <v>156.87779999816721</v>
      </c>
      <c r="BS1094" t="s">
        <v>6352</v>
      </c>
    </row>
    <row r="1095" spans="1:71" x14ac:dyDescent="0.3">
      <c r="A1095" t="s">
        <v>71</v>
      </c>
      <c r="B1095" t="s">
        <v>74</v>
      </c>
      <c r="C1095" t="s">
        <v>94</v>
      </c>
      <c r="D1095">
        <v>2725359</v>
      </c>
      <c r="E1095">
        <v>2725359</v>
      </c>
      <c r="F1095" t="s">
        <v>1225</v>
      </c>
      <c r="G1095" t="s">
        <v>1737</v>
      </c>
      <c r="H1095" t="s">
        <v>1780</v>
      </c>
      <c r="I1095" t="s">
        <v>1836</v>
      </c>
      <c r="J1095">
        <v>301527</v>
      </c>
      <c r="K1095" t="s">
        <v>94</v>
      </c>
      <c r="L1095" t="s">
        <v>1902</v>
      </c>
      <c r="M1095" t="s">
        <v>1903</v>
      </c>
      <c r="N1095">
        <v>251603.73</v>
      </c>
      <c r="O1095">
        <v>267745.40999999997</v>
      </c>
      <c r="P1095">
        <v>0</v>
      </c>
      <c r="Q1095">
        <v>0</v>
      </c>
      <c r="R1095">
        <v>0</v>
      </c>
      <c r="S1095" t="s">
        <v>2848</v>
      </c>
      <c r="T1095" t="s">
        <v>3453</v>
      </c>
      <c r="U1095" t="s">
        <v>3453</v>
      </c>
      <c r="V1095" t="s">
        <v>4649</v>
      </c>
      <c r="W1095" t="s">
        <v>4666</v>
      </c>
      <c r="X1095" t="s">
        <v>4693</v>
      </c>
      <c r="Y1095" t="s">
        <v>4750</v>
      </c>
      <c r="Z1095" t="s">
        <v>4751</v>
      </c>
      <c r="AA1095" t="s">
        <v>4752</v>
      </c>
      <c r="AB1095" t="s">
        <v>4769</v>
      </c>
      <c r="AC1095">
        <v>251604</v>
      </c>
      <c r="AD1095">
        <v>0</v>
      </c>
      <c r="AE1095">
        <v>0</v>
      </c>
      <c r="AF1095">
        <v>0</v>
      </c>
      <c r="AG1095" t="s">
        <v>4769</v>
      </c>
      <c r="AH1095" t="s">
        <v>4768</v>
      </c>
      <c r="AI1095" t="s">
        <v>4768</v>
      </c>
      <c r="AL1095">
        <v>202605</v>
      </c>
      <c r="AM1095">
        <v>202605</v>
      </c>
      <c r="AN1095">
        <v>0</v>
      </c>
      <c r="AO1095">
        <v>20000</v>
      </c>
      <c r="AP1095">
        <v>0</v>
      </c>
      <c r="AQ1095">
        <v>267746</v>
      </c>
      <c r="AR1095">
        <v>137032.41</v>
      </c>
      <c r="AS1095">
        <v>33073</v>
      </c>
      <c r="AT1095">
        <v>-0.59</v>
      </c>
      <c r="AU1095" t="s">
        <v>4769</v>
      </c>
      <c r="AV1095" t="s">
        <v>4823</v>
      </c>
      <c r="AW1095" t="s">
        <v>4769</v>
      </c>
      <c r="AX1095" t="s">
        <v>4768</v>
      </c>
      <c r="AZ1095">
        <v>7.47</v>
      </c>
      <c r="BA1095" t="s">
        <v>5233</v>
      </c>
      <c r="BB1095" t="s">
        <v>5451</v>
      </c>
      <c r="BC1095" t="s">
        <v>4768</v>
      </c>
      <c r="BD1095" t="s">
        <v>5531</v>
      </c>
      <c r="BE1095" t="s">
        <v>5532</v>
      </c>
      <c r="BF1095" t="s">
        <v>5539</v>
      </c>
      <c r="BG1095">
        <v>190306</v>
      </c>
      <c r="BH1095">
        <v>-10.10548911294393</v>
      </c>
      <c r="BI1095">
        <v>-74.964793898475065</v>
      </c>
      <c r="BJ1095" t="s">
        <v>3960</v>
      </c>
      <c r="BK1095" t="s">
        <v>5875</v>
      </c>
      <c r="BL1095" t="s">
        <v>3960</v>
      </c>
      <c r="BM1095" t="s">
        <v>5875</v>
      </c>
      <c r="BN1095">
        <v>137</v>
      </c>
      <c r="BO1095">
        <v>267745.40999999997</v>
      </c>
      <c r="BP1095">
        <v>2026</v>
      </c>
      <c r="BQ1095">
        <v>2026</v>
      </c>
      <c r="BR1095">
        <v>154.06288110419629</v>
      </c>
      <c r="BS1095" t="s">
        <v>6352</v>
      </c>
    </row>
    <row r="1096" spans="1:71" x14ac:dyDescent="0.3">
      <c r="A1096" t="s">
        <v>71</v>
      </c>
      <c r="B1096" t="s">
        <v>74</v>
      </c>
      <c r="C1096" t="s">
        <v>107</v>
      </c>
      <c r="D1096">
        <v>2734047</v>
      </c>
      <c r="E1096">
        <v>2734047</v>
      </c>
      <c r="F1096" t="s">
        <v>1226</v>
      </c>
      <c r="G1096" t="s">
        <v>1749</v>
      </c>
      <c r="H1096" t="s">
        <v>1794</v>
      </c>
      <c r="I1096" t="s">
        <v>1851</v>
      </c>
      <c r="J1096">
        <v>301526</v>
      </c>
      <c r="K1096" t="s">
        <v>107</v>
      </c>
      <c r="L1096" t="s">
        <v>1902</v>
      </c>
      <c r="M1096" t="s">
        <v>1903</v>
      </c>
      <c r="N1096">
        <v>1200000</v>
      </c>
      <c r="O1096">
        <v>1200000</v>
      </c>
      <c r="P1096">
        <v>0</v>
      </c>
      <c r="Q1096">
        <v>0</v>
      </c>
      <c r="R1096">
        <v>0</v>
      </c>
      <c r="S1096" t="s">
        <v>2949</v>
      </c>
      <c r="T1096" t="s">
        <v>3837</v>
      </c>
      <c r="U1096" t="s">
        <v>3805</v>
      </c>
      <c r="V1096" t="s">
        <v>4657</v>
      </c>
      <c r="W1096" t="s">
        <v>4683</v>
      </c>
      <c r="X1096" t="s">
        <v>4726</v>
      </c>
      <c r="Y1096" t="s">
        <v>4750</v>
      </c>
      <c r="Z1096" t="s">
        <v>4751</v>
      </c>
      <c r="AA1096" t="s">
        <v>4752</v>
      </c>
      <c r="AB1096" t="s">
        <v>4768</v>
      </c>
      <c r="AG1096" t="s">
        <v>4768</v>
      </c>
      <c r="AH1096" t="s">
        <v>4768</v>
      </c>
      <c r="AI1096" t="s">
        <v>4768</v>
      </c>
      <c r="AN1096">
        <v>0</v>
      </c>
      <c r="AO1096">
        <v>0</v>
      </c>
      <c r="AQ1096">
        <v>0</v>
      </c>
      <c r="AT1096">
        <v>1200000</v>
      </c>
      <c r="AU1096" t="s">
        <v>4768</v>
      </c>
      <c r="AW1096" t="s">
        <v>4768</v>
      </c>
      <c r="AX1096" t="s">
        <v>4768</v>
      </c>
      <c r="BB1096" t="s">
        <v>5482</v>
      </c>
      <c r="BC1096" t="s">
        <v>4768</v>
      </c>
      <c r="BD1096" t="s">
        <v>5531</v>
      </c>
      <c r="BE1096" t="s">
        <v>5532</v>
      </c>
      <c r="BF1096" t="s">
        <v>5550</v>
      </c>
      <c r="BG1096">
        <v>190305</v>
      </c>
      <c r="BH1096">
        <v>-10.07105778530134</v>
      </c>
      <c r="BI1096">
        <v>-75.550275027508562</v>
      </c>
      <c r="BJ1096" t="s">
        <v>5600</v>
      </c>
      <c r="BK1096" t="s">
        <v>5576</v>
      </c>
      <c r="BN1096">
        <v>2036</v>
      </c>
      <c r="BP1096">
        <v>2026</v>
      </c>
      <c r="BQ1096">
        <v>2026</v>
      </c>
      <c r="BR1096">
        <v>101.40262518664559</v>
      </c>
      <c r="BS1096" t="s">
        <v>6352</v>
      </c>
    </row>
    <row r="1097" spans="1:71" x14ac:dyDescent="0.3">
      <c r="A1097" t="s">
        <v>71</v>
      </c>
      <c r="B1097" t="s">
        <v>74</v>
      </c>
      <c r="C1097" t="s">
        <v>89</v>
      </c>
      <c r="D1097">
        <v>2567883</v>
      </c>
      <c r="E1097">
        <v>2567883</v>
      </c>
      <c r="F1097" t="s">
        <v>1227</v>
      </c>
      <c r="G1097" t="s">
        <v>1732</v>
      </c>
      <c r="H1097" t="s">
        <v>1775</v>
      </c>
      <c r="I1097" t="s">
        <v>1831</v>
      </c>
      <c r="J1097">
        <v>301847</v>
      </c>
      <c r="K1097" t="s">
        <v>89</v>
      </c>
      <c r="L1097" t="s">
        <v>1902</v>
      </c>
      <c r="M1097" t="s">
        <v>1903</v>
      </c>
      <c r="N1097">
        <v>1941594.33</v>
      </c>
      <c r="O1097">
        <v>1941594.33</v>
      </c>
      <c r="P1097">
        <v>0</v>
      </c>
      <c r="Q1097">
        <v>0</v>
      </c>
      <c r="R1097">
        <v>0</v>
      </c>
      <c r="S1097" t="s">
        <v>1907</v>
      </c>
      <c r="T1097" t="s">
        <v>3414</v>
      </c>
      <c r="U1097" t="s">
        <v>3542</v>
      </c>
      <c r="V1097" t="s">
        <v>78</v>
      </c>
      <c r="W1097" t="s">
        <v>4667</v>
      </c>
      <c r="X1097" t="s">
        <v>4695</v>
      </c>
      <c r="Y1097" t="s">
        <v>4750</v>
      </c>
      <c r="Z1097" t="s">
        <v>4751</v>
      </c>
      <c r="AA1097" t="s">
        <v>4752</v>
      </c>
      <c r="AB1097" t="s">
        <v>4768</v>
      </c>
      <c r="AG1097" t="s">
        <v>4768</v>
      </c>
      <c r="AH1097" t="s">
        <v>4768</v>
      </c>
      <c r="AI1097" t="s">
        <v>4768</v>
      </c>
      <c r="AN1097">
        <v>0</v>
      </c>
      <c r="AO1097">
        <v>0</v>
      </c>
      <c r="AQ1097">
        <v>0</v>
      </c>
      <c r="AT1097">
        <v>1941594.33</v>
      </c>
      <c r="AU1097" t="s">
        <v>4768</v>
      </c>
      <c r="AW1097" t="s">
        <v>4768</v>
      </c>
      <c r="AX1097" t="s">
        <v>4768</v>
      </c>
      <c r="BB1097" t="s">
        <v>5452</v>
      </c>
      <c r="BC1097" t="s">
        <v>4768</v>
      </c>
      <c r="BD1097" t="s">
        <v>5531</v>
      </c>
      <c r="BE1097" t="s">
        <v>5532</v>
      </c>
      <c r="BF1097" t="s">
        <v>5534</v>
      </c>
      <c r="BG1097">
        <v>190308</v>
      </c>
      <c r="BH1097">
        <v>-9.9082196801289477</v>
      </c>
      <c r="BI1097">
        <v>-74.928531629028853</v>
      </c>
      <c r="BJ1097" t="s">
        <v>5562</v>
      </c>
      <c r="BK1097" t="s">
        <v>4540</v>
      </c>
      <c r="BN1097">
        <v>825</v>
      </c>
      <c r="BP1097">
        <v>2026</v>
      </c>
      <c r="BQ1097">
        <v>2022</v>
      </c>
      <c r="BR1097">
        <v>167.61902039667009</v>
      </c>
      <c r="BS1097" t="s">
        <v>6352</v>
      </c>
    </row>
    <row r="1098" spans="1:71" x14ac:dyDescent="0.3">
      <c r="A1098" t="s">
        <v>71</v>
      </c>
      <c r="B1098" t="s">
        <v>74</v>
      </c>
      <c r="C1098" t="s">
        <v>89</v>
      </c>
      <c r="D1098">
        <v>2562484</v>
      </c>
      <c r="E1098">
        <v>2562484</v>
      </c>
      <c r="F1098" t="s">
        <v>1228</v>
      </c>
      <c r="G1098" t="s">
        <v>1732</v>
      </c>
      <c r="H1098" t="s">
        <v>1775</v>
      </c>
      <c r="I1098" t="s">
        <v>1831</v>
      </c>
      <c r="J1098">
        <v>301847</v>
      </c>
      <c r="K1098" t="s">
        <v>89</v>
      </c>
      <c r="L1098" t="s">
        <v>1902</v>
      </c>
      <c r="M1098" t="s">
        <v>1903</v>
      </c>
      <c r="N1098">
        <v>143730.63</v>
      </c>
      <c r="O1098">
        <v>146840.70000000001</v>
      </c>
      <c r="P1098">
        <v>0</v>
      </c>
      <c r="Q1098">
        <v>0</v>
      </c>
      <c r="R1098">
        <v>0</v>
      </c>
      <c r="S1098" t="s">
        <v>2950</v>
      </c>
      <c r="T1098" t="s">
        <v>4085</v>
      </c>
      <c r="U1098" t="s">
        <v>4465</v>
      </c>
      <c r="V1098" t="s">
        <v>4652</v>
      </c>
      <c r="W1098" t="s">
        <v>4673</v>
      </c>
      <c r="X1098" t="s">
        <v>4703</v>
      </c>
      <c r="Y1098" t="s">
        <v>4750</v>
      </c>
      <c r="Z1098" t="s">
        <v>4751</v>
      </c>
      <c r="AA1098" t="s">
        <v>4755</v>
      </c>
      <c r="AB1098" t="s">
        <v>4768</v>
      </c>
      <c r="AG1098" t="s">
        <v>4768</v>
      </c>
      <c r="AH1098" t="s">
        <v>4768</v>
      </c>
      <c r="AI1098" t="s">
        <v>4768</v>
      </c>
      <c r="AN1098">
        <v>0</v>
      </c>
      <c r="AO1098">
        <v>0</v>
      </c>
      <c r="AQ1098">
        <v>0</v>
      </c>
      <c r="AT1098">
        <v>146840.70000000001</v>
      </c>
      <c r="AU1098" t="s">
        <v>4769</v>
      </c>
      <c r="AV1098" t="s">
        <v>4824</v>
      </c>
      <c r="AW1098" t="s">
        <v>4768</v>
      </c>
      <c r="AX1098" t="s">
        <v>4768</v>
      </c>
      <c r="BB1098" t="s">
        <v>5458</v>
      </c>
      <c r="BC1098" t="s">
        <v>4768</v>
      </c>
      <c r="BD1098" t="s">
        <v>5531</v>
      </c>
      <c r="BE1098" t="s">
        <v>5532</v>
      </c>
      <c r="BF1098" t="s">
        <v>5534</v>
      </c>
      <c r="BG1098">
        <v>190308</v>
      </c>
      <c r="BH1098">
        <v>-9.9127871201043192</v>
      </c>
      <c r="BI1098">
        <v>-74.940852597293357</v>
      </c>
      <c r="BJ1098" t="s">
        <v>5663</v>
      </c>
      <c r="BK1098" t="s">
        <v>5805</v>
      </c>
      <c r="BL1098" t="s">
        <v>5663</v>
      </c>
      <c r="BM1098" t="s">
        <v>5805</v>
      </c>
      <c r="BN1098">
        <v>62</v>
      </c>
      <c r="BO1098">
        <v>140410.70000000001</v>
      </c>
      <c r="BP1098">
        <v>2026</v>
      </c>
      <c r="BQ1098">
        <v>2022</v>
      </c>
      <c r="BR1098">
        <v>166.19766581374569</v>
      </c>
      <c r="BS1098" t="s">
        <v>6352</v>
      </c>
    </row>
    <row r="1099" spans="1:71" x14ac:dyDescent="0.3">
      <c r="A1099" t="s">
        <v>71</v>
      </c>
      <c r="B1099" t="s">
        <v>74</v>
      </c>
      <c r="C1099" t="s">
        <v>89</v>
      </c>
      <c r="D1099">
        <v>2494354</v>
      </c>
      <c r="E1099">
        <v>2494354</v>
      </c>
      <c r="F1099" t="s">
        <v>1229</v>
      </c>
      <c r="G1099" t="s">
        <v>1732</v>
      </c>
      <c r="H1099" t="s">
        <v>1775</v>
      </c>
      <c r="I1099" t="s">
        <v>1831</v>
      </c>
      <c r="J1099">
        <v>301847</v>
      </c>
      <c r="K1099" t="s">
        <v>89</v>
      </c>
      <c r="L1099" t="s">
        <v>1902</v>
      </c>
      <c r="M1099" t="s">
        <v>1903</v>
      </c>
      <c r="N1099">
        <v>134514.43</v>
      </c>
      <c r="O1099">
        <v>164742.57999999999</v>
      </c>
      <c r="P1099">
        <v>0</v>
      </c>
      <c r="Q1099">
        <v>0</v>
      </c>
      <c r="R1099">
        <v>0</v>
      </c>
      <c r="S1099" t="s">
        <v>2951</v>
      </c>
      <c r="T1099" t="s">
        <v>3651</v>
      </c>
      <c r="U1099" t="s">
        <v>3995</v>
      </c>
      <c r="V1099" t="s">
        <v>4654</v>
      </c>
      <c r="W1099" t="s">
        <v>4679</v>
      </c>
      <c r="X1099" t="s">
        <v>4720</v>
      </c>
      <c r="Y1099" t="s">
        <v>4750</v>
      </c>
      <c r="Z1099" t="s">
        <v>4751</v>
      </c>
      <c r="AA1099" t="s">
        <v>4755</v>
      </c>
      <c r="AB1099" t="s">
        <v>4768</v>
      </c>
      <c r="AG1099" t="s">
        <v>4769</v>
      </c>
      <c r="AH1099" t="s">
        <v>4768</v>
      </c>
      <c r="AI1099" t="s">
        <v>4769</v>
      </c>
      <c r="AJ1099" t="s">
        <v>4806</v>
      </c>
      <c r="AK1099" t="s">
        <v>4822</v>
      </c>
      <c r="AL1099">
        <v>202103</v>
      </c>
      <c r="AM1099">
        <v>202311</v>
      </c>
      <c r="AN1099">
        <v>164742.20000000001</v>
      </c>
      <c r="AO1099">
        <v>0</v>
      </c>
      <c r="AQ1099">
        <v>0</v>
      </c>
      <c r="AT1099">
        <v>0.38</v>
      </c>
      <c r="AU1099" t="s">
        <v>4769</v>
      </c>
      <c r="AV1099" t="s">
        <v>4823</v>
      </c>
      <c r="AW1099" t="s">
        <v>4769</v>
      </c>
      <c r="AX1099" t="s">
        <v>4769</v>
      </c>
      <c r="AY1099">
        <v>99.73</v>
      </c>
      <c r="AZ1099">
        <v>99.76</v>
      </c>
      <c r="BA1099" t="s">
        <v>5234</v>
      </c>
      <c r="BB1099" t="s">
        <v>5475</v>
      </c>
      <c r="BC1099" t="s">
        <v>4768</v>
      </c>
      <c r="BD1099" t="s">
        <v>5531</v>
      </c>
      <c r="BE1099" t="s">
        <v>5532</v>
      </c>
      <c r="BF1099" t="s">
        <v>5534</v>
      </c>
      <c r="BG1099">
        <v>190308</v>
      </c>
      <c r="BH1099">
        <v>-9.9613899999999393</v>
      </c>
      <c r="BI1099">
        <v>-74.716389999999933</v>
      </c>
      <c r="BJ1099" t="s">
        <v>4576</v>
      </c>
      <c r="BK1099" t="s">
        <v>3885</v>
      </c>
      <c r="BL1099" t="s">
        <v>3996</v>
      </c>
      <c r="BM1099" t="s">
        <v>5722</v>
      </c>
      <c r="BN1099">
        <v>105</v>
      </c>
      <c r="BO1099">
        <v>165641.57999999999</v>
      </c>
      <c r="BP1099">
        <v>2026</v>
      </c>
      <c r="BQ1099">
        <v>2020</v>
      </c>
      <c r="BR1099">
        <v>185.46130374039919</v>
      </c>
      <c r="BS1099" t="s">
        <v>6352</v>
      </c>
    </row>
    <row r="1100" spans="1:71" x14ac:dyDescent="0.3">
      <c r="A1100" t="s">
        <v>71</v>
      </c>
      <c r="B1100" t="s">
        <v>74</v>
      </c>
      <c r="C1100" t="s">
        <v>89</v>
      </c>
      <c r="D1100">
        <v>2567107</v>
      </c>
      <c r="E1100">
        <v>2567107</v>
      </c>
      <c r="F1100" t="s">
        <v>1230</v>
      </c>
      <c r="G1100" t="s">
        <v>1732</v>
      </c>
      <c r="H1100" t="s">
        <v>1775</v>
      </c>
      <c r="I1100" t="s">
        <v>1831</v>
      </c>
      <c r="J1100">
        <v>301847</v>
      </c>
      <c r="K1100" t="s">
        <v>89</v>
      </c>
      <c r="L1100" t="s">
        <v>1902</v>
      </c>
      <c r="M1100" t="s">
        <v>1903</v>
      </c>
      <c r="N1100">
        <v>2987349.25</v>
      </c>
      <c r="O1100">
        <v>2987349.25</v>
      </c>
      <c r="P1100">
        <v>0</v>
      </c>
      <c r="Q1100">
        <v>0</v>
      </c>
      <c r="R1100">
        <v>0</v>
      </c>
      <c r="S1100" t="s">
        <v>2798</v>
      </c>
      <c r="T1100" t="s">
        <v>3411</v>
      </c>
      <c r="U1100" t="s">
        <v>3542</v>
      </c>
      <c r="V1100" t="s">
        <v>4648</v>
      </c>
      <c r="W1100" t="s">
        <v>4665</v>
      </c>
      <c r="X1100" t="s">
        <v>4692</v>
      </c>
      <c r="Y1100" t="s">
        <v>4750</v>
      </c>
      <c r="Z1100" t="s">
        <v>4751</v>
      </c>
      <c r="AA1100" t="s">
        <v>4752</v>
      </c>
      <c r="AB1100" t="s">
        <v>4768</v>
      </c>
      <c r="AG1100" t="s">
        <v>4768</v>
      </c>
      <c r="AH1100" t="s">
        <v>4768</v>
      </c>
      <c r="AI1100" t="s">
        <v>4768</v>
      </c>
      <c r="AN1100">
        <v>0</v>
      </c>
      <c r="AO1100">
        <v>0</v>
      </c>
      <c r="AQ1100">
        <v>0</v>
      </c>
      <c r="AT1100">
        <v>2987349.25</v>
      </c>
      <c r="AU1100" t="s">
        <v>4768</v>
      </c>
      <c r="AW1100" t="s">
        <v>4768</v>
      </c>
      <c r="AX1100" t="s">
        <v>4768</v>
      </c>
      <c r="BB1100" t="s">
        <v>4692</v>
      </c>
      <c r="BC1100" t="s">
        <v>4768</v>
      </c>
      <c r="BD1100" t="s">
        <v>5531</v>
      </c>
      <c r="BE1100" t="s">
        <v>5532</v>
      </c>
      <c r="BF1100" t="s">
        <v>5534</v>
      </c>
      <c r="BG1100">
        <v>190308</v>
      </c>
      <c r="BH1100">
        <v>-9.9136091217275659</v>
      </c>
      <c r="BI1100">
        <v>-74.93399090942269</v>
      </c>
      <c r="BJ1100" t="s">
        <v>3819</v>
      </c>
      <c r="BK1100" t="s">
        <v>5625</v>
      </c>
      <c r="BN1100">
        <v>56</v>
      </c>
      <c r="BP1100">
        <v>2026</v>
      </c>
      <c r="BQ1100">
        <v>2022</v>
      </c>
      <c r="BR1100">
        <v>166.80056757882599</v>
      </c>
      <c r="BS1100" t="s">
        <v>6352</v>
      </c>
    </row>
    <row r="1101" spans="1:71" x14ac:dyDescent="0.3">
      <c r="A1101" t="s">
        <v>71</v>
      </c>
      <c r="B1101" t="s">
        <v>74</v>
      </c>
      <c r="C1101" t="s">
        <v>90</v>
      </c>
      <c r="D1101">
        <v>2594022</v>
      </c>
      <c r="E1101">
        <v>2594022</v>
      </c>
      <c r="F1101" t="s">
        <v>1231</v>
      </c>
      <c r="G1101" t="s">
        <v>1738</v>
      </c>
      <c r="H1101" t="s">
        <v>1781</v>
      </c>
      <c r="I1101" t="s">
        <v>1837</v>
      </c>
      <c r="J1101">
        <v>885</v>
      </c>
      <c r="K1101" t="s">
        <v>1881</v>
      </c>
      <c r="L1101" t="s">
        <v>1902</v>
      </c>
      <c r="M1101" t="s">
        <v>1903</v>
      </c>
      <c r="N1101">
        <v>1217907.58</v>
      </c>
      <c r="O1101">
        <v>9449959.8000000007</v>
      </c>
      <c r="P1101">
        <v>20781.77</v>
      </c>
      <c r="Q1101">
        <v>0</v>
      </c>
      <c r="R1101">
        <v>0</v>
      </c>
      <c r="S1101" t="s">
        <v>2952</v>
      </c>
      <c r="T1101" t="s">
        <v>4086</v>
      </c>
      <c r="U1101" t="s">
        <v>4086</v>
      </c>
      <c r="V1101" t="s">
        <v>78</v>
      </c>
      <c r="W1101" t="s">
        <v>4667</v>
      </c>
      <c r="X1101" t="s">
        <v>4695</v>
      </c>
      <c r="Y1101" t="s">
        <v>4750</v>
      </c>
      <c r="Z1101" t="s">
        <v>4751</v>
      </c>
      <c r="AA1101" t="s">
        <v>4754</v>
      </c>
      <c r="AB1101" t="s">
        <v>4769</v>
      </c>
      <c r="AC1101">
        <v>5531791</v>
      </c>
      <c r="AD1101">
        <v>2245125</v>
      </c>
      <c r="AE1101">
        <v>0</v>
      </c>
      <c r="AF1101">
        <v>0</v>
      </c>
      <c r="AG1101" t="s">
        <v>4769</v>
      </c>
      <c r="AH1101" t="s">
        <v>4768</v>
      </c>
      <c r="AI1101" t="s">
        <v>4768</v>
      </c>
      <c r="AL1101">
        <v>202312</v>
      </c>
      <c r="AM1101">
        <v>202602</v>
      </c>
      <c r="AN1101">
        <v>1693825.94</v>
      </c>
      <c r="AO1101">
        <v>129610.62</v>
      </c>
      <c r="AP1101">
        <v>1000000</v>
      </c>
      <c r="AQ1101">
        <v>6579715</v>
      </c>
      <c r="AR1101">
        <v>6579714.5</v>
      </c>
      <c r="AS1101">
        <v>5416154.1500000004</v>
      </c>
      <c r="AT1101">
        <v>1197200.6299999999</v>
      </c>
      <c r="AU1101" t="s">
        <v>4769</v>
      </c>
      <c r="AV1101" t="s">
        <v>4823</v>
      </c>
      <c r="AW1101" t="s">
        <v>4769</v>
      </c>
      <c r="AX1101" t="s">
        <v>4769</v>
      </c>
      <c r="AY1101">
        <v>28.18</v>
      </c>
      <c r="AZ1101">
        <v>28.89</v>
      </c>
      <c r="BA1101" t="s">
        <v>5235</v>
      </c>
      <c r="BB1101" t="s">
        <v>5452</v>
      </c>
      <c r="BC1101" t="s">
        <v>4768</v>
      </c>
      <c r="BD1101" t="s">
        <v>5531</v>
      </c>
      <c r="BE1101" t="s">
        <v>5533</v>
      </c>
      <c r="BF1101" t="s">
        <v>5535</v>
      </c>
      <c r="BG1101">
        <v>190203</v>
      </c>
      <c r="BH1101">
        <v>-10.4733049</v>
      </c>
      <c r="BI1101">
        <v>-76.409723830000004</v>
      </c>
      <c r="BJ1101" t="s">
        <v>5759</v>
      </c>
      <c r="BK1101" t="s">
        <v>6009</v>
      </c>
      <c r="BL1101" t="s">
        <v>4216</v>
      </c>
      <c r="BM1101" t="s">
        <v>4483</v>
      </c>
      <c r="BN1101">
        <v>10</v>
      </c>
      <c r="BO1101">
        <v>4945833.09</v>
      </c>
      <c r="BP1101">
        <v>2026</v>
      </c>
      <c r="BQ1101">
        <v>2023</v>
      </c>
      <c r="BR1101">
        <v>27.407117382998901</v>
      </c>
      <c r="BS1101" t="s">
        <v>6353</v>
      </c>
    </row>
    <row r="1102" spans="1:71" x14ac:dyDescent="0.3">
      <c r="A1102" t="s">
        <v>71</v>
      </c>
      <c r="B1102" t="s">
        <v>74</v>
      </c>
      <c r="C1102" t="s">
        <v>120</v>
      </c>
      <c r="D1102">
        <v>2455683</v>
      </c>
      <c r="E1102">
        <v>2455683</v>
      </c>
      <c r="F1102" t="s">
        <v>1232</v>
      </c>
      <c r="G1102" t="s">
        <v>1763</v>
      </c>
      <c r="H1102" t="s">
        <v>1811</v>
      </c>
      <c r="I1102" t="s">
        <v>1865</v>
      </c>
      <c r="J1102">
        <v>301502</v>
      </c>
      <c r="K1102" t="s">
        <v>120</v>
      </c>
      <c r="L1102" t="s">
        <v>1902</v>
      </c>
      <c r="M1102" t="s">
        <v>1903</v>
      </c>
      <c r="N1102">
        <v>1257180.76</v>
      </c>
      <c r="O1102">
        <v>486727.78</v>
      </c>
      <c r="P1102">
        <v>0</v>
      </c>
      <c r="Q1102">
        <v>0</v>
      </c>
      <c r="R1102">
        <v>0</v>
      </c>
      <c r="S1102" t="s">
        <v>2953</v>
      </c>
      <c r="T1102" t="s">
        <v>4087</v>
      </c>
      <c r="U1102" t="s">
        <v>4273</v>
      </c>
      <c r="V1102" t="s">
        <v>4653</v>
      </c>
      <c r="W1102" t="s">
        <v>4653</v>
      </c>
      <c r="X1102" t="s">
        <v>4700</v>
      </c>
      <c r="Y1102" t="s">
        <v>4750</v>
      </c>
      <c r="Z1102" t="s">
        <v>4751</v>
      </c>
      <c r="AA1102" t="s">
        <v>4754</v>
      </c>
      <c r="AB1102" t="s">
        <v>4768</v>
      </c>
      <c r="AG1102" t="s">
        <v>4769</v>
      </c>
      <c r="AH1102" t="s">
        <v>4768</v>
      </c>
      <c r="AI1102" t="s">
        <v>4769</v>
      </c>
      <c r="AJ1102" t="s">
        <v>4807</v>
      </c>
      <c r="AK1102" t="s">
        <v>4822</v>
      </c>
      <c r="AL1102">
        <v>202009</v>
      </c>
      <c r="AM1102">
        <v>202111</v>
      </c>
      <c r="AN1102">
        <v>125369.66</v>
      </c>
      <c r="AO1102">
        <v>0</v>
      </c>
      <c r="AQ1102">
        <v>0</v>
      </c>
      <c r="AT1102">
        <v>361358.12</v>
      </c>
      <c r="AU1102" t="s">
        <v>4769</v>
      </c>
      <c r="AV1102" t="s">
        <v>4823</v>
      </c>
      <c r="AW1102" t="s">
        <v>4769</v>
      </c>
      <c r="AX1102" t="s">
        <v>4769</v>
      </c>
      <c r="AY1102">
        <v>33.51</v>
      </c>
      <c r="AZ1102">
        <v>29.57</v>
      </c>
      <c r="BA1102" t="s">
        <v>5236</v>
      </c>
      <c r="BB1102" t="s">
        <v>5456</v>
      </c>
      <c r="BC1102" t="s">
        <v>4768</v>
      </c>
      <c r="BD1102" t="s">
        <v>5531</v>
      </c>
      <c r="BE1102" t="s">
        <v>5531</v>
      </c>
      <c r="BF1102" t="s">
        <v>5549</v>
      </c>
      <c r="BG1102">
        <v>190102</v>
      </c>
      <c r="BH1102">
        <v>-10.63677</v>
      </c>
      <c r="BI1102">
        <v>-75.950065600000002</v>
      </c>
      <c r="BJ1102" t="s">
        <v>5760</v>
      </c>
      <c r="BK1102" t="s">
        <v>6083</v>
      </c>
      <c r="BL1102" t="s">
        <v>5760</v>
      </c>
      <c r="BM1102" t="s">
        <v>6322</v>
      </c>
      <c r="BN1102">
        <v>236</v>
      </c>
      <c r="BO1102">
        <v>483727.78</v>
      </c>
      <c r="BP1102">
        <v>2026</v>
      </c>
      <c r="BQ1102">
        <v>2019</v>
      </c>
      <c r="BR1102">
        <v>33.270862417134047</v>
      </c>
      <c r="BS1102" t="s">
        <v>6353</v>
      </c>
    </row>
    <row r="1103" spans="1:71" x14ac:dyDescent="0.3">
      <c r="A1103" t="s">
        <v>71</v>
      </c>
      <c r="B1103" t="s">
        <v>74</v>
      </c>
      <c r="C1103" t="s">
        <v>120</v>
      </c>
      <c r="D1103">
        <v>2587073</v>
      </c>
      <c r="E1103">
        <v>2587073</v>
      </c>
      <c r="F1103" t="s">
        <v>1233</v>
      </c>
      <c r="G1103" t="s">
        <v>1763</v>
      </c>
      <c r="H1103" t="s">
        <v>1811</v>
      </c>
      <c r="I1103" t="s">
        <v>1865</v>
      </c>
      <c r="J1103">
        <v>301502</v>
      </c>
      <c r="K1103" t="s">
        <v>120</v>
      </c>
      <c r="L1103" t="s">
        <v>1902</v>
      </c>
      <c r="M1103" t="s">
        <v>1903</v>
      </c>
      <c r="N1103">
        <v>4956949.1100000003</v>
      </c>
      <c r="O1103">
        <v>5475175.4800000004</v>
      </c>
      <c r="P1103">
        <v>27375.87</v>
      </c>
      <c r="Q1103">
        <v>0</v>
      </c>
      <c r="R1103">
        <v>0</v>
      </c>
      <c r="S1103" t="s">
        <v>2954</v>
      </c>
      <c r="T1103" t="s">
        <v>4088</v>
      </c>
      <c r="U1103" t="s">
        <v>3711</v>
      </c>
      <c r="V1103" t="s">
        <v>4654</v>
      </c>
      <c r="W1103" t="s">
        <v>4671</v>
      </c>
      <c r="X1103" t="s">
        <v>4705</v>
      </c>
      <c r="Y1103" t="s">
        <v>4750</v>
      </c>
      <c r="Z1103" t="s">
        <v>4751</v>
      </c>
      <c r="AA1103" t="s">
        <v>4752</v>
      </c>
      <c r="AB1103" t="s">
        <v>4769</v>
      </c>
      <c r="AC1103">
        <v>2000000</v>
      </c>
      <c r="AD1103">
        <v>3363951</v>
      </c>
      <c r="AE1103">
        <v>0</v>
      </c>
      <c r="AF1103">
        <v>0</v>
      </c>
      <c r="AG1103" t="s">
        <v>4769</v>
      </c>
      <c r="AH1103" t="s">
        <v>4768</v>
      </c>
      <c r="AI1103" t="s">
        <v>4768</v>
      </c>
      <c r="AL1103">
        <v>202506</v>
      </c>
      <c r="AM1103">
        <v>202607</v>
      </c>
      <c r="AN1103">
        <v>138600</v>
      </c>
      <c r="AO1103">
        <v>59400</v>
      </c>
      <c r="AP1103">
        <v>0</v>
      </c>
      <c r="AQ1103">
        <v>59400</v>
      </c>
      <c r="AR1103">
        <v>59400</v>
      </c>
      <c r="AS1103">
        <v>59400</v>
      </c>
      <c r="AT1103">
        <v>5304551.3499999996</v>
      </c>
      <c r="AU1103" t="s">
        <v>4769</v>
      </c>
      <c r="AV1103" t="s">
        <v>4823</v>
      </c>
      <c r="AW1103" t="s">
        <v>4769</v>
      </c>
      <c r="AX1103" t="s">
        <v>4768</v>
      </c>
      <c r="AY1103">
        <v>0</v>
      </c>
      <c r="AZ1103">
        <v>2.5299999999999998</v>
      </c>
      <c r="BA1103" t="s">
        <v>5237</v>
      </c>
      <c r="BB1103" t="s">
        <v>4705</v>
      </c>
      <c r="BC1103" t="s">
        <v>4768</v>
      </c>
      <c r="BD1103" t="s">
        <v>5531</v>
      </c>
      <c r="BE1103" t="s">
        <v>5531</v>
      </c>
      <c r="BF1103" t="s">
        <v>5549</v>
      </c>
      <c r="BG1103">
        <v>190102</v>
      </c>
      <c r="BH1103">
        <v>-10.599398064317169</v>
      </c>
      <c r="BI1103">
        <v>-75.862861620506635</v>
      </c>
      <c r="BJ1103" t="s">
        <v>4494</v>
      </c>
      <c r="BK1103" t="s">
        <v>6084</v>
      </c>
      <c r="BL1103" t="s">
        <v>4494</v>
      </c>
      <c r="BM1103" t="s">
        <v>6084</v>
      </c>
      <c r="BN1103">
        <v>740</v>
      </c>
      <c r="BO1103">
        <v>5475145.4800000004</v>
      </c>
      <c r="BP1103">
        <v>2026</v>
      </c>
      <c r="BQ1103">
        <v>2023</v>
      </c>
      <c r="BR1103">
        <v>43.28029050481431</v>
      </c>
      <c r="BS1103" t="s">
        <v>6353</v>
      </c>
    </row>
    <row r="1104" spans="1:71" x14ac:dyDescent="0.3">
      <c r="A1104" t="s">
        <v>71</v>
      </c>
      <c r="B1104" t="s">
        <v>74</v>
      </c>
      <c r="C1104" t="s">
        <v>103</v>
      </c>
      <c r="D1104">
        <v>2527071</v>
      </c>
      <c r="E1104">
        <v>2527071</v>
      </c>
      <c r="F1104" t="s">
        <v>1234</v>
      </c>
      <c r="G1104" t="s">
        <v>1745</v>
      </c>
      <c r="H1104" t="s">
        <v>1789</v>
      </c>
      <c r="I1104" t="s">
        <v>1845</v>
      </c>
      <c r="J1104">
        <v>301505</v>
      </c>
      <c r="K1104" t="s">
        <v>103</v>
      </c>
      <c r="L1104" t="s">
        <v>1902</v>
      </c>
      <c r="M1104" t="s">
        <v>1903</v>
      </c>
      <c r="N1104">
        <v>150640</v>
      </c>
      <c r="O1104">
        <v>150640</v>
      </c>
      <c r="P1104">
        <v>0</v>
      </c>
      <c r="Q1104">
        <v>0</v>
      </c>
      <c r="R1104">
        <v>0</v>
      </c>
      <c r="S1104" t="s">
        <v>2955</v>
      </c>
      <c r="T1104" t="s">
        <v>4089</v>
      </c>
      <c r="U1104" t="s">
        <v>4556</v>
      </c>
      <c r="V1104" t="s">
        <v>4657</v>
      </c>
      <c r="W1104" t="s">
        <v>4683</v>
      </c>
      <c r="X1104" t="s">
        <v>4726</v>
      </c>
      <c r="Y1104" t="s">
        <v>4750</v>
      </c>
      <c r="Z1104" t="s">
        <v>4751</v>
      </c>
      <c r="AA1104" t="s">
        <v>4755</v>
      </c>
      <c r="AB1104" t="s">
        <v>4768</v>
      </c>
      <c r="AG1104" t="s">
        <v>4769</v>
      </c>
      <c r="AH1104" t="s">
        <v>4768</v>
      </c>
      <c r="AI1104" t="s">
        <v>4768</v>
      </c>
      <c r="AN1104">
        <v>0</v>
      </c>
      <c r="AO1104">
        <v>0</v>
      </c>
      <c r="AQ1104">
        <v>0</v>
      </c>
      <c r="AT1104">
        <v>150640</v>
      </c>
      <c r="AU1104" t="s">
        <v>4769</v>
      </c>
      <c r="AV1104" t="s">
        <v>4823</v>
      </c>
      <c r="AW1104" t="s">
        <v>4769</v>
      </c>
      <c r="AX1104" t="s">
        <v>4768</v>
      </c>
      <c r="AZ1104">
        <v>5.58</v>
      </c>
      <c r="BA1104" t="s">
        <v>5238</v>
      </c>
      <c r="BB1104" t="s">
        <v>5482</v>
      </c>
      <c r="BC1104" t="s">
        <v>4768</v>
      </c>
      <c r="BD1104" t="s">
        <v>5531</v>
      </c>
      <c r="BE1104" t="s">
        <v>5531</v>
      </c>
      <c r="BF1104" t="s">
        <v>5544</v>
      </c>
      <c r="BG1104">
        <v>190105</v>
      </c>
      <c r="BH1104">
        <v>-10.85643636746955</v>
      </c>
      <c r="BI1104">
        <v>-76.142134674833699</v>
      </c>
      <c r="BJ1104" t="s">
        <v>5761</v>
      </c>
      <c r="BK1104" t="s">
        <v>5687</v>
      </c>
      <c r="BL1104" t="s">
        <v>5761</v>
      </c>
      <c r="BM1104" t="s">
        <v>5687</v>
      </c>
      <c r="BN1104">
        <v>66</v>
      </c>
      <c r="BO1104">
        <v>150640</v>
      </c>
      <c r="BP1104">
        <v>2026</v>
      </c>
      <c r="BQ1104">
        <v>2021</v>
      </c>
      <c r="BR1104">
        <v>24.421287672860029</v>
      </c>
      <c r="BS1104" t="s">
        <v>6353</v>
      </c>
    </row>
    <row r="1105" spans="1:71" x14ac:dyDescent="0.3">
      <c r="A1105" t="s">
        <v>71</v>
      </c>
      <c r="B1105" t="s">
        <v>74</v>
      </c>
      <c r="C1105" t="s">
        <v>117</v>
      </c>
      <c r="D1105">
        <v>2497018</v>
      </c>
      <c r="E1105">
        <v>2497018</v>
      </c>
      <c r="F1105" t="s">
        <v>1235</v>
      </c>
      <c r="G1105" t="s">
        <v>1760</v>
      </c>
      <c r="H1105" t="s">
        <v>1824</v>
      </c>
      <c r="I1105" t="s">
        <v>1837</v>
      </c>
      <c r="J1105">
        <v>885</v>
      </c>
      <c r="K1105" t="s">
        <v>1881</v>
      </c>
      <c r="L1105" t="s">
        <v>1902</v>
      </c>
      <c r="M1105" t="s">
        <v>1903</v>
      </c>
      <c r="N1105">
        <v>1764839.48</v>
      </c>
      <c r="O1105">
        <v>1793864.88</v>
      </c>
      <c r="P1105">
        <v>0</v>
      </c>
      <c r="Q1105">
        <v>0</v>
      </c>
      <c r="R1105">
        <v>0</v>
      </c>
      <c r="S1105" t="s">
        <v>2956</v>
      </c>
      <c r="T1105" t="s">
        <v>4090</v>
      </c>
      <c r="U1105" t="s">
        <v>4090</v>
      </c>
      <c r="V1105" t="s">
        <v>4652</v>
      </c>
      <c r="W1105" t="s">
        <v>4670</v>
      </c>
      <c r="X1105" t="s">
        <v>4699</v>
      </c>
      <c r="Y1105" t="s">
        <v>4750</v>
      </c>
      <c r="Z1105" t="s">
        <v>4751</v>
      </c>
      <c r="AA1105" t="s">
        <v>4753</v>
      </c>
      <c r="AB1105" t="s">
        <v>4768</v>
      </c>
      <c r="AG1105" t="s">
        <v>4769</v>
      </c>
      <c r="AH1105" t="s">
        <v>4768</v>
      </c>
      <c r="AI1105" t="s">
        <v>4768</v>
      </c>
      <c r="AL1105">
        <v>202104</v>
      </c>
      <c r="AM1105">
        <v>202203</v>
      </c>
      <c r="AN1105">
        <v>1778575.74</v>
      </c>
      <c r="AO1105">
        <v>0</v>
      </c>
      <c r="AQ1105">
        <v>0</v>
      </c>
      <c r="AT1105">
        <v>15289.14</v>
      </c>
      <c r="AU1105" t="s">
        <v>4769</v>
      </c>
      <c r="AV1105" t="s">
        <v>4823</v>
      </c>
      <c r="AW1105" t="s">
        <v>4769</v>
      </c>
      <c r="AX1105" t="s">
        <v>4769</v>
      </c>
      <c r="AY1105">
        <v>100</v>
      </c>
      <c r="AZ1105">
        <v>97.32</v>
      </c>
      <c r="BA1105" t="s">
        <v>5239</v>
      </c>
      <c r="BB1105" t="s">
        <v>5455</v>
      </c>
      <c r="BC1105" t="s">
        <v>4768</v>
      </c>
      <c r="BD1105" t="s">
        <v>5531</v>
      </c>
      <c r="BE1105" t="s">
        <v>5531</v>
      </c>
      <c r="BF1105" t="s">
        <v>5559</v>
      </c>
      <c r="BG1105">
        <v>190106</v>
      </c>
      <c r="BH1105">
        <v>-10.448712758095329</v>
      </c>
      <c r="BI1105">
        <v>-76.223783789595217</v>
      </c>
      <c r="BJ1105" t="s">
        <v>5680</v>
      </c>
      <c r="BK1105" t="s">
        <v>4630</v>
      </c>
      <c r="BL1105" t="s">
        <v>4479</v>
      </c>
      <c r="BM1105" t="s">
        <v>6323</v>
      </c>
      <c r="BN1105">
        <v>382</v>
      </c>
      <c r="BO1105">
        <v>1793864.88</v>
      </c>
      <c r="BP1105">
        <v>2026</v>
      </c>
      <c r="BQ1105">
        <v>2020</v>
      </c>
      <c r="BR1105">
        <v>24.347339373983399</v>
      </c>
      <c r="BS1105" t="s">
        <v>6353</v>
      </c>
    </row>
    <row r="1106" spans="1:71" x14ac:dyDescent="0.3">
      <c r="A1106" t="s">
        <v>71</v>
      </c>
      <c r="B1106" t="s">
        <v>74</v>
      </c>
      <c r="C1106" t="s">
        <v>94</v>
      </c>
      <c r="D1106">
        <v>2479394</v>
      </c>
      <c r="E1106">
        <v>2479394</v>
      </c>
      <c r="F1106" t="s">
        <v>1236</v>
      </c>
      <c r="G1106" t="s">
        <v>1737</v>
      </c>
      <c r="H1106" t="s">
        <v>1780</v>
      </c>
      <c r="I1106" t="s">
        <v>1836</v>
      </c>
      <c r="J1106">
        <v>301527</v>
      </c>
      <c r="K1106" t="s">
        <v>94</v>
      </c>
      <c r="L1106" t="s">
        <v>1902</v>
      </c>
      <c r="M1106" t="s">
        <v>1903</v>
      </c>
      <c r="N1106">
        <v>456162.92</v>
      </c>
      <c r="O1106">
        <v>720867</v>
      </c>
      <c r="P1106">
        <v>0</v>
      </c>
      <c r="Q1106">
        <v>0</v>
      </c>
      <c r="R1106">
        <v>0</v>
      </c>
      <c r="S1106" t="s">
        <v>2957</v>
      </c>
      <c r="T1106" t="s">
        <v>3657</v>
      </c>
      <c r="U1106" t="s">
        <v>4364</v>
      </c>
      <c r="V1106" t="s">
        <v>4651</v>
      </c>
      <c r="W1106" t="s">
        <v>4672</v>
      </c>
      <c r="X1106" t="s">
        <v>4702</v>
      </c>
      <c r="Y1106" t="s">
        <v>4750</v>
      </c>
      <c r="Z1106" t="s">
        <v>4751</v>
      </c>
      <c r="AA1106" t="s">
        <v>4754</v>
      </c>
      <c r="AB1106" t="s">
        <v>4768</v>
      </c>
      <c r="AG1106" t="s">
        <v>4769</v>
      </c>
      <c r="AH1106" t="s">
        <v>4768</v>
      </c>
      <c r="AI1106" t="s">
        <v>4768</v>
      </c>
      <c r="AL1106">
        <v>202111</v>
      </c>
      <c r="AM1106">
        <v>202507</v>
      </c>
      <c r="AN1106">
        <v>624638.75</v>
      </c>
      <c r="AO1106">
        <v>0</v>
      </c>
      <c r="AQ1106">
        <v>0</v>
      </c>
      <c r="AT1106">
        <v>96228.25</v>
      </c>
      <c r="AU1106" t="s">
        <v>4769</v>
      </c>
      <c r="AV1106" t="s">
        <v>4823</v>
      </c>
      <c r="AW1106" t="s">
        <v>4769</v>
      </c>
      <c r="AX1106" t="s">
        <v>4769</v>
      </c>
      <c r="AY1106">
        <v>100</v>
      </c>
      <c r="AZ1106">
        <v>100</v>
      </c>
      <c r="BA1106" t="s">
        <v>5240</v>
      </c>
      <c r="BB1106" t="s">
        <v>5457</v>
      </c>
      <c r="BC1106" t="s">
        <v>4768</v>
      </c>
      <c r="BD1106" t="s">
        <v>5531</v>
      </c>
      <c r="BE1106" t="s">
        <v>5532</v>
      </c>
      <c r="BF1106" t="s">
        <v>5539</v>
      </c>
      <c r="BG1106">
        <v>190306</v>
      </c>
      <c r="BH1106">
        <v>-10.306250472479761</v>
      </c>
      <c r="BI1106">
        <v>-74.933090611113201</v>
      </c>
      <c r="BJ1106" t="s">
        <v>5634</v>
      </c>
      <c r="BK1106" t="s">
        <v>4289</v>
      </c>
      <c r="BL1106" t="s">
        <v>5782</v>
      </c>
      <c r="BM1106" t="s">
        <v>4227</v>
      </c>
      <c r="BN1106">
        <v>2030</v>
      </c>
      <c r="BO1106">
        <v>643905</v>
      </c>
      <c r="BP1106">
        <v>2026</v>
      </c>
      <c r="BQ1106">
        <v>2020</v>
      </c>
      <c r="BR1106">
        <v>149.75986847141121</v>
      </c>
      <c r="BS1106" t="s">
        <v>6352</v>
      </c>
    </row>
    <row r="1107" spans="1:71" x14ac:dyDescent="0.3">
      <c r="A1107" t="s">
        <v>71</v>
      </c>
      <c r="B1107" t="s">
        <v>74</v>
      </c>
      <c r="C1107" t="s">
        <v>112</v>
      </c>
      <c r="D1107">
        <v>2570371</v>
      </c>
      <c r="E1107">
        <v>2570371</v>
      </c>
      <c r="F1107" t="s">
        <v>1237</v>
      </c>
      <c r="G1107" t="s">
        <v>1754</v>
      </c>
      <c r="H1107" t="s">
        <v>1800</v>
      </c>
      <c r="I1107" t="s">
        <v>1856</v>
      </c>
      <c r="J1107">
        <v>301519</v>
      </c>
      <c r="K1107" t="s">
        <v>112</v>
      </c>
      <c r="L1107" t="s">
        <v>1902</v>
      </c>
      <c r="M1107" t="s">
        <v>1903</v>
      </c>
      <c r="N1107">
        <v>1787851.75</v>
      </c>
      <c r="O1107">
        <v>1787851.75</v>
      </c>
      <c r="P1107">
        <v>0</v>
      </c>
      <c r="Q1107">
        <v>0</v>
      </c>
      <c r="R1107">
        <v>0</v>
      </c>
      <c r="S1107" t="s">
        <v>2958</v>
      </c>
      <c r="T1107" t="s">
        <v>3725</v>
      </c>
      <c r="U1107" t="s">
        <v>3626</v>
      </c>
      <c r="V1107" t="s">
        <v>4649</v>
      </c>
      <c r="W1107" t="s">
        <v>4666</v>
      </c>
      <c r="X1107" t="s">
        <v>4693</v>
      </c>
      <c r="Y1107" t="s">
        <v>4750</v>
      </c>
      <c r="Z1107" t="s">
        <v>4751</v>
      </c>
      <c r="AA1107" t="s">
        <v>4752</v>
      </c>
      <c r="AB1107" t="s">
        <v>4768</v>
      </c>
      <c r="AG1107" t="s">
        <v>4768</v>
      </c>
      <c r="AH1107" t="s">
        <v>4768</v>
      </c>
      <c r="AI1107" t="s">
        <v>4768</v>
      </c>
      <c r="AN1107">
        <v>0</v>
      </c>
      <c r="AO1107">
        <v>0</v>
      </c>
      <c r="AQ1107">
        <v>0</v>
      </c>
      <c r="AT1107">
        <v>1787851.75</v>
      </c>
      <c r="AU1107" t="s">
        <v>4768</v>
      </c>
      <c r="AW1107" t="s">
        <v>4768</v>
      </c>
      <c r="AX1107" t="s">
        <v>4768</v>
      </c>
      <c r="BB1107" t="s">
        <v>5451</v>
      </c>
      <c r="BC1107" t="s">
        <v>4768</v>
      </c>
      <c r="BD1107" t="s">
        <v>5531</v>
      </c>
      <c r="BE1107" t="s">
        <v>5533</v>
      </c>
      <c r="BF1107" t="s">
        <v>5551</v>
      </c>
      <c r="BG1107">
        <v>190206</v>
      </c>
      <c r="BH1107">
        <v>-10.457931111577439</v>
      </c>
      <c r="BI1107">
        <v>-76.283162221679646</v>
      </c>
      <c r="BJ1107" t="s">
        <v>5569</v>
      </c>
      <c r="BK1107" t="s">
        <v>5562</v>
      </c>
      <c r="BN1107">
        <v>747</v>
      </c>
      <c r="BP1107">
        <v>2026</v>
      </c>
      <c r="BQ1107">
        <v>2022</v>
      </c>
      <c r="BR1107">
        <v>23.34324427295833</v>
      </c>
      <c r="BS1107" t="s">
        <v>6353</v>
      </c>
    </row>
    <row r="1108" spans="1:71" x14ac:dyDescent="0.3">
      <c r="A1108" t="s">
        <v>71</v>
      </c>
      <c r="B1108" t="s">
        <v>74</v>
      </c>
      <c r="C1108" t="s">
        <v>112</v>
      </c>
      <c r="D1108">
        <v>2567576</v>
      </c>
      <c r="E1108">
        <v>2567576</v>
      </c>
      <c r="F1108" t="s">
        <v>1238</v>
      </c>
      <c r="G1108" t="s">
        <v>1754</v>
      </c>
      <c r="H1108" t="s">
        <v>1800</v>
      </c>
      <c r="I1108" t="s">
        <v>1856</v>
      </c>
      <c r="J1108">
        <v>301519</v>
      </c>
      <c r="K1108" t="s">
        <v>112</v>
      </c>
      <c r="L1108" t="s">
        <v>1902</v>
      </c>
      <c r="M1108" t="s">
        <v>1903</v>
      </c>
      <c r="N1108">
        <v>417244.21</v>
      </c>
      <c r="O1108">
        <v>530230.89</v>
      </c>
      <c r="P1108">
        <v>0</v>
      </c>
      <c r="Q1108">
        <v>0</v>
      </c>
      <c r="R1108">
        <v>0</v>
      </c>
      <c r="S1108" t="s">
        <v>2433</v>
      </c>
      <c r="T1108" t="s">
        <v>3476</v>
      </c>
      <c r="U1108" t="s">
        <v>3476</v>
      </c>
      <c r="V1108" t="s">
        <v>4649</v>
      </c>
      <c r="W1108" t="s">
        <v>4666</v>
      </c>
      <c r="X1108" t="s">
        <v>4693</v>
      </c>
      <c r="Y1108" t="s">
        <v>4750</v>
      </c>
      <c r="Z1108" t="s">
        <v>4751</v>
      </c>
      <c r="AA1108" t="s">
        <v>4754</v>
      </c>
      <c r="AB1108" t="s">
        <v>4769</v>
      </c>
      <c r="AC1108">
        <v>62550</v>
      </c>
      <c r="AD1108">
        <v>0</v>
      </c>
      <c r="AE1108">
        <v>0</v>
      </c>
      <c r="AF1108">
        <v>0</v>
      </c>
      <c r="AG1108" t="s">
        <v>4769</v>
      </c>
      <c r="AH1108" t="s">
        <v>4768</v>
      </c>
      <c r="AI1108" t="s">
        <v>4768</v>
      </c>
      <c r="AL1108">
        <v>202212</v>
      </c>
      <c r="AM1108">
        <v>202603</v>
      </c>
      <c r="AN1108">
        <v>467681.29</v>
      </c>
      <c r="AO1108">
        <v>8387.73</v>
      </c>
      <c r="AP1108">
        <v>0</v>
      </c>
      <c r="AQ1108">
        <v>8388</v>
      </c>
      <c r="AR1108">
        <v>8387.73</v>
      </c>
      <c r="AS1108">
        <v>8387.73</v>
      </c>
      <c r="AT1108">
        <v>54161.599999999999</v>
      </c>
      <c r="AU1108" t="s">
        <v>4769</v>
      </c>
      <c r="AV1108" t="s">
        <v>4823</v>
      </c>
      <c r="AW1108" t="s">
        <v>4769</v>
      </c>
      <c r="AX1108" t="s">
        <v>4769</v>
      </c>
      <c r="AY1108">
        <v>100</v>
      </c>
      <c r="AZ1108">
        <v>86.72</v>
      </c>
      <c r="BA1108" t="s">
        <v>5241</v>
      </c>
      <c r="BB1108" t="s">
        <v>5451</v>
      </c>
      <c r="BC1108" t="s">
        <v>4768</v>
      </c>
      <c r="BD1108" t="s">
        <v>5531</v>
      </c>
      <c r="BE1108" t="s">
        <v>5533</v>
      </c>
      <c r="BF1108" t="s">
        <v>5551</v>
      </c>
      <c r="BG1108">
        <v>190206</v>
      </c>
      <c r="BH1108">
        <v>-10.427543859057749</v>
      </c>
      <c r="BI1108">
        <v>-76.306508168945285</v>
      </c>
      <c r="BJ1108" t="s">
        <v>3473</v>
      </c>
      <c r="BK1108" t="s">
        <v>3960</v>
      </c>
      <c r="BL1108" t="s">
        <v>3758</v>
      </c>
      <c r="BM1108" t="s">
        <v>5801</v>
      </c>
      <c r="BN1108">
        <v>380</v>
      </c>
      <c r="BO1108">
        <v>461797.48</v>
      </c>
      <c r="BP1108">
        <v>2026</v>
      </c>
      <c r="BQ1108">
        <v>2022</v>
      </c>
      <c r="BR1108">
        <v>27.125544140268421</v>
      </c>
      <c r="BS1108" t="s">
        <v>6353</v>
      </c>
    </row>
    <row r="1109" spans="1:71" x14ac:dyDescent="0.3">
      <c r="A1109" t="s">
        <v>71</v>
      </c>
      <c r="B1109" t="s">
        <v>74</v>
      </c>
      <c r="C1109" t="s">
        <v>104</v>
      </c>
      <c r="D1109">
        <v>2602701</v>
      </c>
      <c r="E1109">
        <v>2602701</v>
      </c>
      <c r="F1109" t="s">
        <v>1239</v>
      </c>
      <c r="G1109" t="s">
        <v>1746</v>
      </c>
      <c r="H1109" t="s">
        <v>1790</v>
      </c>
      <c r="I1109" t="s">
        <v>1846</v>
      </c>
      <c r="J1109">
        <v>301509</v>
      </c>
      <c r="K1109" t="s">
        <v>104</v>
      </c>
      <c r="L1109" t="s">
        <v>1902</v>
      </c>
      <c r="M1109" t="s">
        <v>1903</v>
      </c>
      <c r="N1109">
        <v>1236103.99</v>
      </c>
      <c r="O1109">
        <v>9755912</v>
      </c>
      <c r="P1109">
        <v>139370.17000000001</v>
      </c>
      <c r="Q1109">
        <v>0</v>
      </c>
      <c r="R1109">
        <v>0</v>
      </c>
      <c r="S1109" t="s">
        <v>2959</v>
      </c>
      <c r="T1109" t="s">
        <v>3621</v>
      </c>
      <c r="U1109" t="s">
        <v>3685</v>
      </c>
      <c r="V1109" t="s">
        <v>4648</v>
      </c>
      <c r="W1109" t="s">
        <v>4665</v>
      </c>
      <c r="X1109" t="s">
        <v>4713</v>
      </c>
      <c r="Y1109" t="s">
        <v>4750</v>
      </c>
      <c r="Z1109" t="s">
        <v>4751</v>
      </c>
      <c r="AA1109" t="s">
        <v>4752</v>
      </c>
      <c r="AB1109" t="s">
        <v>4768</v>
      </c>
      <c r="AG1109" t="s">
        <v>4769</v>
      </c>
      <c r="AH1109" t="s">
        <v>4768</v>
      </c>
      <c r="AI1109" t="s">
        <v>4768</v>
      </c>
      <c r="AL1109">
        <v>202405</v>
      </c>
      <c r="AM1109">
        <v>202405</v>
      </c>
      <c r="AN1109">
        <v>32792</v>
      </c>
      <c r="AO1109">
        <v>0</v>
      </c>
      <c r="AQ1109">
        <v>0</v>
      </c>
      <c r="AT1109">
        <v>9862490.1699999999</v>
      </c>
      <c r="AU1109" t="s">
        <v>4769</v>
      </c>
      <c r="AV1109" t="s">
        <v>4823</v>
      </c>
      <c r="AW1109" t="s">
        <v>4769</v>
      </c>
      <c r="AX1109" t="s">
        <v>4769</v>
      </c>
      <c r="AY1109">
        <v>0.35</v>
      </c>
      <c r="AZ1109">
        <v>0.34</v>
      </c>
      <c r="BA1109" t="s">
        <v>5242</v>
      </c>
      <c r="BB1109" t="s">
        <v>4713</v>
      </c>
      <c r="BC1109" t="s">
        <v>4768</v>
      </c>
      <c r="BD1109" t="s">
        <v>5531</v>
      </c>
      <c r="BE1109" t="s">
        <v>5531</v>
      </c>
      <c r="BF1109" t="s">
        <v>5547</v>
      </c>
      <c r="BG1109">
        <v>190109</v>
      </c>
      <c r="BH1109">
        <v>-10.70293</v>
      </c>
      <c r="BI1109">
        <v>-76.291480000000007</v>
      </c>
      <c r="BJ1109" t="s">
        <v>4305</v>
      </c>
      <c r="BK1109" t="s">
        <v>5833</v>
      </c>
      <c r="BL1109" t="s">
        <v>4305</v>
      </c>
      <c r="BM1109" t="s">
        <v>5833</v>
      </c>
      <c r="BN1109">
        <v>2023</v>
      </c>
      <c r="BO1109">
        <v>1236103.99</v>
      </c>
      <c r="BP1109">
        <v>2026</v>
      </c>
      <c r="BQ1109">
        <v>2023</v>
      </c>
      <c r="BR1109">
        <v>5.8880834462318852</v>
      </c>
      <c r="BS1109" t="s">
        <v>6356</v>
      </c>
    </row>
    <row r="1110" spans="1:71" x14ac:dyDescent="0.3">
      <c r="A1110" t="s">
        <v>71</v>
      </c>
      <c r="B1110" t="s">
        <v>74</v>
      </c>
      <c r="C1110" t="s">
        <v>97</v>
      </c>
      <c r="D1110">
        <v>2502958</v>
      </c>
      <c r="E1110">
        <v>2502958</v>
      </c>
      <c r="F1110" t="s">
        <v>1240</v>
      </c>
      <c r="G1110" t="s">
        <v>1740</v>
      </c>
      <c r="H1110" t="s">
        <v>1783</v>
      </c>
      <c r="I1110" t="s">
        <v>1839</v>
      </c>
      <c r="J1110">
        <v>301528</v>
      </c>
      <c r="K1110" t="s">
        <v>97</v>
      </c>
      <c r="L1110" t="s">
        <v>1902</v>
      </c>
      <c r="M1110" t="s">
        <v>1903</v>
      </c>
      <c r="N1110">
        <v>132452.37</v>
      </c>
      <c r="O1110">
        <v>166374.53</v>
      </c>
      <c r="P1110">
        <v>0</v>
      </c>
      <c r="Q1110">
        <v>0</v>
      </c>
      <c r="R1110">
        <v>0</v>
      </c>
      <c r="S1110" t="s">
        <v>2960</v>
      </c>
      <c r="T1110" t="s">
        <v>4091</v>
      </c>
      <c r="U1110" t="s">
        <v>4296</v>
      </c>
      <c r="V1110" t="s">
        <v>4657</v>
      </c>
      <c r="W1110" t="s">
        <v>4678</v>
      </c>
      <c r="X1110" t="s">
        <v>4709</v>
      </c>
      <c r="Y1110" t="s">
        <v>4750</v>
      </c>
      <c r="Z1110" t="s">
        <v>4751</v>
      </c>
      <c r="AA1110" t="s">
        <v>4753</v>
      </c>
      <c r="AB1110" t="s">
        <v>4769</v>
      </c>
      <c r="AD1110">
        <v>6000</v>
      </c>
      <c r="AE1110">
        <v>0</v>
      </c>
      <c r="AF1110">
        <v>0</v>
      </c>
      <c r="AG1110" t="s">
        <v>4769</v>
      </c>
      <c r="AH1110" t="s">
        <v>4768</v>
      </c>
      <c r="AI1110" t="s">
        <v>4768</v>
      </c>
      <c r="AL1110">
        <v>202105</v>
      </c>
      <c r="AM1110">
        <v>202405</v>
      </c>
      <c r="AN1110">
        <v>19000</v>
      </c>
      <c r="AO1110">
        <v>0</v>
      </c>
      <c r="AP1110">
        <v>0</v>
      </c>
      <c r="AQ1110">
        <v>144375</v>
      </c>
      <c r="AR1110">
        <v>0</v>
      </c>
      <c r="AS1110">
        <v>0</v>
      </c>
      <c r="AT1110">
        <v>2999.53</v>
      </c>
      <c r="AU1110" t="s">
        <v>4769</v>
      </c>
      <c r="AV1110" t="s">
        <v>4823</v>
      </c>
      <c r="AW1110" t="s">
        <v>4769</v>
      </c>
      <c r="AX1110" t="s">
        <v>4769</v>
      </c>
      <c r="AY1110">
        <v>10.32</v>
      </c>
      <c r="AZ1110">
        <v>20.12</v>
      </c>
      <c r="BA1110" t="s">
        <v>5243</v>
      </c>
      <c r="BB1110" t="s">
        <v>5463</v>
      </c>
      <c r="BC1110" t="s">
        <v>4768</v>
      </c>
      <c r="BD1110" t="s">
        <v>5531</v>
      </c>
      <c r="BE1110" t="s">
        <v>5532</v>
      </c>
      <c r="BF1110" t="s">
        <v>5542</v>
      </c>
      <c r="BG1110">
        <v>190307</v>
      </c>
      <c r="BH1110">
        <v>-10.64474670598603</v>
      </c>
      <c r="BI1110">
        <v>-75.141889086102097</v>
      </c>
      <c r="BJ1110" t="s">
        <v>5735</v>
      </c>
      <c r="BK1110" t="s">
        <v>5945</v>
      </c>
      <c r="BL1110" t="s">
        <v>5735</v>
      </c>
      <c r="BM1110" t="s">
        <v>5945</v>
      </c>
      <c r="BN1110">
        <v>63</v>
      </c>
      <c r="BO1110">
        <v>133481.44</v>
      </c>
      <c r="BP1110">
        <v>2026</v>
      </c>
      <c r="BQ1110">
        <v>2020</v>
      </c>
      <c r="BR1110">
        <v>121.4518541589254</v>
      </c>
      <c r="BS1110" t="s">
        <v>6352</v>
      </c>
    </row>
    <row r="1111" spans="1:71" x14ac:dyDescent="0.3">
      <c r="A1111" t="s">
        <v>71</v>
      </c>
      <c r="B1111" t="s">
        <v>74</v>
      </c>
      <c r="C1111" t="s">
        <v>98</v>
      </c>
      <c r="D1111">
        <v>2453182</v>
      </c>
      <c r="E1111">
        <v>2453182</v>
      </c>
      <c r="F1111" t="s">
        <v>1241</v>
      </c>
      <c r="G1111" t="s">
        <v>1741</v>
      </c>
      <c r="H1111" t="s">
        <v>1784</v>
      </c>
      <c r="I1111" t="s">
        <v>1840</v>
      </c>
      <c r="J1111">
        <v>301513</v>
      </c>
      <c r="K1111" t="s">
        <v>98</v>
      </c>
      <c r="L1111" t="s">
        <v>1902</v>
      </c>
      <c r="M1111" t="s">
        <v>1903</v>
      </c>
      <c r="N1111">
        <v>655311.43000000005</v>
      </c>
      <c r="O1111">
        <v>984512.41</v>
      </c>
      <c r="P1111">
        <v>0</v>
      </c>
      <c r="Q1111">
        <v>0</v>
      </c>
      <c r="R1111">
        <v>0</v>
      </c>
      <c r="S1111" t="s">
        <v>2961</v>
      </c>
      <c r="T1111" t="s">
        <v>4092</v>
      </c>
      <c r="U1111" t="s">
        <v>4557</v>
      </c>
      <c r="V1111" t="s">
        <v>4648</v>
      </c>
      <c r="W1111" t="s">
        <v>4665</v>
      </c>
      <c r="X1111" t="s">
        <v>4713</v>
      </c>
      <c r="Y1111" t="s">
        <v>4750</v>
      </c>
      <c r="Z1111" t="s">
        <v>4751</v>
      </c>
      <c r="AA1111" t="s">
        <v>4752</v>
      </c>
      <c r="AB1111" t="s">
        <v>4768</v>
      </c>
      <c r="AG1111" t="s">
        <v>4769</v>
      </c>
      <c r="AH1111" t="s">
        <v>4768</v>
      </c>
      <c r="AI1111" t="s">
        <v>4768</v>
      </c>
      <c r="AL1111">
        <v>201912</v>
      </c>
      <c r="AM1111">
        <v>202207</v>
      </c>
      <c r="AN1111">
        <v>909796.56</v>
      </c>
      <c r="AO1111">
        <v>0</v>
      </c>
      <c r="AQ1111">
        <v>0</v>
      </c>
      <c r="AT1111">
        <v>74715.850000000006</v>
      </c>
      <c r="AU1111" t="s">
        <v>4769</v>
      </c>
      <c r="AV1111" t="s">
        <v>4823</v>
      </c>
      <c r="AW1111" t="s">
        <v>4769</v>
      </c>
      <c r="AX1111" t="s">
        <v>4769</v>
      </c>
      <c r="AY1111">
        <v>91.58</v>
      </c>
      <c r="AZ1111">
        <v>92.01</v>
      </c>
      <c r="BA1111" t="s">
        <v>5244</v>
      </c>
      <c r="BB1111" t="s">
        <v>4713</v>
      </c>
      <c r="BC1111" t="s">
        <v>4768</v>
      </c>
      <c r="BD1111" t="s">
        <v>5531</v>
      </c>
      <c r="BE1111" t="s">
        <v>5531</v>
      </c>
      <c r="BF1111" t="s">
        <v>5543</v>
      </c>
      <c r="BG1111">
        <v>190113</v>
      </c>
      <c r="BH1111">
        <v>-10.66436</v>
      </c>
      <c r="BI1111">
        <v>-76.253524799999994</v>
      </c>
      <c r="BJ1111" t="s">
        <v>4139</v>
      </c>
      <c r="BK1111" t="s">
        <v>5871</v>
      </c>
      <c r="BL1111" t="s">
        <v>6223</v>
      </c>
      <c r="BM1111" t="s">
        <v>6324</v>
      </c>
      <c r="BN1111">
        <v>44</v>
      </c>
      <c r="BO1111">
        <v>838023.87</v>
      </c>
      <c r="BP1111">
        <v>2026</v>
      </c>
      <c r="BQ1111">
        <v>2019</v>
      </c>
      <c r="BR1111">
        <v>0.16382586882383371</v>
      </c>
      <c r="BS1111" t="s">
        <v>6355</v>
      </c>
    </row>
    <row r="1112" spans="1:71" x14ac:dyDescent="0.3">
      <c r="A1112" t="s">
        <v>71</v>
      </c>
      <c r="B1112" t="s">
        <v>74</v>
      </c>
      <c r="C1112" t="s">
        <v>113</v>
      </c>
      <c r="D1112">
        <v>2465836</v>
      </c>
      <c r="E1112">
        <v>2465836</v>
      </c>
      <c r="F1112" t="s">
        <v>1242</v>
      </c>
      <c r="G1112" t="s">
        <v>1738</v>
      </c>
      <c r="H1112" t="s">
        <v>1781</v>
      </c>
      <c r="I1112" t="s">
        <v>1837</v>
      </c>
      <c r="J1112">
        <v>301514</v>
      </c>
      <c r="K1112" t="s">
        <v>1884</v>
      </c>
      <c r="L1112" t="s">
        <v>1902</v>
      </c>
      <c r="M1112" t="s">
        <v>1903</v>
      </c>
      <c r="N1112">
        <v>5755248.6600000001</v>
      </c>
      <c r="O1112">
        <v>23428335.59</v>
      </c>
      <c r="P1112">
        <v>0</v>
      </c>
      <c r="Q1112">
        <v>0</v>
      </c>
      <c r="R1112">
        <v>0</v>
      </c>
      <c r="S1112" t="s">
        <v>2962</v>
      </c>
      <c r="T1112" t="s">
        <v>4093</v>
      </c>
      <c r="U1112" t="s">
        <v>4558</v>
      </c>
      <c r="V1112" t="s">
        <v>4652</v>
      </c>
      <c r="W1112" t="s">
        <v>4670</v>
      </c>
      <c r="X1112" t="s">
        <v>4699</v>
      </c>
      <c r="Y1112" t="s">
        <v>4750</v>
      </c>
      <c r="Z1112" t="s">
        <v>4751</v>
      </c>
      <c r="AA1112" t="s">
        <v>4752</v>
      </c>
      <c r="AB1112" t="s">
        <v>4769</v>
      </c>
      <c r="AC1112">
        <v>2000000</v>
      </c>
      <c r="AD1112">
        <v>1000000</v>
      </c>
      <c r="AE1112">
        <v>0</v>
      </c>
      <c r="AF1112">
        <v>0</v>
      </c>
      <c r="AG1112" t="s">
        <v>4769</v>
      </c>
      <c r="AH1112" t="s">
        <v>4768</v>
      </c>
      <c r="AI1112" t="s">
        <v>4768</v>
      </c>
      <c r="AL1112">
        <v>202007</v>
      </c>
      <c r="AM1112">
        <v>202607</v>
      </c>
      <c r="AN1112">
        <v>6574416.9699999997</v>
      </c>
      <c r="AO1112">
        <v>389402.76</v>
      </c>
      <c r="AP1112">
        <v>0</v>
      </c>
      <c r="AQ1112">
        <v>2423048</v>
      </c>
      <c r="AR1112">
        <v>389479.76</v>
      </c>
      <c r="AS1112">
        <v>389402.76</v>
      </c>
      <c r="AT1112">
        <v>14430870.619999999</v>
      </c>
      <c r="AU1112" t="s">
        <v>4769</v>
      </c>
      <c r="AV1112" t="s">
        <v>4823</v>
      </c>
      <c r="AW1112" t="s">
        <v>4769</v>
      </c>
      <c r="AX1112" t="s">
        <v>4769</v>
      </c>
      <c r="AY1112">
        <v>73.63</v>
      </c>
      <c r="AZ1112">
        <v>74.900000000000006</v>
      </c>
      <c r="BA1112" t="s">
        <v>5245</v>
      </c>
      <c r="BB1112" t="s">
        <v>5455</v>
      </c>
      <c r="BC1112" t="s">
        <v>4768</v>
      </c>
      <c r="BD1112" t="s">
        <v>5531</v>
      </c>
      <c r="BE1112" t="s">
        <v>5533</v>
      </c>
      <c r="BF1112" t="s">
        <v>5546</v>
      </c>
      <c r="BG1112">
        <v>190201</v>
      </c>
      <c r="BH1112">
        <v>-10.48952692360373</v>
      </c>
      <c r="BI1112">
        <v>-76.521188019441055</v>
      </c>
      <c r="BJ1112" t="s">
        <v>5762</v>
      </c>
      <c r="BK1112" t="s">
        <v>6085</v>
      </c>
      <c r="BL1112" t="s">
        <v>3669</v>
      </c>
      <c r="BM1112" t="s">
        <v>6325</v>
      </c>
      <c r="BN1112">
        <v>899</v>
      </c>
      <c r="BO1112">
        <v>6077959.6399999997</v>
      </c>
      <c r="BP1112">
        <v>2026</v>
      </c>
      <c r="BQ1112">
        <v>2019</v>
      </c>
      <c r="BR1112">
        <v>35.253538972797827</v>
      </c>
      <c r="BS1112" t="s">
        <v>6353</v>
      </c>
    </row>
    <row r="1113" spans="1:71" x14ac:dyDescent="0.3">
      <c r="A1113" t="s">
        <v>71</v>
      </c>
      <c r="B1113" t="s">
        <v>74</v>
      </c>
      <c r="C1113" t="s">
        <v>113</v>
      </c>
      <c r="D1113">
        <v>2484481</v>
      </c>
      <c r="E1113">
        <v>2484481</v>
      </c>
      <c r="F1113" t="s">
        <v>1243</v>
      </c>
      <c r="G1113" t="s">
        <v>1756</v>
      </c>
      <c r="H1113" t="s">
        <v>1802</v>
      </c>
      <c r="I1113" t="s">
        <v>1858</v>
      </c>
      <c r="J1113">
        <v>301514</v>
      </c>
      <c r="K1113" t="s">
        <v>1884</v>
      </c>
      <c r="L1113" t="s">
        <v>1902</v>
      </c>
      <c r="M1113" t="s">
        <v>1903</v>
      </c>
      <c r="N1113">
        <v>414498.35</v>
      </c>
      <c r="O1113">
        <v>512511.13</v>
      </c>
      <c r="P1113">
        <v>0</v>
      </c>
      <c r="Q1113">
        <v>0</v>
      </c>
      <c r="R1113">
        <v>0</v>
      </c>
      <c r="S1113" t="s">
        <v>2963</v>
      </c>
      <c r="T1113" t="s">
        <v>4019</v>
      </c>
      <c r="U1113" t="s">
        <v>3987</v>
      </c>
      <c r="V1113" t="s">
        <v>4651</v>
      </c>
      <c r="W1113" t="s">
        <v>4672</v>
      </c>
      <c r="X1113" t="s">
        <v>4702</v>
      </c>
      <c r="Y1113" t="s">
        <v>4750</v>
      </c>
      <c r="Z1113" t="s">
        <v>4751</v>
      </c>
      <c r="AA1113" t="s">
        <v>4752</v>
      </c>
      <c r="AB1113" t="s">
        <v>4768</v>
      </c>
      <c r="AG1113" t="s">
        <v>4769</v>
      </c>
      <c r="AH1113" t="s">
        <v>4768</v>
      </c>
      <c r="AI1113" t="s">
        <v>4769</v>
      </c>
      <c r="AJ1113" t="s">
        <v>4808</v>
      </c>
      <c r="AK1113" t="s">
        <v>4822</v>
      </c>
      <c r="AL1113">
        <v>202108</v>
      </c>
      <c r="AM1113">
        <v>202412</v>
      </c>
      <c r="AN1113">
        <v>512510.97</v>
      </c>
      <c r="AO1113">
        <v>0</v>
      </c>
      <c r="AQ1113">
        <v>0</v>
      </c>
      <c r="AT1113">
        <v>0.16</v>
      </c>
      <c r="AU1113" t="s">
        <v>4769</v>
      </c>
      <c r="AV1113" t="s">
        <v>4823</v>
      </c>
      <c r="AW1113" t="s">
        <v>4769</v>
      </c>
      <c r="AX1113" t="s">
        <v>4769</v>
      </c>
      <c r="AY1113">
        <v>100</v>
      </c>
      <c r="AZ1113">
        <v>100</v>
      </c>
      <c r="BA1113" t="s">
        <v>5246</v>
      </c>
      <c r="BB1113" t="s">
        <v>5457</v>
      </c>
      <c r="BC1113" t="s">
        <v>4768</v>
      </c>
      <c r="BD1113" t="s">
        <v>5531</v>
      </c>
      <c r="BE1113" t="s">
        <v>5533</v>
      </c>
      <c r="BF1113" t="s">
        <v>5546</v>
      </c>
      <c r="BG1113">
        <v>190201</v>
      </c>
      <c r="BH1113">
        <v>-10.4915769270517</v>
      </c>
      <c r="BI1113">
        <v>-76.516252886686232</v>
      </c>
      <c r="BJ1113" t="s">
        <v>5763</v>
      </c>
      <c r="BK1113" t="s">
        <v>6086</v>
      </c>
      <c r="BL1113" t="s">
        <v>3949</v>
      </c>
      <c r="BM1113" t="s">
        <v>4049</v>
      </c>
      <c r="BN1113">
        <v>227</v>
      </c>
      <c r="BO1113">
        <v>426751.76</v>
      </c>
      <c r="BP1113">
        <v>2026</v>
      </c>
      <c r="BQ1113">
        <v>2020</v>
      </c>
      <c r="BR1113">
        <v>34.678511370836503</v>
      </c>
      <c r="BS1113" t="s">
        <v>6353</v>
      </c>
    </row>
    <row r="1114" spans="1:71" x14ac:dyDescent="0.3">
      <c r="A1114" t="s">
        <v>71</v>
      </c>
      <c r="B1114" t="s">
        <v>74</v>
      </c>
      <c r="C1114" t="s">
        <v>113</v>
      </c>
      <c r="D1114">
        <v>2392704</v>
      </c>
      <c r="E1114">
        <v>2392704</v>
      </c>
      <c r="F1114" t="s">
        <v>1244</v>
      </c>
      <c r="G1114" t="s">
        <v>1756</v>
      </c>
      <c r="H1114" t="s">
        <v>1802</v>
      </c>
      <c r="I1114" t="s">
        <v>1858</v>
      </c>
      <c r="J1114">
        <v>301514</v>
      </c>
      <c r="K1114" t="s">
        <v>1884</v>
      </c>
      <c r="L1114" t="s">
        <v>1902</v>
      </c>
      <c r="M1114" t="s">
        <v>1903</v>
      </c>
      <c r="N1114">
        <v>395334.85</v>
      </c>
      <c r="O1114">
        <v>496745.54</v>
      </c>
      <c r="P1114">
        <v>0</v>
      </c>
      <c r="Q1114">
        <v>0</v>
      </c>
      <c r="R1114">
        <v>0</v>
      </c>
      <c r="S1114" t="s">
        <v>2964</v>
      </c>
      <c r="T1114" t="s">
        <v>4094</v>
      </c>
      <c r="U1114" t="s">
        <v>4559</v>
      </c>
      <c r="V1114" t="s">
        <v>4652</v>
      </c>
      <c r="W1114" t="s">
        <v>4673</v>
      </c>
      <c r="X1114" t="s">
        <v>4703</v>
      </c>
      <c r="Y1114" t="s">
        <v>4750</v>
      </c>
      <c r="Z1114" t="s">
        <v>4751</v>
      </c>
      <c r="AA1114" t="s">
        <v>4752</v>
      </c>
      <c r="AB1114" t="s">
        <v>4768</v>
      </c>
      <c r="AG1114" t="s">
        <v>4769</v>
      </c>
      <c r="AH1114" t="s">
        <v>4768</v>
      </c>
      <c r="AI1114" t="s">
        <v>4768</v>
      </c>
      <c r="AL1114">
        <v>201812</v>
      </c>
      <c r="AM1114">
        <v>202312</v>
      </c>
      <c r="AN1114">
        <v>140526.57</v>
      </c>
      <c r="AO1114">
        <v>0</v>
      </c>
      <c r="AQ1114">
        <v>0</v>
      </c>
      <c r="AT1114">
        <v>356218.97</v>
      </c>
      <c r="AU1114" t="s">
        <v>4769</v>
      </c>
      <c r="AV1114" t="s">
        <v>4823</v>
      </c>
      <c r="AW1114" t="s">
        <v>4769</v>
      </c>
      <c r="AX1114" t="s">
        <v>4769</v>
      </c>
      <c r="AY1114">
        <v>26.29</v>
      </c>
      <c r="AZ1114">
        <v>28.29</v>
      </c>
      <c r="BA1114" t="s">
        <v>5247</v>
      </c>
      <c r="BB1114" t="s">
        <v>5523</v>
      </c>
      <c r="BC1114" t="s">
        <v>4768</v>
      </c>
      <c r="BD1114" t="s">
        <v>5531</v>
      </c>
      <c r="BE1114" t="s">
        <v>5533</v>
      </c>
      <c r="BF1114" t="s">
        <v>5546</v>
      </c>
      <c r="BG1114">
        <v>190201</v>
      </c>
      <c r="BH1114">
        <v>-10.48053384090454</v>
      </c>
      <c r="BI1114">
        <v>-76.492446470365394</v>
      </c>
      <c r="BJ1114" t="s">
        <v>3861</v>
      </c>
      <c r="BK1114" t="s">
        <v>6087</v>
      </c>
      <c r="BL1114" t="s">
        <v>3861</v>
      </c>
      <c r="BM1114" t="s">
        <v>6087</v>
      </c>
      <c r="BN1114">
        <v>352</v>
      </c>
      <c r="BO1114">
        <v>496745.54</v>
      </c>
      <c r="BP1114">
        <v>2026</v>
      </c>
      <c r="BQ1114">
        <v>2018</v>
      </c>
      <c r="BR1114">
        <v>33.298185303863498</v>
      </c>
      <c r="BS1114" t="s">
        <v>6353</v>
      </c>
    </row>
    <row r="1115" spans="1:71" x14ac:dyDescent="0.3">
      <c r="A1115" t="s">
        <v>71</v>
      </c>
      <c r="B1115" t="s">
        <v>74</v>
      </c>
      <c r="C1115" t="s">
        <v>100</v>
      </c>
      <c r="D1115">
        <v>2570342</v>
      </c>
      <c r="E1115">
        <v>2570342</v>
      </c>
      <c r="F1115" t="s">
        <v>1245</v>
      </c>
      <c r="G1115" t="s">
        <v>1743</v>
      </c>
      <c r="H1115" t="s">
        <v>1786</v>
      </c>
      <c r="I1115" t="s">
        <v>1842</v>
      </c>
      <c r="J1115">
        <v>301501</v>
      </c>
      <c r="K1115" t="s">
        <v>1879</v>
      </c>
      <c r="L1115" t="s">
        <v>1902</v>
      </c>
      <c r="M1115" t="s">
        <v>1903</v>
      </c>
      <c r="N1115">
        <v>1248225.8400000001</v>
      </c>
      <c r="O1115">
        <v>1248225.8400000001</v>
      </c>
      <c r="P1115">
        <v>0</v>
      </c>
      <c r="Q1115">
        <v>0</v>
      </c>
      <c r="R1115">
        <v>0</v>
      </c>
      <c r="S1115" t="s">
        <v>2965</v>
      </c>
      <c r="T1115" t="s">
        <v>3725</v>
      </c>
      <c r="U1115" t="s">
        <v>3725</v>
      </c>
      <c r="V1115" t="s">
        <v>4649</v>
      </c>
      <c r="W1115" t="s">
        <v>4666</v>
      </c>
      <c r="X1115" t="s">
        <v>4693</v>
      </c>
      <c r="Y1115" t="s">
        <v>4750</v>
      </c>
      <c r="Z1115" t="s">
        <v>4751</v>
      </c>
      <c r="AA1115" t="s">
        <v>4752</v>
      </c>
      <c r="AB1115" t="s">
        <v>4768</v>
      </c>
      <c r="AG1115" t="s">
        <v>4768</v>
      </c>
      <c r="AH1115" t="s">
        <v>4768</v>
      </c>
      <c r="AI1115" t="s">
        <v>4768</v>
      </c>
      <c r="AN1115">
        <v>0</v>
      </c>
      <c r="AO1115">
        <v>0</v>
      </c>
      <c r="AQ1115">
        <v>0</v>
      </c>
      <c r="AT1115">
        <v>1248225.8400000001</v>
      </c>
      <c r="AU1115" t="s">
        <v>4769</v>
      </c>
      <c r="AV1115" t="s">
        <v>4824</v>
      </c>
      <c r="AW1115" t="s">
        <v>4769</v>
      </c>
      <c r="AX1115" t="s">
        <v>4768</v>
      </c>
      <c r="AZ1115">
        <v>0</v>
      </c>
      <c r="BB1115" t="s">
        <v>5451</v>
      </c>
      <c r="BC1115" t="s">
        <v>4768</v>
      </c>
      <c r="BD1115" t="s">
        <v>5531</v>
      </c>
      <c r="BE1115" t="s">
        <v>5531</v>
      </c>
      <c r="BF1115" t="s">
        <v>5541</v>
      </c>
      <c r="BG1115">
        <v>190110</v>
      </c>
      <c r="BH1115">
        <v>-10.529308507559239</v>
      </c>
      <c r="BI1115">
        <v>-76.179449230502541</v>
      </c>
      <c r="BJ1115" t="s">
        <v>5571</v>
      </c>
      <c r="BK1115" t="s">
        <v>5565</v>
      </c>
      <c r="BN1115">
        <v>100</v>
      </c>
      <c r="BP1115">
        <v>2026</v>
      </c>
      <c r="BQ1115">
        <v>2022</v>
      </c>
      <c r="BR1115">
        <v>17.176388168451101</v>
      </c>
      <c r="BS1115" t="s">
        <v>6354</v>
      </c>
    </row>
    <row r="1116" spans="1:71" x14ac:dyDescent="0.3">
      <c r="A1116" t="s">
        <v>71</v>
      </c>
      <c r="B1116" t="s">
        <v>74</v>
      </c>
      <c r="C1116" t="s">
        <v>100</v>
      </c>
      <c r="D1116">
        <v>2531719</v>
      </c>
      <c r="E1116">
        <v>2531719</v>
      </c>
      <c r="F1116" t="s">
        <v>1246</v>
      </c>
      <c r="G1116" t="s">
        <v>1738</v>
      </c>
      <c r="H1116" t="s">
        <v>1781</v>
      </c>
      <c r="I1116" t="s">
        <v>1842</v>
      </c>
      <c r="J1116">
        <v>301501</v>
      </c>
      <c r="K1116" t="s">
        <v>1879</v>
      </c>
      <c r="L1116" t="s">
        <v>1902</v>
      </c>
      <c r="M1116" t="s">
        <v>1903</v>
      </c>
      <c r="N1116">
        <v>741071.01</v>
      </c>
      <c r="O1116">
        <v>1824610.15</v>
      </c>
      <c r="P1116">
        <v>0</v>
      </c>
      <c r="Q1116">
        <v>0</v>
      </c>
      <c r="R1116">
        <v>0</v>
      </c>
      <c r="S1116" t="s">
        <v>2966</v>
      </c>
      <c r="T1116" t="s">
        <v>4095</v>
      </c>
      <c r="U1116" t="s">
        <v>4560</v>
      </c>
      <c r="V1116" t="s">
        <v>4661</v>
      </c>
      <c r="W1116" t="s">
        <v>4685</v>
      </c>
      <c r="X1116" t="s">
        <v>4728</v>
      </c>
      <c r="Y1116" t="s">
        <v>4750</v>
      </c>
      <c r="Z1116" t="s">
        <v>4751</v>
      </c>
      <c r="AA1116" t="s">
        <v>4752</v>
      </c>
      <c r="AB1116" t="s">
        <v>4769</v>
      </c>
      <c r="AC1116">
        <v>39000</v>
      </c>
      <c r="AD1116">
        <v>0</v>
      </c>
      <c r="AE1116">
        <v>1785610</v>
      </c>
      <c r="AF1116">
        <v>0</v>
      </c>
      <c r="AG1116" t="s">
        <v>4769</v>
      </c>
      <c r="AH1116" t="s">
        <v>4768</v>
      </c>
      <c r="AI1116" t="s">
        <v>4768</v>
      </c>
      <c r="AN1116">
        <v>0</v>
      </c>
      <c r="AO1116">
        <v>0</v>
      </c>
      <c r="AP1116">
        <v>0</v>
      </c>
      <c r="AQ1116">
        <v>70500</v>
      </c>
      <c r="AR1116">
        <v>39000</v>
      </c>
      <c r="AS1116">
        <v>39000</v>
      </c>
      <c r="AT1116">
        <v>1754110.15</v>
      </c>
      <c r="AU1116" t="s">
        <v>4769</v>
      </c>
      <c r="AV1116" t="s">
        <v>4823</v>
      </c>
      <c r="AW1116" t="s">
        <v>4769</v>
      </c>
      <c r="AX1116" t="s">
        <v>4768</v>
      </c>
      <c r="AZ1116">
        <v>0</v>
      </c>
      <c r="BA1116" t="s">
        <v>5248</v>
      </c>
      <c r="BB1116" t="s">
        <v>4728</v>
      </c>
      <c r="BC1116" t="s">
        <v>4768</v>
      </c>
      <c r="BD1116" t="s">
        <v>5531</v>
      </c>
      <c r="BE1116" t="s">
        <v>5531</v>
      </c>
      <c r="BF1116" t="s">
        <v>5557</v>
      </c>
      <c r="BG1116">
        <v>190101</v>
      </c>
      <c r="BH1116">
        <v>-10.680562259999929</v>
      </c>
      <c r="BI1116">
        <v>-76.258223639999983</v>
      </c>
      <c r="BJ1116" t="s">
        <v>4132</v>
      </c>
      <c r="BK1116" t="s">
        <v>6088</v>
      </c>
      <c r="BL1116" t="s">
        <v>4132</v>
      </c>
      <c r="BM1116" t="s">
        <v>6088</v>
      </c>
      <c r="BN1116">
        <v>100</v>
      </c>
      <c r="BO1116">
        <v>1824610.15</v>
      </c>
      <c r="BP1116">
        <v>2026</v>
      </c>
      <c r="BQ1116">
        <v>2021</v>
      </c>
      <c r="BR1116">
        <v>1.73784980687344</v>
      </c>
      <c r="BS1116" t="s">
        <v>6355</v>
      </c>
    </row>
    <row r="1117" spans="1:71" x14ac:dyDescent="0.3">
      <c r="A1117" t="s">
        <v>71</v>
      </c>
      <c r="B1117" t="s">
        <v>74</v>
      </c>
      <c r="C1117" t="s">
        <v>100</v>
      </c>
      <c r="D1117">
        <v>2494594</v>
      </c>
      <c r="E1117">
        <v>2494594</v>
      </c>
      <c r="F1117" t="s">
        <v>1247</v>
      </c>
      <c r="G1117" t="s">
        <v>1743</v>
      </c>
      <c r="H1117" t="s">
        <v>1786</v>
      </c>
      <c r="I1117" t="s">
        <v>1842</v>
      </c>
      <c r="J1117">
        <v>301501</v>
      </c>
      <c r="K1117" t="s">
        <v>1879</v>
      </c>
      <c r="L1117" t="s">
        <v>1902</v>
      </c>
      <c r="M1117" t="s">
        <v>1903</v>
      </c>
      <c r="N1117">
        <v>4684980.42</v>
      </c>
      <c r="O1117">
        <v>4746055.43</v>
      </c>
      <c r="P1117">
        <v>0</v>
      </c>
      <c r="Q1117">
        <v>0</v>
      </c>
      <c r="R1117">
        <v>0</v>
      </c>
      <c r="S1117" t="s">
        <v>2967</v>
      </c>
      <c r="T1117" t="s">
        <v>4096</v>
      </c>
      <c r="U1117" t="s">
        <v>3995</v>
      </c>
      <c r="V1117" t="s">
        <v>4653</v>
      </c>
      <c r="W1117" t="s">
        <v>4653</v>
      </c>
      <c r="X1117" t="s">
        <v>4700</v>
      </c>
      <c r="Y1117" t="s">
        <v>4750</v>
      </c>
      <c r="Z1117" t="s">
        <v>4751</v>
      </c>
      <c r="AA1117" t="s">
        <v>4752</v>
      </c>
      <c r="AB1117" t="s">
        <v>4769</v>
      </c>
      <c r="AC1117">
        <v>0</v>
      </c>
      <c r="AD1117">
        <v>80000</v>
      </c>
      <c r="AE1117">
        <v>0</v>
      </c>
      <c r="AF1117">
        <v>0</v>
      </c>
      <c r="AG1117" t="s">
        <v>4769</v>
      </c>
      <c r="AH1117" t="s">
        <v>4768</v>
      </c>
      <c r="AI1117" t="s">
        <v>4768</v>
      </c>
      <c r="AL1117">
        <v>202503</v>
      </c>
      <c r="AM1117">
        <v>202503</v>
      </c>
      <c r="AN1117">
        <v>159913.60000000001</v>
      </c>
      <c r="AO1117">
        <v>0</v>
      </c>
      <c r="AQ1117">
        <v>0</v>
      </c>
      <c r="AT1117">
        <v>4586141.83</v>
      </c>
      <c r="AU1117" t="s">
        <v>4769</v>
      </c>
      <c r="AV1117" t="s">
        <v>4823</v>
      </c>
      <c r="AW1117" t="s">
        <v>4769</v>
      </c>
      <c r="AX1117" t="s">
        <v>4768</v>
      </c>
      <c r="AY1117">
        <v>0</v>
      </c>
      <c r="AZ1117">
        <v>3.37</v>
      </c>
      <c r="BA1117" t="s">
        <v>5249</v>
      </c>
      <c r="BB1117" t="s">
        <v>5456</v>
      </c>
      <c r="BC1117" t="s">
        <v>4768</v>
      </c>
      <c r="BD1117" t="s">
        <v>5531</v>
      </c>
      <c r="BE1117" t="s">
        <v>5531</v>
      </c>
      <c r="BF1117" t="s">
        <v>5548</v>
      </c>
      <c r="BG1117">
        <v>190107</v>
      </c>
      <c r="BH1117">
        <v>-10.772532899999931</v>
      </c>
      <c r="BI1117">
        <v>-75.812849279999966</v>
      </c>
      <c r="BJ1117" t="s">
        <v>5577</v>
      </c>
      <c r="BK1117" t="s">
        <v>6089</v>
      </c>
      <c r="BL1117" t="s">
        <v>5577</v>
      </c>
      <c r="BM1117" t="s">
        <v>6089</v>
      </c>
      <c r="BN1117">
        <v>956</v>
      </c>
      <c r="BO1117">
        <v>4746055.43</v>
      </c>
      <c r="BP1117">
        <v>2026</v>
      </c>
      <c r="BQ1117">
        <v>2020</v>
      </c>
      <c r="BR1117">
        <v>49.541720944221943</v>
      </c>
      <c r="BS1117" t="s">
        <v>6353</v>
      </c>
    </row>
    <row r="1118" spans="1:71" x14ac:dyDescent="0.3">
      <c r="A1118" t="s">
        <v>71</v>
      </c>
      <c r="B1118" t="s">
        <v>74</v>
      </c>
      <c r="C1118" t="s">
        <v>100</v>
      </c>
      <c r="D1118">
        <v>2403492</v>
      </c>
      <c r="E1118">
        <v>2403492</v>
      </c>
      <c r="F1118" t="s">
        <v>1248</v>
      </c>
      <c r="G1118" t="s">
        <v>1743</v>
      </c>
      <c r="H1118" t="s">
        <v>1786</v>
      </c>
      <c r="I1118" t="s">
        <v>1842</v>
      </c>
      <c r="J1118">
        <v>301501</v>
      </c>
      <c r="K1118" t="s">
        <v>1879</v>
      </c>
      <c r="L1118" t="s">
        <v>1902</v>
      </c>
      <c r="M1118" t="s">
        <v>1903</v>
      </c>
      <c r="N1118">
        <v>525451.89</v>
      </c>
      <c r="O1118">
        <v>710643.91</v>
      </c>
      <c r="P1118">
        <v>0</v>
      </c>
      <c r="Q1118">
        <v>0</v>
      </c>
      <c r="R1118">
        <v>0</v>
      </c>
      <c r="S1118" t="s">
        <v>2968</v>
      </c>
      <c r="T1118" t="s">
        <v>4097</v>
      </c>
      <c r="U1118" t="s">
        <v>4097</v>
      </c>
      <c r="V1118" t="s">
        <v>4652</v>
      </c>
      <c r="W1118" t="s">
        <v>4670</v>
      </c>
      <c r="X1118" t="s">
        <v>4699</v>
      </c>
      <c r="Y1118" t="s">
        <v>4750</v>
      </c>
      <c r="Z1118" t="s">
        <v>4751</v>
      </c>
      <c r="AA1118" t="s">
        <v>4756</v>
      </c>
      <c r="AB1118" t="s">
        <v>4768</v>
      </c>
      <c r="AG1118" t="s">
        <v>4769</v>
      </c>
      <c r="AH1118" t="s">
        <v>4768</v>
      </c>
      <c r="AI1118" t="s">
        <v>4768</v>
      </c>
      <c r="AL1118">
        <v>202407</v>
      </c>
      <c r="AM1118">
        <v>202407</v>
      </c>
      <c r="AN1118">
        <v>700560.7</v>
      </c>
      <c r="AO1118">
        <v>0</v>
      </c>
      <c r="AQ1118">
        <v>0</v>
      </c>
      <c r="AT1118">
        <v>10083.209999999999</v>
      </c>
      <c r="AU1118" t="s">
        <v>4769</v>
      </c>
      <c r="AV1118" t="s">
        <v>4823</v>
      </c>
      <c r="AW1118" t="s">
        <v>4769</v>
      </c>
      <c r="AX1118" t="s">
        <v>4769</v>
      </c>
      <c r="AY1118">
        <v>100</v>
      </c>
      <c r="AZ1118">
        <v>99.78</v>
      </c>
      <c r="BA1118" t="s">
        <v>5250</v>
      </c>
      <c r="BB1118" t="s">
        <v>5455</v>
      </c>
      <c r="BC1118" t="s">
        <v>4768</v>
      </c>
      <c r="BD1118" t="s">
        <v>5531</v>
      </c>
      <c r="BE1118" t="s">
        <v>5531</v>
      </c>
      <c r="BF1118" t="s">
        <v>5557</v>
      </c>
      <c r="BG1118">
        <v>190101</v>
      </c>
      <c r="BH1118">
        <v>-10.680562259999929</v>
      </c>
      <c r="BI1118">
        <v>-76.258223639999983</v>
      </c>
      <c r="BJ1118" t="s">
        <v>4479</v>
      </c>
      <c r="BK1118" t="s">
        <v>6090</v>
      </c>
      <c r="BL1118" t="s">
        <v>4450</v>
      </c>
      <c r="BM1118" t="s">
        <v>3767</v>
      </c>
      <c r="BN1118">
        <v>3585</v>
      </c>
      <c r="BO1118">
        <v>710643.91</v>
      </c>
      <c r="BP1118">
        <v>2026</v>
      </c>
      <c r="BQ1118">
        <v>2017</v>
      </c>
      <c r="BR1118">
        <v>1.73784980687344</v>
      </c>
      <c r="BS1118" t="s">
        <v>6355</v>
      </c>
    </row>
    <row r="1119" spans="1:71" x14ac:dyDescent="0.3">
      <c r="A1119" t="s">
        <v>71</v>
      </c>
      <c r="B1119" t="s">
        <v>74</v>
      </c>
      <c r="C1119" t="s">
        <v>100</v>
      </c>
      <c r="D1119">
        <v>2563268</v>
      </c>
      <c r="E1119">
        <v>2563268</v>
      </c>
      <c r="F1119" t="s">
        <v>1249</v>
      </c>
      <c r="G1119" t="s">
        <v>1743</v>
      </c>
      <c r="H1119" t="s">
        <v>1786</v>
      </c>
      <c r="I1119" t="s">
        <v>1842</v>
      </c>
      <c r="J1119">
        <v>301501</v>
      </c>
      <c r="K1119" t="s">
        <v>1879</v>
      </c>
      <c r="L1119" t="s">
        <v>1902</v>
      </c>
      <c r="M1119" t="s">
        <v>1903</v>
      </c>
      <c r="N1119">
        <v>1765080.91</v>
      </c>
      <c r="O1119">
        <v>1765080.91</v>
      </c>
      <c r="P1119">
        <v>0</v>
      </c>
      <c r="Q1119">
        <v>0</v>
      </c>
      <c r="R1119">
        <v>0</v>
      </c>
      <c r="S1119" t="s">
        <v>2969</v>
      </c>
      <c r="T1119" t="s">
        <v>4098</v>
      </c>
      <c r="U1119" t="s">
        <v>4186</v>
      </c>
      <c r="V1119" t="s">
        <v>4652</v>
      </c>
      <c r="W1119" t="s">
        <v>4670</v>
      </c>
      <c r="X1119" t="s">
        <v>4699</v>
      </c>
      <c r="Y1119" t="s">
        <v>4750</v>
      </c>
      <c r="Z1119" t="s">
        <v>4751</v>
      </c>
      <c r="AA1119" t="s">
        <v>4752</v>
      </c>
      <c r="AB1119" t="s">
        <v>4768</v>
      </c>
      <c r="AG1119" t="s">
        <v>4768</v>
      </c>
      <c r="AH1119" t="s">
        <v>4768</v>
      </c>
      <c r="AI1119" t="s">
        <v>4768</v>
      </c>
      <c r="AN1119">
        <v>0</v>
      </c>
      <c r="AO1119">
        <v>0</v>
      </c>
      <c r="AQ1119">
        <v>0</v>
      </c>
      <c r="AT1119">
        <v>1765080.91</v>
      </c>
      <c r="AU1119" t="s">
        <v>4769</v>
      </c>
      <c r="AV1119" t="s">
        <v>4824</v>
      </c>
      <c r="AW1119" t="s">
        <v>4769</v>
      </c>
      <c r="AX1119" t="s">
        <v>4768</v>
      </c>
      <c r="AZ1119">
        <v>0</v>
      </c>
      <c r="BB1119" t="s">
        <v>5455</v>
      </c>
      <c r="BC1119" t="s">
        <v>4768</v>
      </c>
      <c r="BD1119" t="s">
        <v>5531</v>
      </c>
      <c r="BE1119" t="s">
        <v>5531</v>
      </c>
      <c r="BF1119" t="s">
        <v>5557</v>
      </c>
      <c r="BG1119">
        <v>190101</v>
      </c>
      <c r="BH1119">
        <v>-10.682105593736519</v>
      </c>
      <c r="BI1119">
        <v>-76.254536063825924</v>
      </c>
      <c r="BJ1119" t="s">
        <v>5571</v>
      </c>
      <c r="BK1119" t="s">
        <v>5565</v>
      </c>
      <c r="BN1119">
        <v>100</v>
      </c>
      <c r="BP1119">
        <v>2026</v>
      </c>
      <c r="BQ1119">
        <v>2022</v>
      </c>
      <c r="BR1119">
        <v>1.8232950043830789</v>
      </c>
      <c r="BS1119" t="s">
        <v>6355</v>
      </c>
    </row>
    <row r="1120" spans="1:71" x14ac:dyDescent="0.3">
      <c r="A1120" t="s">
        <v>71</v>
      </c>
      <c r="B1120" t="s">
        <v>74</v>
      </c>
      <c r="C1120" t="s">
        <v>99</v>
      </c>
      <c r="D1120">
        <v>2566901</v>
      </c>
      <c r="E1120">
        <v>2566901</v>
      </c>
      <c r="F1120" t="s">
        <v>1250</v>
      </c>
      <c r="G1120" t="s">
        <v>1742</v>
      </c>
      <c r="H1120" t="s">
        <v>1785</v>
      </c>
      <c r="I1120" t="s">
        <v>1841</v>
      </c>
      <c r="J1120">
        <v>301522</v>
      </c>
      <c r="K1120" t="s">
        <v>99</v>
      </c>
      <c r="L1120" t="s">
        <v>1902</v>
      </c>
      <c r="M1120" t="s">
        <v>1903</v>
      </c>
      <c r="N1120">
        <v>147914.73000000001</v>
      </c>
      <c r="O1120">
        <v>147914.73000000001</v>
      </c>
      <c r="P1120">
        <v>0</v>
      </c>
      <c r="Q1120">
        <v>0</v>
      </c>
      <c r="R1120">
        <v>0</v>
      </c>
      <c r="S1120" t="s">
        <v>2970</v>
      </c>
      <c r="T1120" t="s">
        <v>4099</v>
      </c>
      <c r="U1120" t="s">
        <v>4123</v>
      </c>
      <c r="V1120" t="s">
        <v>4661</v>
      </c>
      <c r="W1120" t="s">
        <v>4685</v>
      </c>
      <c r="X1120" t="s">
        <v>4728</v>
      </c>
      <c r="Y1120" t="s">
        <v>4750</v>
      </c>
      <c r="Z1120" t="s">
        <v>4751</v>
      </c>
      <c r="AA1120" t="s">
        <v>4752</v>
      </c>
      <c r="AB1120" t="s">
        <v>4768</v>
      </c>
      <c r="AG1120" t="s">
        <v>4768</v>
      </c>
      <c r="AH1120" t="s">
        <v>4768</v>
      </c>
      <c r="AI1120" t="s">
        <v>4768</v>
      </c>
      <c r="AN1120">
        <v>0</v>
      </c>
      <c r="AO1120">
        <v>0</v>
      </c>
      <c r="AQ1120">
        <v>0</v>
      </c>
      <c r="AT1120">
        <v>147914.73000000001</v>
      </c>
      <c r="AU1120" t="s">
        <v>4768</v>
      </c>
      <c r="AW1120" t="s">
        <v>4768</v>
      </c>
      <c r="AX1120" t="s">
        <v>4768</v>
      </c>
      <c r="BB1120" t="s">
        <v>4728</v>
      </c>
      <c r="BC1120" t="s">
        <v>4768</v>
      </c>
      <c r="BD1120" t="s">
        <v>5531</v>
      </c>
      <c r="BE1120" t="s">
        <v>5532</v>
      </c>
      <c r="BF1120" t="s">
        <v>5542</v>
      </c>
      <c r="BG1120">
        <v>190307</v>
      </c>
      <c r="BH1120">
        <v>-10.73674241131555</v>
      </c>
      <c r="BI1120">
        <v>-75.247097212180378</v>
      </c>
      <c r="BJ1120" t="s">
        <v>3507</v>
      </c>
      <c r="BK1120" t="s">
        <v>5655</v>
      </c>
      <c r="BN1120">
        <v>106</v>
      </c>
      <c r="BP1120">
        <v>2026</v>
      </c>
      <c r="BQ1120">
        <v>2022</v>
      </c>
      <c r="BR1120">
        <v>110.19877114348201</v>
      </c>
      <c r="BS1120" t="s">
        <v>6352</v>
      </c>
    </row>
    <row r="1121" spans="1:71" x14ac:dyDescent="0.3">
      <c r="A1121" t="s">
        <v>71</v>
      </c>
      <c r="B1121" t="s">
        <v>74</v>
      </c>
      <c r="C1121" t="s">
        <v>100</v>
      </c>
      <c r="D1121">
        <v>2568249</v>
      </c>
      <c r="E1121">
        <v>2568249</v>
      </c>
      <c r="F1121" t="s">
        <v>1251</v>
      </c>
      <c r="G1121" t="s">
        <v>1743</v>
      </c>
      <c r="H1121" t="s">
        <v>1786</v>
      </c>
      <c r="I1121" t="s">
        <v>1842</v>
      </c>
      <c r="J1121">
        <v>301501</v>
      </c>
      <c r="K1121" t="s">
        <v>1879</v>
      </c>
      <c r="L1121" t="s">
        <v>1902</v>
      </c>
      <c r="M1121" t="s">
        <v>1903</v>
      </c>
      <c r="N1121">
        <v>2213354.89</v>
      </c>
      <c r="O1121">
        <v>2213354.89</v>
      </c>
      <c r="P1121">
        <v>0</v>
      </c>
      <c r="Q1121">
        <v>0</v>
      </c>
      <c r="R1121">
        <v>0</v>
      </c>
      <c r="S1121" t="s">
        <v>2971</v>
      </c>
      <c r="T1121" t="s">
        <v>4100</v>
      </c>
      <c r="U1121" t="s">
        <v>4100</v>
      </c>
      <c r="V1121" t="s">
        <v>4652</v>
      </c>
      <c r="W1121" t="s">
        <v>4670</v>
      </c>
      <c r="X1121" t="s">
        <v>4699</v>
      </c>
      <c r="Y1121" t="s">
        <v>4750</v>
      </c>
      <c r="Z1121" t="s">
        <v>4751</v>
      </c>
      <c r="AA1121" t="s">
        <v>4752</v>
      </c>
      <c r="AB1121" t="s">
        <v>4768</v>
      </c>
      <c r="AG1121" t="s">
        <v>4768</v>
      </c>
      <c r="AH1121" t="s">
        <v>4768</v>
      </c>
      <c r="AI1121" t="s">
        <v>4768</v>
      </c>
      <c r="AN1121">
        <v>0</v>
      </c>
      <c r="AO1121">
        <v>0</v>
      </c>
      <c r="AQ1121">
        <v>0</v>
      </c>
      <c r="AT1121">
        <v>2213354.89</v>
      </c>
      <c r="AU1121" t="s">
        <v>4769</v>
      </c>
      <c r="AV1121" t="s">
        <v>4824</v>
      </c>
      <c r="AW1121" t="s">
        <v>4769</v>
      </c>
      <c r="AX1121" t="s">
        <v>4768</v>
      </c>
      <c r="AZ1121">
        <v>0</v>
      </c>
      <c r="BB1121" t="s">
        <v>5455</v>
      </c>
      <c r="BC1121" t="s">
        <v>4768</v>
      </c>
      <c r="BD1121" t="s">
        <v>5531</v>
      </c>
      <c r="BE1121" t="s">
        <v>5531</v>
      </c>
      <c r="BF1121" t="s">
        <v>5557</v>
      </c>
      <c r="BG1121">
        <v>190101</v>
      </c>
      <c r="BH1121">
        <v>-10.685127330312721</v>
      </c>
      <c r="BI1121">
        <v>-76.240016805205627</v>
      </c>
      <c r="BJ1121" t="s">
        <v>5571</v>
      </c>
      <c r="BK1121" t="s">
        <v>4024</v>
      </c>
      <c r="BN1121">
        <v>100</v>
      </c>
      <c r="BP1121">
        <v>2026</v>
      </c>
      <c r="BQ1121">
        <v>2022</v>
      </c>
      <c r="BR1121">
        <v>2.5833378621675429</v>
      </c>
      <c r="BS1121" t="s">
        <v>6355</v>
      </c>
    </row>
    <row r="1122" spans="1:71" x14ac:dyDescent="0.3">
      <c r="A1122" t="s">
        <v>73</v>
      </c>
      <c r="B1122" t="s">
        <v>86</v>
      </c>
      <c r="C1122" t="s">
        <v>128</v>
      </c>
      <c r="D1122">
        <v>2412243</v>
      </c>
      <c r="E1122">
        <v>2412243</v>
      </c>
      <c r="F1122" t="s">
        <v>1252</v>
      </c>
      <c r="G1122" t="s">
        <v>1772</v>
      </c>
      <c r="H1122" t="s">
        <v>1825</v>
      </c>
      <c r="I1122" t="s">
        <v>1874</v>
      </c>
      <c r="J1122">
        <v>1443</v>
      </c>
      <c r="K1122" t="s">
        <v>1896</v>
      </c>
      <c r="L1122" t="s">
        <v>1902</v>
      </c>
      <c r="M1122" t="s">
        <v>1903</v>
      </c>
      <c r="N1122">
        <v>4115000.8</v>
      </c>
      <c r="O1122">
        <v>4973731.3</v>
      </c>
      <c r="P1122">
        <v>0</v>
      </c>
      <c r="Q1122">
        <v>0</v>
      </c>
      <c r="R1122">
        <v>0</v>
      </c>
      <c r="S1122" t="s">
        <v>2972</v>
      </c>
      <c r="T1122" t="s">
        <v>4101</v>
      </c>
      <c r="U1122" t="s">
        <v>3550</v>
      </c>
      <c r="V1122" t="s">
        <v>4653</v>
      </c>
      <c r="W1122" t="s">
        <v>4653</v>
      </c>
      <c r="X1122" t="s">
        <v>4700</v>
      </c>
      <c r="Y1122" t="s">
        <v>4750</v>
      </c>
      <c r="Z1122" t="s">
        <v>4751</v>
      </c>
      <c r="AA1122" t="s">
        <v>4752</v>
      </c>
      <c r="AB1122" t="s">
        <v>4769</v>
      </c>
      <c r="AC1122">
        <v>10000</v>
      </c>
      <c r="AD1122">
        <v>396396.82</v>
      </c>
      <c r="AE1122">
        <v>0</v>
      </c>
      <c r="AF1122">
        <v>0</v>
      </c>
      <c r="AG1122" t="s">
        <v>4769</v>
      </c>
      <c r="AH1122" t="s">
        <v>4768</v>
      </c>
      <c r="AI1122" t="s">
        <v>4768</v>
      </c>
      <c r="AL1122">
        <v>201912</v>
      </c>
      <c r="AM1122">
        <v>202409</v>
      </c>
      <c r="AN1122">
        <v>4577334.4800000004</v>
      </c>
      <c r="AO1122">
        <v>0</v>
      </c>
      <c r="AP1122">
        <v>10000</v>
      </c>
      <c r="AQ1122">
        <v>0</v>
      </c>
      <c r="AR1122">
        <v>0</v>
      </c>
      <c r="AS1122">
        <v>0</v>
      </c>
      <c r="AT1122">
        <v>396396.82</v>
      </c>
      <c r="AU1122" t="s">
        <v>4769</v>
      </c>
      <c r="AV1122" t="s">
        <v>4823</v>
      </c>
      <c r="AW1122" t="s">
        <v>4769</v>
      </c>
      <c r="AX1122" t="s">
        <v>4769</v>
      </c>
      <c r="AY1122">
        <v>96.09</v>
      </c>
      <c r="AZ1122">
        <v>93.5</v>
      </c>
      <c r="BA1122" t="s">
        <v>5251</v>
      </c>
      <c r="BB1122" t="s">
        <v>5456</v>
      </c>
      <c r="BC1122" t="s">
        <v>4768</v>
      </c>
      <c r="BD1122" t="s">
        <v>5531</v>
      </c>
      <c r="BE1122" t="s">
        <v>5531</v>
      </c>
      <c r="BF1122" t="s">
        <v>5547</v>
      </c>
      <c r="BG1122">
        <v>190109</v>
      </c>
      <c r="BH1122">
        <v>-10.78211178204613</v>
      </c>
      <c r="BI1122">
        <v>-76.380816557799392</v>
      </c>
      <c r="BJ1122" t="s">
        <v>5734</v>
      </c>
      <c r="BK1122" t="s">
        <v>6091</v>
      </c>
      <c r="BL1122" t="s">
        <v>6224</v>
      </c>
      <c r="BM1122" t="s">
        <v>4333</v>
      </c>
      <c r="BN1122">
        <v>403</v>
      </c>
      <c r="BO1122">
        <v>4511942.24</v>
      </c>
      <c r="BP1122">
        <v>2026</v>
      </c>
      <c r="BQ1122">
        <v>2018</v>
      </c>
      <c r="BR1122">
        <v>19.028505310988091</v>
      </c>
      <c r="BS1122" t="s">
        <v>6354</v>
      </c>
    </row>
    <row r="1123" spans="1:71" x14ac:dyDescent="0.3">
      <c r="A1123" t="s">
        <v>73</v>
      </c>
      <c r="B1123" t="s">
        <v>87</v>
      </c>
      <c r="C1123" t="s">
        <v>129</v>
      </c>
      <c r="D1123">
        <v>2466445</v>
      </c>
      <c r="E1123">
        <v>2466445</v>
      </c>
      <c r="F1123" t="s">
        <v>1253</v>
      </c>
      <c r="G1123" t="s">
        <v>1773</v>
      </c>
      <c r="H1123" t="s">
        <v>1826</v>
      </c>
      <c r="I1123" t="s">
        <v>1875</v>
      </c>
      <c r="J1123">
        <v>1250</v>
      </c>
      <c r="K1123" t="s">
        <v>1897</v>
      </c>
      <c r="L1123" t="s">
        <v>1902</v>
      </c>
      <c r="M1123" t="s">
        <v>1903</v>
      </c>
      <c r="N1123">
        <v>80004066.659999996</v>
      </c>
      <c r="O1123">
        <v>58845772.640000001</v>
      </c>
      <c r="P1123">
        <v>0</v>
      </c>
      <c r="Q1123">
        <v>0</v>
      </c>
      <c r="R1123">
        <v>0</v>
      </c>
      <c r="S1123" t="s">
        <v>2973</v>
      </c>
      <c r="T1123" t="s">
        <v>4102</v>
      </c>
      <c r="U1123" t="s">
        <v>4461</v>
      </c>
      <c r="V1123" t="s">
        <v>4652</v>
      </c>
      <c r="W1123" t="s">
        <v>4673</v>
      </c>
      <c r="X1123" t="s">
        <v>4738</v>
      </c>
      <c r="Y1123" t="s">
        <v>4750</v>
      </c>
      <c r="Z1123" t="s">
        <v>4751</v>
      </c>
      <c r="AA1123" t="s">
        <v>4752</v>
      </c>
      <c r="AB1123" t="s">
        <v>4768</v>
      </c>
      <c r="AG1123" t="s">
        <v>4769</v>
      </c>
      <c r="AH1123" t="s">
        <v>4768</v>
      </c>
      <c r="AI1123" t="s">
        <v>4768</v>
      </c>
      <c r="AL1123">
        <v>202012</v>
      </c>
      <c r="AM1123">
        <v>202506</v>
      </c>
      <c r="AN1123">
        <v>50914931.780000001</v>
      </c>
      <c r="AO1123">
        <v>0</v>
      </c>
      <c r="AQ1123">
        <v>0</v>
      </c>
      <c r="AT1123">
        <v>7930840.8600000003</v>
      </c>
      <c r="AU1123" t="s">
        <v>4769</v>
      </c>
      <c r="AV1123" t="s">
        <v>4823</v>
      </c>
      <c r="AW1123" t="s">
        <v>4769</v>
      </c>
      <c r="AX1123" t="s">
        <v>4769</v>
      </c>
      <c r="AY1123">
        <v>100</v>
      </c>
      <c r="AZ1123">
        <v>100</v>
      </c>
      <c r="BA1123" t="s">
        <v>5252</v>
      </c>
      <c r="BB1123" t="s">
        <v>5498</v>
      </c>
      <c r="BC1123" t="s">
        <v>4768</v>
      </c>
      <c r="BD1123" t="s">
        <v>5531</v>
      </c>
      <c r="BE1123" t="s">
        <v>5532</v>
      </c>
      <c r="BF1123" t="s">
        <v>5532</v>
      </c>
      <c r="BG1123">
        <v>190301</v>
      </c>
      <c r="BH1123">
        <v>-10.579267487457971</v>
      </c>
      <c r="BI1123">
        <v>-75.402927828983053</v>
      </c>
      <c r="BJ1123" t="s">
        <v>3945</v>
      </c>
      <c r="BK1123" t="s">
        <v>5911</v>
      </c>
      <c r="BL1123" t="s">
        <v>4597</v>
      </c>
      <c r="BM1123" t="s">
        <v>4373</v>
      </c>
      <c r="BN1123">
        <v>83604</v>
      </c>
      <c r="BO1123">
        <v>58845772.640000001</v>
      </c>
      <c r="BP1123">
        <v>2026</v>
      </c>
      <c r="BQ1123">
        <v>2019</v>
      </c>
      <c r="BR1123">
        <v>93.410200205770735</v>
      </c>
      <c r="BS1123" t="s">
        <v>6352</v>
      </c>
    </row>
    <row r="1124" spans="1:71" x14ac:dyDescent="0.3">
      <c r="A1124" t="s">
        <v>72</v>
      </c>
      <c r="B1124" t="s">
        <v>75</v>
      </c>
      <c r="C1124" t="s">
        <v>101</v>
      </c>
      <c r="D1124">
        <v>2565259</v>
      </c>
      <c r="E1124">
        <v>2565259</v>
      </c>
      <c r="F1124" t="s">
        <v>1254</v>
      </c>
      <c r="G1124" t="s">
        <v>1738</v>
      </c>
      <c r="H1124" t="s">
        <v>1781</v>
      </c>
      <c r="I1124" t="s">
        <v>1837</v>
      </c>
      <c r="J1124">
        <v>885</v>
      </c>
      <c r="K1124" t="s">
        <v>1881</v>
      </c>
      <c r="L1124" t="s">
        <v>1902</v>
      </c>
      <c r="M1124" t="s">
        <v>1903</v>
      </c>
      <c r="N1124">
        <v>11278086.4</v>
      </c>
      <c r="O1124">
        <v>11278086.4</v>
      </c>
      <c r="P1124">
        <v>0</v>
      </c>
      <c r="Q1124">
        <v>0</v>
      </c>
      <c r="R1124">
        <v>0</v>
      </c>
      <c r="S1124" t="s">
        <v>2974</v>
      </c>
      <c r="T1124" t="s">
        <v>3817</v>
      </c>
      <c r="U1124" t="s">
        <v>3758</v>
      </c>
      <c r="V1124" t="s">
        <v>4652</v>
      </c>
      <c r="W1124" t="s">
        <v>4673</v>
      </c>
      <c r="X1124" t="s">
        <v>4703</v>
      </c>
      <c r="Y1124" t="s">
        <v>4750</v>
      </c>
      <c r="Z1124" t="s">
        <v>4751</v>
      </c>
      <c r="AA1124" t="s">
        <v>4752</v>
      </c>
      <c r="AB1124" t="s">
        <v>4768</v>
      </c>
      <c r="AG1124" t="s">
        <v>4768</v>
      </c>
      <c r="AH1124" t="s">
        <v>4768</v>
      </c>
      <c r="AI1124" t="s">
        <v>4768</v>
      </c>
      <c r="AN1124">
        <v>0</v>
      </c>
      <c r="AO1124">
        <v>0</v>
      </c>
      <c r="AQ1124">
        <v>0</v>
      </c>
      <c r="AT1124">
        <v>11278086.4</v>
      </c>
      <c r="AU1124" t="s">
        <v>4768</v>
      </c>
      <c r="AW1124" t="s">
        <v>4769</v>
      </c>
      <c r="AX1124" t="s">
        <v>4768</v>
      </c>
      <c r="AZ1124">
        <v>0</v>
      </c>
      <c r="BB1124" t="s">
        <v>5458</v>
      </c>
      <c r="BC1124" t="s">
        <v>4768</v>
      </c>
      <c r="BD1124" t="s">
        <v>5531</v>
      </c>
      <c r="BE1124" t="s">
        <v>5532</v>
      </c>
      <c r="BF1124" t="s">
        <v>5532</v>
      </c>
      <c r="BG1124">
        <v>190301</v>
      </c>
      <c r="BH1124">
        <v>-10.57450044794242</v>
      </c>
      <c r="BI1124">
        <v>-75.400996638492344</v>
      </c>
      <c r="BJ1124" t="s">
        <v>3819</v>
      </c>
      <c r="BK1124" t="s">
        <v>5573</v>
      </c>
      <c r="BN1124">
        <v>996</v>
      </c>
      <c r="BP1124">
        <v>2026</v>
      </c>
      <c r="BQ1124">
        <v>2022</v>
      </c>
      <c r="BR1124">
        <v>93.676804271615822</v>
      </c>
      <c r="BS1124" t="s">
        <v>6352</v>
      </c>
    </row>
    <row r="1125" spans="1:71" x14ac:dyDescent="0.3">
      <c r="A1125" t="s">
        <v>72</v>
      </c>
      <c r="B1125" t="s">
        <v>75</v>
      </c>
      <c r="C1125" t="s">
        <v>101</v>
      </c>
      <c r="D1125">
        <v>2392232</v>
      </c>
      <c r="E1125">
        <v>2392232</v>
      </c>
      <c r="F1125" t="s">
        <v>1255</v>
      </c>
      <c r="G1125" t="s">
        <v>1738</v>
      </c>
      <c r="H1125" t="s">
        <v>1781</v>
      </c>
      <c r="I1125" t="s">
        <v>1837</v>
      </c>
      <c r="J1125">
        <v>885</v>
      </c>
      <c r="K1125" t="s">
        <v>1881</v>
      </c>
      <c r="L1125" t="s">
        <v>1902</v>
      </c>
      <c r="M1125" t="s">
        <v>1903</v>
      </c>
      <c r="N1125">
        <v>1793767.22</v>
      </c>
      <c r="O1125">
        <v>7426565.7800000003</v>
      </c>
      <c r="P1125">
        <v>0</v>
      </c>
      <c r="Q1125">
        <v>0</v>
      </c>
      <c r="R1125">
        <v>0</v>
      </c>
      <c r="S1125" t="s">
        <v>2975</v>
      </c>
      <c r="T1125" t="s">
        <v>4103</v>
      </c>
      <c r="U1125" t="s">
        <v>4561</v>
      </c>
      <c r="V1125" t="s">
        <v>4648</v>
      </c>
      <c r="W1125" t="s">
        <v>4665</v>
      </c>
      <c r="X1125" t="s">
        <v>4731</v>
      </c>
      <c r="Y1125" t="s">
        <v>4750</v>
      </c>
      <c r="Z1125" t="s">
        <v>4751</v>
      </c>
      <c r="AA1125" t="s">
        <v>4754</v>
      </c>
      <c r="AB1125" t="s">
        <v>4769</v>
      </c>
      <c r="AC1125">
        <v>3479568</v>
      </c>
      <c r="AD1125">
        <v>11047</v>
      </c>
      <c r="AE1125">
        <v>0</v>
      </c>
      <c r="AF1125">
        <v>0</v>
      </c>
      <c r="AG1125" t="s">
        <v>4769</v>
      </c>
      <c r="AH1125" t="s">
        <v>4768</v>
      </c>
      <c r="AI1125" t="s">
        <v>4768</v>
      </c>
      <c r="AL1125">
        <v>202105</v>
      </c>
      <c r="AM1125">
        <v>202607</v>
      </c>
      <c r="AN1125">
        <v>2766445.12</v>
      </c>
      <c r="AO1125">
        <v>2948528.97</v>
      </c>
      <c r="AP1125">
        <v>3479568</v>
      </c>
      <c r="AQ1125">
        <v>4649075</v>
      </c>
      <c r="AR1125">
        <v>4521251.78</v>
      </c>
      <c r="AS1125">
        <v>3360884.06</v>
      </c>
      <c r="AT1125">
        <v>11045.66</v>
      </c>
      <c r="AU1125" t="s">
        <v>4769</v>
      </c>
      <c r="AV1125" t="s">
        <v>4823</v>
      </c>
      <c r="AW1125" t="s">
        <v>4769</v>
      </c>
      <c r="AX1125" t="s">
        <v>4769</v>
      </c>
      <c r="AY1125">
        <v>45.59</v>
      </c>
      <c r="AZ1125">
        <v>46.36</v>
      </c>
      <c r="BA1125" t="s">
        <v>5253</v>
      </c>
      <c r="BB1125" t="s">
        <v>4731</v>
      </c>
      <c r="BC1125" t="s">
        <v>4768</v>
      </c>
      <c r="BD1125" t="s">
        <v>5531</v>
      </c>
      <c r="BE1125" t="s">
        <v>5532</v>
      </c>
      <c r="BF1125" t="s">
        <v>5532</v>
      </c>
      <c r="BG1125">
        <v>190301</v>
      </c>
      <c r="BH1125">
        <v>-10.57745348999992</v>
      </c>
      <c r="BI1125">
        <v>-75.404301119999957</v>
      </c>
      <c r="BJ1125" t="s">
        <v>3520</v>
      </c>
      <c r="BK1125" t="s">
        <v>6044</v>
      </c>
      <c r="BL1125" t="s">
        <v>6225</v>
      </c>
      <c r="BM1125" t="s">
        <v>6044</v>
      </c>
      <c r="BN1125">
        <v>139</v>
      </c>
      <c r="BO1125">
        <v>5769278.5099999998</v>
      </c>
      <c r="BP1125">
        <v>2026</v>
      </c>
      <c r="BQ1125">
        <v>2018</v>
      </c>
      <c r="BR1125">
        <v>93.282206032669222</v>
      </c>
      <c r="BS1125" t="s">
        <v>6352</v>
      </c>
    </row>
    <row r="1126" spans="1:71" x14ac:dyDescent="0.3">
      <c r="A1126" t="s">
        <v>71</v>
      </c>
      <c r="B1126" t="s">
        <v>74</v>
      </c>
      <c r="C1126" t="s">
        <v>104</v>
      </c>
      <c r="D1126">
        <v>2628470</v>
      </c>
      <c r="E1126">
        <v>2628470</v>
      </c>
      <c r="F1126" t="s">
        <v>1256</v>
      </c>
      <c r="G1126" t="s">
        <v>1746</v>
      </c>
      <c r="H1126" t="s">
        <v>1790</v>
      </c>
      <c r="I1126" t="s">
        <v>1846</v>
      </c>
      <c r="J1126">
        <v>301509</v>
      </c>
      <c r="K1126" t="s">
        <v>104</v>
      </c>
      <c r="L1126" t="s">
        <v>1902</v>
      </c>
      <c r="M1126" t="s">
        <v>1903</v>
      </c>
      <c r="N1126">
        <v>455319.23</v>
      </c>
      <c r="O1126">
        <v>455319.23</v>
      </c>
      <c r="P1126">
        <v>0</v>
      </c>
      <c r="Q1126">
        <v>0</v>
      </c>
      <c r="R1126">
        <v>0</v>
      </c>
      <c r="S1126" t="s">
        <v>2976</v>
      </c>
      <c r="T1126" t="s">
        <v>3556</v>
      </c>
      <c r="U1126" t="s">
        <v>4168</v>
      </c>
      <c r="V1126" t="s">
        <v>4649</v>
      </c>
      <c r="W1126" t="s">
        <v>4666</v>
      </c>
      <c r="X1126" t="s">
        <v>4693</v>
      </c>
      <c r="Y1126" t="s">
        <v>4750</v>
      </c>
      <c r="Z1126" t="s">
        <v>4751</v>
      </c>
      <c r="AA1126" t="s">
        <v>4752</v>
      </c>
      <c r="AB1126" t="s">
        <v>4768</v>
      </c>
      <c r="AG1126" t="s">
        <v>4768</v>
      </c>
      <c r="AH1126" t="s">
        <v>4768</v>
      </c>
      <c r="AI1126" t="s">
        <v>4768</v>
      </c>
      <c r="AN1126">
        <v>0</v>
      </c>
      <c r="AO1126">
        <v>0</v>
      </c>
      <c r="AQ1126">
        <v>0</v>
      </c>
      <c r="AT1126">
        <v>455319.23</v>
      </c>
      <c r="AU1126" t="s">
        <v>4768</v>
      </c>
      <c r="AW1126" t="s">
        <v>4768</v>
      </c>
      <c r="AX1126" t="s">
        <v>4768</v>
      </c>
      <c r="BB1126" t="s">
        <v>5451</v>
      </c>
      <c r="BC1126" t="s">
        <v>4768</v>
      </c>
      <c r="BD1126" t="s">
        <v>5531</v>
      </c>
      <c r="BE1126" t="s">
        <v>5531</v>
      </c>
      <c r="BF1126" t="s">
        <v>5547</v>
      </c>
      <c r="BG1126">
        <v>190109</v>
      </c>
      <c r="BH1126">
        <v>-10.69303709689626</v>
      </c>
      <c r="BI1126">
        <v>-76.319128113661577</v>
      </c>
      <c r="BJ1126" t="s">
        <v>4305</v>
      </c>
      <c r="BK1126" t="s">
        <v>5590</v>
      </c>
      <c r="BN1126">
        <v>185</v>
      </c>
      <c r="BP1126">
        <v>2026</v>
      </c>
      <c r="BQ1126">
        <v>2023</v>
      </c>
      <c r="BR1126">
        <v>7.8270206808828737</v>
      </c>
      <c r="BS1126" t="s">
        <v>6356</v>
      </c>
    </row>
    <row r="1127" spans="1:71" x14ac:dyDescent="0.3">
      <c r="A1127" t="s">
        <v>71</v>
      </c>
      <c r="B1127" t="s">
        <v>74</v>
      </c>
      <c r="C1127" t="s">
        <v>108</v>
      </c>
      <c r="D1127">
        <v>2619558</v>
      </c>
      <c r="E1127">
        <v>2619558</v>
      </c>
      <c r="F1127" t="s">
        <v>1257</v>
      </c>
      <c r="G1127" t="s">
        <v>1750</v>
      </c>
      <c r="H1127" t="s">
        <v>1805</v>
      </c>
      <c r="I1127" t="s">
        <v>1852</v>
      </c>
      <c r="J1127">
        <v>301512</v>
      </c>
      <c r="K1127" t="s">
        <v>108</v>
      </c>
      <c r="L1127" t="s">
        <v>1902</v>
      </c>
      <c r="M1127" t="s">
        <v>1903</v>
      </c>
      <c r="N1127">
        <v>7898423.4900000002</v>
      </c>
      <c r="O1127">
        <v>18032382.73</v>
      </c>
      <c r="P1127">
        <v>360647.65</v>
      </c>
      <c r="Q1127">
        <v>0</v>
      </c>
      <c r="R1127">
        <v>0</v>
      </c>
      <c r="S1127" t="s">
        <v>2977</v>
      </c>
      <c r="T1127" t="s">
        <v>4104</v>
      </c>
      <c r="U1127" t="s">
        <v>3588</v>
      </c>
      <c r="V1127" t="s">
        <v>4648</v>
      </c>
      <c r="W1127" t="s">
        <v>4665</v>
      </c>
      <c r="X1127" t="s">
        <v>4692</v>
      </c>
      <c r="Y1127" t="s">
        <v>4750</v>
      </c>
      <c r="Z1127" t="s">
        <v>4751</v>
      </c>
      <c r="AA1127" t="s">
        <v>4754</v>
      </c>
      <c r="AB1127" t="s">
        <v>4769</v>
      </c>
      <c r="AC1127">
        <v>0</v>
      </c>
      <c r="AD1127">
        <v>40000</v>
      </c>
      <c r="AE1127">
        <v>50000</v>
      </c>
      <c r="AF1127">
        <v>50000</v>
      </c>
      <c r="AG1127" t="s">
        <v>4769</v>
      </c>
      <c r="AH1127" t="s">
        <v>4768</v>
      </c>
      <c r="AI1127" t="s">
        <v>4768</v>
      </c>
      <c r="AL1127">
        <v>202404</v>
      </c>
      <c r="AM1127">
        <v>202406</v>
      </c>
      <c r="AN1127">
        <v>119000</v>
      </c>
      <c r="AO1127">
        <v>0</v>
      </c>
      <c r="AQ1127">
        <v>0</v>
      </c>
      <c r="AT1127">
        <v>18274030.379999999</v>
      </c>
      <c r="AU1127" t="s">
        <v>4769</v>
      </c>
      <c r="AV1127" t="s">
        <v>4825</v>
      </c>
      <c r="AW1127" t="s">
        <v>4769</v>
      </c>
      <c r="AX1127" t="s">
        <v>4768</v>
      </c>
      <c r="AZ1127">
        <v>0.65</v>
      </c>
      <c r="BA1127" t="s">
        <v>5254</v>
      </c>
      <c r="BB1127" t="s">
        <v>4692</v>
      </c>
      <c r="BC1127" t="s">
        <v>4768</v>
      </c>
      <c r="BD1127" t="s">
        <v>5531</v>
      </c>
      <c r="BE1127" t="s">
        <v>5531</v>
      </c>
      <c r="BF1127" t="s">
        <v>5552</v>
      </c>
      <c r="BG1127">
        <v>190112</v>
      </c>
      <c r="BH1127">
        <v>-10.838661287706801</v>
      </c>
      <c r="BI1127">
        <v>-76.23886445799144</v>
      </c>
      <c r="BJ1127" t="s">
        <v>4305</v>
      </c>
      <c r="BK1127" t="s">
        <v>5932</v>
      </c>
      <c r="BL1127" t="s">
        <v>4305</v>
      </c>
      <c r="BM1127" t="s">
        <v>5932</v>
      </c>
      <c r="BN1127">
        <v>189</v>
      </c>
      <c r="BO1127">
        <v>18032382.73</v>
      </c>
      <c r="BP1127">
        <v>2026</v>
      </c>
      <c r="BQ1127">
        <v>2023</v>
      </c>
      <c r="BR1127">
        <v>19.28734253837575</v>
      </c>
      <c r="BS1127" t="s">
        <v>6354</v>
      </c>
    </row>
    <row r="1128" spans="1:71" x14ac:dyDescent="0.3">
      <c r="A1128" t="s">
        <v>71</v>
      </c>
      <c r="B1128" t="s">
        <v>74</v>
      </c>
      <c r="C1128" t="s">
        <v>104</v>
      </c>
      <c r="D1128">
        <v>2626899</v>
      </c>
      <c r="E1128">
        <v>2626899</v>
      </c>
      <c r="F1128" t="s">
        <v>1258</v>
      </c>
      <c r="G1128" t="s">
        <v>1738</v>
      </c>
      <c r="H1128" t="s">
        <v>1781</v>
      </c>
      <c r="I1128" t="s">
        <v>1837</v>
      </c>
      <c r="J1128">
        <v>301509</v>
      </c>
      <c r="K1128" t="s">
        <v>104</v>
      </c>
      <c r="L1128" t="s">
        <v>1902</v>
      </c>
      <c r="M1128" t="s">
        <v>1903</v>
      </c>
      <c r="N1128">
        <v>664112.44999999995</v>
      </c>
      <c r="O1128">
        <v>466867.62</v>
      </c>
      <c r="P1128">
        <v>0</v>
      </c>
      <c r="Q1128">
        <v>0</v>
      </c>
      <c r="R1128">
        <v>0</v>
      </c>
      <c r="S1128" t="s">
        <v>2978</v>
      </c>
      <c r="T1128" t="s">
        <v>4049</v>
      </c>
      <c r="U1128" t="s">
        <v>4168</v>
      </c>
      <c r="V1128" t="s">
        <v>4653</v>
      </c>
      <c r="W1128" t="s">
        <v>4653</v>
      </c>
      <c r="X1128" t="s">
        <v>4700</v>
      </c>
      <c r="Y1128" t="s">
        <v>4750</v>
      </c>
      <c r="Z1128" t="s">
        <v>4751</v>
      </c>
      <c r="AA1128" t="s">
        <v>4752</v>
      </c>
      <c r="AB1128" t="s">
        <v>4768</v>
      </c>
      <c r="AG1128" t="s">
        <v>4769</v>
      </c>
      <c r="AH1128" t="s">
        <v>4768</v>
      </c>
      <c r="AI1128" t="s">
        <v>4768</v>
      </c>
      <c r="AL1128">
        <v>202412</v>
      </c>
      <c r="AM1128">
        <v>202412</v>
      </c>
      <c r="AN1128">
        <v>39300</v>
      </c>
      <c r="AO1128">
        <v>0</v>
      </c>
      <c r="AQ1128">
        <v>0</v>
      </c>
      <c r="AT1128">
        <v>427567.62</v>
      </c>
      <c r="AU1128" t="s">
        <v>4769</v>
      </c>
      <c r="AV1128" t="s">
        <v>4823</v>
      </c>
      <c r="AW1128" t="s">
        <v>4769</v>
      </c>
      <c r="AX1128" t="s">
        <v>4768</v>
      </c>
      <c r="AZ1128">
        <v>8.42</v>
      </c>
      <c r="BA1128" t="s">
        <v>5255</v>
      </c>
      <c r="BB1128" t="s">
        <v>5456</v>
      </c>
      <c r="BC1128" t="s">
        <v>4768</v>
      </c>
      <c r="BD1128" t="s">
        <v>5531</v>
      </c>
      <c r="BE1128" t="s">
        <v>5531</v>
      </c>
      <c r="BF1128" t="s">
        <v>5547</v>
      </c>
      <c r="BG1128">
        <v>190109</v>
      </c>
      <c r="BH1128">
        <v>-10.66844361005392</v>
      </c>
      <c r="BI1128">
        <v>-76.266521767096279</v>
      </c>
      <c r="BJ1128" t="s">
        <v>3924</v>
      </c>
      <c r="BK1128" t="s">
        <v>5859</v>
      </c>
      <c r="BL1128" t="s">
        <v>3924</v>
      </c>
      <c r="BM1128" t="s">
        <v>5859</v>
      </c>
      <c r="BN1128">
        <v>163</v>
      </c>
      <c r="BO1128">
        <v>466867.62</v>
      </c>
      <c r="BP1128">
        <v>2026</v>
      </c>
      <c r="BQ1128">
        <v>2023</v>
      </c>
      <c r="BR1128">
        <v>1.497540570985177</v>
      </c>
      <c r="BS1128" t="s">
        <v>6355</v>
      </c>
    </row>
    <row r="1129" spans="1:71" x14ac:dyDescent="0.3">
      <c r="A1129" t="s">
        <v>71</v>
      </c>
      <c r="B1129" t="s">
        <v>74</v>
      </c>
      <c r="C1129" t="s">
        <v>109</v>
      </c>
      <c r="D1129">
        <v>2620443</v>
      </c>
      <c r="E1129">
        <v>2620443</v>
      </c>
      <c r="F1129" t="s">
        <v>1259</v>
      </c>
      <c r="G1129" t="s">
        <v>1751</v>
      </c>
      <c r="H1129" t="s">
        <v>1796</v>
      </c>
      <c r="I1129" t="s">
        <v>1853</v>
      </c>
      <c r="J1129">
        <v>301503</v>
      </c>
      <c r="K1129" t="s">
        <v>109</v>
      </c>
      <c r="L1129" t="s">
        <v>1902</v>
      </c>
      <c r="M1129" t="s">
        <v>1903</v>
      </c>
      <c r="N1129">
        <v>1255146.17</v>
      </c>
      <c r="O1129">
        <v>864214.07</v>
      </c>
      <c r="P1129">
        <v>0</v>
      </c>
      <c r="Q1129">
        <v>0</v>
      </c>
      <c r="R1129">
        <v>0</v>
      </c>
      <c r="S1129" t="s">
        <v>2979</v>
      </c>
      <c r="T1129" t="s">
        <v>3694</v>
      </c>
      <c r="U1129" t="s">
        <v>3998</v>
      </c>
      <c r="V1129" t="s">
        <v>4652</v>
      </c>
      <c r="W1129" t="s">
        <v>4673</v>
      </c>
      <c r="X1129" t="s">
        <v>4703</v>
      </c>
      <c r="Y1129" t="s">
        <v>4750</v>
      </c>
      <c r="Z1129" t="s">
        <v>4751</v>
      </c>
      <c r="AA1129" t="s">
        <v>4754</v>
      </c>
      <c r="AB1129" t="s">
        <v>4768</v>
      </c>
      <c r="AG1129" t="s">
        <v>4769</v>
      </c>
      <c r="AH1129" t="s">
        <v>4768</v>
      </c>
      <c r="AI1129" t="s">
        <v>4768</v>
      </c>
      <c r="AL1129">
        <v>202312</v>
      </c>
      <c r="AM1129">
        <v>202312</v>
      </c>
      <c r="AN1129">
        <v>19500</v>
      </c>
      <c r="AO1129">
        <v>0</v>
      </c>
      <c r="AQ1129">
        <v>0</v>
      </c>
      <c r="AT1129">
        <v>844714.07</v>
      </c>
      <c r="AU1129" t="s">
        <v>4769</v>
      </c>
      <c r="AV1129" t="s">
        <v>4823</v>
      </c>
      <c r="AW1129" t="s">
        <v>4768</v>
      </c>
      <c r="AX1129" t="s">
        <v>4768</v>
      </c>
      <c r="BB1129" t="s">
        <v>5458</v>
      </c>
      <c r="BC1129" t="s">
        <v>4768</v>
      </c>
      <c r="BD1129" t="s">
        <v>5531</v>
      </c>
      <c r="BE1129" t="s">
        <v>5531</v>
      </c>
      <c r="BF1129" t="s">
        <v>5553</v>
      </c>
      <c r="BG1129">
        <v>190103</v>
      </c>
      <c r="BH1129">
        <v>-10.438331469658211</v>
      </c>
      <c r="BI1129">
        <v>-76.188198134916902</v>
      </c>
      <c r="BJ1129" t="s">
        <v>5625</v>
      </c>
      <c r="BK1129" t="s">
        <v>5792</v>
      </c>
      <c r="BL1129" t="s">
        <v>5625</v>
      </c>
      <c r="BM1129" t="s">
        <v>5792</v>
      </c>
      <c r="BN1129">
        <v>10</v>
      </c>
      <c r="BO1129">
        <v>864214.07</v>
      </c>
      <c r="BP1129">
        <v>2026</v>
      </c>
      <c r="BQ1129">
        <v>2023</v>
      </c>
      <c r="BR1129">
        <v>26.266024465937829</v>
      </c>
      <c r="BS1129" t="s">
        <v>6353</v>
      </c>
    </row>
    <row r="1130" spans="1:71" x14ac:dyDescent="0.3">
      <c r="A1130" t="s">
        <v>71</v>
      </c>
      <c r="B1130" t="s">
        <v>74</v>
      </c>
      <c r="C1130" t="s">
        <v>94</v>
      </c>
      <c r="D1130">
        <v>2624870</v>
      </c>
      <c r="E1130">
        <v>2624870</v>
      </c>
      <c r="F1130" t="s">
        <v>1260</v>
      </c>
      <c r="G1130" t="s">
        <v>1737</v>
      </c>
      <c r="H1130" t="s">
        <v>1780</v>
      </c>
      <c r="I1130" t="s">
        <v>1836</v>
      </c>
      <c r="J1130">
        <v>301527</v>
      </c>
      <c r="K1130" t="s">
        <v>94</v>
      </c>
      <c r="L1130" t="s">
        <v>1902</v>
      </c>
      <c r="M1130" t="s">
        <v>1903</v>
      </c>
      <c r="N1130">
        <v>804112.88</v>
      </c>
      <c r="O1130">
        <v>670690.22</v>
      </c>
      <c r="P1130">
        <v>0</v>
      </c>
      <c r="Q1130">
        <v>0</v>
      </c>
      <c r="R1130">
        <v>0</v>
      </c>
      <c r="S1130" t="s">
        <v>2980</v>
      </c>
      <c r="T1130" t="s">
        <v>3439</v>
      </c>
      <c r="U1130" t="s">
        <v>3523</v>
      </c>
      <c r="V1130" t="s">
        <v>4651</v>
      </c>
      <c r="W1130" t="s">
        <v>4672</v>
      </c>
      <c r="X1130" t="s">
        <v>4702</v>
      </c>
      <c r="Y1130" t="s">
        <v>4750</v>
      </c>
      <c r="Z1130" t="s">
        <v>4751</v>
      </c>
      <c r="AA1130" t="s">
        <v>4752</v>
      </c>
      <c r="AB1130" t="s">
        <v>4769</v>
      </c>
      <c r="AC1130">
        <v>0</v>
      </c>
      <c r="AD1130">
        <v>0</v>
      </c>
      <c r="AE1130">
        <v>0</v>
      </c>
      <c r="AF1130">
        <v>0</v>
      </c>
      <c r="AG1130" t="s">
        <v>4769</v>
      </c>
      <c r="AH1130" t="s">
        <v>4768</v>
      </c>
      <c r="AI1130" t="s">
        <v>4768</v>
      </c>
      <c r="AL1130">
        <v>202512</v>
      </c>
      <c r="AM1130">
        <v>202512</v>
      </c>
      <c r="AN1130">
        <v>42000</v>
      </c>
      <c r="AO1130">
        <v>0</v>
      </c>
      <c r="AQ1130">
        <v>0</v>
      </c>
      <c r="AT1130">
        <v>628690.22</v>
      </c>
      <c r="AU1130" t="s">
        <v>4769</v>
      </c>
      <c r="AV1130" t="s">
        <v>4823</v>
      </c>
      <c r="AW1130" t="s">
        <v>4769</v>
      </c>
      <c r="AX1130" t="s">
        <v>4768</v>
      </c>
      <c r="AZ1130">
        <v>6.26</v>
      </c>
      <c r="BA1130" t="s">
        <v>5256</v>
      </c>
      <c r="BB1130" t="s">
        <v>5457</v>
      </c>
      <c r="BC1130" t="s">
        <v>4768</v>
      </c>
      <c r="BD1130" t="s">
        <v>5531</v>
      </c>
      <c r="BE1130" t="s">
        <v>5532</v>
      </c>
      <c r="BF1130" t="s">
        <v>5539</v>
      </c>
      <c r="BG1130">
        <v>190306</v>
      </c>
      <c r="BH1130">
        <v>-10.297307529380079</v>
      </c>
      <c r="BI1130">
        <v>-74.934966014144834</v>
      </c>
      <c r="BJ1130" t="s">
        <v>3613</v>
      </c>
      <c r="BK1130" t="s">
        <v>6023</v>
      </c>
      <c r="BL1130" t="s">
        <v>3613</v>
      </c>
      <c r="BM1130" t="s">
        <v>6023</v>
      </c>
      <c r="BN1130">
        <v>3088</v>
      </c>
      <c r="BO1130">
        <v>670690.22</v>
      </c>
      <c r="BP1130">
        <v>2026</v>
      </c>
      <c r="BQ1130">
        <v>2023</v>
      </c>
      <c r="BR1130">
        <v>149.8331183980761</v>
      </c>
      <c r="BS1130" t="s">
        <v>6352</v>
      </c>
    </row>
    <row r="1131" spans="1:71" x14ac:dyDescent="0.3">
      <c r="A1131" t="s">
        <v>71</v>
      </c>
      <c r="B1131" t="s">
        <v>74</v>
      </c>
      <c r="C1131" t="s">
        <v>94</v>
      </c>
      <c r="D1131">
        <v>2624837</v>
      </c>
      <c r="E1131">
        <v>2624837</v>
      </c>
      <c r="F1131" t="s">
        <v>1261</v>
      </c>
      <c r="G1131" t="s">
        <v>1737</v>
      </c>
      <c r="H1131" t="s">
        <v>1780</v>
      </c>
      <c r="I1131" t="s">
        <v>1836</v>
      </c>
      <c r="J1131">
        <v>301527</v>
      </c>
      <c r="K1131" t="s">
        <v>94</v>
      </c>
      <c r="L1131" t="s">
        <v>1902</v>
      </c>
      <c r="M1131" t="s">
        <v>1903</v>
      </c>
      <c r="N1131">
        <v>2247479.59</v>
      </c>
      <c r="O1131">
        <v>3145266.34</v>
      </c>
      <c r="P1131">
        <v>0</v>
      </c>
      <c r="Q1131">
        <v>0</v>
      </c>
      <c r="R1131">
        <v>0</v>
      </c>
      <c r="S1131" t="s">
        <v>2312</v>
      </c>
      <c r="T1131" t="s">
        <v>4000</v>
      </c>
      <c r="U1131" t="s">
        <v>4190</v>
      </c>
      <c r="V1131" t="s">
        <v>4653</v>
      </c>
      <c r="W1131" t="s">
        <v>4653</v>
      </c>
      <c r="X1131" t="s">
        <v>4700</v>
      </c>
      <c r="Y1131" t="s">
        <v>4750</v>
      </c>
      <c r="Z1131" t="s">
        <v>4751</v>
      </c>
      <c r="AA1131" t="s">
        <v>4752</v>
      </c>
      <c r="AB1131" t="s">
        <v>4769</v>
      </c>
      <c r="AC1131">
        <v>6000</v>
      </c>
      <c r="AD1131">
        <v>0</v>
      </c>
      <c r="AE1131">
        <v>0</v>
      </c>
      <c r="AF1131">
        <v>0</v>
      </c>
      <c r="AG1131" t="s">
        <v>4769</v>
      </c>
      <c r="AH1131" t="s">
        <v>4768</v>
      </c>
      <c r="AI1131" t="s">
        <v>4768</v>
      </c>
      <c r="AL1131">
        <v>202512</v>
      </c>
      <c r="AM1131">
        <v>202512</v>
      </c>
      <c r="AN1131">
        <v>119000</v>
      </c>
      <c r="AO1131">
        <v>0</v>
      </c>
      <c r="AP1131">
        <v>0</v>
      </c>
      <c r="AQ1131">
        <v>6000</v>
      </c>
      <c r="AR1131">
        <v>6000</v>
      </c>
      <c r="AS1131">
        <v>6000</v>
      </c>
      <c r="AT1131">
        <v>3020266.34</v>
      </c>
      <c r="AU1131" t="s">
        <v>4769</v>
      </c>
      <c r="AV1131" t="s">
        <v>4823</v>
      </c>
      <c r="AW1131" t="s">
        <v>4769</v>
      </c>
      <c r="AX1131" t="s">
        <v>4768</v>
      </c>
      <c r="AY1131">
        <v>0</v>
      </c>
      <c r="AZ1131">
        <v>3.97</v>
      </c>
      <c r="BA1131" t="s">
        <v>5257</v>
      </c>
      <c r="BB1131" t="s">
        <v>5456</v>
      </c>
      <c r="BC1131" t="s">
        <v>4768</v>
      </c>
      <c r="BD1131" t="s">
        <v>5531</v>
      </c>
      <c r="BE1131" t="s">
        <v>5532</v>
      </c>
      <c r="BF1131" t="s">
        <v>5539</v>
      </c>
      <c r="BG1131">
        <v>190306</v>
      </c>
      <c r="BH1131">
        <v>-10.32688391661382</v>
      </c>
      <c r="BI1131">
        <v>-74.75997500978616</v>
      </c>
      <c r="BJ1131" t="s">
        <v>4498</v>
      </c>
      <c r="BK1131" t="s">
        <v>5913</v>
      </c>
      <c r="BL1131" t="s">
        <v>4498</v>
      </c>
      <c r="BM1131" t="s">
        <v>5913</v>
      </c>
      <c r="BN1131">
        <v>460</v>
      </c>
      <c r="BO1131">
        <v>3145266.34</v>
      </c>
      <c r="BP1131">
        <v>2026</v>
      </c>
      <c r="BQ1131">
        <v>2023</v>
      </c>
      <c r="BR1131">
        <v>167.540858871815</v>
      </c>
      <c r="BS1131" t="s">
        <v>6352</v>
      </c>
    </row>
    <row r="1132" spans="1:71" x14ac:dyDescent="0.3">
      <c r="A1132" t="s">
        <v>71</v>
      </c>
      <c r="B1132" t="s">
        <v>74</v>
      </c>
      <c r="C1132" t="s">
        <v>93</v>
      </c>
      <c r="D1132">
        <v>2660908</v>
      </c>
      <c r="E1132">
        <v>2660908</v>
      </c>
      <c r="F1132" t="s">
        <v>1262</v>
      </c>
      <c r="G1132" t="s">
        <v>1736</v>
      </c>
      <c r="H1132" t="s">
        <v>1779</v>
      </c>
      <c r="I1132" t="s">
        <v>1835</v>
      </c>
      <c r="J1132">
        <v>301525</v>
      </c>
      <c r="K1132" t="s">
        <v>93</v>
      </c>
      <c r="L1132" t="s">
        <v>1902</v>
      </c>
      <c r="M1132" t="s">
        <v>1903</v>
      </c>
      <c r="N1132">
        <v>2496102.1</v>
      </c>
      <c r="O1132">
        <v>2496102.1</v>
      </c>
      <c r="P1132">
        <v>0</v>
      </c>
      <c r="Q1132">
        <v>0</v>
      </c>
      <c r="R1132">
        <v>0</v>
      </c>
      <c r="S1132" t="s">
        <v>2981</v>
      </c>
      <c r="T1132" t="s">
        <v>3482</v>
      </c>
      <c r="U1132" t="s">
        <v>4307</v>
      </c>
      <c r="V1132" t="s">
        <v>78</v>
      </c>
      <c r="W1132" t="s">
        <v>4667</v>
      </c>
      <c r="X1132" t="s">
        <v>4695</v>
      </c>
      <c r="Y1132" t="s">
        <v>4750</v>
      </c>
      <c r="Z1132" t="s">
        <v>4751</v>
      </c>
      <c r="AA1132" t="s">
        <v>4752</v>
      </c>
      <c r="AB1132" t="s">
        <v>4768</v>
      </c>
      <c r="AG1132" t="s">
        <v>4768</v>
      </c>
      <c r="AH1132" t="s">
        <v>4768</v>
      </c>
      <c r="AI1132" t="s">
        <v>4768</v>
      </c>
      <c r="AN1132">
        <v>0</v>
      </c>
      <c r="AO1132">
        <v>0</v>
      </c>
      <c r="AQ1132">
        <v>0</v>
      </c>
      <c r="AT1132">
        <v>2496102.1</v>
      </c>
      <c r="AU1132" t="s">
        <v>4768</v>
      </c>
      <c r="AW1132" t="s">
        <v>4769</v>
      </c>
      <c r="AX1132" t="s">
        <v>4768</v>
      </c>
      <c r="AZ1132">
        <v>0</v>
      </c>
      <c r="BB1132" t="s">
        <v>5452</v>
      </c>
      <c r="BC1132" t="s">
        <v>4768</v>
      </c>
      <c r="BD1132" t="s">
        <v>5531</v>
      </c>
      <c r="BE1132" t="s">
        <v>5532</v>
      </c>
      <c r="BF1132" t="s">
        <v>5538</v>
      </c>
      <c r="BG1132">
        <v>190304</v>
      </c>
      <c r="BH1132">
        <v>-10.09433306452005</v>
      </c>
      <c r="BI1132">
        <v>-75.295856359992072</v>
      </c>
      <c r="BJ1132" t="s">
        <v>5595</v>
      </c>
      <c r="BK1132" t="s">
        <v>3904</v>
      </c>
      <c r="BN1132">
        <v>3788</v>
      </c>
      <c r="BP1132">
        <v>2026</v>
      </c>
      <c r="BQ1132">
        <v>2024</v>
      </c>
      <c r="BR1132">
        <v>122.47006114115599</v>
      </c>
      <c r="BS1132" t="s">
        <v>6352</v>
      </c>
    </row>
    <row r="1133" spans="1:71" x14ac:dyDescent="0.3">
      <c r="A1133" t="s">
        <v>71</v>
      </c>
      <c r="B1133" t="s">
        <v>74</v>
      </c>
      <c r="C1133" t="s">
        <v>111</v>
      </c>
      <c r="D1133">
        <v>2628108</v>
      </c>
      <c r="E1133">
        <v>2628108</v>
      </c>
      <c r="F1133" t="s">
        <v>1263</v>
      </c>
      <c r="G1133" t="s">
        <v>1753</v>
      </c>
      <c r="H1133" t="s">
        <v>1799</v>
      </c>
      <c r="I1133" t="s">
        <v>1855</v>
      </c>
      <c r="J1133">
        <v>301507</v>
      </c>
      <c r="K1133" t="s">
        <v>111</v>
      </c>
      <c r="L1133" t="s">
        <v>1902</v>
      </c>
      <c r="M1133" t="s">
        <v>1903</v>
      </c>
      <c r="N1133">
        <v>4310651.1100000003</v>
      </c>
      <c r="O1133">
        <v>4310651.1100000003</v>
      </c>
      <c r="P1133">
        <v>0</v>
      </c>
      <c r="Q1133">
        <v>0</v>
      </c>
      <c r="R1133">
        <v>0</v>
      </c>
      <c r="S1133" t="s">
        <v>2982</v>
      </c>
      <c r="T1133" t="s">
        <v>3633</v>
      </c>
      <c r="U1133" t="s">
        <v>3633</v>
      </c>
      <c r="V1133" t="s">
        <v>4652</v>
      </c>
      <c r="W1133" t="s">
        <v>4673</v>
      </c>
      <c r="X1133" t="s">
        <v>4703</v>
      </c>
      <c r="Y1133" t="s">
        <v>4750</v>
      </c>
      <c r="Z1133" t="s">
        <v>4751</v>
      </c>
      <c r="AA1133" t="s">
        <v>4752</v>
      </c>
      <c r="AB1133" t="s">
        <v>4768</v>
      </c>
      <c r="AG1133" t="s">
        <v>4768</v>
      </c>
      <c r="AH1133" t="s">
        <v>4768</v>
      </c>
      <c r="AI1133" t="s">
        <v>4768</v>
      </c>
      <c r="AN1133">
        <v>0</v>
      </c>
      <c r="AO1133">
        <v>0</v>
      </c>
      <c r="AQ1133">
        <v>0</v>
      </c>
      <c r="AT1133">
        <v>4310651.1100000003</v>
      </c>
      <c r="AU1133" t="s">
        <v>4768</v>
      </c>
      <c r="AW1133" t="s">
        <v>4768</v>
      </c>
      <c r="AX1133" t="s">
        <v>4768</v>
      </c>
      <c r="BB1133" t="s">
        <v>5458</v>
      </c>
      <c r="BC1133" t="s">
        <v>4768</v>
      </c>
      <c r="BD1133" t="s">
        <v>5531</v>
      </c>
      <c r="BE1133" t="s">
        <v>5531</v>
      </c>
      <c r="BF1133" t="s">
        <v>5548</v>
      </c>
      <c r="BG1133">
        <v>190107</v>
      </c>
      <c r="BH1133">
        <v>-10.78065915958558</v>
      </c>
      <c r="BI1133">
        <v>-75.817423291015601</v>
      </c>
      <c r="BJ1133" t="s">
        <v>5573</v>
      </c>
      <c r="BK1133" t="s">
        <v>4434</v>
      </c>
      <c r="BN1133">
        <v>2566</v>
      </c>
      <c r="BP1133">
        <v>2026</v>
      </c>
      <c r="BQ1133">
        <v>2023</v>
      </c>
      <c r="BR1133">
        <v>49.282542400901761</v>
      </c>
      <c r="BS1133" t="s">
        <v>6353</v>
      </c>
    </row>
    <row r="1134" spans="1:71" x14ac:dyDescent="0.3">
      <c r="A1134" t="s">
        <v>71</v>
      </c>
      <c r="B1134" t="s">
        <v>74</v>
      </c>
      <c r="C1134" t="s">
        <v>111</v>
      </c>
      <c r="D1134">
        <v>2628274</v>
      </c>
      <c r="E1134">
        <v>2628274</v>
      </c>
      <c r="F1134" t="s">
        <v>1264</v>
      </c>
      <c r="G1134" t="s">
        <v>1753</v>
      </c>
      <c r="H1134" t="s">
        <v>1799</v>
      </c>
      <c r="I1134" t="s">
        <v>1855</v>
      </c>
      <c r="J1134">
        <v>301507</v>
      </c>
      <c r="K1134" t="s">
        <v>111</v>
      </c>
      <c r="L1134" t="s">
        <v>1902</v>
      </c>
      <c r="M1134" t="s">
        <v>1903</v>
      </c>
      <c r="N1134">
        <v>999229.36</v>
      </c>
      <c r="O1134">
        <v>999229.36</v>
      </c>
      <c r="P1134">
        <v>0</v>
      </c>
      <c r="Q1134">
        <v>0</v>
      </c>
      <c r="R1134">
        <v>0</v>
      </c>
      <c r="S1134" t="s">
        <v>2983</v>
      </c>
      <c r="T1134" t="s">
        <v>3633</v>
      </c>
      <c r="U1134" t="s">
        <v>3633</v>
      </c>
      <c r="V1134" t="s">
        <v>4651</v>
      </c>
      <c r="W1134" t="s">
        <v>4672</v>
      </c>
      <c r="X1134" t="s">
        <v>4702</v>
      </c>
      <c r="Y1134" t="s">
        <v>4750</v>
      </c>
      <c r="Z1134" t="s">
        <v>4751</v>
      </c>
      <c r="AA1134" t="s">
        <v>4752</v>
      </c>
      <c r="AB1134" t="s">
        <v>4768</v>
      </c>
      <c r="AG1134" t="s">
        <v>4768</v>
      </c>
      <c r="AH1134" t="s">
        <v>4768</v>
      </c>
      <c r="AI1134" t="s">
        <v>4768</v>
      </c>
      <c r="AN1134">
        <v>0</v>
      </c>
      <c r="AO1134">
        <v>0</v>
      </c>
      <c r="AQ1134">
        <v>0</v>
      </c>
      <c r="AT1134">
        <v>999229.36</v>
      </c>
      <c r="AU1134" t="s">
        <v>4768</v>
      </c>
      <c r="AW1134" t="s">
        <v>4768</v>
      </c>
      <c r="AX1134" t="s">
        <v>4768</v>
      </c>
      <c r="BB1134" t="s">
        <v>5457</v>
      </c>
      <c r="BC1134" t="s">
        <v>4768</v>
      </c>
      <c r="BD1134" t="s">
        <v>5531</v>
      </c>
      <c r="BE1134" t="s">
        <v>5531</v>
      </c>
      <c r="BF1134" t="s">
        <v>5548</v>
      </c>
      <c r="BG1134">
        <v>190107</v>
      </c>
      <c r="BH1134">
        <v>-10.78942787656832</v>
      </c>
      <c r="BI1134">
        <v>-75.805063671874962</v>
      </c>
      <c r="BJ1134" t="s">
        <v>5602</v>
      </c>
      <c r="BK1134" t="s">
        <v>5575</v>
      </c>
      <c r="BN1134">
        <v>1270</v>
      </c>
      <c r="BP1134">
        <v>2026</v>
      </c>
      <c r="BQ1134">
        <v>2023</v>
      </c>
      <c r="BR1134">
        <v>50.842221462897022</v>
      </c>
      <c r="BS1134" t="s">
        <v>6352</v>
      </c>
    </row>
    <row r="1135" spans="1:71" x14ac:dyDescent="0.3">
      <c r="A1135" t="s">
        <v>72</v>
      </c>
      <c r="B1135" t="s">
        <v>75</v>
      </c>
      <c r="C1135" t="s">
        <v>101</v>
      </c>
      <c r="D1135">
        <v>2711480</v>
      </c>
      <c r="E1135">
        <v>2711480</v>
      </c>
      <c r="F1135" t="s">
        <v>1265</v>
      </c>
      <c r="G1135" t="s">
        <v>1738</v>
      </c>
      <c r="H1135" t="s">
        <v>1781</v>
      </c>
      <c r="I1135" t="s">
        <v>1837</v>
      </c>
      <c r="J1135">
        <v>885</v>
      </c>
      <c r="K1135" t="s">
        <v>1881</v>
      </c>
      <c r="L1135" t="s">
        <v>1902</v>
      </c>
      <c r="M1135" t="s">
        <v>1903</v>
      </c>
      <c r="N1135">
        <v>95362613.730000004</v>
      </c>
      <c r="O1135">
        <v>95362613.730000004</v>
      </c>
      <c r="P1135">
        <v>0</v>
      </c>
      <c r="Q1135">
        <v>0</v>
      </c>
      <c r="R1135">
        <v>0</v>
      </c>
      <c r="S1135" t="s">
        <v>2984</v>
      </c>
      <c r="T1135" t="s">
        <v>4105</v>
      </c>
      <c r="U1135" t="s">
        <v>3440</v>
      </c>
      <c r="V1135" t="s">
        <v>78</v>
      </c>
      <c r="W1135" t="s">
        <v>4667</v>
      </c>
      <c r="X1135" t="s">
        <v>4695</v>
      </c>
      <c r="Y1135" t="s">
        <v>4750</v>
      </c>
      <c r="Z1135" t="s">
        <v>4751</v>
      </c>
      <c r="AA1135" t="s">
        <v>4752</v>
      </c>
      <c r="AB1135" t="s">
        <v>4768</v>
      </c>
      <c r="AG1135" t="s">
        <v>4768</v>
      </c>
      <c r="AH1135" t="s">
        <v>4768</v>
      </c>
      <c r="AI1135" t="s">
        <v>4768</v>
      </c>
      <c r="AN1135">
        <v>0</v>
      </c>
      <c r="AO1135">
        <v>0</v>
      </c>
      <c r="AQ1135">
        <v>0</v>
      </c>
      <c r="AT1135">
        <v>95362613.730000004</v>
      </c>
      <c r="AU1135" t="s">
        <v>4769</v>
      </c>
      <c r="AV1135" t="s">
        <v>4824</v>
      </c>
      <c r="AW1135" t="s">
        <v>4769</v>
      </c>
      <c r="AX1135" t="s">
        <v>4768</v>
      </c>
      <c r="AZ1135">
        <v>0</v>
      </c>
      <c r="BB1135" t="s">
        <v>5452</v>
      </c>
      <c r="BC1135" t="s">
        <v>4768</v>
      </c>
      <c r="BD1135" t="s">
        <v>5531</v>
      </c>
      <c r="BE1135" t="s">
        <v>5533</v>
      </c>
      <c r="BF1135" t="s">
        <v>5554</v>
      </c>
      <c r="BG1135">
        <v>190204</v>
      </c>
      <c r="BH1135">
        <v>-10.316224444602369</v>
      </c>
      <c r="BI1135">
        <v>-76.370413728834762</v>
      </c>
      <c r="BJ1135" t="s">
        <v>5579</v>
      </c>
      <c r="BK1135" t="s">
        <v>5756</v>
      </c>
      <c r="BN1135">
        <v>2040</v>
      </c>
      <c r="BP1135">
        <v>2026</v>
      </c>
      <c r="BQ1135">
        <v>2025</v>
      </c>
      <c r="BR1135">
        <v>40.929786717697617</v>
      </c>
      <c r="BS1135" t="s">
        <v>6353</v>
      </c>
    </row>
    <row r="1136" spans="1:71" x14ac:dyDescent="0.3">
      <c r="A1136" t="s">
        <v>71</v>
      </c>
      <c r="B1136" t="s">
        <v>74</v>
      </c>
      <c r="C1136" t="s">
        <v>114</v>
      </c>
      <c r="D1136">
        <v>2657261</v>
      </c>
      <c r="E1136">
        <v>2657261</v>
      </c>
      <c r="F1136" t="s">
        <v>1266</v>
      </c>
      <c r="G1136" t="s">
        <v>1757</v>
      </c>
      <c r="H1136" t="s">
        <v>1803</v>
      </c>
      <c r="I1136" t="s">
        <v>1859</v>
      </c>
      <c r="J1136">
        <v>301515</v>
      </c>
      <c r="K1136" t="s">
        <v>114</v>
      </c>
      <c r="L1136" t="s">
        <v>1902</v>
      </c>
      <c r="M1136" t="s">
        <v>1903</v>
      </c>
      <c r="N1136">
        <v>3747787.66</v>
      </c>
      <c r="O1136">
        <v>3747787.66</v>
      </c>
      <c r="P1136">
        <v>0</v>
      </c>
      <c r="Q1136">
        <v>0</v>
      </c>
      <c r="R1136">
        <v>0</v>
      </c>
      <c r="S1136" t="s">
        <v>2985</v>
      </c>
      <c r="T1136" t="s">
        <v>3571</v>
      </c>
      <c r="U1136" t="s">
        <v>4562</v>
      </c>
      <c r="V1136" t="s">
        <v>4652</v>
      </c>
      <c r="W1136" t="s">
        <v>4670</v>
      </c>
      <c r="X1136" t="s">
        <v>4699</v>
      </c>
      <c r="Y1136" t="s">
        <v>4750</v>
      </c>
      <c r="Z1136" t="s">
        <v>4751</v>
      </c>
      <c r="AA1136" t="s">
        <v>4752</v>
      </c>
      <c r="AB1136" t="s">
        <v>4768</v>
      </c>
      <c r="AG1136" t="s">
        <v>4768</v>
      </c>
      <c r="AH1136" t="s">
        <v>4768</v>
      </c>
      <c r="AI1136" t="s">
        <v>4768</v>
      </c>
      <c r="AN1136">
        <v>0</v>
      </c>
      <c r="AO1136">
        <v>0</v>
      </c>
      <c r="AQ1136">
        <v>0</v>
      </c>
      <c r="AT1136">
        <v>3747787.66</v>
      </c>
      <c r="AU1136" t="s">
        <v>4768</v>
      </c>
      <c r="AW1136" t="s">
        <v>4768</v>
      </c>
      <c r="AX1136" t="s">
        <v>4768</v>
      </c>
      <c r="BB1136" t="s">
        <v>5455</v>
      </c>
      <c r="BC1136" t="s">
        <v>4768</v>
      </c>
      <c r="BD1136" t="s">
        <v>5531</v>
      </c>
      <c r="BE1136" t="s">
        <v>5533</v>
      </c>
      <c r="BF1136" t="s">
        <v>5555</v>
      </c>
      <c r="BG1136">
        <v>190202</v>
      </c>
      <c r="BH1136">
        <v>-10.41906807170519</v>
      </c>
      <c r="BI1136">
        <v>-76.413125012917078</v>
      </c>
      <c r="BJ1136" t="s">
        <v>3642</v>
      </c>
      <c r="BK1136" t="s">
        <v>5586</v>
      </c>
      <c r="BN1136">
        <v>10</v>
      </c>
      <c r="BP1136">
        <v>2026</v>
      </c>
      <c r="BQ1136">
        <v>2024</v>
      </c>
      <c r="BR1136">
        <v>32.535805241511227</v>
      </c>
      <c r="BS1136" t="s">
        <v>6353</v>
      </c>
    </row>
    <row r="1137" spans="1:71" x14ac:dyDescent="0.3">
      <c r="A1137" t="s">
        <v>71</v>
      </c>
      <c r="B1137" t="s">
        <v>74</v>
      </c>
      <c r="C1137" t="s">
        <v>94</v>
      </c>
      <c r="D1137">
        <v>2650410</v>
      </c>
      <c r="E1137">
        <v>2650410</v>
      </c>
      <c r="F1137" t="s">
        <v>1267</v>
      </c>
      <c r="G1137" t="s">
        <v>1737</v>
      </c>
      <c r="H1137" t="s">
        <v>1780</v>
      </c>
      <c r="I1137" t="s">
        <v>1836</v>
      </c>
      <c r="J1137">
        <v>301527</v>
      </c>
      <c r="K1137" t="s">
        <v>94</v>
      </c>
      <c r="L1137" t="s">
        <v>1902</v>
      </c>
      <c r="M1137" t="s">
        <v>1903</v>
      </c>
      <c r="N1137">
        <v>896292.47</v>
      </c>
      <c r="O1137">
        <v>1076639.6599999999</v>
      </c>
      <c r="P1137">
        <v>0</v>
      </c>
      <c r="Q1137">
        <v>0</v>
      </c>
      <c r="R1137">
        <v>0</v>
      </c>
      <c r="S1137" t="s">
        <v>2986</v>
      </c>
      <c r="T1137" t="s">
        <v>3629</v>
      </c>
      <c r="U1137" t="s">
        <v>4079</v>
      </c>
      <c r="V1137" t="s">
        <v>4648</v>
      </c>
      <c r="W1137" t="s">
        <v>4665</v>
      </c>
      <c r="X1137" t="s">
        <v>4713</v>
      </c>
      <c r="Y1137" t="s">
        <v>4750</v>
      </c>
      <c r="Z1137" t="s">
        <v>4751</v>
      </c>
      <c r="AA1137" t="s">
        <v>4752</v>
      </c>
      <c r="AB1137" t="s">
        <v>4768</v>
      </c>
      <c r="AG1137" t="s">
        <v>4769</v>
      </c>
      <c r="AH1137" t="s">
        <v>4768</v>
      </c>
      <c r="AI1137" t="s">
        <v>4768</v>
      </c>
      <c r="AL1137">
        <v>202412</v>
      </c>
      <c r="AM1137">
        <v>202412</v>
      </c>
      <c r="AN1137">
        <v>35000</v>
      </c>
      <c r="AO1137">
        <v>0</v>
      </c>
      <c r="AQ1137">
        <v>0</v>
      </c>
      <c r="AT1137">
        <v>1041639.66</v>
      </c>
      <c r="AU1137" t="s">
        <v>4769</v>
      </c>
      <c r="AV1137" t="s">
        <v>4823</v>
      </c>
      <c r="AW1137" t="s">
        <v>4769</v>
      </c>
      <c r="AX1137" t="s">
        <v>4768</v>
      </c>
      <c r="AZ1137">
        <v>0</v>
      </c>
      <c r="BB1137" t="s">
        <v>4713</v>
      </c>
      <c r="BC1137" t="s">
        <v>4768</v>
      </c>
      <c r="BD1137" t="s">
        <v>5531</v>
      </c>
      <c r="BE1137" t="s">
        <v>5532</v>
      </c>
      <c r="BF1137" t="s">
        <v>5539</v>
      </c>
      <c r="BG1137">
        <v>190306</v>
      </c>
      <c r="BH1137">
        <v>-10.859804</v>
      </c>
      <c r="BI1137">
        <v>-74.653248000000005</v>
      </c>
      <c r="BJ1137" t="s">
        <v>4350</v>
      </c>
      <c r="BK1137" t="s">
        <v>6092</v>
      </c>
      <c r="BL1137" t="s">
        <v>4350</v>
      </c>
      <c r="BM1137" t="s">
        <v>6092</v>
      </c>
      <c r="BN1137">
        <v>54</v>
      </c>
      <c r="BO1137">
        <v>1076639.6599999999</v>
      </c>
      <c r="BP1137">
        <v>2026</v>
      </c>
      <c r="BQ1137">
        <v>2024</v>
      </c>
      <c r="BR1137">
        <v>176.09141221866341</v>
      </c>
      <c r="BS1137" t="s">
        <v>6352</v>
      </c>
    </row>
    <row r="1138" spans="1:71" x14ac:dyDescent="0.3">
      <c r="A1138" t="s">
        <v>71</v>
      </c>
      <c r="B1138" t="s">
        <v>74</v>
      </c>
      <c r="C1138" t="s">
        <v>113</v>
      </c>
      <c r="D1138">
        <v>2672673</v>
      </c>
      <c r="E1138">
        <v>2672673</v>
      </c>
      <c r="F1138" t="s">
        <v>1268</v>
      </c>
      <c r="G1138" t="s">
        <v>1756</v>
      </c>
      <c r="H1138" t="s">
        <v>1802</v>
      </c>
      <c r="I1138" t="s">
        <v>1858</v>
      </c>
      <c r="J1138">
        <v>301514</v>
      </c>
      <c r="K1138" t="s">
        <v>1884</v>
      </c>
      <c r="L1138" t="s">
        <v>1902</v>
      </c>
      <c r="M1138" t="s">
        <v>1903</v>
      </c>
      <c r="N1138">
        <v>275697.52</v>
      </c>
      <c r="O1138">
        <v>275697.52</v>
      </c>
      <c r="P1138">
        <v>0</v>
      </c>
      <c r="Q1138">
        <v>0</v>
      </c>
      <c r="R1138">
        <v>0</v>
      </c>
      <c r="S1138" t="s">
        <v>2987</v>
      </c>
      <c r="T1138" t="s">
        <v>3493</v>
      </c>
      <c r="U1138" t="s">
        <v>4027</v>
      </c>
      <c r="V1138" t="s">
        <v>4657</v>
      </c>
      <c r="W1138" t="s">
        <v>4678</v>
      </c>
      <c r="X1138" t="s">
        <v>4709</v>
      </c>
      <c r="Y1138" t="s">
        <v>4750</v>
      </c>
      <c r="Z1138" t="s">
        <v>4751</v>
      </c>
      <c r="AA1138" t="s">
        <v>4752</v>
      </c>
      <c r="AB1138" t="s">
        <v>4769</v>
      </c>
      <c r="AC1138">
        <v>175698</v>
      </c>
      <c r="AD1138">
        <v>0</v>
      </c>
      <c r="AE1138">
        <v>0</v>
      </c>
      <c r="AF1138">
        <v>0</v>
      </c>
      <c r="AG1138" t="s">
        <v>4768</v>
      </c>
      <c r="AH1138" t="s">
        <v>4768</v>
      </c>
      <c r="AI1138" t="s">
        <v>4768</v>
      </c>
      <c r="AN1138">
        <v>0</v>
      </c>
      <c r="AO1138">
        <v>0</v>
      </c>
      <c r="AP1138">
        <v>175698</v>
      </c>
      <c r="AQ1138">
        <v>22000</v>
      </c>
      <c r="AR1138">
        <v>22000</v>
      </c>
      <c r="AS1138">
        <v>22000</v>
      </c>
      <c r="AT1138">
        <v>253697.52</v>
      </c>
      <c r="AU1138" t="s">
        <v>4769</v>
      </c>
      <c r="AV1138" t="s">
        <v>4824</v>
      </c>
      <c r="AW1138" t="s">
        <v>4769</v>
      </c>
      <c r="AX1138" t="s">
        <v>4768</v>
      </c>
      <c r="AZ1138">
        <v>0</v>
      </c>
      <c r="BB1138" t="s">
        <v>5463</v>
      </c>
      <c r="BC1138" t="s">
        <v>4768</v>
      </c>
      <c r="BD1138" t="s">
        <v>5531</v>
      </c>
      <c r="BE1138" t="s">
        <v>5533</v>
      </c>
      <c r="BF1138" t="s">
        <v>5546</v>
      </c>
      <c r="BG1138">
        <v>190201</v>
      </c>
      <c r="BH1138">
        <v>-10.53318771046303</v>
      </c>
      <c r="BI1138">
        <v>-76.573212278859373</v>
      </c>
      <c r="BJ1138" t="s">
        <v>5764</v>
      </c>
      <c r="BK1138" t="s">
        <v>5938</v>
      </c>
      <c r="BL1138" t="s">
        <v>5764</v>
      </c>
      <c r="BM1138" t="s">
        <v>5938</v>
      </c>
      <c r="BN1138">
        <v>104</v>
      </c>
      <c r="BO1138">
        <v>226970.02</v>
      </c>
      <c r="BP1138">
        <v>2026</v>
      </c>
      <c r="BQ1138">
        <v>2024</v>
      </c>
      <c r="BR1138">
        <v>37.967645120700773</v>
      </c>
      <c r="BS1138" t="s">
        <v>6353</v>
      </c>
    </row>
    <row r="1139" spans="1:71" x14ac:dyDescent="0.3">
      <c r="A1139" t="s">
        <v>71</v>
      </c>
      <c r="B1139" t="s">
        <v>74</v>
      </c>
      <c r="C1139" t="s">
        <v>94</v>
      </c>
      <c r="D1139">
        <v>2673024</v>
      </c>
      <c r="E1139">
        <v>2673024</v>
      </c>
      <c r="F1139" t="s">
        <v>1269</v>
      </c>
      <c r="G1139" t="s">
        <v>1737</v>
      </c>
      <c r="H1139" t="s">
        <v>1780</v>
      </c>
      <c r="I1139" t="s">
        <v>1836</v>
      </c>
      <c r="J1139">
        <v>301527</v>
      </c>
      <c r="K1139" t="s">
        <v>94</v>
      </c>
      <c r="L1139" t="s">
        <v>1902</v>
      </c>
      <c r="M1139" t="s">
        <v>1903</v>
      </c>
      <c r="N1139">
        <v>258133.62</v>
      </c>
      <c r="O1139">
        <v>231956.79</v>
      </c>
      <c r="P1139">
        <v>0</v>
      </c>
      <c r="Q1139">
        <v>0</v>
      </c>
      <c r="R1139">
        <v>0</v>
      </c>
      <c r="S1139" t="s">
        <v>2988</v>
      </c>
      <c r="T1139" t="s">
        <v>4031</v>
      </c>
      <c r="U1139" t="s">
        <v>3569</v>
      </c>
      <c r="V1139" t="s">
        <v>4649</v>
      </c>
      <c r="W1139" t="s">
        <v>4666</v>
      </c>
      <c r="X1139" t="s">
        <v>4693</v>
      </c>
      <c r="Y1139" t="s">
        <v>4750</v>
      </c>
      <c r="Z1139" t="s">
        <v>4751</v>
      </c>
      <c r="AA1139" t="s">
        <v>4755</v>
      </c>
      <c r="AB1139" t="s">
        <v>4769</v>
      </c>
      <c r="AC1139">
        <v>216957</v>
      </c>
      <c r="AD1139">
        <v>0</v>
      </c>
      <c r="AE1139">
        <v>0</v>
      </c>
      <c r="AF1139">
        <v>0</v>
      </c>
      <c r="AG1139" t="s">
        <v>4769</v>
      </c>
      <c r="AH1139" t="s">
        <v>4768</v>
      </c>
      <c r="AI1139" t="s">
        <v>4768</v>
      </c>
      <c r="AL1139">
        <v>202506</v>
      </c>
      <c r="AM1139">
        <v>202607</v>
      </c>
      <c r="AN1139">
        <v>15000</v>
      </c>
      <c r="AO1139">
        <v>103678</v>
      </c>
      <c r="AP1139">
        <v>0</v>
      </c>
      <c r="AQ1139">
        <v>216957</v>
      </c>
      <c r="AR1139">
        <v>204682</v>
      </c>
      <c r="AS1139">
        <v>204682</v>
      </c>
      <c r="AT1139">
        <v>-0.21</v>
      </c>
      <c r="AU1139" t="s">
        <v>4769</v>
      </c>
      <c r="AV1139" t="s">
        <v>4823</v>
      </c>
      <c r="AW1139" t="s">
        <v>4769</v>
      </c>
      <c r="AX1139" t="s">
        <v>4768</v>
      </c>
      <c r="AY1139">
        <v>0</v>
      </c>
      <c r="AZ1139">
        <v>6.47</v>
      </c>
      <c r="BA1139" t="s">
        <v>5258</v>
      </c>
      <c r="BB1139" t="s">
        <v>5451</v>
      </c>
      <c r="BC1139" t="s">
        <v>4768</v>
      </c>
      <c r="BD1139" t="s">
        <v>5531</v>
      </c>
      <c r="BE1139" t="s">
        <v>5532</v>
      </c>
      <c r="BF1139" t="s">
        <v>5539</v>
      </c>
      <c r="BG1139">
        <v>190306</v>
      </c>
      <c r="BH1139">
        <v>-10.28351430917199</v>
      </c>
      <c r="BI1139">
        <v>-74.759608309192544</v>
      </c>
      <c r="BJ1139" t="s">
        <v>5765</v>
      </c>
      <c r="BK1139" t="s">
        <v>6093</v>
      </c>
      <c r="BL1139" t="s">
        <v>5765</v>
      </c>
      <c r="BM1139" t="s">
        <v>6093</v>
      </c>
      <c r="BN1139">
        <v>105</v>
      </c>
      <c r="BO1139">
        <v>231956.79</v>
      </c>
      <c r="BP1139">
        <v>2026</v>
      </c>
      <c r="BQ1139">
        <v>2024</v>
      </c>
      <c r="BR1139">
        <v>168.74076361542399</v>
      </c>
      <c r="BS1139" t="s">
        <v>6352</v>
      </c>
    </row>
    <row r="1140" spans="1:71" x14ac:dyDescent="0.3">
      <c r="A1140" t="s">
        <v>71</v>
      </c>
      <c r="B1140" t="s">
        <v>74</v>
      </c>
      <c r="C1140" t="s">
        <v>114</v>
      </c>
      <c r="D1140">
        <v>2686926</v>
      </c>
      <c r="E1140">
        <v>2686926</v>
      </c>
      <c r="F1140" t="s">
        <v>1270</v>
      </c>
      <c r="G1140" t="s">
        <v>1757</v>
      </c>
      <c r="H1140" t="s">
        <v>1803</v>
      </c>
      <c r="I1140" t="s">
        <v>1859</v>
      </c>
      <c r="J1140">
        <v>301515</v>
      </c>
      <c r="K1140" t="s">
        <v>114</v>
      </c>
      <c r="L1140" t="s">
        <v>1902</v>
      </c>
      <c r="M1140" t="s">
        <v>1903</v>
      </c>
      <c r="N1140">
        <v>1435289.98</v>
      </c>
      <c r="O1140">
        <v>1435289.98</v>
      </c>
      <c r="P1140">
        <v>0</v>
      </c>
      <c r="Q1140">
        <v>0</v>
      </c>
      <c r="R1140">
        <v>0</v>
      </c>
      <c r="S1140" t="s">
        <v>2989</v>
      </c>
      <c r="T1140" t="s">
        <v>4029</v>
      </c>
      <c r="U1140" t="s">
        <v>4475</v>
      </c>
      <c r="V1140" t="s">
        <v>4652</v>
      </c>
      <c r="W1140" t="s">
        <v>4673</v>
      </c>
      <c r="X1140" t="s">
        <v>4703</v>
      </c>
      <c r="Y1140" t="s">
        <v>4750</v>
      </c>
      <c r="Z1140" t="s">
        <v>4751</v>
      </c>
      <c r="AA1140" t="s">
        <v>4752</v>
      </c>
      <c r="AB1140" t="s">
        <v>4768</v>
      </c>
      <c r="AG1140" t="s">
        <v>4768</v>
      </c>
      <c r="AH1140" t="s">
        <v>4768</v>
      </c>
      <c r="AI1140" t="s">
        <v>4768</v>
      </c>
      <c r="AN1140">
        <v>0</v>
      </c>
      <c r="AO1140">
        <v>0</v>
      </c>
      <c r="AQ1140">
        <v>0</v>
      </c>
      <c r="AT1140">
        <v>1435289.98</v>
      </c>
      <c r="AU1140" t="s">
        <v>4769</v>
      </c>
      <c r="AV1140" t="s">
        <v>4824</v>
      </c>
      <c r="AW1140" t="s">
        <v>4769</v>
      </c>
      <c r="AX1140" t="s">
        <v>4768</v>
      </c>
      <c r="AZ1140">
        <v>0</v>
      </c>
      <c r="BB1140" t="s">
        <v>5458</v>
      </c>
      <c r="BC1140" t="s">
        <v>4768</v>
      </c>
      <c r="BD1140" t="s">
        <v>5531</v>
      </c>
      <c r="BE1140" t="s">
        <v>5533</v>
      </c>
      <c r="BF1140" t="s">
        <v>5555</v>
      </c>
      <c r="BG1140">
        <v>190202</v>
      </c>
      <c r="BH1140">
        <v>-10.433460574295591</v>
      </c>
      <c r="BI1140">
        <v>-76.43581864708122</v>
      </c>
      <c r="BJ1140" t="s">
        <v>3876</v>
      </c>
      <c r="BK1140" t="s">
        <v>3613</v>
      </c>
      <c r="BL1140" t="s">
        <v>3876</v>
      </c>
      <c r="BM1140" t="s">
        <v>3613</v>
      </c>
      <c r="BN1140">
        <v>0</v>
      </c>
      <c r="BO1140">
        <v>1295289.98</v>
      </c>
      <c r="BP1140">
        <v>2026</v>
      </c>
      <c r="BQ1140">
        <v>2025</v>
      </c>
      <c r="BR1140">
        <v>32.65386764609498</v>
      </c>
      <c r="BS1140" t="s">
        <v>6353</v>
      </c>
    </row>
    <row r="1141" spans="1:71" x14ac:dyDescent="0.3">
      <c r="A1141" t="s">
        <v>71</v>
      </c>
      <c r="B1141" t="s">
        <v>74</v>
      </c>
      <c r="C1141" t="s">
        <v>94</v>
      </c>
      <c r="D1141">
        <v>2714248</v>
      </c>
      <c r="E1141">
        <v>2714248</v>
      </c>
      <c r="F1141" t="s">
        <v>1271</v>
      </c>
      <c r="G1141" t="s">
        <v>1737</v>
      </c>
      <c r="H1141" t="s">
        <v>1780</v>
      </c>
      <c r="I1141" t="s">
        <v>1836</v>
      </c>
      <c r="J1141">
        <v>301527</v>
      </c>
      <c r="K1141" t="s">
        <v>94</v>
      </c>
      <c r="L1141" t="s">
        <v>1902</v>
      </c>
      <c r="M1141" t="s">
        <v>1903</v>
      </c>
      <c r="N1141">
        <v>190010.47</v>
      </c>
      <c r="O1141">
        <v>214745.16</v>
      </c>
      <c r="P1141">
        <v>0</v>
      </c>
      <c r="Q1141">
        <v>0</v>
      </c>
      <c r="R1141">
        <v>0</v>
      </c>
      <c r="S1141" t="s">
        <v>1947</v>
      </c>
      <c r="T1141" t="s">
        <v>3613</v>
      </c>
      <c r="U1141" t="s">
        <v>4155</v>
      </c>
      <c r="V1141" t="s">
        <v>4649</v>
      </c>
      <c r="W1141" t="s">
        <v>4666</v>
      </c>
      <c r="X1141" t="s">
        <v>4693</v>
      </c>
      <c r="Y1141" t="s">
        <v>4750</v>
      </c>
      <c r="Z1141" t="s">
        <v>4751</v>
      </c>
      <c r="AA1141" t="s">
        <v>4755</v>
      </c>
      <c r="AB1141" t="s">
        <v>4769</v>
      </c>
      <c r="AC1141">
        <v>194745</v>
      </c>
      <c r="AD1141">
        <v>0</v>
      </c>
      <c r="AE1141">
        <v>0</v>
      </c>
      <c r="AF1141">
        <v>0</v>
      </c>
      <c r="AG1141" t="s">
        <v>4769</v>
      </c>
      <c r="AH1141" t="s">
        <v>4768</v>
      </c>
      <c r="AI1141" t="s">
        <v>4768</v>
      </c>
      <c r="AL1141">
        <v>202512</v>
      </c>
      <c r="AM1141">
        <v>202606</v>
      </c>
      <c r="AN1141">
        <v>20000</v>
      </c>
      <c r="AO1141">
        <v>190617.76</v>
      </c>
      <c r="AP1141">
        <v>0</v>
      </c>
      <c r="AQ1141">
        <v>194746</v>
      </c>
      <c r="AR1141">
        <v>194699.16</v>
      </c>
      <c r="AS1141">
        <v>194699.16</v>
      </c>
      <c r="AT1141">
        <v>-0.84</v>
      </c>
      <c r="AU1141" t="s">
        <v>4769</v>
      </c>
      <c r="AV1141" t="s">
        <v>4823</v>
      </c>
      <c r="AW1141" t="s">
        <v>4769</v>
      </c>
      <c r="AX1141" t="s">
        <v>4769</v>
      </c>
      <c r="AY1141">
        <v>98.81</v>
      </c>
      <c r="AZ1141">
        <v>98.08</v>
      </c>
      <c r="BA1141" t="s">
        <v>5259</v>
      </c>
      <c r="BB1141" t="s">
        <v>5451</v>
      </c>
      <c r="BC1141" t="s">
        <v>4768</v>
      </c>
      <c r="BD1141" t="s">
        <v>5531</v>
      </c>
      <c r="BE1141" t="s">
        <v>5532</v>
      </c>
      <c r="BF1141" t="s">
        <v>5539</v>
      </c>
      <c r="BG1141">
        <v>190306</v>
      </c>
      <c r="BH1141">
        <v>-10.21209172213606</v>
      </c>
      <c r="BI1141">
        <v>-74.95053030555728</v>
      </c>
      <c r="BJ1141" t="s">
        <v>3440</v>
      </c>
      <c r="BK1141" t="s">
        <v>3958</v>
      </c>
      <c r="BL1141" t="s">
        <v>4284</v>
      </c>
      <c r="BM1141" t="s">
        <v>6326</v>
      </c>
      <c r="BN1141">
        <v>116</v>
      </c>
      <c r="BO1141">
        <v>214745.16</v>
      </c>
      <c r="BP1141">
        <v>2026</v>
      </c>
      <c r="BQ1141">
        <v>2025</v>
      </c>
      <c r="BR1141">
        <v>151.109546946531</v>
      </c>
      <c r="BS1141" t="s">
        <v>6352</v>
      </c>
    </row>
    <row r="1142" spans="1:71" x14ac:dyDescent="0.3">
      <c r="A1142" t="s">
        <v>71</v>
      </c>
      <c r="B1142" t="s">
        <v>74</v>
      </c>
      <c r="C1142" t="s">
        <v>119</v>
      </c>
      <c r="D1142">
        <v>2734475</v>
      </c>
      <c r="E1142">
        <v>2734475</v>
      </c>
      <c r="F1142" t="s">
        <v>1272</v>
      </c>
      <c r="G1142" t="s">
        <v>1762</v>
      </c>
      <c r="H1142" t="s">
        <v>1810</v>
      </c>
      <c r="I1142" t="s">
        <v>1864</v>
      </c>
      <c r="J1142">
        <v>301521</v>
      </c>
      <c r="K1142" t="s">
        <v>119</v>
      </c>
      <c r="L1142" t="s">
        <v>1902</v>
      </c>
      <c r="M1142" t="s">
        <v>1903</v>
      </c>
      <c r="N1142">
        <v>233765.92</v>
      </c>
      <c r="O1142">
        <v>233765.92</v>
      </c>
      <c r="P1142">
        <v>0</v>
      </c>
      <c r="Q1142">
        <v>0</v>
      </c>
      <c r="R1142">
        <v>0</v>
      </c>
      <c r="S1142" t="s">
        <v>2990</v>
      </c>
      <c r="T1142" t="s">
        <v>4106</v>
      </c>
      <c r="U1142" t="s">
        <v>4541</v>
      </c>
      <c r="V1142" t="s">
        <v>4652</v>
      </c>
      <c r="W1142" t="s">
        <v>4673</v>
      </c>
      <c r="X1142" t="s">
        <v>4703</v>
      </c>
      <c r="Y1142" t="s">
        <v>4750</v>
      </c>
      <c r="Z1142" t="s">
        <v>4751</v>
      </c>
      <c r="AA1142" t="s">
        <v>4755</v>
      </c>
      <c r="AB1142" t="s">
        <v>4768</v>
      </c>
      <c r="AG1142" t="s">
        <v>4768</v>
      </c>
      <c r="AH1142" t="s">
        <v>4768</v>
      </c>
      <c r="AI1142" t="s">
        <v>4768</v>
      </c>
      <c r="AN1142">
        <v>0</v>
      </c>
      <c r="AO1142">
        <v>0</v>
      </c>
      <c r="AP1142">
        <v>0</v>
      </c>
      <c r="AQ1142">
        <v>32000</v>
      </c>
      <c r="AR1142">
        <v>0</v>
      </c>
      <c r="AS1142">
        <v>0</v>
      </c>
      <c r="AT1142">
        <v>201765.92</v>
      </c>
      <c r="AU1142" t="s">
        <v>4769</v>
      </c>
      <c r="AV1142" t="s">
        <v>4824</v>
      </c>
      <c r="AW1142" t="s">
        <v>4768</v>
      </c>
      <c r="AX1142" t="s">
        <v>4768</v>
      </c>
      <c r="BB1142" t="s">
        <v>5458</v>
      </c>
      <c r="BC1142" t="s">
        <v>4768</v>
      </c>
      <c r="BD1142" t="s">
        <v>5531</v>
      </c>
      <c r="BE1142" t="s">
        <v>5533</v>
      </c>
      <c r="BF1142" t="s">
        <v>5561</v>
      </c>
      <c r="BG1142">
        <v>190208</v>
      </c>
      <c r="BH1142">
        <v>-10.48505682474139</v>
      </c>
      <c r="BI1142">
        <v>-76.445563815834461</v>
      </c>
      <c r="BJ1142" t="s">
        <v>5589</v>
      </c>
      <c r="BK1142" t="s">
        <v>5598</v>
      </c>
      <c r="BN1142">
        <v>1250</v>
      </c>
      <c r="BP1142">
        <v>2026</v>
      </c>
      <c r="BQ1142">
        <v>2026</v>
      </c>
      <c r="BR1142">
        <v>29.09305515041271</v>
      </c>
      <c r="BS1142" t="s">
        <v>6353</v>
      </c>
    </row>
    <row r="1143" spans="1:71" x14ac:dyDescent="0.3">
      <c r="A1143" t="s">
        <v>71</v>
      </c>
      <c r="B1143" t="s">
        <v>74</v>
      </c>
      <c r="C1143" t="s">
        <v>99</v>
      </c>
      <c r="D1143">
        <v>2722227</v>
      </c>
      <c r="E1143">
        <v>2722227</v>
      </c>
      <c r="F1143" t="s">
        <v>1273</v>
      </c>
      <c r="G1143" t="s">
        <v>1742</v>
      </c>
      <c r="H1143" t="s">
        <v>1785</v>
      </c>
      <c r="I1143" t="s">
        <v>1841</v>
      </c>
      <c r="J1143">
        <v>301522</v>
      </c>
      <c r="K1143" t="s">
        <v>99</v>
      </c>
      <c r="L1143" t="s">
        <v>1902</v>
      </c>
      <c r="M1143" t="s">
        <v>1903</v>
      </c>
      <c r="N1143">
        <v>845128.91</v>
      </c>
      <c r="O1143">
        <v>845128.91</v>
      </c>
      <c r="P1143">
        <v>0</v>
      </c>
      <c r="Q1143">
        <v>0</v>
      </c>
      <c r="R1143">
        <v>0</v>
      </c>
      <c r="S1143" t="s">
        <v>2991</v>
      </c>
      <c r="T1143" t="s">
        <v>4107</v>
      </c>
      <c r="U1143" t="s">
        <v>4541</v>
      </c>
      <c r="V1143" t="s">
        <v>4648</v>
      </c>
      <c r="W1143" t="s">
        <v>4665</v>
      </c>
      <c r="X1143" t="s">
        <v>4713</v>
      </c>
      <c r="Y1143" t="s">
        <v>4750</v>
      </c>
      <c r="Z1143" t="s">
        <v>4751</v>
      </c>
      <c r="AA1143" t="s">
        <v>4752</v>
      </c>
      <c r="AB1143" t="s">
        <v>4769</v>
      </c>
      <c r="AD1143">
        <v>0</v>
      </c>
      <c r="AE1143">
        <v>0</v>
      </c>
      <c r="AF1143">
        <v>10000</v>
      </c>
      <c r="AG1143" t="s">
        <v>4768</v>
      </c>
      <c r="AH1143" t="s">
        <v>4768</v>
      </c>
      <c r="AI1143" t="s">
        <v>4768</v>
      </c>
      <c r="AN1143">
        <v>0</v>
      </c>
      <c r="AO1143">
        <v>0</v>
      </c>
      <c r="AQ1143">
        <v>0</v>
      </c>
      <c r="AT1143">
        <v>845128.91</v>
      </c>
      <c r="AU1143" t="s">
        <v>4768</v>
      </c>
      <c r="AW1143" t="s">
        <v>4768</v>
      </c>
      <c r="AX1143" t="s">
        <v>4768</v>
      </c>
      <c r="BB1143" t="s">
        <v>4713</v>
      </c>
      <c r="BC1143" t="s">
        <v>4768</v>
      </c>
      <c r="BD1143" t="s">
        <v>5531</v>
      </c>
      <c r="BE1143" t="s">
        <v>5532</v>
      </c>
      <c r="BF1143" t="s">
        <v>5532</v>
      </c>
      <c r="BG1143">
        <v>190301</v>
      </c>
      <c r="BH1143">
        <v>-10.68637</v>
      </c>
      <c r="BI1143">
        <v>-75.379084000000006</v>
      </c>
      <c r="BJ1143" t="s">
        <v>4542</v>
      </c>
      <c r="BK1143" t="s">
        <v>5849</v>
      </c>
      <c r="BN1143">
        <v>9</v>
      </c>
      <c r="BP1143">
        <v>2026</v>
      </c>
      <c r="BQ1143">
        <v>2026</v>
      </c>
      <c r="BR1143">
        <v>95.530218691877991</v>
      </c>
      <c r="BS1143" t="s">
        <v>6352</v>
      </c>
    </row>
    <row r="1144" spans="1:71" x14ac:dyDescent="0.3">
      <c r="A1144" t="s">
        <v>71</v>
      </c>
      <c r="B1144" t="s">
        <v>74</v>
      </c>
      <c r="C1144" t="s">
        <v>104</v>
      </c>
      <c r="D1144">
        <v>2734840</v>
      </c>
      <c r="E1144">
        <v>2734840</v>
      </c>
      <c r="F1144" t="s">
        <v>1274</v>
      </c>
      <c r="G1144" t="s">
        <v>1746</v>
      </c>
      <c r="H1144" t="s">
        <v>1790</v>
      </c>
      <c r="I1144" t="s">
        <v>1846</v>
      </c>
      <c r="J1144">
        <v>301509</v>
      </c>
      <c r="K1144" t="s">
        <v>104</v>
      </c>
      <c r="L1144" t="s">
        <v>1902</v>
      </c>
      <c r="M1144" t="s">
        <v>1903</v>
      </c>
      <c r="N1144">
        <v>1688656</v>
      </c>
      <c r="O1144">
        <v>1688656</v>
      </c>
      <c r="P1144">
        <v>0</v>
      </c>
      <c r="Q1144">
        <v>0</v>
      </c>
      <c r="R1144">
        <v>0</v>
      </c>
      <c r="S1144" t="s">
        <v>2992</v>
      </c>
      <c r="T1144" t="s">
        <v>3906</v>
      </c>
      <c r="U1144" t="s">
        <v>3906</v>
      </c>
      <c r="V1144" t="s">
        <v>4652</v>
      </c>
      <c r="W1144" t="s">
        <v>4670</v>
      </c>
      <c r="X1144" t="s">
        <v>4699</v>
      </c>
      <c r="Y1144" t="s">
        <v>4750</v>
      </c>
      <c r="Z1144" t="s">
        <v>4751</v>
      </c>
      <c r="AA1144" t="s">
        <v>4752</v>
      </c>
      <c r="AB1144" t="s">
        <v>4768</v>
      </c>
      <c r="AG1144" t="s">
        <v>4768</v>
      </c>
      <c r="AH1144" t="s">
        <v>4768</v>
      </c>
      <c r="AI1144" t="s">
        <v>4768</v>
      </c>
      <c r="AN1144">
        <v>0</v>
      </c>
      <c r="AO1144">
        <v>0</v>
      </c>
      <c r="AQ1144">
        <v>0</v>
      </c>
      <c r="AT1144">
        <v>1688656</v>
      </c>
      <c r="AU1144" t="s">
        <v>4768</v>
      </c>
      <c r="AW1144" t="s">
        <v>4768</v>
      </c>
      <c r="AX1144" t="s">
        <v>4768</v>
      </c>
      <c r="BB1144" t="s">
        <v>5455</v>
      </c>
      <c r="BC1144" t="s">
        <v>4768</v>
      </c>
      <c r="BD1144" t="s">
        <v>5531</v>
      </c>
      <c r="BE1144" t="s">
        <v>5531</v>
      </c>
      <c r="BF1144" t="s">
        <v>5547</v>
      </c>
      <c r="BG1144">
        <v>190109</v>
      </c>
      <c r="BH1144">
        <v>-10.694202121259879</v>
      </c>
      <c r="BI1144">
        <v>-76.316337899473794</v>
      </c>
      <c r="BJ1144" t="s">
        <v>5598</v>
      </c>
      <c r="BK1144" t="s">
        <v>5576</v>
      </c>
      <c r="BN1144">
        <v>1200</v>
      </c>
      <c r="BP1144">
        <v>2026</v>
      </c>
      <c r="BQ1144">
        <v>2026</v>
      </c>
      <c r="BR1144">
        <v>7.5998238705237977</v>
      </c>
      <c r="BS1144" t="s">
        <v>6356</v>
      </c>
    </row>
    <row r="1145" spans="1:71" x14ac:dyDescent="0.3">
      <c r="A1145" t="s">
        <v>71</v>
      </c>
      <c r="B1145" t="s">
        <v>74</v>
      </c>
      <c r="C1145" t="s">
        <v>94</v>
      </c>
      <c r="D1145">
        <v>2725798</v>
      </c>
      <c r="E1145">
        <v>2725798</v>
      </c>
      <c r="F1145" t="s">
        <v>1275</v>
      </c>
      <c r="G1145" t="s">
        <v>1737</v>
      </c>
      <c r="H1145" t="s">
        <v>1780</v>
      </c>
      <c r="I1145" t="s">
        <v>1836</v>
      </c>
      <c r="J1145">
        <v>301527</v>
      </c>
      <c r="K1145" t="s">
        <v>94</v>
      </c>
      <c r="L1145" t="s">
        <v>1902</v>
      </c>
      <c r="M1145" t="s">
        <v>1903</v>
      </c>
      <c r="N1145">
        <v>383505.84</v>
      </c>
      <c r="O1145">
        <v>383505.84</v>
      </c>
      <c r="P1145">
        <v>0</v>
      </c>
      <c r="Q1145">
        <v>0</v>
      </c>
      <c r="R1145">
        <v>0</v>
      </c>
      <c r="S1145" t="s">
        <v>2993</v>
      </c>
      <c r="T1145" t="s">
        <v>4108</v>
      </c>
      <c r="U1145" t="s">
        <v>4108</v>
      </c>
      <c r="V1145" t="s">
        <v>4657</v>
      </c>
      <c r="W1145" t="s">
        <v>4678</v>
      </c>
      <c r="X1145" t="s">
        <v>4709</v>
      </c>
      <c r="Y1145" t="s">
        <v>4750</v>
      </c>
      <c r="Z1145" t="s">
        <v>4751</v>
      </c>
      <c r="AA1145" t="s">
        <v>4752</v>
      </c>
      <c r="AB1145" t="s">
        <v>4769</v>
      </c>
      <c r="AC1145">
        <v>383506</v>
      </c>
      <c r="AD1145">
        <v>0</v>
      </c>
      <c r="AE1145">
        <v>0</v>
      </c>
      <c r="AF1145">
        <v>0</v>
      </c>
      <c r="AG1145" t="s">
        <v>4768</v>
      </c>
      <c r="AH1145" t="s">
        <v>4768</v>
      </c>
      <c r="AI1145" t="s">
        <v>4768</v>
      </c>
      <c r="AL1145">
        <v>202606</v>
      </c>
      <c r="AM1145">
        <v>202606</v>
      </c>
      <c r="AN1145">
        <v>0</v>
      </c>
      <c r="AO1145">
        <v>40000</v>
      </c>
      <c r="AP1145">
        <v>0</v>
      </c>
      <c r="AQ1145">
        <v>345236</v>
      </c>
      <c r="AR1145">
        <v>40000</v>
      </c>
      <c r="AS1145">
        <v>40000</v>
      </c>
      <c r="AT1145">
        <v>38269.839999999997</v>
      </c>
      <c r="AU1145" t="s">
        <v>4768</v>
      </c>
      <c r="AW1145" t="s">
        <v>4769</v>
      </c>
      <c r="AX1145" t="s">
        <v>4768</v>
      </c>
      <c r="AZ1145">
        <v>0</v>
      </c>
      <c r="BB1145" t="s">
        <v>5463</v>
      </c>
      <c r="BC1145" t="s">
        <v>4768</v>
      </c>
      <c r="BD1145" t="s">
        <v>5531</v>
      </c>
      <c r="BE1145" t="s">
        <v>5532</v>
      </c>
      <c r="BF1145" t="s">
        <v>5539</v>
      </c>
      <c r="BG1145">
        <v>190306</v>
      </c>
      <c r="BH1145">
        <v>-10.182119380341041</v>
      </c>
      <c r="BI1145">
        <v>-74.793654923942569</v>
      </c>
      <c r="BJ1145" t="s">
        <v>3904</v>
      </c>
      <c r="BK1145" t="s">
        <v>5580</v>
      </c>
      <c r="BN1145">
        <v>85</v>
      </c>
      <c r="BP1145">
        <v>2026</v>
      </c>
      <c r="BQ1145">
        <v>2026</v>
      </c>
      <c r="BR1145">
        <v>168.41997977870341</v>
      </c>
      <c r="BS1145" t="s">
        <v>6352</v>
      </c>
    </row>
    <row r="1146" spans="1:71" x14ac:dyDescent="0.3">
      <c r="A1146" t="s">
        <v>71</v>
      </c>
      <c r="B1146" t="s">
        <v>74</v>
      </c>
      <c r="C1146" t="s">
        <v>89</v>
      </c>
      <c r="D1146">
        <v>2725895</v>
      </c>
      <c r="E1146">
        <v>2725895</v>
      </c>
      <c r="F1146" t="s">
        <v>1276</v>
      </c>
      <c r="G1146" t="s">
        <v>1732</v>
      </c>
      <c r="H1146" t="s">
        <v>1775</v>
      </c>
      <c r="I1146" t="s">
        <v>1831</v>
      </c>
      <c r="J1146">
        <v>301847</v>
      </c>
      <c r="K1146" t="s">
        <v>89</v>
      </c>
      <c r="L1146" t="s">
        <v>1902</v>
      </c>
      <c r="M1146" t="s">
        <v>1903</v>
      </c>
      <c r="N1146">
        <v>3790477.14</v>
      </c>
      <c r="O1146">
        <v>3790477.14</v>
      </c>
      <c r="P1146">
        <v>0</v>
      </c>
      <c r="Q1146">
        <v>0</v>
      </c>
      <c r="R1146">
        <v>0</v>
      </c>
      <c r="S1146" t="s">
        <v>2994</v>
      </c>
      <c r="T1146" t="s">
        <v>4109</v>
      </c>
      <c r="U1146" t="s">
        <v>4563</v>
      </c>
      <c r="V1146" t="s">
        <v>4652</v>
      </c>
      <c r="W1146" t="s">
        <v>4673</v>
      </c>
      <c r="X1146" t="s">
        <v>4703</v>
      </c>
      <c r="Y1146" t="s">
        <v>4750</v>
      </c>
      <c r="Z1146" t="s">
        <v>4751</v>
      </c>
      <c r="AA1146" t="s">
        <v>4752</v>
      </c>
      <c r="AB1146" t="s">
        <v>4769</v>
      </c>
      <c r="AC1146">
        <v>43000</v>
      </c>
      <c r="AD1146">
        <v>656472</v>
      </c>
      <c r="AE1146">
        <v>1647472</v>
      </c>
      <c r="AF1146">
        <v>1443533</v>
      </c>
      <c r="AG1146" t="s">
        <v>4769</v>
      </c>
      <c r="AH1146" t="s">
        <v>4768</v>
      </c>
      <c r="AI1146" t="s">
        <v>4768</v>
      </c>
      <c r="AN1146">
        <v>0</v>
      </c>
      <c r="AO1146">
        <v>0</v>
      </c>
      <c r="AP1146">
        <v>0</v>
      </c>
      <c r="AQ1146">
        <v>43000</v>
      </c>
      <c r="AR1146">
        <v>43000</v>
      </c>
      <c r="AS1146">
        <v>43000</v>
      </c>
      <c r="AT1146">
        <v>3747477.14</v>
      </c>
      <c r="AU1146" t="s">
        <v>4769</v>
      </c>
      <c r="AV1146" t="s">
        <v>4823</v>
      </c>
      <c r="AW1146" t="s">
        <v>4769</v>
      </c>
      <c r="AX1146" t="s">
        <v>4768</v>
      </c>
      <c r="AZ1146">
        <v>0</v>
      </c>
      <c r="BA1146" t="s">
        <v>5260</v>
      </c>
      <c r="BB1146" t="s">
        <v>5458</v>
      </c>
      <c r="BC1146" t="s">
        <v>4768</v>
      </c>
      <c r="BD1146" t="s">
        <v>5531</v>
      </c>
      <c r="BE1146" t="s">
        <v>5532</v>
      </c>
      <c r="BF1146" t="s">
        <v>5534</v>
      </c>
      <c r="BG1146">
        <v>190308</v>
      </c>
      <c r="BH1146">
        <v>-9.8555808526999673</v>
      </c>
      <c r="BI1146">
        <v>-74.913554076373444</v>
      </c>
      <c r="BJ1146" t="s">
        <v>3496</v>
      </c>
      <c r="BK1146" t="s">
        <v>6094</v>
      </c>
      <c r="BL1146" t="s">
        <v>3496</v>
      </c>
      <c r="BM1146" t="s">
        <v>6094</v>
      </c>
      <c r="BN1146">
        <v>94</v>
      </c>
      <c r="BO1146">
        <v>3790477.14</v>
      </c>
      <c r="BP1146">
        <v>2026</v>
      </c>
      <c r="BQ1146">
        <v>2026</v>
      </c>
      <c r="BR1146">
        <v>172.03961620627089</v>
      </c>
      <c r="BS1146" t="s">
        <v>6352</v>
      </c>
    </row>
    <row r="1147" spans="1:71" x14ac:dyDescent="0.3">
      <c r="A1147" t="s">
        <v>73</v>
      </c>
      <c r="B1147" t="s">
        <v>77</v>
      </c>
      <c r="C1147" t="s">
        <v>106</v>
      </c>
      <c r="D1147">
        <v>2717206</v>
      </c>
      <c r="E1147">
        <v>2717206</v>
      </c>
      <c r="F1147" t="s">
        <v>1277</v>
      </c>
      <c r="G1147" t="s">
        <v>1748</v>
      </c>
      <c r="H1147" t="s">
        <v>1792</v>
      </c>
      <c r="I1147" t="s">
        <v>1848</v>
      </c>
      <c r="J1147">
        <v>105</v>
      </c>
      <c r="K1147" t="s">
        <v>106</v>
      </c>
      <c r="L1147" t="s">
        <v>1902</v>
      </c>
      <c r="M1147" t="s">
        <v>1903</v>
      </c>
      <c r="N1147">
        <v>18110928.559999999</v>
      </c>
      <c r="O1147">
        <v>18110928.559999999</v>
      </c>
      <c r="P1147">
        <v>0</v>
      </c>
      <c r="Q1147">
        <v>0</v>
      </c>
      <c r="R1147">
        <v>0</v>
      </c>
      <c r="S1147" t="s">
        <v>2995</v>
      </c>
      <c r="T1147" t="s">
        <v>3540</v>
      </c>
      <c r="U1147" t="s">
        <v>4035</v>
      </c>
      <c r="V1147" t="s">
        <v>4648</v>
      </c>
      <c r="W1147" t="s">
        <v>4676</v>
      </c>
      <c r="X1147" t="s">
        <v>4707</v>
      </c>
      <c r="Y1147" t="s">
        <v>4750</v>
      </c>
      <c r="Z1147" t="s">
        <v>4751</v>
      </c>
      <c r="AA1147" t="s">
        <v>4752</v>
      </c>
      <c r="AB1147" t="s">
        <v>4768</v>
      </c>
      <c r="AG1147" t="s">
        <v>4768</v>
      </c>
      <c r="AH1147" t="s">
        <v>4768</v>
      </c>
      <c r="AI1147" t="s">
        <v>4768</v>
      </c>
      <c r="AN1147">
        <v>0</v>
      </c>
      <c r="AO1147">
        <v>0</v>
      </c>
      <c r="AQ1147">
        <v>0</v>
      </c>
      <c r="AT1147">
        <v>18110928.559999999</v>
      </c>
      <c r="AU1147" t="s">
        <v>4768</v>
      </c>
      <c r="AW1147" t="s">
        <v>4768</v>
      </c>
      <c r="AX1147" t="s">
        <v>4768</v>
      </c>
      <c r="BB1147" t="s">
        <v>5461</v>
      </c>
      <c r="BC1147" t="s">
        <v>4768</v>
      </c>
      <c r="BD1147" t="s">
        <v>5531</v>
      </c>
      <c r="BE1147" t="s">
        <v>5533</v>
      </c>
      <c r="BF1147" t="s">
        <v>5546</v>
      </c>
      <c r="BG1147">
        <v>190201</v>
      </c>
      <c r="BH1147">
        <v>-10.49116123747633</v>
      </c>
      <c r="BI1147">
        <v>-76.515368305982832</v>
      </c>
      <c r="BJ1147" t="s">
        <v>5579</v>
      </c>
      <c r="BK1147" t="s">
        <v>5623</v>
      </c>
      <c r="BN1147">
        <v>151</v>
      </c>
      <c r="BP1147">
        <v>2026</v>
      </c>
      <c r="BQ1147">
        <v>2025</v>
      </c>
      <c r="BR1147">
        <v>34.62426644953355</v>
      </c>
      <c r="BS1147" t="s">
        <v>6353</v>
      </c>
    </row>
    <row r="1148" spans="1:71" x14ac:dyDescent="0.3">
      <c r="A1148" t="s">
        <v>71</v>
      </c>
      <c r="B1148" t="s">
        <v>74</v>
      </c>
      <c r="C1148" t="s">
        <v>114</v>
      </c>
      <c r="D1148">
        <v>2371307</v>
      </c>
      <c r="E1148">
        <v>2371307</v>
      </c>
      <c r="F1148" t="s">
        <v>1278</v>
      </c>
      <c r="G1148" t="s">
        <v>1757</v>
      </c>
      <c r="H1148" t="s">
        <v>1803</v>
      </c>
      <c r="I1148" t="s">
        <v>1859</v>
      </c>
      <c r="J1148">
        <v>301515</v>
      </c>
      <c r="K1148" t="s">
        <v>114</v>
      </c>
      <c r="L1148" t="s">
        <v>1902</v>
      </c>
      <c r="M1148" t="s">
        <v>1903</v>
      </c>
      <c r="N1148">
        <v>5530231.6900000004</v>
      </c>
      <c r="O1148">
        <v>7484461.3700000001</v>
      </c>
      <c r="P1148">
        <v>0</v>
      </c>
      <c r="Q1148">
        <v>0</v>
      </c>
      <c r="R1148">
        <v>0</v>
      </c>
      <c r="S1148" t="s">
        <v>2996</v>
      </c>
      <c r="T1148" t="s">
        <v>4110</v>
      </c>
      <c r="U1148" t="s">
        <v>4564</v>
      </c>
      <c r="V1148" t="s">
        <v>4652</v>
      </c>
      <c r="W1148" t="s">
        <v>4673</v>
      </c>
      <c r="X1148" t="s">
        <v>4703</v>
      </c>
      <c r="Y1148" t="s">
        <v>4750</v>
      </c>
      <c r="Z1148" t="s">
        <v>4751</v>
      </c>
      <c r="AA1148" t="s">
        <v>4752</v>
      </c>
      <c r="AB1148" t="s">
        <v>4768</v>
      </c>
      <c r="AG1148" t="s">
        <v>4769</v>
      </c>
      <c r="AH1148" t="s">
        <v>4768</v>
      </c>
      <c r="AI1148" t="s">
        <v>4768</v>
      </c>
      <c r="AL1148">
        <v>201810</v>
      </c>
      <c r="AM1148">
        <v>201812</v>
      </c>
      <c r="AN1148">
        <v>31600</v>
      </c>
      <c r="AO1148">
        <v>0</v>
      </c>
      <c r="AQ1148">
        <v>0</v>
      </c>
      <c r="AT1148">
        <v>7452861.3700000001</v>
      </c>
      <c r="AU1148" t="s">
        <v>4769</v>
      </c>
      <c r="AV1148" t="s">
        <v>4823</v>
      </c>
      <c r="AW1148" t="s">
        <v>4769</v>
      </c>
      <c r="AX1148" t="s">
        <v>4769</v>
      </c>
      <c r="AY1148">
        <v>0.45</v>
      </c>
      <c r="AZ1148">
        <v>0.43</v>
      </c>
      <c r="BA1148" t="s">
        <v>5261</v>
      </c>
      <c r="BB1148" t="s">
        <v>5523</v>
      </c>
      <c r="BC1148" t="s">
        <v>4768</v>
      </c>
      <c r="BD1148" t="s">
        <v>5531</v>
      </c>
      <c r="BE1148" t="s">
        <v>5533</v>
      </c>
      <c r="BF1148" t="s">
        <v>5555</v>
      </c>
      <c r="BG1148">
        <v>190202</v>
      </c>
      <c r="BH1148">
        <v>-10.414343812589159</v>
      </c>
      <c r="BI1148">
        <v>-76.410839725431288</v>
      </c>
      <c r="BJ1148" t="s">
        <v>5766</v>
      </c>
      <c r="BK1148" t="s">
        <v>4483</v>
      </c>
      <c r="BL1148" t="s">
        <v>5766</v>
      </c>
      <c r="BM1148" t="s">
        <v>4483</v>
      </c>
      <c r="BN1148">
        <v>2027</v>
      </c>
      <c r="BO1148">
        <v>7484461.3700000001</v>
      </c>
      <c r="BP1148">
        <v>2026</v>
      </c>
      <c r="BQ1148">
        <v>2017</v>
      </c>
      <c r="BR1148">
        <v>32.848153787752658</v>
      </c>
      <c r="BS1148" t="s">
        <v>6353</v>
      </c>
    </row>
    <row r="1149" spans="1:71" x14ac:dyDescent="0.3">
      <c r="A1149" t="s">
        <v>71</v>
      </c>
      <c r="B1149" t="s">
        <v>74</v>
      </c>
      <c r="C1149" t="s">
        <v>92</v>
      </c>
      <c r="D1149">
        <v>2510374</v>
      </c>
      <c r="E1149">
        <v>2510374</v>
      </c>
      <c r="F1149" t="s">
        <v>1279</v>
      </c>
      <c r="G1149" t="s">
        <v>1735</v>
      </c>
      <c r="H1149" t="s">
        <v>1778</v>
      </c>
      <c r="I1149" t="s">
        <v>1834</v>
      </c>
      <c r="J1149">
        <v>301523</v>
      </c>
      <c r="K1149" t="s">
        <v>92</v>
      </c>
      <c r="L1149" t="s">
        <v>1902</v>
      </c>
      <c r="M1149" t="s">
        <v>1903</v>
      </c>
      <c r="N1149">
        <v>312446.03000000003</v>
      </c>
      <c r="O1149">
        <v>392327.19</v>
      </c>
      <c r="P1149">
        <v>0</v>
      </c>
      <c r="Q1149">
        <v>0</v>
      </c>
      <c r="R1149">
        <v>0</v>
      </c>
      <c r="S1149" t="s">
        <v>2997</v>
      </c>
      <c r="T1149" t="s">
        <v>4111</v>
      </c>
      <c r="U1149" t="s">
        <v>4565</v>
      </c>
      <c r="V1149" t="s">
        <v>4651</v>
      </c>
      <c r="W1149" t="s">
        <v>4672</v>
      </c>
      <c r="X1149" t="s">
        <v>4702</v>
      </c>
      <c r="Y1149" t="s">
        <v>4750</v>
      </c>
      <c r="Z1149" t="s">
        <v>4751</v>
      </c>
      <c r="AA1149" t="s">
        <v>4754</v>
      </c>
      <c r="AB1149" t="s">
        <v>4768</v>
      </c>
      <c r="AG1149" t="s">
        <v>4769</v>
      </c>
      <c r="AH1149" t="s">
        <v>4768</v>
      </c>
      <c r="AI1149" t="s">
        <v>4768</v>
      </c>
      <c r="AL1149">
        <v>202108</v>
      </c>
      <c r="AM1149">
        <v>202108</v>
      </c>
      <c r="AN1149">
        <v>20000</v>
      </c>
      <c r="AO1149">
        <v>0</v>
      </c>
      <c r="AQ1149">
        <v>0</v>
      </c>
      <c r="AT1149">
        <v>372327.19</v>
      </c>
      <c r="AU1149" t="s">
        <v>4769</v>
      </c>
      <c r="AV1149" t="s">
        <v>4823</v>
      </c>
      <c r="AW1149" t="s">
        <v>4769</v>
      </c>
      <c r="AX1149" t="s">
        <v>4768</v>
      </c>
      <c r="AZ1149">
        <v>5.0999999999999996</v>
      </c>
      <c r="BA1149" t="s">
        <v>5262</v>
      </c>
      <c r="BB1149" t="s">
        <v>5457</v>
      </c>
      <c r="BC1149" t="s">
        <v>4768</v>
      </c>
      <c r="BD1149" t="s">
        <v>5531</v>
      </c>
      <c r="BE1149" t="s">
        <v>5532</v>
      </c>
      <c r="BF1149" t="s">
        <v>5537</v>
      </c>
      <c r="BG1149">
        <v>190302</v>
      </c>
      <c r="BH1149">
        <v>-10.602388119123759</v>
      </c>
      <c r="BI1149">
        <v>-75.439240268814842</v>
      </c>
      <c r="BJ1149" t="s">
        <v>5767</v>
      </c>
      <c r="BK1149" t="s">
        <v>6095</v>
      </c>
      <c r="BL1149" t="s">
        <v>4404</v>
      </c>
      <c r="BM1149" t="s">
        <v>3766</v>
      </c>
      <c r="BN1149">
        <v>1259</v>
      </c>
      <c r="BO1149">
        <v>387405.03</v>
      </c>
      <c r="BP1149">
        <v>2026</v>
      </c>
      <c r="BQ1149">
        <v>2021</v>
      </c>
      <c r="BR1149">
        <v>89.220526235096784</v>
      </c>
      <c r="BS1149" t="s">
        <v>6352</v>
      </c>
    </row>
    <row r="1150" spans="1:71" x14ac:dyDescent="0.3">
      <c r="A1150" t="s">
        <v>71</v>
      </c>
      <c r="B1150" t="s">
        <v>74</v>
      </c>
      <c r="C1150" t="s">
        <v>98</v>
      </c>
      <c r="D1150">
        <v>2719652</v>
      </c>
      <c r="E1150">
        <v>2719652</v>
      </c>
      <c r="F1150" t="s">
        <v>1280</v>
      </c>
      <c r="G1150" t="s">
        <v>1741</v>
      </c>
      <c r="H1150" t="s">
        <v>1784</v>
      </c>
      <c r="I1150" t="s">
        <v>1840</v>
      </c>
      <c r="J1150">
        <v>301513</v>
      </c>
      <c r="K1150" t="s">
        <v>98</v>
      </c>
      <c r="L1150" t="s">
        <v>1902</v>
      </c>
      <c r="M1150" t="s">
        <v>1903</v>
      </c>
      <c r="N1150">
        <v>2029144.37</v>
      </c>
      <c r="O1150">
        <v>2029144.37</v>
      </c>
      <c r="P1150">
        <v>0</v>
      </c>
      <c r="Q1150">
        <v>0</v>
      </c>
      <c r="R1150">
        <v>0</v>
      </c>
      <c r="S1150" t="s">
        <v>2998</v>
      </c>
      <c r="T1150" t="s">
        <v>4112</v>
      </c>
      <c r="U1150" t="s">
        <v>3457</v>
      </c>
      <c r="V1150" t="s">
        <v>4652</v>
      </c>
      <c r="W1150" t="s">
        <v>4670</v>
      </c>
      <c r="X1150" t="s">
        <v>4699</v>
      </c>
      <c r="Y1150" t="s">
        <v>4750</v>
      </c>
      <c r="Z1150" t="s">
        <v>4751</v>
      </c>
      <c r="AA1150" t="s">
        <v>4752</v>
      </c>
      <c r="AB1150" t="s">
        <v>4768</v>
      </c>
      <c r="AG1150" t="s">
        <v>4768</v>
      </c>
      <c r="AH1150" t="s">
        <v>4768</v>
      </c>
      <c r="AI1150" t="s">
        <v>4768</v>
      </c>
      <c r="AN1150">
        <v>0</v>
      </c>
      <c r="AO1150">
        <v>0</v>
      </c>
      <c r="AQ1150">
        <v>0</v>
      </c>
      <c r="AT1150">
        <v>2029144.37</v>
      </c>
      <c r="AU1150" t="s">
        <v>4768</v>
      </c>
      <c r="AW1150" t="s">
        <v>4769</v>
      </c>
      <c r="AX1150" t="s">
        <v>4768</v>
      </c>
      <c r="BB1150" t="s">
        <v>5455</v>
      </c>
      <c r="BC1150" t="s">
        <v>4768</v>
      </c>
      <c r="BD1150" t="s">
        <v>5531</v>
      </c>
      <c r="BE1150" t="s">
        <v>5531</v>
      </c>
      <c r="BF1150" t="s">
        <v>5543</v>
      </c>
      <c r="BG1150">
        <v>190113</v>
      </c>
      <c r="BH1150">
        <v>-10.66602060123058</v>
      </c>
      <c r="BI1150">
        <v>-76.247366448100564</v>
      </c>
      <c r="BJ1150" t="s">
        <v>3904</v>
      </c>
      <c r="BK1150" t="s">
        <v>5589</v>
      </c>
      <c r="BN1150">
        <v>128</v>
      </c>
      <c r="BP1150">
        <v>2026</v>
      </c>
      <c r="BQ1150">
        <v>2026</v>
      </c>
      <c r="BR1150">
        <v>0.62605487524541925</v>
      </c>
      <c r="BS1150" t="s">
        <v>6355</v>
      </c>
    </row>
    <row r="1151" spans="1:71" x14ac:dyDescent="0.3">
      <c r="A1151" t="s">
        <v>71</v>
      </c>
      <c r="B1151" t="s">
        <v>74</v>
      </c>
      <c r="C1151" t="s">
        <v>89</v>
      </c>
      <c r="D1151">
        <v>2451162</v>
      </c>
      <c r="E1151">
        <v>2451162</v>
      </c>
      <c r="F1151" t="s">
        <v>1281</v>
      </c>
      <c r="G1151" t="s">
        <v>1732</v>
      </c>
      <c r="H1151" t="s">
        <v>1775</v>
      </c>
      <c r="I1151" t="s">
        <v>1831</v>
      </c>
      <c r="J1151">
        <v>301847</v>
      </c>
      <c r="K1151" t="s">
        <v>89</v>
      </c>
      <c r="L1151" t="s">
        <v>1902</v>
      </c>
      <c r="M1151" t="s">
        <v>1903</v>
      </c>
      <c r="N1151">
        <v>3126532.5</v>
      </c>
      <c r="O1151">
        <v>3252684</v>
      </c>
      <c r="P1151">
        <v>0</v>
      </c>
      <c r="Q1151">
        <v>0</v>
      </c>
      <c r="R1151">
        <v>0</v>
      </c>
      <c r="S1151" t="s">
        <v>2999</v>
      </c>
      <c r="T1151" t="s">
        <v>3583</v>
      </c>
      <c r="U1151" t="s">
        <v>4566</v>
      </c>
      <c r="V1151" t="s">
        <v>4657</v>
      </c>
      <c r="W1151" t="s">
        <v>4683</v>
      </c>
      <c r="X1151" t="s">
        <v>4726</v>
      </c>
      <c r="Y1151" t="s">
        <v>4750</v>
      </c>
      <c r="Z1151" t="s">
        <v>4751</v>
      </c>
      <c r="AA1151" t="s">
        <v>4755</v>
      </c>
      <c r="AB1151" t="s">
        <v>4769</v>
      </c>
      <c r="AC1151">
        <v>1583774</v>
      </c>
      <c r="AD1151">
        <v>0</v>
      </c>
      <c r="AE1151">
        <v>0</v>
      </c>
      <c r="AF1151">
        <v>0</v>
      </c>
      <c r="AG1151" t="s">
        <v>4769</v>
      </c>
      <c r="AH1151" t="s">
        <v>4768</v>
      </c>
      <c r="AI1151" t="s">
        <v>4768</v>
      </c>
      <c r="AL1151">
        <v>201911</v>
      </c>
      <c r="AM1151">
        <v>202608</v>
      </c>
      <c r="AN1151">
        <v>1668910.12</v>
      </c>
      <c r="AO1151">
        <v>372537.71</v>
      </c>
      <c r="AP1151">
        <v>0</v>
      </c>
      <c r="AQ1151">
        <v>1583774</v>
      </c>
      <c r="AR1151">
        <v>473247.71</v>
      </c>
      <c r="AS1151">
        <v>473247.71</v>
      </c>
      <c r="AT1151">
        <v>-0.12</v>
      </c>
      <c r="AU1151" t="s">
        <v>4769</v>
      </c>
      <c r="AV1151" t="s">
        <v>4823</v>
      </c>
      <c r="AW1151" t="s">
        <v>4769</v>
      </c>
      <c r="AX1151" t="s">
        <v>4769</v>
      </c>
      <c r="AY1151">
        <v>65.260000000000005</v>
      </c>
      <c r="AZ1151">
        <v>62.31</v>
      </c>
      <c r="BA1151" t="s">
        <v>5263</v>
      </c>
      <c r="BB1151" t="s">
        <v>5482</v>
      </c>
      <c r="BC1151" t="s">
        <v>4768</v>
      </c>
      <c r="BD1151" t="s">
        <v>5531</v>
      </c>
      <c r="BE1151" t="s">
        <v>5532</v>
      </c>
      <c r="BF1151" t="s">
        <v>5534</v>
      </c>
      <c r="BG1151">
        <v>190308</v>
      </c>
      <c r="BH1151">
        <v>-9.8575060000000008</v>
      </c>
      <c r="BI1151">
        <v>-75.017589999999998</v>
      </c>
      <c r="BJ1151" t="s">
        <v>5590</v>
      </c>
      <c r="BK1151" t="s">
        <v>5830</v>
      </c>
      <c r="BL1151" t="s">
        <v>3672</v>
      </c>
      <c r="BM1151" t="s">
        <v>5995</v>
      </c>
      <c r="BN1151">
        <v>700</v>
      </c>
      <c r="BO1151">
        <v>3126151.5</v>
      </c>
      <c r="BP1151">
        <v>2026</v>
      </c>
      <c r="BQ1151">
        <v>2019</v>
      </c>
      <c r="BR1151">
        <v>162.3324016975381</v>
      </c>
      <c r="BS1151" t="s">
        <v>6352</v>
      </c>
    </row>
    <row r="1152" spans="1:71" x14ac:dyDescent="0.3">
      <c r="A1152" t="s">
        <v>71</v>
      </c>
      <c r="B1152" t="s">
        <v>74</v>
      </c>
      <c r="C1152" t="s">
        <v>89</v>
      </c>
      <c r="D1152">
        <v>2571719</v>
      </c>
      <c r="E1152">
        <v>2571719</v>
      </c>
      <c r="F1152" t="s">
        <v>1282</v>
      </c>
      <c r="G1152" t="s">
        <v>1732</v>
      </c>
      <c r="H1152" t="s">
        <v>1775</v>
      </c>
      <c r="I1152" t="s">
        <v>1831</v>
      </c>
      <c r="J1152">
        <v>301847</v>
      </c>
      <c r="K1152" t="s">
        <v>89</v>
      </c>
      <c r="L1152" t="s">
        <v>1902</v>
      </c>
      <c r="M1152" t="s">
        <v>1903</v>
      </c>
      <c r="N1152">
        <v>748781.51</v>
      </c>
      <c r="O1152">
        <v>748781.51</v>
      </c>
      <c r="P1152">
        <v>0</v>
      </c>
      <c r="Q1152">
        <v>0</v>
      </c>
      <c r="R1152">
        <v>0</v>
      </c>
      <c r="S1152" t="s">
        <v>3000</v>
      </c>
      <c r="T1152" t="s">
        <v>3465</v>
      </c>
      <c r="U1152" t="s">
        <v>3626</v>
      </c>
      <c r="V1152" t="s">
        <v>4649</v>
      </c>
      <c r="W1152" t="s">
        <v>4666</v>
      </c>
      <c r="X1152" t="s">
        <v>4693</v>
      </c>
      <c r="Y1152" t="s">
        <v>4750</v>
      </c>
      <c r="Z1152" t="s">
        <v>4751</v>
      </c>
      <c r="AA1152" t="s">
        <v>4752</v>
      </c>
      <c r="AB1152" t="s">
        <v>4768</v>
      </c>
      <c r="AG1152" t="s">
        <v>4768</v>
      </c>
      <c r="AH1152" t="s">
        <v>4768</v>
      </c>
      <c r="AI1152" t="s">
        <v>4768</v>
      </c>
      <c r="AN1152">
        <v>0</v>
      </c>
      <c r="AO1152">
        <v>0</v>
      </c>
      <c r="AQ1152">
        <v>0</v>
      </c>
      <c r="AT1152">
        <v>748781.51</v>
      </c>
      <c r="AU1152" t="s">
        <v>4768</v>
      </c>
      <c r="AW1152" t="s">
        <v>4768</v>
      </c>
      <c r="AX1152" t="s">
        <v>4768</v>
      </c>
      <c r="BB1152" t="s">
        <v>5451</v>
      </c>
      <c r="BC1152" t="s">
        <v>4768</v>
      </c>
      <c r="BD1152" t="s">
        <v>5531</v>
      </c>
      <c r="BE1152" t="s">
        <v>5532</v>
      </c>
      <c r="BF1152" t="s">
        <v>5534</v>
      </c>
      <c r="BG1152">
        <v>190308</v>
      </c>
      <c r="BH1152">
        <v>-9.8590281400796016</v>
      </c>
      <c r="BI1152">
        <v>-75.002355052794158</v>
      </c>
      <c r="BJ1152" t="s">
        <v>5565</v>
      </c>
      <c r="BK1152" t="s">
        <v>5568</v>
      </c>
      <c r="BN1152">
        <v>7553</v>
      </c>
      <c r="BP1152">
        <v>2026</v>
      </c>
      <c r="BQ1152">
        <v>2022</v>
      </c>
      <c r="BR1152">
        <v>163.6300227382504</v>
      </c>
      <c r="BS1152" t="s">
        <v>6352</v>
      </c>
    </row>
    <row r="1153" spans="1:71" x14ac:dyDescent="0.3">
      <c r="A1153" t="s">
        <v>71</v>
      </c>
      <c r="B1153" t="s">
        <v>74</v>
      </c>
      <c r="C1153" t="s">
        <v>89</v>
      </c>
      <c r="D1153">
        <v>2567184</v>
      </c>
      <c r="E1153">
        <v>2567184</v>
      </c>
      <c r="F1153" t="s">
        <v>1283</v>
      </c>
      <c r="G1153" t="s">
        <v>1732</v>
      </c>
      <c r="H1153" t="s">
        <v>1775</v>
      </c>
      <c r="I1153" t="s">
        <v>1831</v>
      </c>
      <c r="J1153">
        <v>301847</v>
      </c>
      <c r="K1153" t="s">
        <v>89</v>
      </c>
      <c r="L1153" t="s">
        <v>1902</v>
      </c>
      <c r="M1153" t="s">
        <v>1903</v>
      </c>
      <c r="N1153">
        <v>841019.38</v>
      </c>
      <c r="O1153">
        <v>841019.38</v>
      </c>
      <c r="P1153">
        <v>0</v>
      </c>
      <c r="Q1153">
        <v>0</v>
      </c>
      <c r="R1153">
        <v>0</v>
      </c>
      <c r="S1153" t="s">
        <v>2002</v>
      </c>
      <c r="T1153" t="s">
        <v>3411</v>
      </c>
      <c r="U1153" t="s">
        <v>3787</v>
      </c>
      <c r="V1153" t="s">
        <v>4649</v>
      </c>
      <c r="W1153" t="s">
        <v>4666</v>
      </c>
      <c r="X1153" t="s">
        <v>4693</v>
      </c>
      <c r="Y1153" t="s">
        <v>4750</v>
      </c>
      <c r="Z1153" t="s">
        <v>4751</v>
      </c>
      <c r="AA1153" t="s">
        <v>4752</v>
      </c>
      <c r="AB1153" t="s">
        <v>4768</v>
      </c>
      <c r="AG1153" t="s">
        <v>4768</v>
      </c>
      <c r="AH1153" t="s">
        <v>4768</v>
      </c>
      <c r="AI1153" t="s">
        <v>4768</v>
      </c>
      <c r="AN1153">
        <v>0</v>
      </c>
      <c r="AO1153">
        <v>0</v>
      </c>
      <c r="AQ1153">
        <v>0</v>
      </c>
      <c r="AT1153">
        <v>841019.38</v>
      </c>
      <c r="AU1153" t="s">
        <v>4768</v>
      </c>
      <c r="AW1153" t="s">
        <v>4768</v>
      </c>
      <c r="AX1153" t="s">
        <v>4768</v>
      </c>
      <c r="BB1153" t="s">
        <v>5451</v>
      </c>
      <c r="BC1153" t="s">
        <v>4768</v>
      </c>
      <c r="BD1153" t="s">
        <v>5531</v>
      </c>
      <c r="BE1153" t="s">
        <v>5532</v>
      </c>
      <c r="BF1153" t="s">
        <v>5534</v>
      </c>
      <c r="BG1153">
        <v>190308</v>
      </c>
      <c r="BH1153">
        <v>-9.9135441542939997</v>
      </c>
      <c r="BI1153">
        <v>-75.072226597631911</v>
      </c>
      <c r="BJ1153" t="s">
        <v>3819</v>
      </c>
      <c r="BK1153" t="s">
        <v>5625</v>
      </c>
      <c r="BN1153">
        <v>41</v>
      </c>
      <c r="BP1153">
        <v>2026</v>
      </c>
      <c r="BQ1153">
        <v>2022</v>
      </c>
      <c r="BR1153">
        <v>153.90628218999481</v>
      </c>
      <c r="BS1153" t="s">
        <v>6352</v>
      </c>
    </row>
    <row r="1154" spans="1:71" x14ac:dyDescent="0.3">
      <c r="A1154" t="s">
        <v>72</v>
      </c>
      <c r="B1154" t="s">
        <v>75</v>
      </c>
      <c r="C1154" t="s">
        <v>101</v>
      </c>
      <c r="D1154">
        <v>2720739</v>
      </c>
      <c r="E1154">
        <v>2720739</v>
      </c>
      <c r="F1154" t="s">
        <v>1284</v>
      </c>
      <c r="G1154" t="s">
        <v>1738</v>
      </c>
      <c r="H1154" t="s">
        <v>1809</v>
      </c>
      <c r="I1154" t="s">
        <v>1843</v>
      </c>
      <c r="J1154">
        <v>1460</v>
      </c>
      <c r="K1154" t="s">
        <v>1880</v>
      </c>
      <c r="L1154" t="s">
        <v>1902</v>
      </c>
      <c r="M1154" t="s">
        <v>1903</v>
      </c>
      <c r="N1154">
        <v>16592099.710000001</v>
      </c>
      <c r="O1154">
        <v>16592099.710000001</v>
      </c>
      <c r="P1154">
        <v>0</v>
      </c>
      <c r="Q1154">
        <v>0</v>
      </c>
      <c r="R1154">
        <v>0</v>
      </c>
      <c r="S1154" t="s">
        <v>3001</v>
      </c>
      <c r="T1154" t="s">
        <v>4113</v>
      </c>
      <c r="U1154" t="s">
        <v>3808</v>
      </c>
      <c r="V1154" t="s">
        <v>4648</v>
      </c>
      <c r="W1154" t="s">
        <v>4665</v>
      </c>
      <c r="X1154" t="s">
        <v>4694</v>
      </c>
      <c r="Y1154" t="s">
        <v>4750</v>
      </c>
      <c r="Z1154" t="s">
        <v>4751</v>
      </c>
      <c r="AA1154" t="s">
        <v>4752</v>
      </c>
      <c r="AB1154" t="s">
        <v>4768</v>
      </c>
      <c r="AG1154" t="s">
        <v>4768</v>
      </c>
      <c r="AH1154" t="s">
        <v>4768</v>
      </c>
      <c r="AI1154" t="s">
        <v>4768</v>
      </c>
      <c r="AN1154">
        <v>0</v>
      </c>
      <c r="AO1154">
        <v>0</v>
      </c>
      <c r="AQ1154">
        <v>0</v>
      </c>
      <c r="AT1154">
        <v>16592099.710000001</v>
      </c>
      <c r="AU1154" t="s">
        <v>4768</v>
      </c>
      <c r="AW1154" t="s">
        <v>4768</v>
      </c>
      <c r="AX1154" t="s">
        <v>4768</v>
      </c>
      <c r="BB1154" t="s">
        <v>4694</v>
      </c>
      <c r="BC1154" t="s">
        <v>4768</v>
      </c>
      <c r="BD1154" t="s">
        <v>5531</v>
      </c>
      <c r="BE1154" t="s">
        <v>5532</v>
      </c>
      <c r="BF1154" t="s">
        <v>5532</v>
      </c>
      <c r="BG1154">
        <v>190301</v>
      </c>
      <c r="BH1154">
        <v>-10.57804</v>
      </c>
      <c r="BI1154">
        <v>-75.402959999999993</v>
      </c>
      <c r="BJ1154" t="s">
        <v>5601</v>
      </c>
      <c r="BK1154" t="s">
        <v>5664</v>
      </c>
      <c r="BN1154">
        <v>1458</v>
      </c>
      <c r="BP1154">
        <v>2026</v>
      </c>
      <c r="BQ1154">
        <v>2026</v>
      </c>
      <c r="BR1154">
        <v>93.421042180984315</v>
      </c>
      <c r="BS1154" t="s">
        <v>6352</v>
      </c>
    </row>
    <row r="1155" spans="1:71" x14ac:dyDescent="0.3">
      <c r="A1155" t="s">
        <v>72</v>
      </c>
      <c r="B1155" t="s">
        <v>75</v>
      </c>
      <c r="C1155" t="s">
        <v>101</v>
      </c>
      <c r="D1155">
        <v>2723160</v>
      </c>
      <c r="E1155">
        <v>2723160</v>
      </c>
      <c r="F1155" t="s">
        <v>1285</v>
      </c>
      <c r="G1155" t="s">
        <v>1738</v>
      </c>
      <c r="H1155" t="s">
        <v>1781</v>
      </c>
      <c r="I1155" t="s">
        <v>1837</v>
      </c>
      <c r="J1155">
        <v>885</v>
      </c>
      <c r="K1155" t="s">
        <v>1881</v>
      </c>
      <c r="L1155" t="s">
        <v>1902</v>
      </c>
      <c r="M1155" t="s">
        <v>1903</v>
      </c>
      <c r="N1155">
        <v>3192347.58</v>
      </c>
      <c r="O1155">
        <v>3192347.58</v>
      </c>
      <c r="P1155">
        <v>0</v>
      </c>
      <c r="Q1155">
        <v>0</v>
      </c>
      <c r="R1155">
        <v>0</v>
      </c>
      <c r="S1155" t="s">
        <v>3002</v>
      </c>
      <c r="T1155" t="s">
        <v>3756</v>
      </c>
      <c r="U1155" t="s">
        <v>3756</v>
      </c>
      <c r="V1155" t="s">
        <v>4653</v>
      </c>
      <c r="W1155" t="s">
        <v>4653</v>
      </c>
      <c r="X1155" t="s">
        <v>4700</v>
      </c>
      <c r="Y1155" t="s">
        <v>4750</v>
      </c>
      <c r="Z1155" t="s">
        <v>4751</v>
      </c>
      <c r="AA1155" t="s">
        <v>4752</v>
      </c>
      <c r="AB1155" t="s">
        <v>4768</v>
      </c>
      <c r="AG1155" t="s">
        <v>4768</v>
      </c>
      <c r="AH1155" t="s">
        <v>4768</v>
      </c>
      <c r="AI1155" t="s">
        <v>4768</v>
      </c>
      <c r="AN1155">
        <v>0</v>
      </c>
      <c r="AO1155">
        <v>0</v>
      </c>
      <c r="AQ1155">
        <v>0</v>
      </c>
      <c r="AT1155">
        <v>3192347.58</v>
      </c>
      <c r="AU1155" t="s">
        <v>4768</v>
      </c>
      <c r="AW1155" t="s">
        <v>4768</v>
      </c>
      <c r="AX1155" t="s">
        <v>4768</v>
      </c>
      <c r="BB1155" t="s">
        <v>5456</v>
      </c>
      <c r="BC1155" t="s">
        <v>4768</v>
      </c>
      <c r="BD1155" t="s">
        <v>5531</v>
      </c>
      <c r="BE1155" t="s">
        <v>5533</v>
      </c>
      <c r="BF1155" t="s">
        <v>5546</v>
      </c>
      <c r="BG1155">
        <v>190201</v>
      </c>
      <c r="BH1155">
        <v>-10.46583031109232</v>
      </c>
      <c r="BI1155">
        <v>-76.537357308749591</v>
      </c>
      <c r="BJ1155" t="s">
        <v>4542</v>
      </c>
      <c r="BK1155" t="s">
        <v>3904</v>
      </c>
      <c r="BN1155">
        <v>482</v>
      </c>
      <c r="BP1155">
        <v>2026</v>
      </c>
      <c r="BQ1155">
        <v>2026</v>
      </c>
      <c r="BR1155">
        <v>38.207508657671447</v>
      </c>
      <c r="BS1155" t="s">
        <v>6353</v>
      </c>
    </row>
    <row r="1156" spans="1:71" x14ac:dyDescent="0.3">
      <c r="A1156" t="s">
        <v>71</v>
      </c>
      <c r="B1156" t="s">
        <v>74</v>
      </c>
      <c r="C1156" t="s">
        <v>109</v>
      </c>
      <c r="D1156">
        <v>2596876</v>
      </c>
      <c r="E1156">
        <v>2596876</v>
      </c>
      <c r="F1156" t="s">
        <v>1286</v>
      </c>
      <c r="G1156" t="s">
        <v>1738</v>
      </c>
      <c r="H1156" t="s">
        <v>1781</v>
      </c>
      <c r="I1156" t="s">
        <v>1837</v>
      </c>
      <c r="J1156">
        <v>885</v>
      </c>
      <c r="K1156" t="s">
        <v>1881</v>
      </c>
      <c r="L1156" t="s">
        <v>1902</v>
      </c>
      <c r="M1156" t="s">
        <v>1903</v>
      </c>
      <c r="N1156">
        <v>27414506.25</v>
      </c>
      <c r="O1156">
        <v>42265422.719999999</v>
      </c>
      <c r="P1156">
        <v>845308.45</v>
      </c>
      <c r="Q1156">
        <v>0</v>
      </c>
      <c r="R1156">
        <v>0</v>
      </c>
      <c r="S1156" t="s">
        <v>3003</v>
      </c>
      <c r="T1156" t="s">
        <v>4114</v>
      </c>
      <c r="U1156" t="s">
        <v>4319</v>
      </c>
      <c r="V1156" t="s">
        <v>4648</v>
      </c>
      <c r="W1156" t="s">
        <v>4665</v>
      </c>
      <c r="X1156" t="s">
        <v>4692</v>
      </c>
      <c r="Y1156" t="s">
        <v>4750</v>
      </c>
      <c r="Z1156" t="s">
        <v>4751</v>
      </c>
      <c r="AA1156" t="s">
        <v>4752</v>
      </c>
      <c r="AB1156" t="s">
        <v>4769</v>
      </c>
      <c r="AC1156">
        <v>3000000</v>
      </c>
      <c r="AD1156">
        <v>0</v>
      </c>
      <c r="AE1156">
        <v>0</v>
      </c>
      <c r="AF1156">
        <v>0</v>
      </c>
      <c r="AG1156" t="s">
        <v>4769</v>
      </c>
      <c r="AH1156" t="s">
        <v>4768</v>
      </c>
      <c r="AI1156" t="s">
        <v>4768</v>
      </c>
      <c r="AL1156">
        <v>202312</v>
      </c>
      <c r="AM1156">
        <v>202607</v>
      </c>
      <c r="AN1156">
        <v>86400</v>
      </c>
      <c r="AO1156">
        <v>126500</v>
      </c>
      <c r="AP1156">
        <v>3000000</v>
      </c>
      <c r="AQ1156">
        <v>3126500</v>
      </c>
      <c r="AR1156">
        <v>126500</v>
      </c>
      <c r="AS1156">
        <v>126500</v>
      </c>
      <c r="AT1156">
        <v>39897831.170000002</v>
      </c>
      <c r="AU1156" t="s">
        <v>4769</v>
      </c>
      <c r="AV1156" t="s">
        <v>4823</v>
      </c>
      <c r="AW1156" t="s">
        <v>4769</v>
      </c>
      <c r="AX1156" t="s">
        <v>4768</v>
      </c>
      <c r="AZ1156">
        <v>0</v>
      </c>
      <c r="BA1156" t="s">
        <v>5264</v>
      </c>
      <c r="BB1156" t="s">
        <v>4692</v>
      </c>
      <c r="BC1156" t="s">
        <v>4768</v>
      </c>
      <c r="BD1156" t="s">
        <v>5531</v>
      </c>
      <c r="BE1156" t="s">
        <v>5531</v>
      </c>
      <c r="BF1156" t="s">
        <v>5553</v>
      </c>
      <c r="BG1156">
        <v>190103</v>
      </c>
      <c r="BH1156">
        <v>-10.44036</v>
      </c>
      <c r="BI1156">
        <v>-76.189589999999995</v>
      </c>
      <c r="BJ1156" t="s">
        <v>3790</v>
      </c>
      <c r="BK1156" t="s">
        <v>6096</v>
      </c>
      <c r="BL1156" t="s">
        <v>3790</v>
      </c>
      <c r="BM1156" t="s">
        <v>6096</v>
      </c>
      <c r="BN1156">
        <v>862</v>
      </c>
      <c r="BO1156">
        <v>29716172.239999998</v>
      </c>
      <c r="BP1156">
        <v>2026</v>
      </c>
      <c r="BQ1156">
        <v>2023</v>
      </c>
      <c r="BR1156">
        <v>26.007887401042201</v>
      </c>
      <c r="BS1156" t="s">
        <v>6353</v>
      </c>
    </row>
    <row r="1157" spans="1:71" x14ac:dyDescent="0.3">
      <c r="A1157" t="s">
        <v>71</v>
      </c>
      <c r="B1157" t="s">
        <v>74</v>
      </c>
      <c r="C1157" t="s">
        <v>103</v>
      </c>
      <c r="D1157">
        <v>2592165</v>
      </c>
      <c r="E1157">
        <v>2592165</v>
      </c>
      <c r="F1157" t="s">
        <v>1287</v>
      </c>
      <c r="G1157" t="s">
        <v>1745</v>
      </c>
      <c r="H1157" t="s">
        <v>1789</v>
      </c>
      <c r="I1157" t="s">
        <v>1845</v>
      </c>
      <c r="J1157">
        <v>301505</v>
      </c>
      <c r="K1157" t="s">
        <v>103</v>
      </c>
      <c r="L1157" t="s">
        <v>1902</v>
      </c>
      <c r="M1157" t="s">
        <v>1903</v>
      </c>
      <c r="N1157">
        <v>8453087.4499999993</v>
      </c>
      <c r="O1157">
        <v>9021194.7899999991</v>
      </c>
      <c r="P1157">
        <v>0</v>
      </c>
      <c r="Q1157">
        <v>0</v>
      </c>
      <c r="R1157">
        <v>0</v>
      </c>
      <c r="S1157" t="s">
        <v>3004</v>
      </c>
      <c r="T1157" t="s">
        <v>4115</v>
      </c>
      <c r="U1157" t="s">
        <v>4181</v>
      </c>
      <c r="V1157" t="s">
        <v>4652</v>
      </c>
      <c r="W1157" t="s">
        <v>4670</v>
      </c>
      <c r="X1157" t="s">
        <v>4699</v>
      </c>
      <c r="Y1157" t="s">
        <v>4750</v>
      </c>
      <c r="Z1157" t="s">
        <v>4751</v>
      </c>
      <c r="AA1157" t="s">
        <v>4752</v>
      </c>
      <c r="AB1157" t="s">
        <v>4769</v>
      </c>
      <c r="AC1157">
        <v>1196614</v>
      </c>
      <c r="AD1157">
        <v>0</v>
      </c>
      <c r="AE1157">
        <v>0</v>
      </c>
      <c r="AF1157">
        <v>0</v>
      </c>
      <c r="AG1157" t="s">
        <v>4769</v>
      </c>
      <c r="AH1157" t="s">
        <v>4768</v>
      </c>
      <c r="AI1157" t="s">
        <v>4768</v>
      </c>
      <c r="AL1157">
        <v>202505</v>
      </c>
      <c r="AM1157">
        <v>202608</v>
      </c>
      <c r="AN1157">
        <v>2651136.69</v>
      </c>
      <c r="AO1157">
        <v>2700594.49</v>
      </c>
      <c r="AP1157">
        <v>1196614</v>
      </c>
      <c r="AQ1157">
        <v>6199657</v>
      </c>
      <c r="AR1157">
        <v>5335793.6500000004</v>
      </c>
      <c r="AS1157">
        <v>4957707.6500000004</v>
      </c>
      <c r="AT1157">
        <v>170401.1</v>
      </c>
      <c r="AU1157" t="s">
        <v>4769</v>
      </c>
      <c r="AV1157" t="s">
        <v>4823</v>
      </c>
      <c r="AW1157" t="s">
        <v>4769</v>
      </c>
      <c r="AX1157" t="s">
        <v>4769</v>
      </c>
      <c r="AY1157">
        <v>41</v>
      </c>
      <c r="AZ1157">
        <v>41.43</v>
      </c>
      <c r="BA1157" t="s">
        <v>5265</v>
      </c>
      <c r="BB1157" t="s">
        <v>5455</v>
      </c>
      <c r="BC1157" t="s">
        <v>4768</v>
      </c>
      <c r="BD1157" t="s">
        <v>5531</v>
      </c>
      <c r="BE1157" t="s">
        <v>5531</v>
      </c>
      <c r="BF1157" t="s">
        <v>5544</v>
      </c>
      <c r="BG1157">
        <v>190105</v>
      </c>
      <c r="BH1157">
        <v>-10.857068074462489</v>
      </c>
      <c r="BI1157">
        <v>-76.112372690637784</v>
      </c>
      <c r="BJ1157" t="s">
        <v>5768</v>
      </c>
      <c r="BK1157" t="s">
        <v>5928</v>
      </c>
      <c r="BL1157" t="s">
        <v>4133</v>
      </c>
      <c r="BM1157" t="s">
        <v>6092</v>
      </c>
      <c r="BN1157">
        <v>2462</v>
      </c>
      <c r="BO1157">
        <v>9021653.4100000001</v>
      </c>
      <c r="BP1157">
        <v>2026</v>
      </c>
      <c r="BQ1157">
        <v>2023</v>
      </c>
      <c r="BR1157">
        <v>26.244342838147301</v>
      </c>
      <c r="BS1157" t="s">
        <v>6353</v>
      </c>
    </row>
    <row r="1158" spans="1:71" x14ac:dyDescent="0.3">
      <c r="A1158" t="s">
        <v>71</v>
      </c>
      <c r="B1158" t="s">
        <v>74</v>
      </c>
      <c r="C1158" t="s">
        <v>110</v>
      </c>
      <c r="D1158">
        <v>2513769</v>
      </c>
      <c r="E1158">
        <v>2513769</v>
      </c>
      <c r="F1158" t="s">
        <v>1288</v>
      </c>
      <c r="G1158" t="s">
        <v>1752</v>
      </c>
      <c r="H1158" t="s">
        <v>1798</v>
      </c>
      <c r="I1158" t="s">
        <v>1854</v>
      </c>
      <c r="J1158">
        <v>301517</v>
      </c>
      <c r="K1158" t="s">
        <v>110</v>
      </c>
      <c r="L1158" t="s">
        <v>1902</v>
      </c>
      <c r="M1158" t="s">
        <v>1903</v>
      </c>
      <c r="N1158">
        <v>1815105.85</v>
      </c>
      <c r="O1158">
        <v>1815105.85</v>
      </c>
      <c r="P1158">
        <v>0</v>
      </c>
      <c r="Q1158">
        <v>0</v>
      </c>
      <c r="R1158">
        <v>0</v>
      </c>
      <c r="S1158" t="s">
        <v>3005</v>
      </c>
      <c r="T1158" t="s">
        <v>4116</v>
      </c>
      <c r="U1158" t="s">
        <v>4479</v>
      </c>
      <c r="V1158" t="s">
        <v>4652</v>
      </c>
      <c r="W1158" t="s">
        <v>4673</v>
      </c>
      <c r="X1158" t="s">
        <v>4703</v>
      </c>
      <c r="Y1158" t="s">
        <v>4750</v>
      </c>
      <c r="Z1158" t="s">
        <v>4751</v>
      </c>
      <c r="AA1158" t="s">
        <v>4752</v>
      </c>
      <c r="AB1158" t="s">
        <v>4769</v>
      </c>
      <c r="AC1158">
        <v>0</v>
      </c>
      <c r="AD1158">
        <v>47451.43</v>
      </c>
      <c r="AE1158">
        <v>38419.14</v>
      </c>
      <c r="AF1158">
        <v>38419.14</v>
      </c>
      <c r="AG1158" t="s">
        <v>4769</v>
      </c>
      <c r="AH1158" t="s">
        <v>4768</v>
      </c>
      <c r="AI1158" t="s">
        <v>4768</v>
      </c>
      <c r="AL1158">
        <v>202108</v>
      </c>
      <c r="AM1158">
        <v>202108</v>
      </c>
      <c r="AN1158">
        <v>29500</v>
      </c>
      <c r="AO1158">
        <v>0</v>
      </c>
      <c r="AQ1158">
        <v>0</v>
      </c>
      <c r="AT1158">
        <v>1785605.85</v>
      </c>
      <c r="AU1158" t="s">
        <v>4769</v>
      </c>
      <c r="AV1158" t="s">
        <v>4823</v>
      </c>
      <c r="AW1158" t="s">
        <v>4769</v>
      </c>
      <c r="AX1158" t="s">
        <v>4768</v>
      </c>
      <c r="AZ1158">
        <v>1.63</v>
      </c>
      <c r="BA1158" t="s">
        <v>5266</v>
      </c>
      <c r="BB1158" t="s">
        <v>5458</v>
      </c>
      <c r="BC1158" t="s">
        <v>4768</v>
      </c>
      <c r="BD1158" t="s">
        <v>5531</v>
      </c>
      <c r="BE1158" t="s">
        <v>5533</v>
      </c>
      <c r="BF1158" t="s">
        <v>5554</v>
      </c>
      <c r="BG1158">
        <v>190204</v>
      </c>
      <c r="BH1158">
        <v>-10.371368681083171</v>
      </c>
      <c r="BI1158">
        <v>-76.445754802931603</v>
      </c>
      <c r="BJ1158" t="s">
        <v>4479</v>
      </c>
      <c r="BK1158" t="s">
        <v>6097</v>
      </c>
      <c r="BL1158" t="s">
        <v>4479</v>
      </c>
      <c r="BM1158" t="s">
        <v>6097</v>
      </c>
      <c r="BN1158">
        <v>317</v>
      </c>
      <c r="BO1158">
        <v>1815105.85</v>
      </c>
      <c r="BP1158">
        <v>2026</v>
      </c>
      <c r="BQ1158">
        <v>2021</v>
      </c>
      <c r="BR1158">
        <v>38.926915859583843</v>
      </c>
      <c r="BS1158" t="s">
        <v>6353</v>
      </c>
    </row>
    <row r="1159" spans="1:71" x14ac:dyDescent="0.3">
      <c r="A1159" t="s">
        <v>71</v>
      </c>
      <c r="B1159" t="s">
        <v>74</v>
      </c>
      <c r="C1159" t="s">
        <v>102</v>
      </c>
      <c r="D1159">
        <v>2441372</v>
      </c>
      <c r="E1159">
        <v>2441372</v>
      </c>
      <c r="F1159" t="s">
        <v>1289</v>
      </c>
      <c r="G1159" t="s">
        <v>1744</v>
      </c>
      <c r="H1159" t="s">
        <v>1788</v>
      </c>
      <c r="I1159" t="s">
        <v>1844</v>
      </c>
      <c r="J1159">
        <v>301508</v>
      </c>
      <c r="K1159" t="s">
        <v>102</v>
      </c>
      <c r="L1159" t="s">
        <v>1902</v>
      </c>
      <c r="M1159" t="s">
        <v>1903</v>
      </c>
      <c r="N1159">
        <v>338419</v>
      </c>
      <c r="O1159">
        <v>800286.52</v>
      </c>
      <c r="P1159">
        <v>0</v>
      </c>
      <c r="Q1159">
        <v>0</v>
      </c>
      <c r="R1159">
        <v>0</v>
      </c>
      <c r="S1159" t="s">
        <v>3006</v>
      </c>
      <c r="T1159" t="s">
        <v>3938</v>
      </c>
      <c r="U1159" t="s">
        <v>3938</v>
      </c>
      <c r="V1159" t="s">
        <v>4655</v>
      </c>
      <c r="W1159" t="s">
        <v>4674</v>
      </c>
      <c r="X1159" t="s">
        <v>4704</v>
      </c>
      <c r="Y1159" t="s">
        <v>4750</v>
      </c>
      <c r="Z1159" t="s">
        <v>4751</v>
      </c>
      <c r="AA1159" t="s">
        <v>4754</v>
      </c>
      <c r="AB1159" t="s">
        <v>4768</v>
      </c>
      <c r="AG1159" t="s">
        <v>4769</v>
      </c>
      <c r="AH1159" t="s">
        <v>4768</v>
      </c>
      <c r="AI1159" t="s">
        <v>4769</v>
      </c>
      <c r="AJ1159" t="s">
        <v>4809</v>
      </c>
      <c r="AK1159" t="s">
        <v>4822</v>
      </c>
      <c r="AL1159">
        <v>201905</v>
      </c>
      <c r="AM1159">
        <v>202406</v>
      </c>
      <c r="AN1159">
        <v>749393.92000000004</v>
      </c>
      <c r="AO1159">
        <v>0</v>
      </c>
      <c r="AQ1159">
        <v>0</v>
      </c>
      <c r="AT1159">
        <v>50892.6</v>
      </c>
      <c r="AU1159" t="s">
        <v>4769</v>
      </c>
      <c r="AV1159" t="s">
        <v>4823</v>
      </c>
      <c r="AW1159" t="s">
        <v>4769</v>
      </c>
      <c r="AX1159" t="s">
        <v>4769</v>
      </c>
      <c r="AY1159">
        <v>100</v>
      </c>
      <c r="AZ1159">
        <v>98.92</v>
      </c>
      <c r="BA1159" t="s">
        <v>5267</v>
      </c>
      <c r="BB1159" t="s">
        <v>5464</v>
      </c>
      <c r="BC1159" t="s">
        <v>4768</v>
      </c>
      <c r="BD1159" t="s">
        <v>5531</v>
      </c>
      <c r="BE1159" t="s">
        <v>5531</v>
      </c>
      <c r="BF1159" t="s">
        <v>5545</v>
      </c>
      <c r="BG1159">
        <v>190108</v>
      </c>
      <c r="BH1159">
        <v>-10.4901295</v>
      </c>
      <c r="BI1159">
        <v>-76.196539999999999</v>
      </c>
      <c r="BJ1159" t="s">
        <v>3683</v>
      </c>
      <c r="BK1159" t="s">
        <v>5751</v>
      </c>
      <c r="BL1159" t="s">
        <v>6226</v>
      </c>
      <c r="BM1159" t="s">
        <v>4186</v>
      </c>
      <c r="BN1159">
        <v>746</v>
      </c>
      <c r="BO1159">
        <v>385794</v>
      </c>
      <c r="BP1159">
        <v>2026</v>
      </c>
      <c r="BQ1159">
        <v>2019</v>
      </c>
      <c r="BR1159">
        <v>20.485147345708011</v>
      </c>
      <c r="BS1159" t="s">
        <v>6353</v>
      </c>
    </row>
    <row r="1160" spans="1:71" x14ac:dyDescent="0.3">
      <c r="A1160" t="s">
        <v>71</v>
      </c>
      <c r="B1160" t="s">
        <v>74</v>
      </c>
      <c r="C1160" t="s">
        <v>112</v>
      </c>
      <c r="D1160">
        <v>2466181</v>
      </c>
      <c r="E1160">
        <v>2466181</v>
      </c>
      <c r="F1160" t="s">
        <v>1290</v>
      </c>
      <c r="G1160" t="s">
        <v>1754</v>
      </c>
      <c r="H1160" t="s">
        <v>1800</v>
      </c>
      <c r="I1160" t="s">
        <v>1856</v>
      </c>
      <c r="J1160">
        <v>301519</v>
      </c>
      <c r="K1160" t="s">
        <v>112</v>
      </c>
      <c r="L1160" t="s">
        <v>1902</v>
      </c>
      <c r="M1160" t="s">
        <v>1903</v>
      </c>
      <c r="N1160">
        <v>2541103</v>
      </c>
      <c r="O1160">
        <v>6812278.2000000002</v>
      </c>
      <c r="P1160">
        <v>15000</v>
      </c>
      <c r="Q1160">
        <v>0</v>
      </c>
      <c r="R1160">
        <v>0</v>
      </c>
      <c r="S1160" t="s">
        <v>3007</v>
      </c>
      <c r="T1160" t="s">
        <v>4117</v>
      </c>
      <c r="U1160" t="s">
        <v>4102</v>
      </c>
      <c r="V1160" t="s">
        <v>4657</v>
      </c>
      <c r="W1160" t="s">
        <v>4678</v>
      </c>
      <c r="X1160" t="s">
        <v>4709</v>
      </c>
      <c r="Y1160" t="s">
        <v>4750</v>
      </c>
      <c r="Z1160" t="s">
        <v>4751</v>
      </c>
      <c r="AA1160" t="s">
        <v>4755</v>
      </c>
      <c r="AB1160" t="s">
        <v>4768</v>
      </c>
      <c r="AG1160" t="s">
        <v>4769</v>
      </c>
      <c r="AH1160" t="s">
        <v>4768</v>
      </c>
      <c r="AI1160" t="s">
        <v>4768</v>
      </c>
      <c r="AL1160">
        <v>202312</v>
      </c>
      <c r="AM1160">
        <v>202404</v>
      </c>
      <c r="AN1160">
        <v>2622867.7999999998</v>
      </c>
      <c r="AO1160">
        <v>0</v>
      </c>
      <c r="AQ1160">
        <v>0</v>
      </c>
      <c r="AT1160">
        <v>4204410.4000000004</v>
      </c>
      <c r="AU1160" t="s">
        <v>4769</v>
      </c>
      <c r="AV1160" t="s">
        <v>4823</v>
      </c>
      <c r="AW1160" t="s">
        <v>4769</v>
      </c>
      <c r="AX1160" t="s">
        <v>4769</v>
      </c>
      <c r="AY1160">
        <v>0.01</v>
      </c>
      <c r="AZ1160">
        <v>0.01</v>
      </c>
      <c r="BA1160" t="s">
        <v>5268</v>
      </c>
      <c r="BB1160" t="s">
        <v>5463</v>
      </c>
      <c r="BC1160" t="s">
        <v>4768</v>
      </c>
      <c r="BD1160" t="s">
        <v>5531</v>
      </c>
      <c r="BE1160" t="s">
        <v>5533</v>
      </c>
      <c r="BF1160" t="s">
        <v>5551</v>
      </c>
      <c r="BG1160">
        <v>190206</v>
      </c>
      <c r="BH1160">
        <v>-10.45413999999993</v>
      </c>
      <c r="BI1160">
        <v>-76.301469999999938</v>
      </c>
      <c r="BJ1160" t="s">
        <v>5569</v>
      </c>
      <c r="BK1160" t="s">
        <v>6098</v>
      </c>
      <c r="BL1160" t="s">
        <v>5569</v>
      </c>
      <c r="BM1160" t="s">
        <v>6098</v>
      </c>
      <c r="BN1160">
        <v>8030</v>
      </c>
      <c r="BO1160">
        <v>6812278.2000000002</v>
      </c>
      <c r="BP1160">
        <v>2026</v>
      </c>
      <c r="BQ1160">
        <v>2019</v>
      </c>
      <c r="BR1160">
        <v>24.119116881913801</v>
      </c>
      <c r="BS1160" t="s">
        <v>6353</v>
      </c>
    </row>
    <row r="1161" spans="1:71" x14ac:dyDescent="0.3">
      <c r="A1161" t="s">
        <v>71</v>
      </c>
      <c r="B1161" t="s">
        <v>74</v>
      </c>
      <c r="C1161" t="s">
        <v>112</v>
      </c>
      <c r="D1161">
        <v>2571406</v>
      </c>
      <c r="E1161">
        <v>2571406</v>
      </c>
      <c r="F1161" t="s">
        <v>1291</v>
      </c>
      <c r="G1161" t="s">
        <v>1754</v>
      </c>
      <c r="H1161" t="s">
        <v>1800</v>
      </c>
      <c r="I1161" t="s">
        <v>1856</v>
      </c>
      <c r="J1161">
        <v>301519</v>
      </c>
      <c r="K1161" t="s">
        <v>112</v>
      </c>
      <c r="L1161" t="s">
        <v>1902</v>
      </c>
      <c r="M1161" t="s">
        <v>1903</v>
      </c>
      <c r="N1161">
        <v>1167143.72</v>
      </c>
      <c r="O1161">
        <v>1424142.91</v>
      </c>
      <c r="P1161">
        <v>0</v>
      </c>
      <c r="Q1161">
        <v>0</v>
      </c>
      <c r="R1161">
        <v>0</v>
      </c>
      <c r="S1161" t="s">
        <v>2432</v>
      </c>
      <c r="T1161" t="s">
        <v>3426</v>
      </c>
      <c r="U1161" t="s">
        <v>3626</v>
      </c>
      <c r="V1161" t="s">
        <v>4651</v>
      </c>
      <c r="W1161" t="s">
        <v>4672</v>
      </c>
      <c r="X1161" t="s">
        <v>4702</v>
      </c>
      <c r="Y1161" t="s">
        <v>4750</v>
      </c>
      <c r="Z1161" t="s">
        <v>4751</v>
      </c>
      <c r="AA1161" t="s">
        <v>4752</v>
      </c>
      <c r="AB1161" t="s">
        <v>4768</v>
      </c>
      <c r="AG1161" t="s">
        <v>4769</v>
      </c>
      <c r="AH1161" t="s">
        <v>4768</v>
      </c>
      <c r="AI1161" t="s">
        <v>4768</v>
      </c>
      <c r="AL1161">
        <v>202304</v>
      </c>
      <c r="AM1161">
        <v>202511</v>
      </c>
      <c r="AN1161">
        <v>1367492.56</v>
      </c>
      <c r="AO1161">
        <v>0</v>
      </c>
      <c r="AQ1161">
        <v>0</v>
      </c>
      <c r="AT1161">
        <v>56650.35</v>
      </c>
      <c r="AU1161" t="s">
        <v>4769</v>
      </c>
      <c r="AV1161" t="s">
        <v>4823</v>
      </c>
      <c r="AW1161" t="s">
        <v>4769</v>
      </c>
      <c r="AX1161" t="s">
        <v>4769</v>
      </c>
      <c r="AY1161">
        <v>100</v>
      </c>
      <c r="AZ1161">
        <v>100</v>
      </c>
      <c r="BA1161" t="s">
        <v>5269</v>
      </c>
      <c r="BB1161" t="s">
        <v>5457</v>
      </c>
      <c r="BC1161" t="s">
        <v>4768</v>
      </c>
      <c r="BD1161" t="s">
        <v>5531</v>
      </c>
      <c r="BE1161" t="s">
        <v>5533</v>
      </c>
      <c r="BF1161" t="s">
        <v>5551</v>
      </c>
      <c r="BG1161">
        <v>190206</v>
      </c>
      <c r="BH1161">
        <v>-10.46333297864442</v>
      </c>
      <c r="BI1161">
        <v>-76.284535512695271</v>
      </c>
      <c r="BJ1161" t="s">
        <v>5590</v>
      </c>
      <c r="BK1161" t="s">
        <v>4484</v>
      </c>
      <c r="BL1161" t="s">
        <v>5619</v>
      </c>
      <c r="BM1161" t="s">
        <v>5768</v>
      </c>
      <c r="BN1161">
        <v>210</v>
      </c>
      <c r="BO1161">
        <v>1424142.91</v>
      </c>
      <c r="BP1161">
        <v>2026</v>
      </c>
      <c r="BQ1161">
        <v>2022</v>
      </c>
      <c r="BR1161">
        <v>22.770898747878839</v>
      </c>
      <c r="BS1161" t="s">
        <v>6353</v>
      </c>
    </row>
    <row r="1162" spans="1:71" x14ac:dyDescent="0.3">
      <c r="A1162" t="s">
        <v>71</v>
      </c>
      <c r="B1162" t="s">
        <v>74</v>
      </c>
      <c r="C1162" t="s">
        <v>112</v>
      </c>
      <c r="D1162">
        <v>2606748</v>
      </c>
      <c r="E1162">
        <v>2606748</v>
      </c>
      <c r="F1162" t="s">
        <v>1292</v>
      </c>
      <c r="G1162" t="s">
        <v>1754</v>
      </c>
      <c r="H1162" t="s">
        <v>1800</v>
      </c>
      <c r="I1162" t="s">
        <v>1856</v>
      </c>
      <c r="J1162">
        <v>301519</v>
      </c>
      <c r="K1162" t="s">
        <v>112</v>
      </c>
      <c r="L1162" t="s">
        <v>1902</v>
      </c>
      <c r="M1162" t="s">
        <v>1903</v>
      </c>
      <c r="N1162">
        <v>1430508.08</v>
      </c>
      <c r="O1162">
        <v>1430508.08</v>
      </c>
      <c r="P1162">
        <v>0</v>
      </c>
      <c r="Q1162">
        <v>0</v>
      </c>
      <c r="R1162">
        <v>0</v>
      </c>
      <c r="S1162" t="s">
        <v>3008</v>
      </c>
      <c r="T1162" t="s">
        <v>3868</v>
      </c>
      <c r="U1162" t="s">
        <v>4567</v>
      </c>
      <c r="V1162" t="s">
        <v>4648</v>
      </c>
      <c r="W1162" t="s">
        <v>4665</v>
      </c>
      <c r="X1162" t="s">
        <v>4694</v>
      </c>
      <c r="Y1162" t="s">
        <v>4750</v>
      </c>
      <c r="Z1162" t="s">
        <v>4751</v>
      </c>
      <c r="AA1162" t="s">
        <v>4752</v>
      </c>
      <c r="AB1162" t="s">
        <v>4768</v>
      </c>
      <c r="AG1162" t="s">
        <v>4768</v>
      </c>
      <c r="AH1162" t="s">
        <v>4768</v>
      </c>
      <c r="AI1162" t="s">
        <v>4768</v>
      </c>
      <c r="AN1162">
        <v>0</v>
      </c>
      <c r="AO1162">
        <v>0</v>
      </c>
      <c r="AQ1162">
        <v>0</v>
      </c>
      <c r="AT1162">
        <v>1430508.08</v>
      </c>
      <c r="AU1162" t="s">
        <v>4768</v>
      </c>
      <c r="AW1162" t="s">
        <v>4768</v>
      </c>
      <c r="AX1162" t="s">
        <v>4768</v>
      </c>
      <c r="BB1162" t="s">
        <v>4694</v>
      </c>
      <c r="BC1162" t="s">
        <v>4768</v>
      </c>
      <c r="BD1162" t="s">
        <v>5531</v>
      </c>
      <c r="BE1162" t="s">
        <v>5533</v>
      </c>
      <c r="BF1162" t="s">
        <v>5551</v>
      </c>
      <c r="BG1162">
        <v>190206</v>
      </c>
      <c r="BH1162">
        <v>-10.466699999999999</v>
      </c>
      <c r="BI1162">
        <v>-76.347800000000007</v>
      </c>
      <c r="BJ1162" t="s">
        <v>5583</v>
      </c>
      <c r="BK1162" t="s">
        <v>5590</v>
      </c>
      <c r="BN1162">
        <v>160</v>
      </c>
      <c r="BP1162">
        <v>2026</v>
      </c>
      <c r="BQ1162">
        <v>2023</v>
      </c>
      <c r="BR1162">
        <v>24.436896128689309</v>
      </c>
      <c r="BS1162" t="s">
        <v>6353</v>
      </c>
    </row>
    <row r="1163" spans="1:71" x14ac:dyDescent="0.3">
      <c r="A1163" t="s">
        <v>71</v>
      </c>
      <c r="B1163" t="s">
        <v>74</v>
      </c>
      <c r="C1163" t="s">
        <v>104</v>
      </c>
      <c r="D1163">
        <v>2468083</v>
      </c>
      <c r="E1163">
        <v>2468083</v>
      </c>
      <c r="F1163" t="s">
        <v>1293</v>
      </c>
      <c r="G1163" t="s">
        <v>1746</v>
      </c>
      <c r="H1163" t="s">
        <v>1790</v>
      </c>
      <c r="I1163" t="s">
        <v>1846</v>
      </c>
      <c r="J1163">
        <v>301509</v>
      </c>
      <c r="K1163" t="s">
        <v>104</v>
      </c>
      <c r="L1163" t="s">
        <v>1902</v>
      </c>
      <c r="M1163" t="s">
        <v>1903</v>
      </c>
      <c r="N1163">
        <v>940631</v>
      </c>
      <c r="O1163">
        <v>1587344.76</v>
      </c>
      <c r="P1163">
        <v>0</v>
      </c>
      <c r="Q1163">
        <v>0</v>
      </c>
      <c r="R1163">
        <v>0</v>
      </c>
      <c r="S1163" t="s">
        <v>3009</v>
      </c>
      <c r="T1163" t="s">
        <v>3691</v>
      </c>
      <c r="U1163" t="s">
        <v>4073</v>
      </c>
      <c r="V1163" t="s">
        <v>4649</v>
      </c>
      <c r="W1163" t="s">
        <v>4666</v>
      </c>
      <c r="X1163" t="s">
        <v>4693</v>
      </c>
      <c r="Y1163" t="s">
        <v>4750</v>
      </c>
      <c r="Z1163" t="s">
        <v>4751</v>
      </c>
      <c r="AA1163" t="s">
        <v>4752</v>
      </c>
      <c r="AB1163" t="s">
        <v>4768</v>
      </c>
      <c r="AG1163" t="s">
        <v>4769</v>
      </c>
      <c r="AH1163" t="s">
        <v>4768</v>
      </c>
      <c r="AI1163" t="s">
        <v>4768</v>
      </c>
      <c r="AL1163">
        <v>202012</v>
      </c>
      <c r="AM1163">
        <v>202212</v>
      </c>
      <c r="AN1163">
        <v>1564959.64</v>
      </c>
      <c r="AO1163">
        <v>0</v>
      </c>
      <c r="AQ1163">
        <v>0</v>
      </c>
      <c r="AT1163">
        <v>22385.119999999999</v>
      </c>
      <c r="AU1163" t="s">
        <v>4769</v>
      </c>
      <c r="AV1163" t="s">
        <v>4823</v>
      </c>
      <c r="AW1163" t="s">
        <v>4769</v>
      </c>
      <c r="AX1163" t="s">
        <v>4769</v>
      </c>
      <c r="AY1163">
        <v>100</v>
      </c>
      <c r="AZ1163">
        <v>96.66</v>
      </c>
      <c r="BA1163" t="s">
        <v>5270</v>
      </c>
      <c r="BB1163" t="s">
        <v>5451</v>
      </c>
      <c r="BC1163" t="s">
        <v>4768</v>
      </c>
      <c r="BD1163" t="s">
        <v>5531</v>
      </c>
      <c r="BE1163" t="s">
        <v>5531</v>
      </c>
      <c r="BF1163" t="s">
        <v>5547</v>
      </c>
      <c r="BG1163">
        <v>190109</v>
      </c>
      <c r="BH1163">
        <v>-10.668504474830719</v>
      </c>
      <c r="BI1163">
        <v>-76.265491190781304</v>
      </c>
      <c r="BJ1163" t="s">
        <v>3722</v>
      </c>
      <c r="BK1163" t="s">
        <v>4355</v>
      </c>
      <c r="BL1163" t="s">
        <v>6227</v>
      </c>
      <c r="BM1163" t="s">
        <v>6327</v>
      </c>
      <c r="BN1163">
        <v>336</v>
      </c>
      <c r="BO1163">
        <v>1518705.68</v>
      </c>
      <c r="BP1163">
        <v>2026</v>
      </c>
      <c r="BQ1163">
        <v>2019</v>
      </c>
      <c r="BR1163">
        <v>1.388813400148734</v>
      </c>
      <c r="BS1163" t="s">
        <v>6355</v>
      </c>
    </row>
    <row r="1164" spans="1:71" x14ac:dyDescent="0.3">
      <c r="A1164" t="s">
        <v>71</v>
      </c>
      <c r="B1164" t="s">
        <v>74</v>
      </c>
      <c r="C1164" t="s">
        <v>96</v>
      </c>
      <c r="D1164">
        <v>2447144</v>
      </c>
      <c r="E1164">
        <v>2447144</v>
      </c>
      <c r="F1164" t="s">
        <v>1294</v>
      </c>
      <c r="G1164" t="s">
        <v>1739</v>
      </c>
      <c r="H1164" t="s">
        <v>1782</v>
      </c>
      <c r="I1164" t="s">
        <v>1838</v>
      </c>
      <c r="J1164">
        <v>301510</v>
      </c>
      <c r="K1164" t="s">
        <v>96</v>
      </c>
      <c r="L1164" t="s">
        <v>1902</v>
      </c>
      <c r="M1164" t="s">
        <v>1903</v>
      </c>
      <c r="N1164">
        <v>2137359</v>
      </c>
      <c r="O1164">
        <v>2137359</v>
      </c>
      <c r="P1164">
        <v>0</v>
      </c>
      <c r="Q1164">
        <v>0</v>
      </c>
      <c r="R1164">
        <v>0</v>
      </c>
      <c r="S1164" t="s">
        <v>3010</v>
      </c>
      <c r="T1164" t="s">
        <v>4017</v>
      </c>
      <c r="U1164" t="s">
        <v>4568</v>
      </c>
      <c r="V1164" t="s">
        <v>4658</v>
      </c>
      <c r="W1164" t="s">
        <v>4681</v>
      </c>
      <c r="X1164" t="s">
        <v>4739</v>
      </c>
      <c r="Y1164" t="s">
        <v>4750</v>
      </c>
      <c r="Z1164" t="s">
        <v>4751</v>
      </c>
      <c r="AA1164" t="s">
        <v>4754</v>
      </c>
      <c r="AB1164" t="s">
        <v>4768</v>
      </c>
      <c r="AG1164" t="s">
        <v>4769</v>
      </c>
      <c r="AH1164" t="s">
        <v>4768</v>
      </c>
      <c r="AI1164" t="s">
        <v>4768</v>
      </c>
      <c r="AL1164">
        <v>201906</v>
      </c>
      <c r="AM1164">
        <v>202007</v>
      </c>
      <c r="AN1164">
        <v>409462</v>
      </c>
      <c r="AO1164">
        <v>0</v>
      </c>
      <c r="AQ1164">
        <v>0</v>
      </c>
      <c r="AT1164">
        <v>1727897</v>
      </c>
      <c r="AU1164" t="s">
        <v>4769</v>
      </c>
      <c r="AV1164" t="s">
        <v>4823</v>
      </c>
      <c r="AW1164" t="s">
        <v>4769</v>
      </c>
      <c r="AX1164" t="s">
        <v>4769</v>
      </c>
      <c r="AY1164">
        <v>18.39</v>
      </c>
      <c r="AZ1164">
        <v>19.21</v>
      </c>
      <c r="BA1164" t="s">
        <v>5271</v>
      </c>
      <c r="BB1164" t="s">
        <v>5499</v>
      </c>
      <c r="BC1164" t="s">
        <v>4768</v>
      </c>
      <c r="BD1164" t="s">
        <v>5531</v>
      </c>
      <c r="BE1164" t="s">
        <v>5531</v>
      </c>
      <c r="BF1164" t="s">
        <v>5541</v>
      </c>
      <c r="BG1164">
        <v>190110</v>
      </c>
      <c r="BH1164">
        <v>-10.533022900000001</v>
      </c>
      <c r="BI1164">
        <v>-76.163529999999994</v>
      </c>
      <c r="BJ1164" t="s">
        <v>4021</v>
      </c>
      <c r="BK1164" t="s">
        <v>6099</v>
      </c>
      <c r="BL1164" t="s">
        <v>6228</v>
      </c>
      <c r="BM1164" t="s">
        <v>6307</v>
      </c>
      <c r="BN1164">
        <v>2002</v>
      </c>
      <c r="BO1164">
        <v>2137359</v>
      </c>
      <c r="BP1164">
        <v>2026</v>
      </c>
      <c r="BQ1164">
        <v>2019</v>
      </c>
      <c r="BR1164">
        <v>17.711574438562</v>
      </c>
      <c r="BS1164" t="s">
        <v>6354</v>
      </c>
    </row>
    <row r="1165" spans="1:71" x14ac:dyDescent="0.3">
      <c r="A1165" t="s">
        <v>71</v>
      </c>
      <c r="B1165" t="s">
        <v>74</v>
      </c>
      <c r="C1165" t="s">
        <v>104</v>
      </c>
      <c r="D1165">
        <v>2462086</v>
      </c>
      <c r="E1165">
        <v>2462086</v>
      </c>
      <c r="F1165" t="s">
        <v>1295</v>
      </c>
      <c r="G1165" t="s">
        <v>1746</v>
      </c>
      <c r="H1165" t="s">
        <v>1790</v>
      </c>
      <c r="I1165" t="s">
        <v>1846</v>
      </c>
      <c r="J1165">
        <v>301509</v>
      </c>
      <c r="K1165" t="s">
        <v>104</v>
      </c>
      <c r="L1165" t="s">
        <v>1902</v>
      </c>
      <c r="M1165" t="s">
        <v>1903</v>
      </c>
      <c r="N1165">
        <v>100000</v>
      </c>
      <c r="O1165">
        <v>205760.94</v>
      </c>
      <c r="P1165">
        <v>0</v>
      </c>
      <c r="Q1165">
        <v>0</v>
      </c>
      <c r="R1165">
        <v>0</v>
      </c>
      <c r="S1165" t="s">
        <v>3011</v>
      </c>
      <c r="T1165" t="s">
        <v>4118</v>
      </c>
      <c r="U1165" t="s">
        <v>4118</v>
      </c>
      <c r="V1165" t="s">
        <v>4654</v>
      </c>
      <c r="W1165" t="s">
        <v>4679</v>
      </c>
      <c r="X1165" t="s">
        <v>4710</v>
      </c>
      <c r="Y1165" t="s">
        <v>4750</v>
      </c>
      <c r="Z1165" t="s">
        <v>4751</v>
      </c>
      <c r="AA1165" t="s">
        <v>4754</v>
      </c>
      <c r="AB1165" t="s">
        <v>4769</v>
      </c>
      <c r="AC1165">
        <v>5000</v>
      </c>
      <c r="AD1165">
        <v>21850</v>
      </c>
      <c r="AE1165">
        <v>0</v>
      </c>
      <c r="AF1165">
        <v>0</v>
      </c>
      <c r="AG1165" t="s">
        <v>4769</v>
      </c>
      <c r="AH1165" t="s">
        <v>4768</v>
      </c>
      <c r="AI1165" t="s">
        <v>4768</v>
      </c>
      <c r="AL1165">
        <v>202002</v>
      </c>
      <c r="AM1165">
        <v>202307</v>
      </c>
      <c r="AN1165">
        <v>178911.44</v>
      </c>
      <c r="AO1165">
        <v>0</v>
      </c>
      <c r="AP1165">
        <v>0</v>
      </c>
      <c r="AQ1165">
        <v>5000</v>
      </c>
      <c r="AR1165">
        <v>5000</v>
      </c>
      <c r="AS1165">
        <v>5000</v>
      </c>
      <c r="AT1165">
        <v>21849.5</v>
      </c>
      <c r="AU1165" t="s">
        <v>4769</v>
      </c>
      <c r="AV1165" t="s">
        <v>4823</v>
      </c>
      <c r="AW1165" t="s">
        <v>4769</v>
      </c>
      <c r="AX1165" t="s">
        <v>4769</v>
      </c>
      <c r="AY1165">
        <v>91.25</v>
      </c>
      <c r="AZ1165">
        <v>89.54</v>
      </c>
      <c r="BA1165" t="s">
        <v>5272</v>
      </c>
      <c r="BC1165" t="s">
        <v>4768</v>
      </c>
      <c r="BD1165" t="s">
        <v>5531</v>
      </c>
      <c r="BE1165" t="s">
        <v>5531</v>
      </c>
      <c r="BF1165" t="s">
        <v>5547</v>
      </c>
      <c r="BG1165">
        <v>190109</v>
      </c>
      <c r="BH1165">
        <v>-10.6904068</v>
      </c>
      <c r="BI1165">
        <v>-76.315780000000004</v>
      </c>
      <c r="BJ1165" t="s">
        <v>5769</v>
      </c>
      <c r="BK1165" t="s">
        <v>6042</v>
      </c>
      <c r="BL1165" t="s">
        <v>3836</v>
      </c>
      <c r="BM1165" t="s">
        <v>4520</v>
      </c>
      <c r="BN1165">
        <v>149</v>
      </c>
      <c r="BO1165">
        <v>130000</v>
      </c>
      <c r="BP1165">
        <v>2026</v>
      </c>
      <c r="BQ1165">
        <v>2019</v>
      </c>
      <c r="BR1165">
        <v>7.3775795346895272</v>
      </c>
      <c r="BS1165" t="s">
        <v>6356</v>
      </c>
    </row>
    <row r="1166" spans="1:71" x14ac:dyDescent="0.3">
      <c r="A1166" t="s">
        <v>71</v>
      </c>
      <c r="B1166" t="s">
        <v>74</v>
      </c>
      <c r="C1166" t="s">
        <v>119</v>
      </c>
      <c r="D1166">
        <v>2571338</v>
      </c>
      <c r="E1166">
        <v>2571338</v>
      </c>
      <c r="F1166" t="s">
        <v>1296</v>
      </c>
      <c r="G1166" t="s">
        <v>1762</v>
      </c>
      <c r="H1166" t="s">
        <v>1810</v>
      </c>
      <c r="I1166" t="s">
        <v>1864</v>
      </c>
      <c r="J1166">
        <v>301521</v>
      </c>
      <c r="K1166" t="s">
        <v>119</v>
      </c>
      <c r="L1166" t="s">
        <v>1902</v>
      </c>
      <c r="M1166" t="s">
        <v>1903</v>
      </c>
      <c r="N1166">
        <v>1485075.23</v>
      </c>
      <c r="O1166">
        <v>1485075.23</v>
      </c>
      <c r="P1166">
        <v>0</v>
      </c>
      <c r="Q1166">
        <v>0</v>
      </c>
      <c r="R1166">
        <v>0</v>
      </c>
      <c r="S1166" t="s">
        <v>3012</v>
      </c>
      <c r="T1166" t="s">
        <v>3426</v>
      </c>
      <c r="U1166" t="s">
        <v>3426</v>
      </c>
      <c r="V1166" t="s">
        <v>4657</v>
      </c>
      <c r="W1166" t="s">
        <v>4678</v>
      </c>
      <c r="X1166" t="s">
        <v>4709</v>
      </c>
      <c r="Y1166" t="s">
        <v>4750</v>
      </c>
      <c r="Z1166" t="s">
        <v>4751</v>
      </c>
      <c r="AA1166" t="s">
        <v>4752</v>
      </c>
      <c r="AB1166" t="s">
        <v>4768</v>
      </c>
      <c r="AG1166" t="s">
        <v>4768</v>
      </c>
      <c r="AH1166" t="s">
        <v>4768</v>
      </c>
      <c r="AI1166" t="s">
        <v>4768</v>
      </c>
      <c r="AN1166">
        <v>0</v>
      </c>
      <c r="AO1166">
        <v>0</v>
      </c>
      <c r="AQ1166">
        <v>0</v>
      </c>
      <c r="AT1166">
        <v>1485075.23</v>
      </c>
      <c r="AU1166" t="s">
        <v>4768</v>
      </c>
      <c r="AW1166" t="s">
        <v>4768</v>
      </c>
      <c r="AX1166" t="s">
        <v>4768</v>
      </c>
      <c r="BB1166" t="s">
        <v>5463</v>
      </c>
      <c r="BC1166" t="s">
        <v>4768</v>
      </c>
      <c r="BD1166" t="s">
        <v>5531</v>
      </c>
      <c r="BE1166" t="s">
        <v>5533</v>
      </c>
      <c r="BF1166" t="s">
        <v>5561</v>
      </c>
      <c r="BG1166">
        <v>190208</v>
      </c>
      <c r="BH1166">
        <v>-10.51964720149838</v>
      </c>
      <c r="BI1166">
        <v>-76.420207921724923</v>
      </c>
      <c r="BJ1166" t="s">
        <v>5571</v>
      </c>
      <c r="BK1166" t="s">
        <v>5569</v>
      </c>
      <c r="BN1166">
        <v>150</v>
      </c>
      <c r="BP1166">
        <v>2026</v>
      </c>
      <c r="BQ1166">
        <v>2022</v>
      </c>
      <c r="BR1166">
        <v>24.44683015175772</v>
      </c>
      <c r="BS1166" t="s">
        <v>6353</v>
      </c>
    </row>
    <row r="1167" spans="1:71" x14ac:dyDescent="0.3">
      <c r="A1167" t="s">
        <v>71</v>
      </c>
      <c r="B1167" t="s">
        <v>74</v>
      </c>
      <c r="C1167" t="s">
        <v>98</v>
      </c>
      <c r="D1167">
        <v>2397475</v>
      </c>
      <c r="E1167">
        <v>2397475</v>
      </c>
      <c r="F1167" t="s">
        <v>1297</v>
      </c>
      <c r="G1167" t="s">
        <v>1741</v>
      </c>
      <c r="H1167" t="s">
        <v>1784</v>
      </c>
      <c r="I1167" t="s">
        <v>1840</v>
      </c>
      <c r="J1167">
        <v>301513</v>
      </c>
      <c r="K1167" t="s">
        <v>98</v>
      </c>
      <c r="L1167" t="s">
        <v>1902</v>
      </c>
      <c r="M1167" t="s">
        <v>1903</v>
      </c>
      <c r="N1167">
        <v>1105380.2</v>
      </c>
      <c r="O1167">
        <v>2034928.32</v>
      </c>
      <c r="P1167">
        <v>0</v>
      </c>
      <c r="Q1167">
        <v>0</v>
      </c>
      <c r="R1167">
        <v>0</v>
      </c>
      <c r="S1167" t="s">
        <v>3013</v>
      </c>
      <c r="T1167" t="s">
        <v>4119</v>
      </c>
      <c r="U1167" t="s">
        <v>3548</v>
      </c>
      <c r="V1167" t="s">
        <v>4652</v>
      </c>
      <c r="W1167" t="s">
        <v>4670</v>
      </c>
      <c r="X1167" t="s">
        <v>4699</v>
      </c>
      <c r="Y1167" t="s">
        <v>4750</v>
      </c>
      <c r="Z1167" t="s">
        <v>4751</v>
      </c>
      <c r="AA1167" t="s">
        <v>4752</v>
      </c>
      <c r="AB1167" t="s">
        <v>4768</v>
      </c>
      <c r="AG1167" t="s">
        <v>4769</v>
      </c>
      <c r="AH1167" t="s">
        <v>4768</v>
      </c>
      <c r="AI1167" t="s">
        <v>4768</v>
      </c>
      <c r="AL1167">
        <v>202003</v>
      </c>
      <c r="AM1167">
        <v>202212</v>
      </c>
      <c r="AN1167">
        <v>1778788.96</v>
      </c>
      <c r="AO1167">
        <v>0</v>
      </c>
      <c r="AQ1167">
        <v>0</v>
      </c>
      <c r="AT1167">
        <v>256139.36</v>
      </c>
      <c r="AU1167" t="s">
        <v>4769</v>
      </c>
      <c r="AV1167" t="s">
        <v>4823</v>
      </c>
      <c r="AW1167" t="s">
        <v>4769</v>
      </c>
      <c r="AX1167" t="s">
        <v>4769</v>
      </c>
      <c r="AY1167">
        <v>88.47</v>
      </c>
      <c r="AZ1167">
        <v>86.75</v>
      </c>
      <c r="BA1167" t="s">
        <v>5273</v>
      </c>
      <c r="BB1167" t="s">
        <v>5455</v>
      </c>
      <c r="BC1167" t="s">
        <v>4768</v>
      </c>
      <c r="BD1167" t="s">
        <v>5531</v>
      </c>
      <c r="BE1167" t="s">
        <v>5531</v>
      </c>
      <c r="BF1167" t="s">
        <v>5543</v>
      </c>
      <c r="BG1167">
        <v>190113</v>
      </c>
      <c r="BH1167">
        <v>-10.66436</v>
      </c>
      <c r="BI1167">
        <v>-76.253524799999994</v>
      </c>
      <c r="BJ1167" t="s">
        <v>5770</v>
      </c>
      <c r="BK1167" t="s">
        <v>5903</v>
      </c>
      <c r="BL1167" t="s">
        <v>6229</v>
      </c>
      <c r="BM1167" t="s">
        <v>5697</v>
      </c>
      <c r="BN1167">
        <v>0</v>
      </c>
      <c r="BO1167">
        <v>1682330.38</v>
      </c>
      <c r="BP1167">
        <v>2026</v>
      </c>
      <c r="BQ1167">
        <v>2017</v>
      </c>
      <c r="BR1167">
        <v>0.16382586882383371</v>
      </c>
      <c r="BS1167" t="s">
        <v>6355</v>
      </c>
    </row>
    <row r="1168" spans="1:71" x14ac:dyDescent="0.3">
      <c r="A1168" t="s">
        <v>71</v>
      </c>
      <c r="B1168" t="s">
        <v>74</v>
      </c>
      <c r="C1168" t="s">
        <v>98</v>
      </c>
      <c r="D1168">
        <v>2545804</v>
      </c>
      <c r="E1168">
        <v>2545804</v>
      </c>
      <c r="F1168" t="s">
        <v>1298</v>
      </c>
      <c r="G1168" t="s">
        <v>1741</v>
      </c>
      <c r="H1168" t="s">
        <v>1784</v>
      </c>
      <c r="I1168" t="s">
        <v>1840</v>
      </c>
      <c r="J1168">
        <v>301513</v>
      </c>
      <c r="K1168" t="s">
        <v>98</v>
      </c>
      <c r="L1168" t="s">
        <v>1902</v>
      </c>
      <c r="M1168" t="s">
        <v>1903</v>
      </c>
      <c r="N1168">
        <v>1046442.81</v>
      </c>
      <c r="O1168">
        <v>696709.34</v>
      </c>
      <c r="P1168">
        <v>0</v>
      </c>
      <c r="Q1168">
        <v>0</v>
      </c>
      <c r="R1168">
        <v>0</v>
      </c>
      <c r="S1168" t="s">
        <v>3014</v>
      </c>
      <c r="T1168" t="s">
        <v>4120</v>
      </c>
      <c r="U1168" t="s">
        <v>4569</v>
      </c>
      <c r="V1168" t="s">
        <v>4649</v>
      </c>
      <c r="W1168" t="s">
        <v>4666</v>
      </c>
      <c r="X1168" t="s">
        <v>4693</v>
      </c>
      <c r="Y1168" t="s">
        <v>4750</v>
      </c>
      <c r="Z1168" t="s">
        <v>4751</v>
      </c>
      <c r="AA1168" t="s">
        <v>4752</v>
      </c>
      <c r="AB1168" t="s">
        <v>4768</v>
      </c>
      <c r="AG1168" t="s">
        <v>4769</v>
      </c>
      <c r="AH1168" t="s">
        <v>4768</v>
      </c>
      <c r="AI1168" t="s">
        <v>4768</v>
      </c>
      <c r="AL1168">
        <v>202210</v>
      </c>
      <c r="AM1168">
        <v>202212</v>
      </c>
      <c r="AN1168">
        <v>695676.46</v>
      </c>
      <c r="AO1168">
        <v>0</v>
      </c>
      <c r="AQ1168">
        <v>0</v>
      </c>
      <c r="AT1168">
        <v>1032.8800000000001</v>
      </c>
      <c r="AU1168" t="s">
        <v>4769</v>
      </c>
      <c r="AV1168" t="s">
        <v>4823</v>
      </c>
      <c r="AW1168" t="s">
        <v>4769</v>
      </c>
      <c r="AX1168" t="s">
        <v>4769</v>
      </c>
      <c r="AY1168">
        <v>100</v>
      </c>
      <c r="AZ1168">
        <v>99.85</v>
      </c>
      <c r="BA1168" t="s">
        <v>5274</v>
      </c>
      <c r="BB1168" t="s">
        <v>5451</v>
      </c>
      <c r="BC1168" t="s">
        <v>4768</v>
      </c>
      <c r="BD1168" t="s">
        <v>5531</v>
      </c>
      <c r="BE1168" t="s">
        <v>5531</v>
      </c>
      <c r="BF1168" t="s">
        <v>5543</v>
      </c>
      <c r="BG1168">
        <v>190113</v>
      </c>
      <c r="BH1168">
        <v>-10.66383877963051</v>
      </c>
      <c r="BI1168">
        <v>-76.25373853099029</v>
      </c>
      <c r="BJ1168" t="s">
        <v>5657</v>
      </c>
      <c r="BK1168" t="s">
        <v>5903</v>
      </c>
      <c r="BL1168" t="s">
        <v>3844</v>
      </c>
      <c r="BM1168" t="s">
        <v>4100</v>
      </c>
      <c r="BN1168">
        <v>421</v>
      </c>
      <c r="BO1168">
        <v>616362.18000000005</v>
      </c>
      <c r="BP1168">
        <v>2026</v>
      </c>
      <c r="BQ1168">
        <v>2022</v>
      </c>
      <c r="BR1168">
        <v>0.22613341227824041</v>
      </c>
      <c r="BS1168" t="s">
        <v>6355</v>
      </c>
    </row>
    <row r="1169" spans="1:71" x14ac:dyDescent="0.3">
      <c r="A1169" t="s">
        <v>71</v>
      </c>
      <c r="B1169" t="s">
        <v>74</v>
      </c>
      <c r="C1169" t="s">
        <v>100</v>
      </c>
      <c r="D1169">
        <v>2416250</v>
      </c>
      <c r="E1169">
        <v>2416250</v>
      </c>
      <c r="F1169" t="s">
        <v>1299</v>
      </c>
      <c r="G1169" t="s">
        <v>1743</v>
      </c>
      <c r="H1169" t="s">
        <v>1786</v>
      </c>
      <c r="I1169" t="s">
        <v>1842</v>
      </c>
      <c r="J1169">
        <v>301501</v>
      </c>
      <c r="K1169" t="s">
        <v>1879</v>
      </c>
      <c r="L1169" t="s">
        <v>1902</v>
      </c>
      <c r="M1169" t="s">
        <v>1903</v>
      </c>
      <c r="N1169">
        <v>1217029.3700000001</v>
      </c>
      <c r="O1169">
        <v>7852228.8200000003</v>
      </c>
      <c r="P1169">
        <v>0</v>
      </c>
      <c r="Q1169">
        <v>0</v>
      </c>
      <c r="R1169">
        <v>0</v>
      </c>
      <c r="S1169" t="s">
        <v>3015</v>
      </c>
      <c r="T1169" t="s">
        <v>4121</v>
      </c>
      <c r="U1169" t="s">
        <v>4570</v>
      </c>
      <c r="V1169" t="s">
        <v>4656</v>
      </c>
      <c r="W1169" t="s">
        <v>4675</v>
      </c>
      <c r="X1169" t="s">
        <v>4706</v>
      </c>
      <c r="Y1169" t="s">
        <v>4750</v>
      </c>
      <c r="Z1169" t="s">
        <v>4751</v>
      </c>
      <c r="AA1169" t="s">
        <v>4752</v>
      </c>
      <c r="AB1169" t="s">
        <v>4769</v>
      </c>
      <c r="AC1169">
        <v>0</v>
      </c>
      <c r="AD1169">
        <v>50000</v>
      </c>
      <c r="AE1169">
        <v>150000</v>
      </c>
      <c r="AF1169">
        <v>300000</v>
      </c>
      <c r="AG1169" t="s">
        <v>4769</v>
      </c>
      <c r="AH1169" t="s">
        <v>4768</v>
      </c>
      <c r="AI1169" t="s">
        <v>4768</v>
      </c>
      <c r="AL1169">
        <v>202411</v>
      </c>
      <c r="AM1169">
        <v>202412</v>
      </c>
      <c r="AN1169">
        <v>41000</v>
      </c>
      <c r="AO1169">
        <v>0</v>
      </c>
      <c r="AQ1169">
        <v>0</v>
      </c>
      <c r="AT1169">
        <v>7811228.8200000003</v>
      </c>
      <c r="AU1169" t="s">
        <v>4769</v>
      </c>
      <c r="AV1169" t="s">
        <v>4823</v>
      </c>
      <c r="AW1169" t="s">
        <v>4769</v>
      </c>
      <c r="AX1169" t="s">
        <v>4768</v>
      </c>
      <c r="AY1169">
        <v>0</v>
      </c>
      <c r="AZ1169">
        <v>0.52</v>
      </c>
      <c r="BA1169" t="s">
        <v>5275</v>
      </c>
      <c r="BC1169" t="s">
        <v>4768</v>
      </c>
      <c r="BD1169" t="s">
        <v>5531</v>
      </c>
      <c r="BE1169" t="s">
        <v>5531</v>
      </c>
      <c r="BF1169" t="s">
        <v>5557</v>
      </c>
      <c r="BG1169">
        <v>190101</v>
      </c>
      <c r="BH1169">
        <v>-10.680562259999929</v>
      </c>
      <c r="BI1169">
        <v>-76.258223639999983</v>
      </c>
      <c r="BJ1169" t="s">
        <v>3555</v>
      </c>
      <c r="BK1169" t="s">
        <v>6100</v>
      </c>
      <c r="BL1169" t="s">
        <v>3555</v>
      </c>
      <c r="BM1169" t="s">
        <v>6100</v>
      </c>
      <c r="BN1169">
        <v>718</v>
      </c>
      <c r="BO1169">
        <v>7852228.8200000003</v>
      </c>
      <c r="BP1169">
        <v>2026</v>
      </c>
      <c r="BQ1169">
        <v>2018</v>
      </c>
      <c r="BR1169">
        <v>1.73784980687344</v>
      </c>
      <c r="BS1169" t="s">
        <v>6355</v>
      </c>
    </row>
    <row r="1170" spans="1:71" x14ac:dyDescent="0.3">
      <c r="A1170" t="s">
        <v>71</v>
      </c>
      <c r="B1170" t="s">
        <v>74</v>
      </c>
      <c r="C1170" t="s">
        <v>99</v>
      </c>
      <c r="D1170">
        <v>2599628</v>
      </c>
      <c r="E1170">
        <v>2599628</v>
      </c>
      <c r="F1170" t="s">
        <v>1300</v>
      </c>
      <c r="G1170" t="s">
        <v>1742</v>
      </c>
      <c r="H1170" t="s">
        <v>1785</v>
      </c>
      <c r="I1170" t="s">
        <v>1841</v>
      </c>
      <c r="J1170">
        <v>301522</v>
      </c>
      <c r="K1170" t="s">
        <v>99</v>
      </c>
      <c r="L1170" t="s">
        <v>1902</v>
      </c>
      <c r="M1170" t="s">
        <v>1903</v>
      </c>
      <c r="N1170">
        <v>1892970.14</v>
      </c>
      <c r="O1170">
        <v>1365397.55</v>
      </c>
      <c r="P1170">
        <v>0</v>
      </c>
      <c r="Q1170">
        <v>0</v>
      </c>
      <c r="R1170">
        <v>0</v>
      </c>
      <c r="S1170" t="s">
        <v>3016</v>
      </c>
      <c r="T1170" t="s">
        <v>3433</v>
      </c>
      <c r="U1170" t="s">
        <v>3889</v>
      </c>
      <c r="V1170" t="s">
        <v>4652</v>
      </c>
      <c r="W1170" t="s">
        <v>4670</v>
      </c>
      <c r="X1170" t="s">
        <v>4699</v>
      </c>
      <c r="Y1170" t="s">
        <v>4750</v>
      </c>
      <c r="Z1170" t="s">
        <v>4751</v>
      </c>
      <c r="AA1170" t="s">
        <v>4755</v>
      </c>
      <c r="AB1170" t="s">
        <v>4768</v>
      </c>
      <c r="AG1170" t="s">
        <v>4769</v>
      </c>
      <c r="AH1170" t="s">
        <v>4768</v>
      </c>
      <c r="AI1170" t="s">
        <v>4768</v>
      </c>
      <c r="AL1170">
        <v>202405</v>
      </c>
      <c r="AM1170">
        <v>202510</v>
      </c>
      <c r="AN1170">
        <v>1341986.93</v>
      </c>
      <c r="AO1170">
        <v>0</v>
      </c>
      <c r="AQ1170">
        <v>0</v>
      </c>
      <c r="AT1170">
        <v>23410.62</v>
      </c>
      <c r="AU1170" t="s">
        <v>4769</v>
      </c>
      <c r="AV1170" t="s">
        <v>4823</v>
      </c>
      <c r="AW1170" t="s">
        <v>4769</v>
      </c>
      <c r="AX1170" t="s">
        <v>4769</v>
      </c>
      <c r="AY1170">
        <v>100</v>
      </c>
      <c r="AZ1170">
        <v>98.07</v>
      </c>
      <c r="BA1170" t="s">
        <v>5276</v>
      </c>
      <c r="BB1170" t="s">
        <v>5455</v>
      </c>
      <c r="BC1170" t="s">
        <v>4768</v>
      </c>
      <c r="BD1170" t="s">
        <v>5531</v>
      </c>
      <c r="BE1170" t="s">
        <v>5532</v>
      </c>
      <c r="BF1170" t="s">
        <v>5532</v>
      </c>
      <c r="BG1170">
        <v>190301</v>
      </c>
      <c r="BH1170">
        <v>-10.576736325255609</v>
      </c>
      <c r="BI1170">
        <v>-75.399784280017727</v>
      </c>
      <c r="BJ1170" t="s">
        <v>4540</v>
      </c>
      <c r="BK1170" t="s">
        <v>5859</v>
      </c>
      <c r="BL1170" t="s">
        <v>4372</v>
      </c>
      <c r="BM1170" t="s">
        <v>3898</v>
      </c>
      <c r="BN1170">
        <v>1050</v>
      </c>
      <c r="BO1170">
        <v>1315249.1599999999</v>
      </c>
      <c r="BP1170">
        <v>2026</v>
      </c>
      <c r="BQ1170">
        <v>2023</v>
      </c>
      <c r="BR1170">
        <v>93.781614345433269</v>
      </c>
      <c r="BS1170" t="s">
        <v>6352</v>
      </c>
    </row>
    <row r="1171" spans="1:71" x14ac:dyDescent="0.3">
      <c r="A1171" t="s">
        <v>73</v>
      </c>
      <c r="B1171" t="s">
        <v>76</v>
      </c>
      <c r="C1171" t="s">
        <v>105</v>
      </c>
      <c r="D1171">
        <v>2436681</v>
      </c>
      <c r="E1171">
        <v>2436681</v>
      </c>
      <c r="F1171" t="s">
        <v>1301</v>
      </c>
      <c r="G1171" t="s">
        <v>1747</v>
      </c>
      <c r="H1171" t="s">
        <v>1827</v>
      </c>
      <c r="I1171" t="s">
        <v>1830</v>
      </c>
      <c r="J1171">
        <v>155</v>
      </c>
      <c r="K1171" t="s">
        <v>1898</v>
      </c>
      <c r="L1171" t="s">
        <v>1902</v>
      </c>
      <c r="M1171" t="s">
        <v>1903</v>
      </c>
      <c r="N1171">
        <v>22359110.710000001</v>
      </c>
      <c r="O1171">
        <v>43545051.68</v>
      </c>
      <c r="P1171">
        <v>465712</v>
      </c>
      <c r="Q1171">
        <v>0</v>
      </c>
      <c r="R1171">
        <v>0</v>
      </c>
      <c r="S1171" t="s">
        <v>3017</v>
      </c>
      <c r="T1171" t="s">
        <v>4122</v>
      </c>
      <c r="U1171" t="s">
        <v>4571</v>
      </c>
      <c r="V1171" t="s">
        <v>4657</v>
      </c>
      <c r="W1171" t="s">
        <v>4683</v>
      </c>
      <c r="X1171" t="s">
        <v>4726</v>
      </c>
      <c r="Y1171" t="s">
        <v>4750</v>
      </c>
      <c r="Z1171" t="s">
        <v>4751</v>
      </c>
      <c r="AA1171" t="s">
        <v>4755</v>
      </c>
      <c r="AB1171" t="s">
        <v>4769</v>
      </c>
      <c r="AC1171">
        <v>1500000</v>
      </c>
      <c r="AD1171">
        <v>11620409.529999999</v>
      </c>
      <c r="AE1171">
        <v>0</v>
      </c>
      <c r="AF1171">
        <v>0</v>
      </c>
      <c r="AG1171" t="s">
        <v>4769</v>
      </c>
      <c r="AH1171" t="s">
        <v>4768</v>
      </c>
      <c r="AI1171" t="s">
        <v>4768</v>
      </c>
      <c r="AL1171">
        <v>201910</v>
      </c>
      <c r="AM1171">
        <v>202608</v>
      </c>
      <c r="AN1171">
        <v>26890354.149999999</v>
      </c>
      <c r="AO1171">
        <v>1304211.3999999999</v>
      </c>
      <c r="AP1171">
        <v>1500000</v>
      </c>
      <c r="AQ1171">
        <v>1500000</v>
      </c>
      <c r="AR1171">
        <v>1424211.4</v>
      </c>
      <c r="AS1171">
        <v>1424211.4</v>
      </c>
      <c r="AT1171">
        <v>15620409.529999999</v>
      </c>
      <c r="AU1171" t="s">
        <v>4769</v>
      </c>
      <c r="AV1171" t="s">
        <v>4823</v>
      </c>
      <c r="AW1171" t="s">
        <v>4769</v>
      </c>
      <c r="AX1171" t="s">
        <v>4769</v>
      </c>
      <c r="AY1171">
        <v>61.89</v>
      </c>
      <c r="AZ1171">
        <v>63.02</v>
      </c>
      <c r="BA1171" t="s">
        <v>5277</v>
      </c>
      <c r="BB1171" t="s">
        <v>5482</v>
      </c>
      <c r="BC1171" t="s">
        <v>4768</v>
      </c>
      <c r="BD1171" t="s">
        <v>5531</v>
      </c>
      <c r="BE1171" t="s">
        <v>5533</v>
      </c>
      <c r="BF1171" t="s">
        <v>5555</v>
      </c>
      <c r="BG1171">
        <v>190202</v>
      </c>
      <c r="BH1171">
        <v>-10.43438867999993</v>
      </c>
      <c r="BI1171">
        <v>-76.436801999999943</v>
      </c>
      <c r="BJ1171" t="s">
        <v>5645</v>
      </c>
      <c r="BK1171" t="s">
        <v>6040</v>
      </c>
      <c r="BL1171" t="s">
        <v>4070</v>
      </c>
      <c r="BM1171" t="s">
        <v>5851</v>
      </c>
      <c r="BN1171">
        <v>7038</v>
      </c>
      <c r="BO1171">
        <v>32366863</v>
      </c>
      <c r="BP1171">
        <v>2026</v>
      </c>
      <c r="BQ1171">
        <v>2019</v>
      </c>
      <c r="BR1171">
        <v>32.638303218375903</v>
      </c>
      <c r="BS1171" t="s">
        <v>6353</v>
      </c>
    </row>
    <row r="1172" spans="1:71" x14ac:dyDescent="0.3">
      <c r="A1172" t="s">
        <v>72</v>
      </c>
      <c r="B1172" t="s">
        <v>75</v>
      </c>
      <c r="C1172" t="s">
        <v>101</v>
      </c>
      <c r="D1172">
        <v>2561689</v>
      </c>
      <c r="E1172">
        <v>2561689</v>
      </c>
      <c r="F1172" t="s">
        <v>1302</v>
      </c>
      <c r="G1172" t="s">
        <v>1738</v>
      </c>
      <c r="H1172" t="s">
        <v>1781</v>
      </c>
      <c r="I1172" t="s">
        <v>1837</v>
      </c>
      <c r="J1172">
        <v>885</v>
      </c>
      <c r="K1172" t="s">
        <v>1881</v>
      </c>
      <c r="L1172" t="s">
        <v>1902</v>
      </c>
      <c r="M1172" t="s">
        <v>1903</v>
      </c>
      <c r="N1172">
        <v>2874638.66</v>
      </c>
      <c r="O1172">
        <v>2874638.66</v>
      </c>
      <c r="P1172">
        <v>0</v>
      </c>
      <c r="Q1172">
        <v>0</v>
      </c>
      <c r="R1172">
        <v>0</v>
      </c>
      <c r="S1172" t="s">
        <v>3018</v>
      </c>
      <c r="T1172" t="s">
        <v>3430</v>
      </c>
      <c r="U1172" t="s">
        <v>4572</v>
      </c>
      <c r="V1172" t="s">
        <v>4648</v>
      </c>
      <c r="W1172" t="s">
        <v>4665</v>
      </c>
      <c r="X1172" t="s">
        <v>4713</v>
      </c>
      <c r="Y1172" t="s">
        <v>4750</v>
      </c>
      <c r="Z1172" t="s">
        <v>4751</v>
      </c>
      <c r="AA1172" t="s">
        <v>4752</v>
      </c>
      <c r="AB1172" t="s">
        <v>4768</v>
      </c>
      <c r="AG1172" t="s">
        <v>4768</v>
      </c>
      <c r="AH1172" t="s">
        <v>4768</v>
      </c>
      <c r="AI1172" t="s">
        <v>4768</v>
      </c>
      <c r="AN1172">
        <v>0</v>
      </c>
      <c r="AO1172">
        <v>0</v>
      </c>
      <c r="AQ1172">
        <v>0</v>
      </c>
      <c r="AT1172">
        <v>2874638.66</v>
      </c>
      <c r="AU1172" t="s">
        <v>4768</v>
      </c>
      <c r="AW1172" t="s">
        <v>4768</v>
      </c>
      <c r="AX1172" t="s">
        <v>4768</v>
      </c>
      <c r="BB1172" t="s">
        <v>4713</v>
      </c>
      <c r="BC1172" t="s">
        <v>4768</v>
      </c>
      <c r="BD1172" t="s">
        <v>5531</v>
      </c>
      <c r="BE1172" t="s">
        <v>5532</v>
      </c>
      <c r="BF1172" t="s">
        <v>5542</v>
      </c>
      <c r="BG1172">
        <v>190307</v>
      </c>
      <c r="BH1172">
        <v>-10.65895345576156</v>
      </c>
      <c r="BI1172">
        <v>-75.116914769681614</v>
      </c>
      <c r="BJ1172" t="s">
        <v>5771</v>
      </c>
      <c r="BK1172" t="s">
        <v>3666</v>
      </c>
      <c r="BN1172">
        <v>54</v>
      </c>
      <c r="BP1172">
        <v>2026</v>
      </c>
      <c r="BQ1172">
        <v>2022</v>
      </c>
      <c r="BR1172">
        <v>124.1579016623114</v>
      </c>
      <c r="BS1172" t="s">
        <v>6352</v>
      </c>
    </row>
    <row r="1173" spans="1:71" x14ac:dyDescent="0.3">
      <c r="A1173" t="s">
        <v>72</v>
      </c>
      <c r="B1173" t="s">
        <v>75</v>
      </c>
      <c r="C1173" t="s">
        <v>101</v>
      </c>
      <c r="D1173">
        <v>2568596</v>
      </c>
      <c r="E1173">
        <v>2568596</v>
      </c>
      <c r="F1173" t="s">
        <v>1303</v>
      </c>
      <c r="G1173" t="s">
        <v>1738</v>
      </c>
      <c r="H1173" t="s">
        <v>1781</v>
      </c>
      <c r="I1173" t="s">
        <v>1837</v>
      </c>
      <c r="J1173">
        <v>885</v>
      </c>
      <c r="K1173" t="s">
        <v>1881</v>
      </c>
      <c r="L1173" t="s">
        <v>1902</v>
      </c>
      <c r="M1173" t="s">
        <v>1903</v>
      </c>
      <c r="N1173">
        <v>28198140.609999999</v>
      </c>
      <c r="O1173">
        <v>28198140.609999999</v>
      </c>
      <c r="P1173">
        <v>0</v>
      </c>
      <c r="Q1173">
        <v>0</v>
      </c>
      <c r="R1173">
        <v>0</v>
      </c>
      <c r="S1173" t="s">
        <v>3019</v>
      </c>
      <c r="T1173" t="s">
        <v>3590</v>
      </c>
      <c r="U1173" t="s">
        <v>4157</v>
      </c>
      <c r="V1173" t="s">
        <v>4649</v>
      </c>
      <c r="W1173" t="s">
        <v>79</v>
      </c>
      <c r="X1173" t="s">
        <v>4740</v>
      </c>
      <c r="Y1173" t="s">
        <v>4750</v>
      </c>
      <c r="Z1173" t="s">
        <v>4751</v>
      </c>
      <c r="AA1173" t="s">
        <v>4752</v>
      </c>
      <c r="AB1173" t="s">
        <v>4769</v>
      </c>
      <c r="AC1173">
        <v>0</v>
      </c>
      <c r="AD1173">
        <v>0</v>
      </c>
      <c r="AE1173">
        <v>0</v>
      </c>
      <c r="AF1173">
        <v>2000000</v>
      </c>
      <c r="AG1173" t="s">
        <v>4768</v>
      </c>
      <c r="AH1173" t="s">
        <v>4768</v>
      </c>
      <c r="AI1173" t="s">
        <v>4768</v>
      </c>
      <c r="AN1173">
        <v>0</v>
      </c>
      <c r="AO1173">
        <v>0</v>
      </c>
      <c r="AQ1173">
        <v>0</v>
      </c>
      <c r="AT1173">
        <v>28198140.609999999</v>
      </c>
      <c r="AU1173" t="s">
        <v>4768</v>
      </c>
      <c r="AW1173" t="s">
        <v>4768</v>
      </c>
      <c r="AX1173" t="s">
        <v>4768</v>
      </c>
      <c r="BB1173" t="s">
        <v>5524</v>
      </c>
      <c r="BC1173" t="s">
        <v>4768</v>
      </c>
      <c r="BD1173" t="s">
        <v>5531</v>
      </c>
      <c r="BE1173" t="s">
        <v>5531</v>
      </c>
      <c r="BF1173" t="s">
        <v>5544</v>
      </c>
      <c r="BG1173">
        <v>190105</v>
      </c>
      <c r="BH1173">
        <v>-10.848507870103891</v>
      </c>
      <c r="BI1173">
        <v>-76.113708343692849</v>
      </c>
      <c r="BJ1173" t="s">
        <v>5562</v>
      </c>
      <c r="BK1173" t="s">
        <v>4305</v>
      </c>
      <c r="BN1173">
        <v>183392</v>
      </c>
      <c r="BP1173">
        <v>2026</v>
      </c>
      <c r="BQ1173">
        <v>2022</v>
      </c>
      <c r="BR1173">
        <v>25.391324953686471</v>
      </c>
      <c r="BS1173" t="s">
        <v>6353</v>
      </c>
    </row>
    <row r="1174" spans="1:71" x14ac:dyDescent="0.3">
      <c r="A1174" t="s">
        <v>72</v>
      </c>
      <c r="B1174" t="s">
        <v>75</v>
      </c>
      <c r="C1174" t="s">
        <v>101</v>
      </c>
      <c r="D1174">
        <v>2570837</v>
      </c>
      <c r="E1174">
        <v>2570837</v>
      </c>
      <c r="F1174" t="s">
        <v>1304</v>
      </c>
      <c r="G1174" t="s">
        <v>1738</v>
      </c>
      <c r="H1174" t="s">
        <v>1793</v>
      </c>
      <c r="I1174" t="s">
        <v>1850</v>
      </c>
      <c r="J1174">
        <v>1620</v>
      </c>
      <c r="K1174" t="s">
        <v>1883</v>
      </c>
      <c r="L1174" t="s">
        <v>1902</v>
      </c>
      <c r="M1174" t="s">
        <v>1903</v>
      </c>
      <c r="N1174">
        <v>1860863.12</v>
      </c>
      <c r="O1174">
        <v>2711536.71</v>
      </c>
      <c r="P1174">
        <v>0</v>
      </c>
      <c r="Q1174">
        <v>0</v>
      </c>
      <c r="R1174">
        <v>0</v>
      </c>
      <c r="S1174" t="s">
        <v>3020</v>
      </c>
      <c r="T1174" t="s">
        <v>3758</v>
      </c>
      <c r="U1174" t="s">
        <v>3412</v>
      </c>
      <c r="V1174" t="s">
        <v>4652</v>
      </c>
      <c r="W1174" t="s">
        <v>4673</v>
      </c>
      <c r="X1174" t="s">
        <v>4737</v>
      </c>
      <c r="Y1174" t="s">
        <v>4750</v>
      </c>
      <c r="Z1174" t="s">
        <v>4751</v>
      </c>
      <c r="AA1174" t="s">
        <v>4753</v>
      </c>
      <c r="AB1174" t="s">
        <v>4769</v>
      </c>
      <c r="AC1174">
        <v>2605837</v>
      </c>
      <c r="AD1174">
        <v>0</v>
      </c>
      <c r="AE1174">
        <v>0</v>
      </c>
      <c r="AF1174">
        <v>0</v>
      </c>
      <c r="AG1174" t="s">
        <v>4769</v>
      </c>
      <c r="AH1174" t="s">
        <v>4768</v>
      </c>
      <c r="AI1174" t="s">
        <v>4768</v>
      </c>
      <c r="AL1174">
        <v>202312</v>
      </c>
      <c r="AM1174">
        <v>202512</v>
      </c>
      <c r="AN1174">
        <v>105700</v>
      </c>
      <c r="AO1174">
        <v>0</v>
      </c>
      <c r="AP1174">
        <v>0</v>
      </c>
      <c r="AQ1174">
        <v>772398</v>
      </c>
      <c r="AR1174">
        <v>314038</v>
      </c>
      <c r="AS1174">
        <v>0</v>
      </c>
      <c r="AT1174">
        <v>1833438.71</v>
      </c>
      <c r="AU1174" t="s">
        <v>4769</v>
      </c>
      <c r="AV1174" t="s">
        <v>4823</v>
      </c>
      <c r="AW1174" t="s">
        <v>4769</v>
      </c>
      <c r="AX1174" t="s">
        <v>4768</v>
      </c>
      <c r="AY1174">
        <v>0</v>
      </c>
      <c r="AZ1174">
        <v>3.68</v>
      </c>
      <c r="BA1174" t="s">
        <v>5278</v>
      </c>
      <c r="BB1174" t="s">
        <v>4737</v>
      </c>
      <c r="BC1174" t="s">
        <v>4768</v>
      </c>
      <c r="BD1174" t="s">
        <v>5531</v>
      </c>
      <c r="BE1174" t="s">
        <v>5533</v>
      </c>
      <c r="BF1174" t="s">
        <v>5546</v>
      </c>
      <c r="BG1174">
        <v>190201</v>
      </c>
      <c r="BH1174">
        <v>-10.48409183348333</v>
      </c>
      <c r="BI1174">
        <v>-76.539696793204456</v>
      </c>
      <c r="BJ1174" t="s">
        <v>3818</v>
      </c>
      <c r="BK1174" t="s">
        <v>5745</v>
      </c>
      <c r="BL1174" t="s">
        <v>5598</v>
      </c>
      <c r="BM1174" t="s">
        <v>5831</v>
      </c>
      <c r="BN1174">
        <v>626</v>
      </c>
      <c r="BO1174">
        <v>2711536.71</v>
      </c>
      <c r="BP1174">
        <v>2026</v>
      </c>
      <c r="BQ1174">
        <v>2022</v>
      </c>
      <c r="BR1174">
        <v>37.27663521153309</v>
      </c>
      <c r="BS1174" t="s">
        <v>6353</v>
      </c>
    </row>
    <row r="1175" spans="1:71" x14ac:dyDescent="0.3">
      <c r="A1175" t="s">
        <v>72</v>
      </c>
      <c r="B1175" t="s">
        <v>75</v>
      </c>
      <c r="C1175" t="s">
        <v>101</v>
      </c>
      <c r="D1175">
        <v>2566979</v>
      </c>
      <c r="E1175">
        <v>2566979</v>
      </c>
      <c r="F1175" t="s">
        <v>1305</v>
      </c>
      <c r="G1175" t="s">
        <v>1738</v>
      </c>
      <c r="H1175" t="s">
        <v>1781</v>
      </c>
      <c r="I1175" t="s">
        <v>1837</v>
      </c>
      <c r="J1175">
        <v>885</v>
      </c>
      <c r="K1175" t="s">
        <v>1881</v>
      </c>
      <c r="L1175" t="s">
        <v>1902</v>
      </c>
      <c r="M1175" t="s">
        <v>1903</v>
      </c>
      <c r="N1175">
        <v>106652537.59</v>
      </c>
      <c r="O1175">
        <v>106652537.59</v>
      </c>
      <c r="P1175">
        <v>0</v>
      </c>
      <c r="Q1175">
        <v>0</v>
      </c>
      <c r="R1175">
        <v>0</v>
      </c>
      <c r="S1175" t="s">
        <v>3021</v>
      </c>
      <c r="T1175" t="s">
        <v>4123</v>
      </c>
      <c r="U1175" t="s">
        <v>3411</v>
      </c>
      <c r="V1175" t="s">
        <v>4652</v>
      </c>
      <c r="W1175" t="s">
        <v>4673</v>
      </c>
      <c r="X1175" t="s">
        <v>4738</v>
      </c>
      <c r="Y1175" t="s">
        <v>4750</v>
      </c>
      <c r="Z1175" t="s">
        <v>4751</v>
      </c>
      <c r="AA1175" t="s">
        <v>4752</v>
      </c>
      <c r="AB1175" t="s">
        <v>4768</v>
      </c>
      <c r="AG1175" t="s">
        <v>4768</v>
      </c>
      <c r="AH1175" t="s">
        <v>4768</v>
      </c>
      <c r="AI1175" t="s">
        <v>4768</v>
      </c>
      <c r="AN1175">
        <v>0</v>
      </c>
      <c r="AO1175">
        <v>0</v>
      </c>
      <c r="AQ1175">
        <v>0</v>
      </c>
      <c r="AT1175">
        <v>106652537.59</v>
      </c>
      <c r="AU1175" t="s">
        <v>4768</v>
      </c>
      <c r="AW1175" t="s">
        <v>4769</v>
      </c>
      <c r="AX1175" t="s">
        <v>4768</v>
      </c>
      <c r="AZ1175">
        <v>0</v>
      </c>
      <c r="BB1175" t="s">
        <v>5498</v>
      </c>
      <c r="BC1175" t="s">
        <v>4768</v>
      </c>
      <c r="BD1175" t="s">
        <v>5531</v>
      </c>
      <c r="BE1175" t="s">
        <v>5531</v>
      </c>
      <c r="BF1175" t="s">
        <v>5553</v>
      </c>
      <c r="BG1175">
        <v>190103</v>
      </c>
      <c r="BH1175">
        <v>-10.44299483999993</v>
      </c>
      <c r="BI1175">
        <v>-76.18852475999995</v>
      </c>
      <c r="BJ1175" t="s">
        <v>5568</v>
      </c>
      <c r="BK1175" t="s">
        <v>5625</v>
      </c>
      <c r="BN1175">
        <v>34139</v>
      </c>
      <c r="BP1175">
        <v>2026</v>
      </c>
      <c r="BQ1175">
        <v>2022</v>
      </c>
      <c r="BR1175">
        <v>25.757309168063561</v>
      </c>
      <c r="BS1175" t="s">
        <v>6353</v>
      </c>
    </row>
    <row r="1176" spans="1:71" x14ac:dyDescent="0.3">
      <c r="A1176" t="s">
        <v>71</v>
      </c>
      <c r="B1176" t="s">
        <v>74</v>
      </c>
      <c r="C1176" t="s">
        <v>112</v>
      </c>
      <c r="D1176">
        <v>2625039</v>
      </c>
      <c r="E1176">
        <v>2625039</v>
      </c>
      <c r="F1176" t="s">
        <v>1306</v>
      </c>
      <c r="G1176" t="s">
        <v>1754</v>
      </c>
      <c r="H1176" t="s">
        <v>1800</v>
      </c>
      <c r="I1176" t="s">
        <v>1856</v>
      </c>
      <c r="J1176">
        <v>301519</v>
      </c>
      <c r="K1176" t="s">
        <v>112</v>
      </c>
      <c r="L1176" t="s">
        <v>1902</v>
      </c>
      <c r="M1176" t="s">
        <v>1903</v>
      </c>
      <c r="N1176">
        <v>646560.98</v>
      </c>
      <c r="O1176">
        <v>553183.55000000005</v>
      </c>
      <c r="P1176">
        <v>0</v>
      </c>
      <c r="Q1176">
        <v>0</v>
      </c>
      <c r="R1176">
        <v>0</v>
      </c>
      <c r="S1176" t="s">
        <v>3022</v>
      </c>
      <c r="T1176" t="s">
        <v>3870</v>
      </c>
      <c r="U1176" t="s">
        <v>3589</v>
      </c>
      <c r="V1176" t="s">
        <v>4657</v>
      </c>
      <c r="W1176" t="s">
        <v>4678</v>
      </c>
      <c r="X1176" t="s">
        <v>4709</v>
      </c>
      <c r="Y1176" t="s">
        <v>4750</v>
      </c>
      <c r="Z1176" t="s">
        <v>4751</v>
      </c>
      <c r="AA1176" t="s">
        <v>4754</v>
      </c>
      <c r="AB1176" t="s">
        <v>4768</v>
      </c>
      <c r="AG1176" t="s">
        <v>4769</v>
      </c>
      <c r="AH1176" t="s">
        <v>4768</v>
      </c>
      <c r="AI1176" t="s">
        <v>4768</v>
      </c>
      <c r="AL1176">
        <v>202406</v>
      </c>
      <c r="AM1176">
        <v>202406</v>
      </c>
      <c r="AN1176">
        <v>30000</v>
      </c>
      <c r="AO1176">
        <v>0</v>
      </c>
      <c r="AQ1176">
        <v>0</v>
      </c>
      <c r="AT1176">
        <v>523183.55</v>
      </c>
      <c r="AU1176" t="s">
        <v>4769</v>
      </c>
      <c r="AV1176" t="s">
        <v>4823</v>
      </c>
      <c r="AW1176" t="s">
        <v>4769</v>
      </c>
      <c r="AX1176" t="s">
        <v>4768</v>
      </c>
      <c r="AZ1176">
        <v>0</v>
      </c>
      <c r="BB1176" t="s">
        <v>5467</v>
      </c>
      <c r="BC1176" t="s">
        <v>4768</v>
      </c>
      <c r="BD1176" t="s">
        <v>5531</v>
      </c>
      <c r="BE1176" t="s">
        <v>5533</v>
      </c>
      <c r="BF1176" t="s">
        <v>5551</v>
      </c>
      <c r="BG1176">
        <v>190206</v>
      </c>
      <c r="BH1176">
        <v>-10.472707227719219</v>
      </c>
      <c r="BI1176">
        <v>-76.353505685078545</v>
      </c>
      <c r="BJ1176" t="s">
        <v>5590</v>
      </c>
      <c r="BK1176" t="s">
        <v>4483</v>
      </c>
      <c r="BL1176" t="s">
        <v>5590</v>
      </c>
      <c r="BM1176" t="s">
        <v>4483</v>
      </c>
      <c r="BN1176">
        <v>185</v>
      </c>
      <c r="BO1176">
        <v>553183.55000000005</v>
      </c>
      <c r="BP1176">
        <v>2026</v>
      </c>
      <c r="BQ1176">
        <v>2023</v>
      </c>
      <c r="BR1176">
        <v>24.110918919982758</v>
      </c>
      <c r="BS1176" t="s">
        <v>6353</v>
      </c>
    </row>
    <row r="1177" spans="1:71" x14ac:dyDescent="0.3">
      <c r="A1177" t="s">
        <v>71</v>
      </c>
      <c r="B1177" t="s">
        <v>74</v>
      </c>
      <c r="C1177" t="s">
        <v>94</v>
      </c>
      <c r="D1177">
        <v>2625178</v>
      </c>
      <c r="E1177">
        <v>2625178</v>
      </c>
      <c r="F1177" t="s">
        <v>1307</v>
      </c>
      <c r="G1177" t="s">
        <v>1737</v>
      </c>
      <c r="H1177" t="s">
        <v>1780</v>
      </c>
      <c r="I1177" t="s">
        <v>1836</v>
      </c>
      <c r="J1177">
        <v>301527</v>
      </c>
      <c r="K1177" t="s">
        <v>94</v>
      </c>
      <c r="L1177" t="s">
        <v>1902</v>
      </c>
      <c r="M1177" t="s">
        <v>1903</v>
      </c>
      <c r="N1177">
        <v>17796685.359999999</v>
      </c>
      <c r="O1177">
        <v>17456287.75</v>
      </c>
      <c r="P1177">
        <v>340397.61</v>
      </c>
      <c r="Q1177">
        <v>0</v>
      </c>
      <c r="R1177">
        <v>0</v>
      </c>
      <c r="S1177" t="s">
        <v>3023</v>
      </c>
      <c r="T1177" t="s">
        <v>3870</v>
      </c>
      <c r="U1177" t="s">
        <v>4190</v>
      </c>
      <c r="V1177" t="s">
        <v>4652</v>
      </c>
      <c r="W1177" t="s">
        <v>4673</v>
      </c>
      <c r="X1177" t="s">
        <v>4703</v>
      </c>
      <c r="Y1177" t="s">
        <v>4750</v>
      </c>
      <c r="Z1177" t="s">
        <v>4751</v>
      </c>
      <c r="AA1177" t="s">
        <v>4752</v>
      </c>
      <c r="AB1177" t="s">
        <v>4769</v>
      </c>
      <c r="AD1177">
        <v>484897</v>
      </c>
      <c r="AE1177">
        <v>2792183</v>
      </c>
      <c r="AF1177">
        <v>426554</v>
      </c>
      <c r="AG1177" t="s">
        <v>4768</v>
      </c>
      <c r="AH1177" t="s">
        <v>4768</v>
      </c>
      <c r="AI1177" t="s">
        <v>4768</v>
      </c>
      <c r="AN1177">
        <v>0</v>
      </c>
      <c r="AO1177">
        <v>0</v>
      </c>
      <c r="AQ1177">
        <v>0</v>
      </c>
      <c r="AT1177">
        <v>17796685.359999999</v>
      </c>
      <c r="AU1177" t="s">
        <v>4769</v>
      </c>
      <c r="AV1177" t="s">
        <v>4824</v>
      </c>
      <c r="AW1177" t="s">
        <v>4769</v>
      </c>
      <c r="AX1177" t="s">
        <v>4768</v>
      </c>
      <c r="AZ1177">
        <v>0</v>
      </c>
      <c r="BB1177" t="s">
        <v>5458</v>
      </c>
      <c r="BC1177" t="s">
        <v>4768</v>
      </c>
      <c r="BD1177" t="s">
        <v>5531</v>
      </c>
      <c r="BE1177" t="s">
        <v>5532</v>
      </c>
      <c r="BF1177" t="s">
        <v>5539</v>
      </c>
      <c r="BG1177">
        <v>190306</v>
      </c>
      <c r="BH1177">
        <v>-10.511085451444719</v>
      </c>
      <c r="BI1177">
        <v>-74.919960868772463</v>
      </c>
      <c r="BJ1177" t="s">
        <v>5772</v>
      </c>
      <c r="BK1177" t="s">
        <v>6101</v>
      </c>
      <c r="BL1177" t="s">
        <v>5772</v>
      </c>
      <c r="BM1177" t="s">
        <v>6101</v>
      </c>
      <c r="BN1177">
        <v>1483</v>
      </c>
      <c r="BO1177">
        <v>16163229.4</v>
      </c>
      <c r="BP1177">
        <v>2026</v>
      </c>
      <c r="BQ1177">
        <v>2023</v>
      </c>
      <c r="BR1177">
        <v>146.72457571509199</v>
      </c>
      <c r="BS1177" t="s">
        <v>6352</v>
      </c>
    </row>
    <row r="1178" spans="1:71" x14ac:dyDescent="0.3">
      <c r="A1178" t="s">
        <v>72</v>
      </c>
      <c r="B1178" t="s">
        <v>75</v>
      </c>
      <c r="C1178" t="s">
        <v>101</v>
      </c>
      <c r="D1178">
        <v>2566036</v>
      </c>
      <c r="E1178">
        <v>2566036</v>
      </c>
      <c r="F1178" t="s">
        <v>1308</v>
      </c>
      <c r="G1178" t="s">
        <v>1738</v>
      </c>
      <c r="H1178" t="s">
        <v>1787</v>
      </c>
      <c r="I1178" t="s">
        <v>1843</v>
      </c>
      <c r="J1178">
        <v>1460</v>
      </c>
      <c r="K1178" t="s">
        <v>1880</v>
      </c>
      <c r="L1178" t="s">
        <v>1902</v>
      </c>
      <c r="M1178" t="s">
        <v>1903</v>
      </c>
      <c r="N1178">
        <v>5195365.51</v>
      </c>
      <c r="O1178">
        <v>5195365.51</v>
      </c>
      <c r="P1178">
        <v>0</v>
      </c>
      <c r="Q1178">
        <v>0</v>
      </c>
      <c r="R1178">
        <v>0</v>
      </c>
      <c r="S1178" t="s">
        <v>3024</v>
      </c>
      <c r="T1178" t="s">
        <v>3434</v>
      </c>
      <c r="U1178" t="s">
        <v>4240</v>
      </c>
      <c r="V1178" t="s">
        <v>4652</v>
      </c>
      <c r="W1178" t="s">
        <v>4673</v>
      </c>
      <c r="X1178" t="s">
        <v>4703</v>
      </c>
      <c r="Y1178" t="s">
        <v>4750</v>
      </c>
      <c r="Z1178" t="s">
        <v>4751</v>
      </c>
      <c r="AA1178" t="s">
        <v>4752</v>
      </c>
      <c r="AB1178" t="s">
        <v>4768</v>
      </c>
      <c r="AG1178" t="s">
        <v>4768</v>
      </c>
      <c r="AH1178" t="s">
        <v>4768</v>
      </c>
      <c r="AI1178" t="s">
        <v>4768</v>
      </c>
      <c r="AN1178">
        <v>0</v>
      </c>
      <c r="AO1178">
        <v>0</v>
      </c>
      <c r="AQ1178">
        <v>0</v>
      </c>
      <c r="AT1178">
        <v>5195365.51</v>
      </c>
      <c r="AU1178" t="s">
        <v>4768</v>
      </c>
      <c r="AW1178" t="s">
        <v>4769</v>
      </c>
      <c r="AX1178" t="s">
        <v>4768</v>
      </c>
      <c r="AZ1178">
        <v>0</v>
      </c>
      <c r="BB1178" t="s">
        <v>5458</v>
      </c>
      <c r="BC1178" t="s">
        <v>4768</v>
      </c>
      <c r="BD1178" t="s">
        <v>5531</v>
      </c>
      <c r="BE1178" t="s">
        <v>5532</v>
      </c>
      <c r="BF1178" t="s">
        <v>5542</v>
      </c>
      <c r="BG1178">
        <v>190307</v>
      </c>
      <c r="BH1178">
        <v>-10.740471891999039</v>
      </c>
      <c r="BI1178">
        <v>-75.304378905126896</v>
      </c>
      <c r="BJ1178" t="s">
        <v>5571</v>
      </c>
      <c r="BK1178" t="s">
        <v>5562</v>
      </c>
      <c r="BN1178">
        <v>196</v>
      </c>
      <c r="BP1178">
        <v>2026</v>
      </c>
      <c r="BQ1178">
        <v>2022</v>
      </c>
      <c r="BR1178">
        <v>103.98882129088921</v>
      </c>
      <c r="BS1178" t="s">
        <v>6352</v>
      </c>
    </row>
    <row r="1179" spans="1:71" x14ac:dyDescent="0.3">
      <c r="A1179" t="s">
        <v>72</v>
      </c>
      <c r="B1179" t="s">
        <v>75</v>
      </c>
      <c r="C1179" t="s">
        <v>101</v>
      </c>
      <c r="D1179">
        <v>2567794</v>
      </c>
      <c r="E1179">
        <v>2567794</v>
      </c>
      <c r="F1179" t="s">
        <v>1309</v>
      </c>
      <c r="G1179" t="s">
        <v>1738</v>
      </c>
      <c r="H1179" t="s">
        <v>1787</v>
      </c>
      <c r="I1179" t="s">
        <v>1843</v>
      </c>
      <c r="J1179">
        <v>1460</v>
      </c>
      <c r="K1179" t="s">
        <v>1880</v>
      </c>
      <c r="L1179" t="s">
        <v>1902</v>
      </c>
      <c r="M1179" t="s">
        <v>1903</v>
      </c>
      <c r="N1179">
        <v>10384017.93</v>
      </c>
      <c r="O1179">
        <v>10384017.93</v>
      </c>
      <c r="P1179">
        <v>0</v>
      </c>
      <c r="Q1179">
        <v>0</v>
      </c>
      <c r="R1179">
        <v>0</v>
      </c>
      <c r="S1179" t="s">
        <v>3025</v>
      </c>
      <c r="T1179" t="s">
        <v>3693</v>
      </c>
      <c r="U1179" t="s">
        <v>3693</v>
      </c>
      <c r="V1179" t="s">
        <v>4652</v>
      </c>
      <c r="W1179" t="s">
        <v>4673</v>
      </c>
      <c r="X1179" t="s">
        <v>4703</v>
      </c>
      <c r="Y1179" t="s">
        <v>4750</v>
      </c>
      <c r="Z1179" t="s">
        <v>4751</v>
      </c>
      <c r="AA1179" t="s">
        <v>4752</v>
      </c>
      <c r="AB1179" t="s">
        <v>4768</v>
      </c>
      <c r="AG1179" t="s">
        <v>4768</v>
      </c>
      <c r="AH1179" t="s">
        <v>4768</v>
      </c>
      <c r="AI1179" t="s">
        <v>4768</v>
      </c>
      <c r="AN1179">
        <v>0</v>
      </c>
      <c r="AO1179">
        <v>0</v>
      </c>
      <c r="AQ1179">
        <v>0</v>
      </c>
      <c r="AT1179">
        <v>10384017.93</v>
      </c>
      <c r="AU1179" t="s">
        <v>4768</v>
      </c>
      <c r="AW1179" t="s">
        <v>4769</v>
      </c>
      <c r="AX1179" t="s">
        <v>4768</v>
      </c>
      <c r="AZ1179">
        <v>0</v>
      </c>
      <c r="BB1179" t="s">
        <v>5458</v>
      </c>
      <c r="BC1179" t="s">
        <v>4768</v>
      </c>
      <c r="BD1179" t="s">
        <v>5531</v>
      </c>
      <c r="BE1179" t="s">
        <v>5532</v>
      </c>
      <c r="BF1179" t="s">
        <v>5536</v>
      </c>
      <c r="BG1179">
        <v>190303</v>
      </c>
      <c r="BH1179">
        <v>-10.38449327884819</v>
      </c>
      <c r="BI1179">
        <v>-75.561317046981529</v>
      </c>
      <c r="BJ1179" t="s">
        <v>5571</v>
      </c>
      <c r="BK1179" t="s">
        <v>5562</v>
      </c>
      <c r="BN1179">
        <v>631</v>
      </c>
      <c r="BP1179">
        <v>2026</v>
      </c>
      <c r="BQ1179">
        <v>2022</v>
      </c>
      <c r="BR1179">
        <v>81.839568186221157</v>
      </c>
      <c r="BS1179" t="s">
        <v>6352</v>
      </c>
    </row>
    <row r="1180" spans="1:71" x14ac:dyDescent="0.3">
      <c r="A1180" t="s">
        <v>71</v>
      </c>
      <c r="B1180" t="s">
        <v>74</v>
      </c>
      <c r="C1180" t="s">
        <v>104</v>
      </c>
      <c r="D1180">
        <v>2626921</v>
      </c>
      <c r="E1180">
        <v>2626921</v>
      </c>
      <c r="F1180" t="s">
        <v>1310</v>
      </c>
      <c r="G1180" t="s">
        <v>1746</v>
      </c>
      <c r="H1180" t="s">
        <v>1790</v>
      </c>
      <c r="I1180" t="s">
        <v>1846</v>
      </c>
      <c r="J1180">
        <v>301509</v>
      </c>
      <c r="K1180" t="s">
        <v>104</v>
      </c>
      <c r="L1180" t="s">
        <v>1902</v>
      </c>
      <c r="M1180" t="s">
        <v>1903</v>
      </c>
      <c r="N1180">
        <v>1632981.04</v>
      </c>
      <c r="O1180">
        <v>1632981.04</v>
      </c>
      <c r="P1180">
        <v>0</v>
      </c>
      <c r="Q1180">
        <v>0</v>
      </c>
      <c r="R1180">
        <v>0</v>
      </c>
      <c r="S1180" t="s">
        <v>3026</v>
      </c>
      <c r="T1180" t="s">
        <v>4049</v>
      </c>
      <c r="U1180" t="s">
        <v>4573</v>
      </c>
      <c r="V1180" t="s">
        <v>4652</v>
      </c>
      <c r="W1180" t="s">
        <v>4670</v>
      </c>
      <c r="X1180" t="s">
        <v>4699</v>
      </c>
      <c r="Y1180" t="s">
        <v>4750</v>
      </c>
      <c r="Z1180" t="s">
        <v>4751</v>
      </c>
      <c r="AA1180" t="s">
        <v>4752</v>
      </c>
      <c r="AB1180" t="s">
        <v>4768</v>
      </c>
      <c r="AG1180" t="s">
        <v>4768</v>
      </c>
      <c r="AH1180" t="s">
        <v>4768</v>
      </c>
      <c r="AI1180" t="s">
        <v>4768</v>
      </c>
      <c r="AN1180">
        <v>0</v>
      </c>
      <c r="AO1180">
        <v>0</v>
      </c>
      <c r="AQ1180">
        <v>0</v>
      </c>
      <c r="AT1180">
        <v>1632981.04</v>
      </c>
      <c r="AU1180" t="s">
        <v>4768</v>
      </c>
      <c r="AW1180" t="s">
        <v>4769</v>
      </c>
      <c r="AX1180" t="s">
        <v>4768</v>
      </c>
      <c r="AZ1180">
        <v>0</v>
      </c>
      <c r="BB1180" t="s">
        <v>5455</v>
      </c>
      <c r="BC1180" t="s">
        <v>4768</v>
      </c>
      <c r="BD1180" t="s">
        <v>5531</v>
      </c>
      <c r="BE1180" t="s">
        <v>5531</v>
      </c>
      <c r="BF1180" t="s">
        <v>5547</v>
      </c>
      <c r="BG1180">
        <v>190109</v>
      </c>
      <c r="BH1180">
        <v>-10.67140417797383</v>
      </c>
      <c r="BI1180">
        <v>-76.271285372271208</v>
      </c>
      <c r="BJ1180" t="s">
        <v>3669</v>
      </c>
      <c r="BK1180" t="s">
        <v>5573</v>
      </c>
      <c r="BN1180">
        <v>485</v>
      </c>
      <c r="BP1180">
        <v>2026</v>
      </c>
      <c r="BQ1180">
        <v>2023</v>
      </c>
      <c r="BR1180">
        <v>2.0846274339875102</v>
      </c>
      <c r="BS1180" t="s">
        <v>6355</v>
      </c>
    </row>
    <row r="1181" spans="1:71" x14ac:dyDescent="0.3">
      <c r="A1181" t="s">
        <v>71</v>
      </c>
      <c r="B1181" t="s">
        <v>74</v>
      </c>
      <c r="C1181" t="s">
        <v>92</v>
      </c>
      <c r="D1181">
        <v>2618962</v>
      </c>
      <c r="E1181">
        <v>2618962</v>
      </c>
      <c r="F1181" t="s">
        <v>1311</v>
      </c>
      <c r="G1181" t="s">
        <v>1735</v>
      </c>
      <c r="H1181" t="s">
        <v>1778</v>
      </c>
      <c r="I1181" t="s">
        <v>1834</v>
      </c>
      <c r="J1181">
        <v>301523</v>
      </c>
      <c r="K1181" t="s">
        <v>92</v>
      </c>
      <c r="L1181" t="s">
        <v>1902</v>
      </c>
      <c r="M1181" t="s">
        <v>1903</v>
      </c>
      <c r="N1181">
        <v>3397929.77</v>
      </c>
      <c r="O1181">
        <v>3397929.77</v>
      </c>
      <c r="P1181">
        <v>0</v>
      </c>
      <c r="Q1181">
        <v>0</v>
      </c>
      <c r="R1181">
        <v>0</v>
      </c>
      <c r="S1181" t="s">
        <v>3027</v>
      </c>
      <c r="T1181" t="s">
        <v>3950</v>
      </c>
      <c r="U1181" t="s">
        <v>3918</v>
      </c>
      <c r="V1181" t="s">
        <v>4648</v>
      </c>
      <c r="W1181" t="s">
        <v>4665</v>
      </c>
      <c r="X1181" t="s">
        <v>4694</v>
      </c>
      <c r="Y1181" t="s">
        <v>4750</v>
      </c>
      <c r="Z1181" t="s">
        <v>4751</v>
      </c>
      <c r="AA1181" t="s">
        <v>4752</v>
      </c>
      <c r="AB1181" t="s">
        <v>4768</v>
      </c>
      <c r="AG1181" t="s">
        <v>4768</v>
      </c>
      <c r="AH1181" t="s">
        <v>4768</v>
      </c>
      <c r="AI1181" t="s">
        <v>4768</v>
      </c>
      <c r="AN1181">
        <v>0</v>
      </c>
      <c r="AO1181">
        <v>0</v>
      </c>
      <c r="AQ1181">
        <v>0</v>
      </c>
      <c r="AT1181">
        <v>3397929.77</v>
      </c>
      <c r="AU1181" t="s">
        <v>4768</v>
      </c>
      <c r="AW1181" t="s">
        <v>4769</v>
      </c>
      <c r="AX1181" t="s">
        <v>4768</v>
      </c>
      <c r="AZ1181">
        <v>0</v>
      </c>
      <c r="BB1181" t="s">
        <v>4694</v>
      </c>
      <c r="BC1181" t="s">
        <v>4768</v>
      </c>
      <c r="BD1181" t="s">
        <v>5531</v>
      </c>
      <c r="BE1181" t="s">
        <v>5532</v>
      </c>
      <c r="BF1181" t="s">
        <v>5537</v>
      </c>
      <c r="BG1181">
        <v>190302</v>
      </c>
      <c r="BH1181">
        <v>-10.600099999999999</v>
      </c>
      <c r="BI1181">
        <v>-75.414528000000004</v>
      </c>
      <c r="BJ1181" t="s">
        <v>5590</v>
      </c>
      <c r="BK1181" t="s">
        <v>5592</v>
      </c>
      <c r="BN1181">
        <v>2034</v>
      </c>
      <c r="BP1181">
        <v>2026</v>
      </c>
      <c r="BQ1181">
        <v>2023</v>
      </c>
      <c r="BR1181">
        <v>91.933219591798149</v>
      </c>
      <c r="BS1181" t="s">
        <v>6352</v>
      </c>
    </row>
    <row r="1182" spans="1:71" x14ac:dyDescent="0.3">
      <c r="A1182" t="s">
        <v>71</v>
      </c>
      <c r="B1182" t="s">
        <v>74</v>
      </c>
      <c r="C1182" t="s">
        <v>98</v>
      </c>
      <c r="D1182">
        <v>2616260</v>
      </c>
      <c r="E1182">
        <v>2616260</v>
      </c>
      <c r="F1182" t="s">
        <v>1312</v>
      </c>
      <c r="G1182" t="s">
        <v>1741</v>
      </c>
      <c r="H1182" t="s">
        <v>1784</v>
      </c>
      <c r="I1182" t="s">
        <v>1840</v>
      </c>
      <c r="J1182">
        <v>301513</v>
      </c>
      <c r="K1182" t="s">
        <v>98</v>
      </c>
      <c r="L1182" t="s">
        <v>1902</v>
      </c>
      <c r="M1182" t="s">
        <v>1903</v>
      </c>
      <c r="N1182">
        <v>945835.12</v>
      </c>
      <c r="O1182">
        <v>945835.12</v>
      </c>
      <c r="P1182">
        <v>0</v>
      </c>
      <c r="Q1182">
        <v>0</v>
      </c>
      <c r="R1182">
        <v>0</v>
      </c>
      <c r="S1182" t="s">
        <v>3028</v>
      </c>
      <c r="T1182" t="s">
        <v>3558</v>
      </c>
      <c r="U1182" t="s">
        <v>3667</v>
      </c>
      <c r="V1182" t="s">
        <v>4652</v>
      </c>
      <c r="W1182" t="s">
        <v>4670</v>
      </c>
      <c r="X1182" t="s">
        <v>4699</v>
      </c>
      <c r="Y1182" t="s">
        <v>4750</v>
      </c>
      <c r="Z1182" t="s">
        <v>4751</v>
      </c>
      <c r="AA1182" t="s">
        <v>4752</v>
      </c>
      <c r="AB1182" t="s">
        <v>4768</v>
      </c>
      <c r="AG1182" t="s">
        <v>4768</v>
      </c>
      <c r="AH1182" t="s">
        <v>4768</v>
      </c>
      <c r="AI1182" t="s">
        <v>4768</v>
      </c>
      <c r="AN1182">
        <v>0</v>
      </c>
      <c r="AO1182">
        <v>0</v>
      </c>
      <c r="AQ1182">
        <v>0</v>
      </c>
      <c r="AT1182">
        <v>945835.12</v>
      </c>
      <c r="AU1182" t="s">
        <v>4769</v>
      </c>
      <c r="AV1182" t="s">
        <v>4824</v>
      </c>
      <c r="AW1182" t="s">
        <v>4769</v>
      </c>
      <c r="AX1182" t="s">
        <v>4768</v>
      </c>
      <c r="AZ1182">
        <v>0</v>
      </c>
      <c r="BB1182" t="s">
        <v>5455</v>
      </c>
      <c r="BC1182" t="s">
        <v>4768</v>
      </c>
      <c r="BD1182" t="s">
        <v>5531</v>
      </c>
      <c r="BE1182" t="s">
        <v>5531</v>
      </c>
      <c r="BF1182" t="s">
        <v>5543</v>
      </c>
      <c r="BG1182">
        <v>190113</v>
      </c>
      <c r="BH1182">
        <v>-10.67293065204764</v>
      </c>
      <c r="BI1182">
        <v>-76.253131085730644</v>
      </c>
      <c r="BJ1182" t="s">
        <v>4540</v>
      </c>
      <c r="BK1182" t="s">
        <v>4305</v>
      </c>
      <c r="BN1182">
        <v>10</v>
      </c>
      <c r="BP1182">
        <v>2026</v>
      </c>
      <c r="BQ1182">
        <v>2023</v>
      </c>
      <c r="BR1182">
        <v>0.79624083624362973</v>
      </c>
      <c r="BS1182" t="s">
        <v>6355</v>
      </c>
    </row>
    <row r="1183" spans="1:71" x14ac:dyDescent="0.3">
      <c r="A1183" t="s">
        <v>71</v>
      </c>
      <c r="B1183" t="s">
        <v>74</v>
      </c>
      <c r="C1183" t="s">
        <v>100</v>
      </c>
      <c r="D1183">
        <v>2626661</v>
      </c>
      <c r="E1183">
        <v>2626661</v>
      </c>
      <c r="F1183" t="s">
        <v>1313</v>
      </c>
      <c r="G1183" t="s">
        <v>1743</v>
      </c>
      <c r="H1183" t="s">
        <v>1786</v>
      </c>
      <c r="I1183" t="s">
        <v>1842</v>
      </c>
      <c r="J1183">
        <v>301501</v>
      </c>
      <c r="K1183" t="s">
        <v>1879</v>
      </c>
      <c r="L1183" t="s">
        <v>1902</v>
      </c>
      <c r="M1183" t="s">
        <v>1903</v>
      </c>
      <c r="N1183">
        <v>1314805.22</v>
      </c>
      <c r="O1183">
        <v>2020371.02</v>
      </c>
      <c r="P1183">
        <v>0</v>
      </c>
      <c r="Q1183">
        <v>0</v>
      </c>
      <c r="R1183">
        <v>0</v>
      </c>
      <c r="S1183" t="s">
        <v>3029</v>
      </c>
      <c r="T1183" t="s">
        <v>3869</v>
      </c>
      <c r="U1183" t="s">
        <v>4539</v>
      </c>
      <c r="V1183" t="s">
        <v>4651</v>
      </c>
      <c r="W1183" t="s">
        <v>4672</v>
      </c>
      <c r="X1183" t="s">
        <v>4702</v>
      </c>
      <c r="Y1183" t="s">
        <v>4750</v>
      </c>
      <c r="Z1183" t="s">
        <v>4751</v>
      </c>
      <c r="AA1183" t="s">
        <v>4752</v>
      </c>
      <c r="AB1183" t="s">
        <v>4769</v>
      </c>
      <c r="AC1183">
        <v>0</v>
      </c>
      <c r="AD1183">
        <v>100000</v>
      </c>
      <c r="AE1183">
        <v>100000</v>
      </c>
      <c r="AF1183">
        <v>100000</v>
      </c>
      <c r="AG1183" t="s">
        <v>4769</v>
      </c>
      <c r="AH1183" t="s">
        <v>4768</v>
      </c>
      <c r="AI1183" t="s">
        <v>4768</v>
      </c>
      <c r="AL1183">
        <v>202409</v>
      </c>
      <c r="AM1183">
        <v>202409</v>
      </c>
      <c r="AN1183">
        <v>18431.849999999999</v>
      </c>
      <c r="AO1183">
        <v>0</v>
      </c>
      <c r="AQ1183">
        <v>0</v>
      </c>
      <c r="AT1183">
        <v>2001939.17</v>
      </c>
      <c r="AU1183" t="s">
        <v>4769</v>
      </c>
      <c r="AV1183" t="s">
        <v>4823</v>
      </c>
      <c r="AW1183" t="s">
        <v>4769</v>
      </c>
      <c r="AX1183" t="s">
        <v>4768</v>
      </c>
      <c r="AZ1183">
        <v>0.91</v>
      </c>
      <c r="BA1183" t="s">
        <v>5279</v>
      </c>
      <c r="BB1183" t="s">
        <v>5457</v>
      </c>
      <c r="BC1183" t="s">
        <v>4768</v>
      </c>
      <c r="BD1183" t="s">
        <v>5531</v>
      </c>
      <c r="BE1183" t="s">
        <v>5531</v>
      </c>
      <c r="BF1183" t="s">
        <v>5557</v>
      </c>
      <c r="BG1183">
        <v>190101</v>
      </c>
      <c r="BH1183">
        <v>-10.68497973104075</v>
      </c>
      <c r="BI1183">
        <v>-76.244234309580122</v>
      </c>
      <c r="BJ1183" t="s">
        <v>5577</v>
      </c>
      <c r="BK1183" t="s">
        <v>5909</v>
      </c>
      <c r="BL1183" t="s">
        <v>5577</v>
      </c>
      <c r="BM1183" t="s">
        <v>5909</v>
      </c>
      <c r="BN1183">
        <v>0</v>
      </c>
      <c r="BO1183">
        <v>2068507.32</v>
      </c>
      <c r="BP1183">
        <v>2026</v>
      </c>
      <c r="BQ1183">
        <v>2023</v>
      </c>
      <c r="BR1183">
        <v>2.3449897261660202</v>
      </c>
      <c r="BS1183" t="s">
        <v>6355</v>
      </c>
    </row>
    <row r="1184" spans="1:71" x14ac:dyDescent="0.3">
      <c r="A1184" t="s">
        <v>71</v>
      </c>
      <c r="B1184" t="s">
        <v>74</v>
      </c>
      <c r="C1184" t="s">
        <v>89</v>
      </c>
      <c r="D1184">
        <v>2644862</v>
      </c>
      <c r="E1184">
        <v>2644862</v>
      </c>
      <c r="F1184" t="s">
        <v>1314</v>
      </c>
      <c r="G1184" t="s">
        <v>1732</v>
      </c>
      <c r="H1184" t="s">
        <v>1775</v>
      </c>
      <c r="I1184" t="s">
        <v>1831</v>
      </c>
      <c r="J1184">
        <v>301847</v>
      </c>
      <c r="K1184" t="s">
        <v>89</v>
      </c>
      <c r="L1184" t="s">
        <v>1902</v>
      </c>
      <c r="M1184" t="s">
        <v>1903</v>
      </c>
      <c r="N1184">
        <v>145277.12</v>
      </c>
      <c r="O1184">
        <v>106123.23</v>
      </c>
      <c r="P1184">
        <v>0</v>
      </c>
      <c r="Q1184">
        <v>0</v>
      </c>
      <c r="R1184">
        <v>0</v>
      </c>
      <c r="S1184" t="s">
        <v>3030</v>
      </c>
      <c r="T1184" t="s">
        <v>3437</v>
      </c>
      <c r="U1184" t="s">
        <v>3630</v>
      </c>
      <c r="V1184" t="s">
        <v>4649</v>
      </c>
      <c r="W1184" t="s">
        <v>4666</v>
      </c>
      <c r="X1184" t="s">
        <v>4693</v>
      </c>
      <c r="Y1184" t="s">
        <v>4750</v>
      </c>
      <c r="Z1184" t="s">
        <v>4751</v>
      </c>
      <c r="AA1184" t="s">
        <v>4755</v>
      </c>
      <c r="AB1184" t="s">
        <v>4768</v>
      </c>
      <c r="AG1184" t="s">
        <v>4769</v>
      </c>
      <c r="AH1184" t="s">
        <v>4768</v>
      </c>
      <c r="AI1184" t="s">
        <v>4768</v>
      </c>
      <c r="AL1184">
        <v>202412</v>
      </c>
      <c r="AM1184">
        <v>202412</v>
      </c>
      <c r="AN1184">
        <v>6000</v>
      </c>
      <c r="AO1184">
        <v>0</v>
      </c>
      <c r="AQ1184">
        <v>5000</v>
      </c>
      <c r="AT1184">
        <v>95123.23</v>
      </c>
      <c r="AU1184" t="s">
        <v>4769</v>
      </c>
      <c r="AV1184" t="s">
        <v>4823</v>
      </c>
      <c r="AW1184" t="s">
        <v>4769</v>
      </c>
      <c r="AX1184" t="s">
        <v>4768</v>
      </c>
      <c r="AZ1184">
        <v>5.65</v>
      </c>
      <c r="BA1184" t="s">
        <v>5280</v>
      </c>
      <c r="BB1184" t="s">
        <v>5451</v>
      </c>
      <c r="BC1184" t="s">
        <v>4768</v>
      </c>
      <c r="BD1184" t="s">
        <v>5531</v>
      </c>
      <c r="BE1184" t="s">
        <v>5532</v>
      </c>
      <c r="BF1184" t="s">
        <v>5534</v>
      </c>
      <c r="BG1184">
        <v>190308</v>
      </c>
      <c r="BH1184">
        <v>-9.8560182151951352</v>
      </c>
      <c r="BI1184">
        <v>-75.022181941832216</v>
      </c>
      <c r="BJ1184" t="s">
        <v>4004</v>
      </c>
      <c r="BK1184" t="s">
        <v>3906</v>
      </c>
      <c r="BL1184" t="s">
        <v>4004</v>
      </c>
      <c r="BM1184" t="s">
        <v>3906</v>
      </c>
      <c r="BN1184">
        <v>118</v>
      </c>
      <c r="BO1184">
        <v>106123.23</v>
      </c>
      <c r="BP1184">
        <v>2026</v>
      </c>
      <c r="BQ1184">
        <v>2024</v>
      </c>
      <c r="BR1184">
        <v>162.00638967021331</v>
      </c>
      <c r="BS1184" t="s">
        <v>6352</v>
      </c>
    </row>
    <row r="1185" spans="1:71" x14ac:dyDescent="0.3">
      <c r="A1185" t="s">
        <v>71</v>
      </c>
      <c r="B1185" t="s">
        <v>74</v>
      </c>
      <c r="C1185" t="s">
        <v>104</v>
      </c>
      <c r="D1185">
        <v>2626230</v>
      </c>
      <c r="E1185">
        <v>2626230</v>
      </c>
      <c r="F1185" t="s">
        <v>1315</v>
      </c>
      <c r="G1185" t="s">
        <v>1746</v>
      </c>
      <c r="H1185" t="s">
        <v>1790</v>
      </c>
      <c r="I1185" t="s">
        <v>1846</v>
      </c>
      <c r="J1185">
        <v>301509</v>
      </c>
      <c r="K1185" t="s">
        <v>104</v>
      </c>
      <c r="L1185" t="s">
        <v>1902</v>
      </c>
      <c r="M1185" t="s">
        <v>1903</v>
      </c>
      <c r="N1185">
        <v>3224900.49</v>
      </c>
      <c r="O1185">
        <v>3224900.49</v>
      </c>
      <c r="P1185">
        <v>0</v>
      </c>
      <c r="Q1185">
        <v>0</v>
      </c>
      <c r="R1185">
        <v>0</v>
      </c>
      <c r="S1185" t="s">
        <v>3031</v>
      </c>
      <c r="T1185" t="s">
        <v>3665</v>
      </c>
      <c r="U1185" t="s">
        <v>3869</v>
      </c>
      <c r="V1185" t="s">
        <v>4649</v>
      </c>
      <c r="W1185" t="s">
        <v>4666</v>
      </c>
      <c r="X1185" t="s">
        <v>4693</v>
      </c>
      <c r="Y1185" t="s">
        <v>4750</v>
      </c>
      <c r="Z1185" t="s">
        <v>4751</v>
      </c>
      <c r="AA1185" t="s">
        <v>4752</v>
      </c>
      <c r="AB1185" t="s">
        <v>4768</v>
      </c>
      <c r="AG1185" t="s">
        <v>4768</v>
      </c>
      <c r="AH1185" t="s">
        <v>4768</v>
      </c>
      <c r="AI1185" t="s">
        <v>4768</v>
      </c>
      <c r="AN1185">
        <v>0</v>
      </c>
      <c r="AO1185">
        <v>0</v>
      </c>
      <c r="AQ1185">
        <v>0</v>
      </c>
      <c r="AT1185">
        <v>3224900.49</v>
      </c>
      <c r="AU1185" t="s">
        <v>4768</v>
      </c>
      <c r="AW1185" t="s">
        <v>4769</v>
      </c>
      <c r="AX1185" t="s">
        <v>4768</v>
      </c>
      <c r="BB1185" t="s">
        <v>5451</v>
      </c>
      <c r="BC1185" t="s">
        <v>4768</v>
      </c>
      <c r="BD1185" t="s">
        <v>5531</v>
      </c>
      <c r="BE1185" t="s">
        <v>5531</v>
      </c>
      <c r="BF1185" t="s">
        <v>5547</v>
      </c>
      <c r="BG1185">
        <v>190109</v>
      </c>
      <c r="BH1185">
        <v>-10.689814515776799</v>
      </c>
      <c r="BI1185">
        <v>-76.316692480507271</v>
      </c>
      <c r="BJ1185" t="s">
        <v>5590</v>
      </c>
      <c r="BK1185" t="s">
        <v>4434</v>
      </c>
      <c r="BN1185">
        <v>0</v>
      </c>
      <c r="BP1185">
        <v>2026</v>
      </c>
      <c r="BQ1185">
        <v>2023</v>
      </c>
      <c r="BR1185">
        <v>7.4463553918396146</v>
      </c>
      <c r="BS1185" t="s">
        <v>6356</v>
      </c>
    </row>
    <row r="1186" spans="1:71" x14ac:dyDescent="0.3">
      <c r="A1186" t="s">
        <v>71</v>
      </c>
      <c r="B1186" t="s">
        <v>74</v>
      </c>
      <c r="C1186" t="s">
        <v>117</v>
      </c>
      <c r="D1186">
        <v>2628242</v>
      </c>
      <c r="E1186">
        <v>2628242</v>
      </c>
      <c r="F1186" t="s">
        <v>1316</v>
      </c>
      <c r="G1186" t="s">
        <v>1760</v>
      </c>
      <c r="H1186" t="s">
        <v>1807</v>
      </c>
      <c r="I1186" t="s">
        <v>1862</v>
      </c>
      <c r="J1186">
        <v>301506</v>
      </c>
      <c r="K1186" t="s">
        <v>117</v>
      </c>
      <c r="L1186" t="s">
        <v>1902</v>
      </c>
      <c r="M1186" t="s">
        <v>1903</v>
      </c>
      <c r="N1186">
        <v>1191932.76</v>
      </c>
      <c r="O1186">
        <v>1191932.76</v>
      </c>
      <c r="P1186">
        <v>0</v>
      </c>
      <c r="Q1186">
        <v>0</v>
      </c>
      <c r="R1186">
        <v>0</v>
      </c>
      <c r="S1186" t="s">
        <v>3032</v>
      </c>
      <c r="T1186" t="s">
        <v>3633</v>
      </c>
      <c r="U1186" t="s">
        <v>3633</v>
      </c>
      <c r="V1186" t="s">
        <v>4649</v>
      </c>
      <c r="W1186" t="s">
        <v>4666</v>
      </c>
      <c r="X1186" t="s">
        <v>4693</v>
      </c>
      <c r="Y1186" t="s">
        <v>4750</v>
      </c>
      <c r="Z1186" t="s">
        <v>4751</v>
      </c>
      <c r="AA1186" t="s">
        <v>4752</v>
      </c>
      <c r="AB1186" t="s">
        <v>4768</v>
      </c>
      <c r="AG1186" t="s">
        <v>4768</v>
      </c>
      <c r="AH1186" t="s">
        <v>4768</v>
      </c>
      <c r="AI1186" t="s">
        <v>4768</v>
      </c>
      <c r="AN1186">
        <v>0</v>
      </c>
      <c r="AO1186">
        <v>0</v>
      </c>
      <c r="AQ1186">
        <v>0</v>
      </c>
      <c r="AT1186">
        <v>1191932.76</v>
      </c>
      <c r="AU1186" t="s">
        <v>4768</v>
      </c>
      <c r="AW1186" t="s">
        <v>4768</v>
      </c>
      <c r="AX1186" t="s">
        <v>4768</v>
      </c>
      <c r="BB1186" t="s">
        <v>5451</v>
      </c>
      <c r="BC1186" t="s">
        <v>4768</v>
      </c>
      <c r="BD1186" t="s">
        <v>5531</v>
      </c>
      <c r="BE1186" t="s">
        <v>5531</v>
      </c>
      <c r="BF1186" t="s">
        <v>5559</v>
      </c>
      <c r="BG1186">
        <v>190106</v>
      </c>
      <c r="BH1186">
        <v>-10.419622492871291</v>
      </c>
      <c r="BI1186">
        <v>-76.238214074095367</v>
      </c>
      <c r="BJ1186" t="s">
        <v>4305</v>
      </c>
      <c r="BK1186" t="s">
        <v>5575</v>
      </c>
      <c r="BN1186">
        <v>250</v>
      </c>
      <c r="BP1186">
        <v>2026</v>
      </c>
      <c r="BQ1186">
        <v>2023</v>
      </c>
      <c r="BR1186">
        <v>27.41862163980251</v>
      </c>
      <c r="BS1186" t="s">
        <v>6353</v>
      </c>
    </row>
    <row r="1187" spans="1:71" x14ac:dyDescent="0.3">
      <c r="A1187" t="s">
        <v>71</v>
      </c>
      <c r="B1187" t="s">
        <v>74</v>
      </c>
      <c r="C1187" t="s">
        <v>117</v>
      </c>
      <c r="D1187">
        <v>2623796</v>
      </c>
      <c r="E1187">
        <v>2623796</v>
      </c>
      <c r="F1187" t="s">
        <v>1317</v>
      </c>
      <c r="G1187" t="s">
        <v>1738</v>
      </c>
      <c r="H1187" t="s">
        <v>1781</v>
      </c>
      <c r="I1187" t="s">
        <v>1837</v>
      </c>
      <c r="J1187">
        <v>885</v>
      </c>
      <c r="K1187" t="s">
        <v>1881</v>
      </c>
      <c r="L1187" t="s">
        <v>1902</v>
      </c>
      <c r="M1187" t="s">
        <v>1903</v>
      </c>
      <c r="N1187">
        <v>27160145.469999999</v>
      </c>
      <c r="O1187">
        <v>11367176.91</v>
      </c>
      <c r="P1187">
        <v>56835.88</v>
      </c>
      <c r="Q1187">
        <v>0</v>
      </c>
      <c r="R1187">
        <v>0</v>
      </c>
      <c r="S1187" t="s">
        <v>3033</v>
      </c>
      <c r="T1187" t="s">
        <v>4124</v>
      </c>
      <c r="U1187" t="s">
        <v>3481</v>
      </c>
      <c r="V1187" t="s">
        <v>4653</v>
      </c>
      <c r="W1187" t="s">
        <v>4653</v>
      </c>
      <c r="X1187" t="s">
        <v>4712</v>
      </c>
      <c r="Y1187" t="s">
        <v>4750</v>
      </c>
      <c r="Z1187" t="s">
        <v>4751</v>
      </c>
      <c r="AA1187" t="s">
        <v>4752</v>
      </c>
      <c r="AB1187" t="s">
        <v>4769</v>
      </c>
      <c r="AC1187">
        <v>3694704</v>
      </c>
      <c r="AD1187">
        <v>7709309</v>
      </c>
      <c r="AE1187">
        <v>0</v>
      </c>
      <c r="AF1187">
        <v>0</v>
      </c>
      <c r="AG1187" t="s">
        <v>4769</v>
      </c>
      <c r="AH1187" t="s">
        <v>4768</v>
      </c>
      <c r="AI1187" t="s">
        <v>4768</v>
      </c>
      <c r="AL1187">
        <v>202512</v>
      </c>
      <c r="AM1187">
        <v>202605</v>
      </c>
      <c r="AN1187">
        <v>20000</v>
      </c>
      <c r="AO1187">
        <v>267500</v>
      </c>
      <c r="AP1187">
        <v>0</v>
      </c>
      <c r="AQ1187">
        <v>11404013</v>
      </c>
      <c r="AR1187">
        <v>267500</v>
      </c>
      <c r="AS1187">
        <v>267500</v>
      </c>
      <c r="AT1187">
        <v>-0.21</v>
      </c>
      <c r="AU1187" t="s">
        <v>4769</v>
      </c>
      <c r="AV1187" t="s">
        <v>4823</v>
      </c>
      <c r="AW1187" t="s">
        <v>4769</v>
      </c>
      <c r="AX1187" t="s">
        <v>4768</v>
      </c>
      <c r="AZ1187">
        <v>0.69</v>
      </c>
      <c r="BA1187" t="s">
        <v>5281</v>
      </c>
      <c r="BB1187" t="s">
        <v>5466</v>
      </c>
      <c r="BC1187" t="s">
        <v>4768</v>
      </c>
      <c r="BD1187" t="s">
        <v>5531</v>
      </c>
      <c r="BE1187" t="s">
        <v>5531</v>
      </c>
      <c r="BF1187" t="s">
        <v>5559</v>
      </c>
      <c r="BG1187">
        <v>190106</v>
      </c>
      <c r="BH1187">
        <v>-10.4150334884991</v>
      </c>
      <c r="BI1187">
        <v>-76.235800085982078</v>
      </c>
      <c r="BJ1187" t="s">
        <v>4432</v>
      </c>
      <c r="BK1187" t="s">
        <v>6016</v>
      </c>
      <c r="BL1187" t="s">
        <v>4432</v>
      </c>
      <c r="BM1187" t="s">
        <v>6016</v>
      </c>
      <c r="BN1187">
        <v>3265</v>
      </c>
      <c r="BO1187">
        <v>11367176.91</v>
      </c>
      <c r="BP1187">
        <v>2026</v>
      </c>
      <c r="BQ1187">
        <v>2023</v>
      </c>
      <c r="BR1187">
        <v>27.944622506707582</v>
      </c>
      <c r="BS1187" t="s">
        <v>6353</v>
      </c>
    </row>
    <row r="1188" spans="1:71" x14ac:dyDescent="0.3">
      <c r="A1188" t="s">
        <v>71</v>
      </c>
      <c r="B1188" t="s">
        <v>74</v>
      </c>
      <c r="C1188" t="s">
        <v>100</v>
      </c>
      <c r="D1188">
        <v>2627247</v>
      </c>
      <c r="E1188">
        <v>2627247</v>
      </c>
      <c r="F1188" t="s">
        <v>1318</v>
      </c>
      <c r="G1188" t="s">
        <v>1743</v>
      </c>
      <c r="H1188" t="s">
        <v>1786</v>
      </c>
      <c r="I1188" t="s">
        <v>1842</v>
      </c>
      <c r="J1188">
        <v>301501</v>
      </c>
      <c r="K1188" t="s">
        <v>1879</v>
      </c>
      <c r="L1188" t="s">
        <v>1902</v>
      </c>
      <c r="M1188" t="s">
        <v>1903</v>
      </c>
      <c r="N1188">
        <v>6589550.1699999999</v>
      </c>
      <c r="O1188">
        <v>6486017.5</v>
      </c>
      <c r="P1188">
        <v>0</v>
      </c>
      <c r="Q1188">
        <v>0</v>
      </c>
      <c r="R1188">
        <v>0</v>
      </c>
      <c r="S1188" t="s">
        <v>3034</v>
      </c>
      <c r="T1188" t="s">
        <v>3588</v>
      </c>
      <c r="U1188" t="s">
        <v>4153</v>
      </c>
      <c r="V1188" t="s">
        <v>4652</v>
      </c>
      <c r="W1188" t="s">
        <v>4670</v>
      </c>
      <c r="X1188" t="s">
        <v>4699</v>
      </c>
      <c r="Y1188" t="s">
        <v>4750</v>
      </c>
      <c r="Z1188" t="s">
        <v>4751</v>
      </c>
      <c r="AA1188" t="s">
        <v>4752</v>
      </c>
      <c r="AB1188" t="s">
        <v>4769</v>
      </c>
      <c r="AC1188">
        <v>0</v>
      </c>
      <c r="AD1188">
        <v>0</v>
      </c>
      <c r="AE1188">
        <v>0</v>
      </c>
      <c r="AF1188">
        <v>12000</v>
      </c>
      <c r="AG1188" t="s">
        <v>4768</v>
      </c>
      <c r="AH1188" t="s">
        <v>4768</v>
      </c>
      <c r="AI1188" t="s">
        <v>4768</v>
      </c>
      <c r="AN1188">
        <v>0</v>
      </c>
      <c r="AO1188">
        <v>0</v>
      </c>
      <c r="AQ1188">
        <v>0</v>
      </c>
      <c r="AT1188">
        <v>6486017.5</v>
      </c>
      <c r="AU1188" t="s">
        <v>4769</v>
      </c>
      <c r="AV1188" t="s">
        <v>4824</v>
      </c>
      <c r="AW1188" t="s">
        <v>4769</v>
      </c>
      <c r="AX1188" t="s">
        <v>4768</v>
      </c>
      <c r="AZ1188">
        <v>0</v>
      </c>
      <c r="BB1188" t="s">
        <v>5455</v>
      </c>
      <c r="BC1188" t="s">
        <v>4768</v>
      </c>
      <c r="BD1188" t="s">
        <v>5531</v>
      </c>
      <c r="BE1188" t="s">
        <v>5531</v>
      </c>
      <c r="BF1188" t="s">
        <v>5557</v>
      </c>
      <c r="BG1188">
        <v>190101</v>
      </c>
      <c r="BH1188">
        <v>-10.690737010016999</v>
      </c>
      <c r="BI1188">
        <v>-76.244644835061095</v>
      </c>
      <c r="BJ1188" t="s">
        <v>5596</v>
      </c>
      <c r="BK1188" t="s">
        <v>5698</v>
      </c>
      <c r="BL1188" t="s">
        <v>5596</v>
      </c>
      <c r="BM1188" t="s">
        <v>5698</v>
      </c>
      <c r="BN1188">
        <v>1422</v>
      </c>
      <c r="BO1188">
        <v>6090157.29</v>
      </c>
      <c r="BP1188">
        <v>2026</v>
      </c>
      <c r="BQ1188">
        <v>2023</v>
      </c>
      <c r="BR1188">
        <v>2.9255545563709768</v>
      </c>
      <c r="BS1188" t="s">
        <v>6355</v>
      </c>
    </row>
    <row r="1189" spans="1:71" x14ac:dyDescent="0.3">
      <c r="A1189" t="s">
        <v>71</v>
      </c>
      <c r="B1189" t="s">
        <v>74</v>
      </c>
      <c r="C1189" t="s">
        <v>111</v>
      </c>
      <c r="D1189">
        <v>2699852</v>
      </c>
      <c r="E1189">
        <v>2699852</v>
      </c>
      <c r="F1189" t="s">
        <v>1319</v>
      </c>
      <c r="G1189" t="s">
        <v>1753</v>
      </c>
      <c r="H1189" t="s">
        <v>1799</v>
      </c>
      <c r="I1189" t="s">
        <v>1855</v>
      </c>
      <c r="J1189">
        <v>301507</v>
      </c>
      <c r="K1189" t="s">
        <v>111</v>
      </c>
      <c r="L1189" t="s">
        <v>1902</v>
      </c>
      <c r="M1189" t="s">
        <v>1903</v>
      </c>
      <c r="N1189">
        <v>312417.08</v>
      </c>
      <c r="O1189">
        <v>312417.08</v>
      </c>
      <c r="P1189">
        <v>0</v>
      </c>
      <c r="Q1189">
        <v>0</v>
      </c>
      <c r="R1189">
        <v>0</v>
      </c>
      <c r="S1189" t="s">
        <v>3035</v>
      </c>
      <c r="T1189" t="s">
        <v>4125</v>
      </c>
      <c r="U1189" t="s">
        <v>4125</v>
      </c>
      <c r="V1189" t="s">
        <v>4651</v>
      </c>
      <c r="W1189" t="s">
        <v>4672</v>
      </c>
      <c r="X1189" t="s">
        <v>4702</v>
      </c>
      <c r="Y1189" t="s">
        <v>4750</v>
      </c>
      <c r="Z1189" t="s">
        <v>4751</v>
      </c>
      <c r="AA1189" t="s">
        <v>4752</v>
      </c>
      <c r="AB1189" t="s">
        <v>4768</v>
      </c>
      <c r="AG1189" t="s">
        <v>4768</v>
      </c>
      <c r="AH1189" t="s">
        <v>4768</v>
      </c>
      <c r="AI1189" t="s">
        <v>4768</v>
      </c>
      <c r="AN1189">
        <v>0</v>
      </c>
      <c r="AO1189">
        <v>0</v>
      </c>
      <c r="AQ1189">
        <v>0</v>
      </c>
      <c r="AT1189">
        <v>312417.08</v>
      </c>
      <c r="AU1189" t="s">
        <v>4768</v>
      </c>
      <c r="AW1189" t="s">
        <v>4769</v>
      </c>
      <c r="AX1189" t="s">
        <v>4768</v>
      </c>
      <c r="AZ1189">
        <v>0</v>
      </c>
      <c r="BB1189" t="s">
        <v>5457</v>
      </c>
      <c r="BC1189" t="s">
        <v>4768</v>
      </c>
      <c r="BD1189" t="s">
        <v>5531</v>
      </c>
      <c r="BE1189" t="s">
        <v>5531</v>
      </c>
      <c r="BF1189" t="s">
        <v>5548</v>
      </c>
      <c r="BG1189">
        <v>190107</v>
      </c>
      <c r="BH1189">
        <v>-10.76837980536369</v>
      </c>
      <c r="BI1189">
        <v>-75.779504777525617</v>
      </c>
      <c r="BJ1189" t="s">
        <v>3876</v>
      </c>
      <c r="BK1189" t="s">
        <v>3613</v>
      </c>
      <c r="BN1189">
        <v>2036</v>
      </c>
      <c r="BP1189">
        <v>2026</v>
      </c>
      <c r="BQ1189">
        <v>2025</v>
      </c>
      <c r="BR1189">
        <v>52.984787277910847</v>
      </c>
      <c r="BS1189" t="s">
        <v>6352</v>
      </c>
    </row>
    <row r="1190" spans="1:71" x14ac:dyDescent="0.3">
      <c r="A1190" t="s">
        <v>71</v>
      </c>
      <c r="B1190" t="s">
        <v>74</v>
      </c>
      <c r="C1190" t="s">
        <v>92</v>
      </c>
      <c r="D1190">
        <v>2682886</v>
      </c>
      <c r="E1190">
        <v>2682886</v>
      </c>
      <c r="F1190" t="s">
        <v>1320</v>
      </c>
      <c r="G1190" t="s">
        <v>1735</v>
      </c>
      <c r="H1190" t="s">
        <v>1778</v>
      </c>
      <c r="I1190" t="s">
        <v>1834</v>
      </c>
      <c r="J1190">
        <v>301523</v>
      </c>
      <c r="K1190" t="s">
        <v>92</v>
      </c>
      <c r="L1190" t="s">
        <v>1902</v>
      </c>
      <c r="M1190" t="s">
        <v>1903</v>
      </c>
      <c r="N1190">
        <v>2244378.09</v>
      </c>
      <c r="O1190">
        <v>2244378.09</v>
      </c>
      <c r="P1190">
        <v>0</v>
      </c>
      <c r="Q1190">
        <v>0</v>
      </c>
      <c r="R1190">
        <v>0</v>
      </c>
      <c r="S1190" t="s">
        <v>3036</v>
      </c>
      <c r="T1190" t="s">
        <v>4077</v>
      </c>
      <c r="U1190" t="s">
        <v>3740</v>
      </c>
      <c r="V1190" t="s">
        <v>4653</v>
      </c>
      <c r="W1190" t="s">
        <v>4653</v>
      </c>
      <c r="X1190" t="s">
        <v>4700</v>
      </c>
      <c r="Y1190" t="s">
        <v>4750</v>
      </c>
      <c r="Z1190" t="s">
        <v>4751</v>
      </c>
      <c r="AA1190" t="s">
        <v>4752</v>
      </c>
      <c r="AB1190" t="s">
        <v>4768</v>
      </c>
      <c r="AG1190" t="s">
        <v>4768</v>
      </c>
      <c r="AH1190" t="s">
        <v>4768</v>
      </c>
      <c r="AI1190" t="s">
        <v>4768</v>
      </c>
      <c r="AN1190">
        <v>0</v>
      </c>
      <c r="AO1190">
        <v>0</v>
      </c>
      <c r="AQ1190">
        <v>0</v>
      </c>
      <c r="AT1190">
        <v>2244378.09</v>
      </c>
      <c r="AU1190" t="s">
        <v>4769</v>
      </c>
      <c r="AV1190" t="s">
        <v>4824</v>
      </c>
      <c r="AW1190" t="s">
        <v>4769</v>
      </c>
      <c r="AX1190" t="s">
        <v>4768</v>
      </c>
      <c r="AZ1190">
        <v>0</v>
      </c>
      <c r="BB1190" t="s">
        <v>5456</v>
      </c>
      <c r="BC1190" t="s">
        <v>4768</v>
      </c>
      <c r="BD1190" t="s">
        <v>5531</v>
      </c>
      <c r="BE1190" t="s">
        <v>5532</v>
      </c>
      <c r="BF1190" t="s">
        <v>5537</v>
      </c>
      <c r="BG1190">
        <v>190302</v>
      </c>
      <c r="BH1190">
        <v>-10.73420730265924</v>
      </c>
      <c r="BI1190">
        <v>-75.447712511794833</v>
      </c>
      <c r="BJ1190" t="s">
        <v>5597</v>
      </c>
      <c r="BK1190" t="s">
        <v>6102</v>
      </c>
      <c r="BL1190" t="s">
        <v>5597</v>
      </c>
      <c r="BM1190" t="s">
        <v>6102</v>
      </c>
      <c r="BN1190">
        <v>385</v>
      </c>
      <c r="BO1190">
        <v>2086151.33</v>
      </c>
      <c r="BP1190">
        <v>2026</v>
      </c>
      <c r="BQ1190">
        <v>2025</v>
      </c>
      <c r="BR1190">
        <v>88.325206405572473</v>
      </c>
      <c r="BS1190" t="s">
        <v>6352</v>
      </c>
    </row>
    <row r="1191" spans="1:71" x14ac:dyDescent="0.3">
      <c r="A1191" t="s">
        <v>72</v>
      </c>
      <c r="B1191" t="s">
        <v>75</v>
      </c>
      <c r="C1191" t="s">
        <v>101</v>
      </c>
      <c r="D1191">
        <v>2714207</v>
      </c>
      <c r="E1191">
        <v>2714207</v>
      </c>
      <c r="F1191" t="s">
        <v>1321</v>
      </c>
      <c r="G1191" t="s">
        <v>1738</v>
      </c>
      <c r="H1191" t="s">
        <v>1793</v>
      </c>
      <c r="I1191" t="s">
        <v>1850</v>
      </c>
      <c r="J1191">
        <v>1620</v>
      </c>
      <c r="K1191" t="s">
        <v>1883</v>
      </c>
      <c r="L1191" t="s">
        <v>1902</v>
      </c>
      <c r="M1191" t="s">
        <v>1903</v>
      </c>
      <c r="N1191">
        <v>2326275.77</v>
      </c>
      <c r="O1191">
        <v>2326275.77</v>
      </c>
      <c r="P1191">
        <v>0</v>
      </c>
      <c r="Q1191">
        <v>0</v>
      </c>
      <c r="R1191">
        <v>0</v>
      </c>
      <c r="S1191" t="s">
        <v>3037</v>
      </c>
      <c r="T1191" t="s">
        <v>3613</v>
      </c>
      <c r="U1191" t="s">
        <v>3928</v>
      </c>
      <c r="V1191" t="s">
        <v>4654</v>
      </c>
      <c r="W1191" t="s">
        <v>4671</v>
      </c>
      <c r="X1191" t="s">
        <v>4705</v>
      </c>
      <c r="Y1191" t="s">
        <v>4750</v>
      </c>
      <c r="Z1191" t="s">
        <v>4751</v>
      </c>
      <c r="AA1191" t="s">
        <v>4757</v>
      </c>
      <c r="AB1191" t="s">
        <v>4769</v>
      </c>
      <c r="AC1191">
        <v>225162</v>
      </c>
      <c r="AD1191">
        <v>0</v>
      </c>
      <c r="AE1191">
        <v>2101114</v>
      </c>
      <c r="AF1191">
        <v>0</v>
      </c>
      <c r="AG1191" t="s">
        <v>4768</v>
      </c>
      <c r="AH1191" t="s">
        <v>4768</v>
      </c>
      <c r="AI1191" t="s">
        <v>4768</v>
      </c>
      <c r="AN1191">
        <v>0</v>
      </c>
      <c r="AO1191">
        <v>0</v>
      </c>
      <c r="AQ1191">
        <v>0</v>
      </c>
      <c r="AT1191">
        <v>2326275.77</v>
      </c>
      <c r="AU1191" t="s">
        <v>4769</v>
      </c>
      <c r="AV1191" t="s">
        <v>4824</v>
      </c>
      <c r="AW1191" t="s">
        <v>4769</v>
      </c>
      <c r="AX1191" t="s">
        <v>4768</v>
      </c>
      <c r="AZ1191">
        <v>0</v>
      </c>
      <c r="BB1191" t="s">
        <v>4705</v>
      </c>
      <c r="BC1191" t="s">
        <v>4768</v>
      </c>
      <c r="BD1191" t="s">
        <v>5531</v>
      </c>
      <c r="BE1191" t="s">
        <v>5533</v>
      </c>
      <c r="BF1191" t="s">
        <v>5546</v>
      </c>
      <c r="BG1191">
        <v>190201</v>
      </c>
      <c r="BH1191">
        <v>-10.468786283178281</v>
      </c>
      <c r="BI1191">
        <v>-76.580840649022633</v>
      </c>
      <c r="BJ1191" t="s">
        <v>5595</v>
      </c>
      <c r="BK1191" t="s">
        <v>4156</v>
      </c>
      <c r="BN1191">
        <v>103</v>
      </c>
      <c r="BP1191">
        <v>2026</v>
      </c>
      <c r="BQ1191">
        <v>2025</v>
      </c>
      <c r="BR1191">
        <v>41.991391189693168</v>
      </c>
      <c r="BS1191" t="s">
        <v>6353</v>
      </c>
    </row>
    <row r="1192" spans="1:71" x14ac:dyDescent="0.3">
      <c r="A1192" t="s">
        <v>71</v>
      </c>
      <c r="B1192" t="s">
        <v>74</v>
      </c>
      <c r="C1192" t="s">
        <v>116</v>
      </c>
      <c r="D1192">
        <v>2703397</v>
      </c>
      <c r="E1192">
        <v>2703397</v>
      </c>
      <c r="F1192" t="s">
        <v>1322</v>
      </c>
      <c r="G1192" t="s">
        <v>1759</v>
      </c>
      <c r="H1192" t="s">
        <v>1806</v>
      </c>
      <c r="I1192" t="s">
        <v>1861</v>
      </c>
      <c r="J1192">
        <v>301518</v>
      </c>
      <c r="K1192" t="s">
        <v>116</v>
      </c>
      <c r="L1192" t="s">
        <v>1902</v>
      </c>
      <c r="M1192" t="s">
        <v>1903</v>
      </c>
      <c r="N1192">
        <v>349945</v>
      </c>
      <c r="O1192">
        <v>390008.68</v>
      </c>
      <c r="P1192">
        <v>0</v>
      </c>
      <c r="Q1192">
        <v>0</v>
      </c>
      <c r="R1192">
        <v>0</v>
      </c>
      <c r="S1192" t="s">
        <v>3038</v>
      </c>
      <c r="T1192" t="s">
        <v>4126</v>
      </c>
      <c r="U1192" t="s">
        <v>3676</v>
      </c>
      <c r="V1192" t="s">
        <v>4648</v>
      </c>
      <c r="W1192" t="s">
        <v>4665</v>
      </c>
      <c r="X1192" t="s">
        <v>4692</v>
      </c>
      <c r="Y1192" t="s">
        <v>4750</v>
      </c>
      <c r="Z1192" t="s">
        <v>4751</v>
      </c>
      <c r="AA1192" t="s">
        <v>4752</v>
      </c>
      <c r="AB1192" t="s">
        <v>4768</v>
      </c>
      <c r="AG1192" t="s">
        <v>4769</v>
      </c>
      <c r="AH1192" t="s">
        <v>4768</v>
      </c>
      <c r="AI1192" t="s">
        <v>4768</v>
      </c>
      <c r="AL1192">
        <v>202512</v>
      </c>
      <c r="AM1192">
        <v>202512</v>
      </c>
      <c r="AN1192">
        <v>375008.68</v>
      </c>
      <c r="AO1192">
        <v>0</v>
      </c>
      <c r="AQ1192">
        <v>0</v>
      </c>
      <c r="AT1192">
        <v>15000</v>
      </c>
      <c r="AU1192" t="s">
        <v>4769</v>
      </c>
      <c r="AV1192" t="s">
        <v>4823</v>
      </c>
      <c r="AW1192" t="s">
        <v>4769</v>
      </c>
      <c r="AX1192" t="s">
        <v>4769</v>
      </c>
      <c r="AY1192">
        <v>98</v>
      </c>
      <c r="AZ1192">
        <v>96.73</v>
      </c>
      <c r="BA1192" t="s">
        <v>5282</v>
      </c>
      <c r="BB1192" t="s">
        <v>4692</v>
      </c>
      <c r="BC1192" t="s">
        <v>4768</v>
      </c>
      <c r="BD1192" t="s">
        <v>5531</v>
      </c>
      <c r="BE1192" t="s">
        <v>5533</v>
      </c>
      <c r="BF1192" t="s">
        <v>5558</v>
      </c>
      <c r="BG1192">
        <v>190205</v>
      </c>
      <c r="BH1192">
        <v>-10.444100000000001</v>
      </c>
      <c r="BI1192">
        <v>-76.492999999999995</v>
      </c>
      <c r="BJ1192" t="s">
        <v>4222</v>
      </c>
      <c r="BK1192" t="s">
        <v>6103</v>
      </c>
      <c r="BL1192" t="s">
        <v>4222</v>
      </c>
      <c r="BM1192" t="s">
        <v>6103</v>
      </c>
      <c r="BN1192">
        <v>140</v>
      </c>
      <c r="BO1192">
        <v>390008.68</v>
      </c>
      <c r="BP1192">
        <v>2026</v>
      </c>
      <c r="BQ1192">
        <v>2025</v>
      </c>
      <c r="BR1192">
        <v>35.9905947588042</v>
      </c>
      <c r="BS1192" t="s">
        <v>6353</v>
      </c>
    </row>
    <row r="1193" spans="1:71" x14ac:dyDescent="0.3">
      <c r="A1193" t="s">
        <v>71</v>
      </c>
      <c r="B1193" t="s">
        <v>74</v>
      </c>
      <c r="C1193" t="s">
        <v>96</v>
      </c>
      <c r="D1193">
        <v>2661311</v>
      </c>
      <c r="E1193">
        <v>2661311</v>
      </c>
      <c r="F1193" t="s">
        <v>1323</v>
      </c>
      <c r="G1193" t="s">
        <v>1739</v>
      </c>
      <c r="H1193" t="s">
        <v>1782</v>
      </c>
      <c r="I1193" t="s">
        <v>1838</v>
      </c>
      <c r="J1193">
        <v>301510</v>
      </c>
      <c r="K1193" t="s">
        <v>96</v>
      </c>
      <c r="L1193" t="s">
        <v>1902</v>
      </c>
      <c r="M1193" t="s">
        <v>1903</v>
      </c>
      <c r="N1193">
        <v>480223.08</v>
      </c>
      <c r="O1193">
        <v>480223.08</v>
      </c>
      <c r="P1193">
        <v>0</v>
      </c>
      <c r="Q1193">
        <v>0</v>
      </c>
      <c r="R1193">
        <v>0</v>
      </c>
      <c r="S1193" t="s">
        <v>3039</v>
      </c>
      <c r="T1193" t="s">
        <v>4127</v>
      </c>
      <c r="U1193" t="s">
        <v>3674</v>
      </c>
      <c r="V1193" t="s">
        <v>4652</v>
      </c>
      <c r="W1193" t="s">
        <v>4673</v>
      </c>
      <c r="X1193" t="s">
        <v>4703</v>
      </c>
      <c r="Y1193" t="s">
        <v>4750</v>
      </c>
      <c r="Z1193" t="s">
        <v>4751</v>
      </c>
      <c r="AA1193" t="s">
        <v>4752</v>
      </c>
      <c r="AB1193" t="s">
        <v>4768</v>
      </c>
      <c r="AG1193" t="s">
        <v>4768</v>
      </c>
      <c r="AH1193" t="s">
        <v>4768</v>
      </c>
      <c r="AI1193" t="s">
        <v>4768</v>
      </c>
      <c r="AN1193">
        <v>0</v>
      </c>
      <c r="AO1193">
        <v>0</v>
      </c>
      <c r="AQ1193">
        <v>0</v>
      </c>
      <c r="AT1193">
        <v>480223.08</v>
      </c>
      <c r="AU1193" t="s">
        <v>4768</v>
      </c>
      <c r="AW1193" t="s">
        <v>4769</v>
      </c>
      <c r="AX1193" t="s">
        <v>4768</v>
      </c>
      <c r="AZ1193">
        <v>0</v>
      </c>
      <c r="BB1193" t="s">
        <v>5458</v>
      </c>
      <c r="BC1193" t="s">
        <v>4768</v>
      </c>
      <c r="BD1193" t="s">
        <v>5531</v>
      </c>
      <c r="BE1193" t="s">
        <v>5531</v>
      </c>
      <c r="BF1193" t="s">
        <v>5541</v>
      </c>
      <c r="BG1193">
        <v>190110</v>
      </c>
      <c r="BH1193">
        <v>-10.52686277602835</v>
      </c>
      <c r="BI1193">
        <v>-76.160096772459639</v>
      </c>
      <c r="BJ1193" t="s">
        <v>5592</v>
      </c>
      <c r="BK1193" t="s">
        <v>5572</v>
      </c>
      <c r="BN1193">
        <v>145</v>
      </c>
      <c r="BP1193">
        <v>2026</v>
      </c>
      <c r="BQ1193">
        <v>2024</v>
      </c>
      <c r="BR1193">
        <v>18.489991321052472</v>
      </c>
      <c r="BS1193" t="s">
        <v>6354</v>
      </c>
    </row>
    <row r="1194" spans="1:71" x14ac:dyDescent="0.3">
      <c r="A1194" t="s">
        <v>71</v>
      </c>
      <c r="B1194" t="s">
        <v>74</v>
      </c>
      <c r="C1194" t="s">
        <v>103</v>
      </c>
      <c r="D1194">
        <v>2690154</v>
      </c>
      <c r="E1194">
        <v>2690154</v>
      </c>
      <c r="F1194" t="s">
        <v>1324</v>
      </c>
      <c r="G1194" t="s">
        <v>1745</v>
      </c>
      <c r="H1194" t="s">
        <v>1789</v>
      </c>
      <c r="I1194" t="s">
        <v>1845</v>
      </c>
      <c r="J1194">
        <v>301505</v>
      </c>
      <c r="K1194" t="s">
        <v>103</v>
      </c>
      <c r="L1194" t="s">
        <v>1902</v>
      </c>
      <c r="M1194" t="s">
        <v>1903</v>
      </c>
      <c r="N1194">
        <v>527173.30000000005</v>
      </c>
      <c r="O1194">
        <v>642717.30000000005</v>
      </c>
      <c r="P1194">
        <v>0</v>
      </c>
      <c r="Q1194">
        <v>0</v>
      </c>
      <c r="R1194">
        <v>0</v>
      </c>
      <c r="S1194" t="s">
        <v>3040</v>
      </c>
      <c r="T1194" t="s">
        <v>3603</v>
      </c>
      <c r="U1194" t="s">
        <v>3707</v>
      </c>
      <c r="V1194" t="s">
        <v>4652</v>
      </c>
      <c r="W1194" t="s">
        <v>4673</v>
      </c>
      <c r="X1194" t="s">
        <v>4703</v>
      </c>
      <c r="Y1194" t="s">
        <v>4750</v>
      </c>
      <c r="Z1194" t="s">
        <v>4751</v>
      </c>
      <c r="AA1194" t="s">
        <v>4752</v>
      </c>
      <c r="AB1194" t="s">
        <v>4768</v>
      </c>
      <c r="AG1194" t="s">
        <v>4769</v>
      </c>
      <c r="AH1194" t="s">
        <v>4768</v>
      </c>
      <c r="AI1194" t="s">
        <v>4768</v>
      </c>
      <c r="AL1194">
        <v>202506</v>
      </c>
      <c r="AM1194">
        <v>202509</v>
      </c>
      <c r="AN1194">
        <v>21948</v>
      </c>
      <c r="AO1194">
        <v>0</v>
      </c>
      <c r="AQ1194">
        <v>0</v>
      </c>
      <c r="AT1194">
        <v>620769.30000000005</v>
      </c>
      <c r="AU1194" t="s">
        <v>4769</v>
      </c>
      <c r="AV1194" t="s">
        <v>4823</v>
      </c>
      <c r="AW1194" t="s">
        <v>4769</v>
      </c>
      <c r="AX1194" t="s">
        <v>4768</v>
      </c>
      <c r="AY1194">
        <v>0</v>
      </c>
      <c r="AZ1194">
        <v>3.41</v>
      </c>
      <c r="BA1194" t="s">
        <v>5283</v>
      </c>
      <c r="BB1194" t="s">
        <v>5458</v>
      </c>
      <c r="BC1194" t="s">
        <v>4768</v>
      </c>
      <c r="BD1194" t="s">
        <v>5531</v>
      </c>
      <c r="BE1194" t="s">
        <v>5531</v>
      </c>
      <c r="BF1194" t="s">
        <v>5544</v>
      </c>
      <c r="BG1194">
        <v>190105</v>
      </c>
      <c r="BH1194">
        <v>-10.669144749300459</v>
      </c>
      <c r="BI1194">
        <v>-75.912010498560321</v>
      </c>
      <c r="BJ1194" t="s">
        <v>3798</v>
      </c>
      <c r="BK1194" t="s">
        <v>6104</v>
      </c>
      <c r="BL1194" t="s">
        <v>3798</v>
      </c>
      <c r="BM1194" t="s">
        <v>6104</v>
      </c>
      <c r="BN1194">
        <v>649</v>
      </c>
      <c r="BO1194">
        <v>642717.30000000005</v>
      </c>
      <c r="BP1194">
        <v>2026</v>
      </c>
      <c r="BQ1194">
        <v>2025</v>
      </c>
      <c r="BR1194">
        <v>37.272758302127698</v>
      </c>
      <c r="BS1194" t="s">
        <v>6353</v>
      </c>
    </row>
    <row r="1195" spans="1:71" x14ac:dyDescent="0.3">
      <c r="A1195" t="s">
        <v>71</v>
      </c>
      <c r="B1195" t="s">
        <v>74</v>
      </c>
      <c r="C1195" t="s">
        <v>111</v>
      </c>
      <c r="D1195">
        <v>2702699</v>
      </c>
      <c r="E1195">
        <v>2702699</v>
      </c>
      <c r="F1195" t="s">
        <v>1325</v>
      </c>
      <c r="G1195" t="s">
        <v>1753</v>
      </c>
      <c r="H1195" t="s">
        <v>1799</v>
      </c>
      <c r="I1195" t="s">
        <v>1855</v>
      </c>
      <c r="J1195">
        <v>301507</v>
      </c>
      <c r="K1195" t="s">
        <v>111</v>
      </c>
      <c r="L1195" t="s">
        <v>1902</v>
      </c>
      <c r="M1195" t="s">
        <v>1903</v>
      </c>
      <c r="N1195">
        <v>808892.8</v>
      </c>
      <c r="O1195">
        <v>808892.8</v>
      </c>
      <c r="P1195">
        <v>0</v>
      </c>
      <c r="Q1195">
        <v>0</v>
      </c>
      <c r="R1195">
        <v>0</v>
      </c>
      <c r="S1195" t="s">
        <v>3041</v>
      </c>
      <c r="T1195" t="s">
        <v>3831</v>
      </c>
      <c r="U1195" t="s">
        <v>3488</v>
      </c>
      <c r="V1195" t="s">
        <v>4653</v>
      </c>
      <c r="W1195" t="s">
        <v>4653</v>
      </c>
      <c r="X1195" t="s">
        <v>4700</v>
      </c>
      <c r="Y1195" t="s">
        <v>4750</v>
      </c>
      <c r="Z1195" t="s">
        <v>4751</v>
      </c>
      <c r="AA1195" t="s">
        <v>4752</v>
      </c>
      <c r="AB1195" t="s">
        <v>4768</v>
      </c>
      <c r="AG1195" t="s">
        <v>4768</v>
      </c>
      <c r="AH1195" t="s">
        <v>4768</v>
      </c>
      <c r="AI1195" t="s">
        <v>4768</v>
      </c>
      <c r="AN1195">
        <v>0</v>
      </c>
      <c r="AO1195">
        <v>0</v>
      </c>
      <c r="AQ1195">
        <v>0</v>
      </c>
      <c r="AT1195">
        <v>808892.8</v>
      </c>
      <c r="AU1195" t="s">
        <v>4768</v>
      </c>
      <c r="AW1195" t="s">
        <v>4769</v>
      </c>
      <c r="AX1195" t="s">
        <v>4768</v>
      </c>
      <c r="AZ1195">
        <v>0</v>
      </c>
      <c r="BB1195" t="s">
        <v>5456</v>
      </c>
      <c r="BC1195" t="s">
        <v>4768</v>
      </c>
      <c r="BD1195" t="s">
        <v>5531</v>
      </c>
      <c r="BE1195" t="s">
        <v>5531</v>
      </c>
      <c r="BF1195" t="s">
        <v>5548</v>
      </c>
      <c r="BG1195">
        <v>190107</v>
      </c>
      <c r="BH1195">
        <v>-10.808386631482479</v>
      </c>
      <c r="BI1195">
        <v>-75.873167516325609</v>
      </c>
      <c r="BJ1195" t="s">
        <v>3613</v>
      </c>
      <c r="BK1195" t="s">
        <v>5597</v>
      </c>
      <c r="BN1195">
        <v>2035</v>
      </c>
      <c r="BP1195">
        <v>2026</v>
      </c>
      <c r="BQ1195">
        <v>2025</v>
      </c>
      <c r="BR1195">
        <v>44.432165528471749</v>
      </c>
      <c r="BS1195" t="s">
        <v>6353</v>
      </c>
    </row>
    <row r="1196" spans="1:71" x14ac:dyDescent="0.3">
      <c r="A1196" t="s">
        <v>71</v>
      </c>
      <c r="B1196" t="s">
        <v>74</v>
      </c>
      <c r="C1196" t="s">
        <v>119</v>
      </c>
      <c r="D1196">
        <v>2688287</v>
      </c>
      <c r="E1196">
        <v>2688287</v>
      </c>
      <c r="F1196" t="s">
        <v>1326</v>
      </c>
      <c r="G1196" t="s">
        <v>1762</v>
      </c>
      <c r="H1196" t="s">
        <v>1810</v>
      </c>
      <c r="I1196" t="s">
        <v>1864</v>
      </c>
      <c r="J1196">
        <v>301521</v>
      </c>
      <c r="K1196" t="s">
        <v>119</v>
      </c>
      <c r="L1196" t="s">
        <v>1902</v>
      </c>
      <c r="M1196" t="s">
        <v>1903</v>
      </c>
      <c r="N1196">
        <v>804777.54</v>
      </c>
      <c r="O1196">
        <v>695192.68</v>
      </c>
      <c r="P1196">
        <v>0</v>
      </c>
      <c r="Q1196">
        <v>0</v>
      </c>
      <c r="R1196">
        <v>0</v>
      </c>
      <c r="S1196" t="s">
        <v>3042</v>
      </c>
      <c r="T1196" t="s">
        <v>3851</v>
      </c>
      <c r="U1196" t="s">
        <v>3953</v>
      </c>
      <c r="V1196" t="s">
        <v>4657</v>
      </c>
      <c r="W1196" t="s">
        <v>4678</v>
      </c>
      <c r="X1196" t="s">
        <v>4709</v>
      </c>
      <c r="Y1196" t="s">
        <v>4750</v>
      </c>
      <c r="Z1196" t="s">
        <v>4751</v>
      </c>
      <c r="AA1196" t="s">
        <v>4752</v>
      </c>
      <c r="AB1196" t="s">
        <v>4769</v>
      </c>
      <c r="AC1196">
        <v>600000</v>
      </c>
      <c r="AD1196">
        <v>204778</v>
      </c>
      <c r="AE1196">
        <v>0</v>
      </c>
      <c r="AF1196">
        <v>0</v>
      </c>
      <c r="AG1196" t="s">
        <v>4769</v>
      </c>
      <c r="AH1196" t="s">
        <v>4768</v>
      </c>
      <c r="AI1196" t="s">
        <v>4768</v>
      </c>
      <c r="AL1196">
        <v>202607</v>
      </c>
      <c r="AM1196">
        <v>202607</v>
      </c>
      <c r="AN1196">
        <v>0</v>
      </c>
      <c r="AO1196">
        <v>39000</v>
      </c>
      <c r="AP1196">
        <v>0</v>
      </c>
      <c r="AQ1196">
        <v>695193</v>
      </c>
      <c r="AR1196">
        <v>664875.68000000005</v>
      </c>
      <c r="AS1196">
        <v>39000</v>
      </c>
      <c r="AT1196">
        <v>-0.32</v>
      </c>
      <c r="AU1196" t="s">
        <v>4769</v>
      </c>
      <c r="AV1196" t="s">
        <v>4823</v>
      </c>
      <c r="AW1196" t="s">
        <v>4769</v>
      </c>
      <c r="AX1196" t="s">
        <v>4768</v>
      </c>
      <c r="AY1196">
        <v>0</v>
      </c>
      <c r="AZ1196">
        <v>0</v>
      </c>
      <c r="BA1196" t="s">
        <v>5284</v>
      </c>
      <c r="BB1196" t="s">
        <v>5463</v>
      </c>
      <c r="BC1196" t="s">
        <v>4768</v>
      </c>
      <c r="BD1196" t="s">
        <v>5531</v>
      </c>
      <c r="BE1196" t="s">
        <v>5533</v>
      </c>
      <c r="BF1196" t="s">
        <v>5561</v>
      </c>
      <c r="BG1196">
        <v>190208</v>
      </c>
      <c r="BH1196">
        <v>-10.51952637173855</v>
      </c>
      <c r="BI1196">
        <v>-76.420135850068704</v>
      </c>
      <c r="BJ1196" t="s">
        <v>4176</v>
      </c>
      <c r="BK1196" t="s">
        <v>5870</v>
      </c>
      <c r="BL1196" t="s">
        <v>4176</v>
      </c>
      <c r="BM1196" t="s">
        <v>5870</v>
      </c>
      <c r="BN1196">
        <v>103</v>
      </c>
      <c r="BO1196">
        <v>695192.68</v>
      </c>
      <c r="BP1196">
        <v>2026</v>
      </c>
      <c r="BQ1196">
        <v>2025</v>
      </c>
      <c r="BR1196">
        <v>24.449881558104511</v>
      </c>
      <c r="BS1196" t="s">
        <v>6353</v>
      </c>
    </row>
    <row r="1197" spans="1:71" x14ac:dyDescent="0.3">
      <c r="A1197" t="s">
        <v>71</v>
      </c>
      <c r="B1197" t="s">
        <v>74</v>
      </c>
      <c r="C1197" t="s">
        <v>99</v>
      </c>
      <c r="D1197">
        <v>2689002</v>
      </c>
      <c r="E1197">
        <v>2689002</v>
      </c>
      <c r="F1197" t="s">
        <v>1327</v>
      </c>
      <c r="G1197" t="s">
        <v>1737</v>
      </c>
      <c r="H1197" t="s">
        <v>1780</v>
      </c>
      <c r="I1197" t="s">
        <v>1836</v>
      </c>
      <c r="J1197">
        <v>301527</v>
      </c>
      <c r="K1197" t="s">
        <v>94</v>
      </c>
      <c r="L1197" t="s">
        <v>1902</v>
      </c>
      <c r="M1197" t="s">
        <v>1903</v>
      </c>
      <c r="N1197">
        <v>3774136.69</v>
      </c>
      <c r="O1197">
        <v>3774136.69</v>
      </c>
      <c r="P1197">
        <v>0</v>
      </c>
      <c r="Q1197">
        <v>0</v>
      </c>
      <c r="R1197">
        <v>0</v>
      </c>
      <c r="S1197" t="s">
        <v>3043</v>
      </c>
      <c r="T1197" t="s">
        <v>4128</v>
      </c>
      <c r="U1197" t="s">
        <v>3898</v>
      </c>
      <c r="V1197" t="s">
        <v>4648</v>
      </c>
      <c r="W1197" t="s">
        <v>4665</v>
      </c>
      <c r="X1197" t="s">
        <v>4692</v>
      </c>
      <c r="Y1197" t="s">
        <v>4750</v>
      </c>
      <c r="Z1197" t="s">
        <v>4751</v>
      </c>
      <c r="AA1197" t="s">
        <v>4752</v>
      </c>
      <c r="AB1197" t="s">
        <v>4769</v>
      </c>
      <c r="AC1197">
        <v>104330</v>
      </c>
      <c r="AD1197">
        <v>3669807</v>
      </c>
      <c r="AE1197">
        <v>0</v>
      </c>
      <c r="AF1197">
        <v>0</v>
      </c>
      <c r="AG1197" t="s">
        <v>4768</v>
      </c>
      <c r="AH1197" t="s">
        <v>4768</v>
      </c>
      <c r="AI1197" t="s">
        <v>4768</v>
      </c>
      <c r="AN1197">
        <v>0</v>
      </c>
      <c r="AO1197">
        <v>0</v>
      </c>
      <c r="AP1197">
        <v>0</v>
      </c>
      <c r="AQ1197">
        <v>104330</v>
      </c>
      <c r="AR1197">
        <v>0</v>
      </c>
      <c r="AS1197">
        <v>0</v>
      </c>
      <c r="AT1197">
        <v>3669806.69</v>
      </c>
      <c r="AU1197" t="s">
        <v>4769</v>
      </c>
      <c r="AV1197" t="s">
        <v>4824</v>
      </c>
      <c r="AW1197" t="s">
        <v>4769</v>
      </c>
      <c r="AX1197" t="s">
        <v>4768</v>
      </c>
      <c r="AZ1197">
        <v>0</v>
      </c>
      <c r="BB1197" t="s">
        <v>4692</v>
      </c>
      <c r="BC1197" t="s">
        <v>4768</v>
      </c>
      <c r="BD1197" t="s">
        <v>5531</v>
      </c>
      <c r="BE1197" t="s">
        <v>5532</v>
      </c>
      <c r="BF1197" t="s">
        <v>5539</v>
      </c>
      <c r="BG1197">
        <v>190306</v>
      </c>
      <c r="BH1197">
        <v>-10.475885999999999</v>
      </c>
      <c r="BI1197">
        <v>-74.881202000000002</v>
      </c>
      <c r="BJ1197" t="s">
        <v>5579</v>
      </c>
      <c r="BK1197" t="s">
        <v>6006</v>
      </c>
      <c r="BL1197" t="s">
        <v>5579</v>
      </c>
      <c r="BM1197" t="s">
        <v>6006</v>
      </c>
      <c r="BN1197">
        <v>230</v>
      </c>
      <c r="BO1197">
        <v>3539394.26</v>
      </c>
      <c r="BP1197">
        <v>2026</v>
      </c>
      <c r="BQ1197">
        <v>2025</v>
      </c>
      <c r="BR1197">
        <v>151.43704093768079</v>
      </c>
      <c r="BS1197" t="s">
        <v>6352</v>
      </c>
    </row>
    <row r="1198" spans="1:71" x14ac:dyDescent="0.3">
      <c r="A1198" t="s">
        <v>71</v>
      </c>
      <c r="B1198" t="s">
        <v>74</v>
      </c>
      <c r="C1198" t="s">
        <v>96</v>
      </c>
      <c r="D1198">
        <v>2673521</v>
      </c>
      <c r="E1198">
        <v>2673521</v>
      </c>
      <c r="F1198" t="s">
        <v>1328</v>
      </c>
      <c r="G1198" t="s">
        <v>1739</v>
      </c>
      <c r="H1198" t="s">
        <v>1782</v>
      </c>
      <c r="I1198" t="s">
        <v>1838</v>
      </c>
      <c r="J1198">
        <v>301510</v>
      </c>
      <c r="K1198" t="s">
        <v>96</v>
      </c>
      <c r="L1198" t="s">
        <v>1902</v>
      </c>
      <c r="M1198" t="s">
        <v>1903</v>
      </c>
      <c r="N1198">
        <v>2052034.36</v>
      </c>
      <c r="O1198">
        <v>7024301.6600000001</v>
      </c>
      <c r="P1198">
        <v>0</v>
      </c>
      <c r="Q1198">
        <v>0</v>
      </c>
      <c r="R1198">
        <v>0</v>
      </c>
      <c r="S1198" t="s">
        <v>3044</v>
      </c>
      <c r="T1198" t="s">
        <v>4129</v>
      </c>
      <c r="U1198" t="s">
        <v>4574</v>
      </c>
      <c r="V1198" t="s">
        <v>4653</v>
      </c>
      <c r="W1198" t="s">
        <v>4653</v>
      </c>
      <c r="X1198" t="s">
        <v>4700</v>
      </c>
      <c r="Y1198" t="s">
        <v>4750</v>
      </c>
      <c r="Z1198" t="s">
        <v>4751</v>
      </c>
      <c r="AA1198" t="s">
        <v>4752</v>
      </c>
      <c r="AB1198" t="s">
        <v>4768</v>
      </c>
      <c r="AG1198" t="s">
        <v>4769</v>
      </c>
      <c r="AH1198" t="s">
        <v>4768</v>
      </c>
      <c r="AI1198" t="s">
        <v>4768</v>
      </c>
      <c r="AL1198">
        <v>202511</v>
      </c>
      <c r="AM1198">
        <v>202512</v>
      </c>
      <c r="AN1198">
        <v>42000</v>
      </c>
      <c r="AO1198">
        <v>0</v>
      </c>
      <c r="AQ1198">
        <v>0</v>
      </c>
      <c r="AT1198">
        <v>6982301.6600000001</v>
      </c>
      <c r="AU1198" t="s">
        <v>4769</v>
      </c>
      <c r="AV1198" t="s">
        <v>4823</v>
      </c>
      <c r="AW1198" t="s">
        <v>4769</v>
      </c>
      <c r="AX1198" t="s">
        <v>4768</v>
      </c>
      <c r="AZ1198">
        <v>0.6</v>
      </c>
      <c r="BA1198" t="s">
        <v>5285</v>
      </c>
      <c r="BB1198" t="s">
        <v>5456</v>
      </c>
      <c r="BC1198" t="s">
        <v>4768</v>
      </c>
      <c r="BD1198" t="s">
        <v>5531</v>
      </c>
      <c r="BE1198" t="s">
        <v>5531</v>
      </c>
      <c r="BF1198" t="s">
        <v>5541</v>
      </c>
      <c r="BG1198">
        <v>190110</v>
      </c>
      <c r="BH1198">
        <v>-10.53479496765274</v>
      </c>
      <c r="BI1198">
        <v>-76.164087899473785</v>
      </c>
      <c r="BJ1198" t="s">
        <v>5683</v>
      </c>
      <c r="BK1198" t="s">
        <v>6105</v>
      </c>
      <c r="BL1198" t="s">
        <v>5683</v>
      </c>
      <c r="BM1198" t="s">
        <v>6105</v>
      </c>
      <c r="BN1198">
        <v>275</v>
      </c>
      <c r="BO1198">
        <v>7024301.6600000001</v>
      </c>
      <c r="BP1198">
        <v>2026</v>
      </c>
      <c r="BQ1198">
        <v>2025</v>
      </c>
      <c r="BR1198">
        <v>17.51373781595407</v>
      </c>
      <c r="BS1198" t="s">
        <v>6354</v>
      </c>
    </row>
    <row r="1199" spans="1:71" x14ac:dyDescent="0.3">
      <c r="A1199" t="s">
        <v>71</v>
      </c>
      <c r="B1199" t="s">
        <v>74</v>
      </c>
      <c r="C1199" t="s">
        <v>115</v>
      </c>
      <c r="D1199">
        <v>2707711</v>
      </c>
      <c r="E1199">
        <v>2707711</v>
      </c>
      <c r="F1199" t="s">
        <v>1329</v>
      </c>
      <c r="G1199" t="s">
        <v>1758</v>
      </c>
      <c r="H1199" t="s">
        <v>1804</v>
      </c>
      <c r="I1199" t="s">
        <v>1860</v>
      </c>
      <c r="J1199">
        <v>301511</v>
      </c>
      <c r="K1199" t="s">
        <v>115</v>
      </c>
      <c r="L1199" t="s">
        <v>1902</v>
      </c>
      <c r="M1199" t="s">
        <v>1903</v>
      </c>
      <c r="N1199">
        <v>348155.1</v>
      </c>
      <c r="O1199">
        <v>498575.18</v>
      </c>
      <c r="P1199">
        <v>0</v>
      </c>
      <c r="Q1199">
        <v>0</v>
      </c>
      <c r="R1199">
        <v>0</v>
      </c>
      <c r="S1199" t="s">
        <v>3045</v>
      </c>
      <c r="T1199" t="s">
        <v>4130</v>
      </c>
      <c r="U1199" t="s">
        <v>4221</v>
      </c>
      <c r="V1199" t="s">
        <v>78</v>
      </c>
      <c r="W1199" t="s">
        <v>4667</v>
      </c>
      <c r="X1199" t="s">
        <v>4695</v>
      </c>
      <c r="Y1199" t="s">
        <v>4750</v>
      </c>
      <c r="Z1199" t="s">
        <v>4751</v>
      </c>
      <c r="AA1199" t="s">
        <v>4752</v>
      </c>
      <c r="AB1199" t="s">
        <v>4769</v>
      </c>
      <c r="AC1199">
        <v>348155</v>
      </c>
      <c r="AD1199">
        <v>0</v>
      </c>
      <c r="AE1199">
        <v>0</v>
      </c>
      <c r="AF1199">
        <v>0</v>
      </c>
      <c r="AG1199" t="s">
        <v>4768</v>
      </c>
      <c r="AH1199" t="s">
        <v>4768</v>
      </c>
      <c r="AI1199" t="s">
        <v>4768</v>
      </c>
      <c r="AN1199">
        <v>0</v>
      </c>
      <c r="AO1199">
        <v>0</v>
      </c>
      <c r="AP1199">
        <v>0</v>
      </c>
      <c r="AQ1199">
        <v>460592</v>
      </c>
      <c r="AR1199">
        <v>434915.18</v>
      </c>
      <c r="AS1199">
        <v>0</v>
      </c>
      <c r="AT1199">
        <v>37983.18</v>
      </c>
      <c r="AU1199" t="s">
        <v>4769</v>
      </c>
      <c r="AV1199" t="s">
        <v>4825</v>
      </c>
      <c r="AW1199" t="s">
        <v>4769</v>
      </c>
      <c r="AX1199" t="s">
        <v>4768</v>
      </c>
      <c r="AZ1199">
        <v>0</v>
      </c>
      <c r="BB1199" t="s">
        <v>5452</v>
      </c>
      <c r="BC1199" t="s">
        <v>4768</v>
      </c>
      <c r="BD1199" t="s">
        <v>5531</v>
      </c>
      <c r="BE1199" t="s">
        <v>5531</v>
      </c>
      <c r="BF1199" t="s">
        <v>5556</v>
      </c>
      <c r="BG1199">
        <v>190111</v>
      </c>
      <c r="BH1199">
        <v>-10.75180119248402</v>
      </c>
      <c r="BI1199">
        <v>-76.262057770259986</v>
      </c>
      <c r="BJ1199" t="s">
        <v>5591</v>
      </c>
      <c r="BK1199" t="s">
        <v>3495</v>
      </c>
      <c r="BL1199" t="s">
        <v>5591</v>
      </c>
      <c r="BM1199" t="s">
        <v>3495</v>
      </c>
      <c r="BN1199">
        <v>2847</v>
      </c>
      <c r="BO1199">
        <v>434915.18</v>
      </c>
      <c r="BP1199">
        <v>2026</v>
      </c>
      <c r="BQ1199">
        <v>2025</v>
      </c>
      <c r="BR1199">
        <v>9.6162785564808591</v>
      </c>
      <c r="BS1199" t="s">
        <v>6356</v>
      </c>
    </row>
    <row r="1200" spans="1:71" x14ac:dyDescent="0.3">
      <c r="A1200" t="s">
        <v>71</v>
      </c>
      <c r="B1200" t="s">
        <v>74</v>
      </c>
      <c r="C1200" t="s">
        <v>89</v>
      </c>
      <c r="D1200">
        <v>2703933</v>
      </c>
      <c r="E1200">
        <v>2703933</v>
      </c>
      <c r="F1200" t="s">
        <v>1330</v>
      </c>
      <c r="G1200" t="s">
        <v>1732</v>
      </c>
      <c r="H1200" t="s">
        <v>1775</v>
      </c>
      <c r="I1200" t="s">
        <v>1831</v>
      </c>
      <c r="J1200">
        <v>301847</v>
      </c>
      <c r="K1200" t="s">
        <v>89</v>
      </c>
      <c r="L1200" t="s">
        <v>1902</v>
      </c>
      <c r="M1200" t="s">
        <v>1903</v>
      </c>
      <c r="N1200">
        <v>381314.12</v>
      </c>
      <c r="O1200">
        <v>460902.62</v>
      </c>
      <c r="P1200">
        <v>0</v>
      </c>
      <c r="Q1200">
        <v>0</v>
      </c>
      <c r="R1200">
        <v>0</v>
      </c>
      <c r="S1200" t="s">
        <v>3046</v>
      </c>
      <c r="T1200" t="s">
        <v>3527</v>
      </c>
      <c r="U1200" t="s">
        <v>3568</v>
      </c>
      <c r="V1200" t="s">
        <v>4657</v>
      </c>
      <c r="W1200" t="s">
        <v>4683</v>
      </c>
      <c r="X1200" t="s">
        <v>4726</v>
      </c>
      <c r="Y1200" t="s">
        <v>4750</v>
      </c>
      <c r="Z1200" t="s">
        <v>4751</v>
      </c>
      <c r="AA1200" t="s">
        <v>4755</v>
      </c>
      <c r="AB1200" t="s">
        <v>4769</v>
      </c>
      <c r="AC1200">
        <v>440903</v>
      </c>
      <c r="AD1200">
        <v>0</v>
      </c>
      <c r="AE1200">
        <v>0</v>
      </c>
      <c r="AF1200">
        <v>0</v>
      </c>
      <c r="AG1200" t="s">
        <v>4769</v>
      </c>
      <c r="AH1200" t="s">
        <v>4768</v>
      </c>
      <c r="AI1200" t="s">
        <v>4768</v>
      </c>
      <c r="AL1200">
        <v>202512</v>
      </c>
      <c r="AM1200">
        <v>202608</v>
      </c>
      <c r="AN1200">
        <v>20000</v>
      </c>
      <c r="AO1200">
        <v>390802.62</v>
      </c>
      <c r="AP1200">
        <v>0</v>
      </c>
      <c r="AQ1200">
        <v>440903</v>
      </c>
      <c r="AR1200">
        <v>415902.62</v>
      </c>
      <c r="AS1200">
        <v>415902.62</v>
      </c>
      <c r="AT1200">
        <v>-0.38</v>
      </c>
      <c r="AU1200" t="s">
        <v>4769</v>
      </c>
      <c r="AV1200" t="s">
        <v>4823</v>
      </c>
      <c r="AW1200" t="s">
        <v>4769</v>
      </c>
      <c r="AX1200" t="s">
        <v>4769</v>
      </c>
      <c r="AY1200">
        <v>80.42</v>
      </c>
      <c r="AZ1200">
        <v>81.569999999999993</v>
      </c>
      <c r="BA1200" t="s">
        <v>5286</v>
      </c>
      <c r="BB1200" t="s">
        <v>5482</v>
      </c>
      <c r="BC1200" t="s">
        <v>4768</v>
      </c>
      <c r="BD1200" t="s">
        <v>5531</v>
      </c>
      <c r="BE1200" t="s">
        <v>5532</v>
      </c>
      <c r="BF1200" t="s">
        <v>5534</v>
      </c>
      <c r="BG1200">
        <v>190308</v>
      </c>
      <c r="BH1200">
        <v>-9.8379289613570897</v>
      </c>
      <c r="BI1200">
        <v>-74.892513229216377</v>
      </c>
      <c r="BJ1200" t="s">
        <v>3613</v>
      </c>
      <c r="BK1200" t="s">
        <v>6106</v>
      </c>
      <c r="BL1200" t="s">
        <v>4083</v>
      </c>
      <c r="BM1200" t="s">
        <v>6084</v>
      </c>
      <c r="BN1200">
        <v>1626000</v>
      </c>
      <c r="BO1200">
        <v>460902.62</v>
      </c>
      <c r="BP1200">
        <v>2026</v>
      </c>
      <c r="BQ1200">
        <v>2025</v>
      </c>
      <c r="BR1200">
        <v>175.03285369688751</v>
      </c>
      <c r="BS1200" t="s">
        <v>6352</v>
      </c>
    </row>
    <row r="1201" spans="1:71" x14ac:dyDescent="0.3">
      <c r="A1201" t="s">
        <v>73</v>
      </c>
      <c r="B1201" t="s">
        <v>76</v>
      </c>
      <c r="C1201" t="s">
        <v>123</v>
      </c>
      <c r="D1201">
        <v>2693837</v>
      </c>
      <c r="E1201">
        <v>2693837</v>
      </c>
      <c r="F1201" t="s">
        <v>1331</v>
      </c>
      <c r="G1201" t="s">
        <v>1747</v>
      </c>
      <c r="H1201" t="s">
        <v>1815</v>
      </c>
      <c r="I1201" t="s">
        <v>1869</v>
      </c>
      <c r="J1201">
        <v>160</v>
      </c>
      <c r="K1201" t="s">
        <v>1889</v>
      </c>
      <c r="L1201" t="s">
        <v>1902</v>
      </c>
      <c r="M1201" t="s">
        <v>1903</v>
      </c>
      <c r="N1201">
        <v>98676447.109999999</v>
      </c>
      <c r="O1201">
        <v>92405660.849999994</v>
      </c>
      <c r="P1201">
        <v>485052.79</v>
      </c>
      <c r="Q1201">
        <v>0</v>
      </c>
      <c r="R1201">
        <v>0</v>
      </c>
      <c r="S1201" t="s">
        <v>3047</v>
      </c>
      <c r="T1201" t="s">
        <v>4131</v>
      </c>
      <c r="U1201" t="s">
        <v>3803</v>
      </c>
      <c r="V1201" t="s">
        <v>4657</v>
      </c>
      <c r="W1201" t="s">
        <v>4683</v>
      </c>
      <c r="X1201" t="s">
        <v>4747</v>
      </c>
      <c r="Y1201" t="s">
        <v>4750</v>
      </c>
      <c r="Z1201" t="s">
        <v>4751</v>
      </c>
      <c r="AA1201" t="s">
        <v>4753</v>
      </c>
      <c r="AB1201" t="s">
        <v>4769</v>
      </c>
      <c r="AC1201">
        <v>2469385</v>
      </c>
      <c r="AD1201">
        <v>9437639.9800000004</v>
      </c>
      <c r="AE1201">
        <v>16000000</v>
      </c>
      <c r="AF1201">
        <v>37238607.270000003</v>
      </c>
      <c r="AG1201" t="s">
        <v>4769</v>
      </c>
      <c r="AH1201" t="s">
        <v>4768</v>
      </c>
      <c r="AI1201" t="s">
        <v>4768</v>
      </c>
      <c r="AL1201">
        <v>202510</v>
      </c>
      <c r="AM1201">
        <v>202608</v>
      </c>
      <c r="AN1201">
        <v>1178396.68</v>
      </c>
      <c r="AO1201">
        <v>790733.35</v>
      </c>
      <c r="AP1201">
        <v>0</v>
      </c>
      <c r="AQ1201">
        <v>1735433</v>
      </c>
      <c r="AR1201">
        <v>1735429.34</v>
      </c>
      <c r="AS1201">
        <v>1681671.45</v>
      </c>
      <c r="AT1201">
        <v>89976883.959999993</v>
      </c>
      <c r="AU1201" t="s">
        <v>4769</v>
      </c>
      <c r="AV1201" t="s">
        <v>4823</v>
      </c>
      <c r="AW1201" t="s">
        <v>4769</v>
      </c>
      <c r="AX1201" t="s">
        <v>4769</v>
      </c>
      <c r="AY1201">
        <v>1.59</v>
      </c>
      <c r="AZ1201">
        <v>2.12</v>
      </c>
      <c r="BA1201" t="s">
        <v>5287</v>
      </c>
      <c r="BB1201" t="s">
        <v>5525</v>
      </c>
      <c r="BC1201" t="s">
        <v>4768</v>
      </c>
      <c r="BD1201" t="s">
        <v>5531</v>
      </c>
      <c r="BE1201" t="s">
        <v>5533</v>
      </c>
      <c r="BF1201" t="s">
        <v>5561</v>
      </c>
      <c r="BG1201">
        <v>190208</v>
      </c>
      <c r="BH1201">
        <v>-10.47929753379351</v>
      </c>
      <c r="BI1201">
        <v>-76.447540857676941</v>
      </c>
      <c r="BJ1201" t="s">
        <v>3876</v>
      </c>
      <c r="BK1201" t="s">
        <v>6107</v>
      </c>
      <c r="BL1201" t="s">
        <v>3876</v>
      </c>
      <c r="BM1201" t="s">
        <v>6107</v>
      </c>
      <c r="BN1201">
        <v>6999</v>
      </c>
      <c r="BO1201">
        <v>98097670.849999994</v>
      </c>
      <c r="BP1201">
        <v>2026</v>
      </c>
      <c r="BQ1201">
        <v>2025</v>
      </c>
      <c r="BR1201">
        <v>29.693453224304431</v>
      </c>
      <c r="BS1201" t="s">
        <v>6353</v>
      </c>
    </row>
    <row r="1202" spans="1:71" x14ac:dyDescent="0.3">
      <c r="A1202" t="s">
        <v>71</v>
      </c>
      <c r="B1202" t="s">
        <v>74</v>
      </c>
      <c r="C1202" t="s">
        <v>118</v>
      </c>
      <c r="D1202">
        <v>2690114</v>
      </c>
      <c r="E1202">
        <v>2690114</v>
      </c>
      <c r="F1202" t="s">
        <v>1332</v>
      </c>
      <c r="G1202" t="s">
        <v>1761</v>
      </c>
      <c r="H1202" t="s">
        <v>1808</v>
      </c>
      <c r="I1202" t="s">
        <v>1863</v>
      </c>
      <c r="J1202">
        <v>301504</v>
      </c>
      <c r="K1202" t="s">
        <v>118</v>
      </c>
      <c r="L1202" t="s">
        <v>1902</v>
      </c>
      <c r="M1202" t="s">
        <v>1903</v>
      </c>
      <c r="N1202">
        <v>6156633.4699999997</v>
      </c>
      <c r="O1202">
        <v>6156633.4800000004</v>
      </c>
      <c r="P1202">
        <v>0</v>
      </c>
      <c r="Q1202">
        <v>0</v>
      </c>
      <c r="R1202">
        <v>0</v>
      </c>
      <c r="S1202" t="s">
        <v>3048</v>
      </c>
      <c r="T1202" t="s">
        <v>4132</v>
      </c>
      <c r="U1202" t="s">
        <v>4008</v>
      </c>
      <c r="V1202" t="s">
        <v>4653</v>
      </c>
      <c r="W1202" t="s">
        <v>4653</v>
      </c>
      <c r="X1202" t="s">
        <v>4712</v>
      </c>
      <c r="Y1202" t="s">
        <v>4750</v>
      </c>
      <c r="Z1202" t="s">
        <v>4751</v>
      </c>
      <c r="AA1202" t="s">
        <v>4762</v>
      </c>
      <c r="AB1202" t="s">
        <v>4769</v>
      </c>
      <c r="AC1202">
        <v>35000</v>
      </c>
      <c r="AD1202">
        <v>6121633</v>
      </c>
      <c r="AE1202">
        <v>0</v>
      </c>
      <c r="AF1202">
        <v>0</v>
      </c>
      <c r="AG1202" t="s">
        <v>4768</v>
      </c>
      <c r="AH1202" t="s">
        <v>4768</v>
      </c>
      <c r="AI1202" t="s">
        <v>4768</v>
      </c>
      <c r="AN1202">
        <v>0</v>
      </c>
      <c r="AO1202">
        <v>0</v>
      </c>
      <c r="AQ1202">
        <v>0</v>
      </c>
      <c r="AT1202">
        <v>6156633.4800000004</v>
      </c>
      <c r="AU1202" t="s">
        <v>4769</v>
      </c>
      <c r="AV1202" t="s">
        <v>4824</v>
      </c>
      <c r="AW1202" t="s">
        <v>4769</v>
      </c>
      <c r="AX1202" t="s">
        <v>4768</v>
      </c>
      <c r="AZ1202">
        <v>0</v>
      </c>
      <c r="BB1202" t="s">
        <v>5466</v>
      </c>
      <c r="BC1202" t="s">
        <v>4768</v>
      </c>
      <c r="BD1202" t="s">
        <v>5531</v>
      </c>
      <c r="BE1202" t="s">
        <v>5531</v>
      </c>
      <c r="BF1202" t="s">
        <v>5560</v>
      </c>
      <c r="BG1202">
        <v>190104</v>
      </c>
      <c r="BH1202">
        <v>-11.00737518963567</v>
      </c>
      <c r="BI1202">
        <v>-76.366694544980319</v>
      </c>
      <c r="BJ1202" t="s">
        <v>5577</v>
      </c>
      <c r="BK1202" t="s">
        <v>5862</v>
      </c>
      <c r="BL1202" t="s">
        <v>5577</v>
      </c>
      <c r="BM1202" t="s">
        <v>5862</v>
      </c>
      <c r="BN1202">
        <v>15000</v>
      </c>
      <c r="BO1202">
        <v>5804455.2580000004</v>
      </c>
      <c r="BP1202">
        <v>2026</v>
      </c>
      <c r="BQ1202">
        <v>2025</v>
      </c>
      <c r="BR1202">
        <v>39.959667591799501</v>
      </c>
      <c r="BS1202" t="s">
        <v>6353</v>
      </c>
    </row>
    <row r="1203" spans="1:71" x14ac:dyDescent="0.3">
      <c r="A1203" t="s">
        <v>71</v>
      </c>
      <c r="B1203" t="s">
        <v>74</v>
      </c>
      <c r="C1203" t="s">
        <v>104</v>
      </c>
      <c r="D1203">
        <v>2712673</v>
      </c>
      <c r="E1203">
        <v>2712673</v>
      </c>
      <c r="F1203" t="s">
        <v>1333</v>
      </c>
      <c r="G1203" t="s">
        <v>1746</v>
      </c>
      <c r="H1203" t="s">
        <v>1790</v>
      </c>
      <c r="I1203" t="s">
        <v>1846</v>
      </c>
      <c r="J1203">
        <v>301509</v>
      </c>
      <c r="K1203" t="s">
        <v>104</v>
      </c>
      <c r="L1203" t="s">
        <v>1902</v>
      </c>
      <c r="M1203" t="s">
        <v>1903</v>
      </c>
      <c r="N1203">
        <v>781007.41</v>
      </c>
      <c r="O1203">
        <v>781007.41</v>
      </c>
      <c r="P1203">
        <v>0</v>
      </c>
      <c r="Q1203">
        <v>0</v>
      </c>
      <c r="R1203">
        <v>0</v>
      </c>
      <c r="S1203" t="s">
        <v>3049</v>
      </c>
      <c r="T1203" t="s">
        <v>4133</v>
      </c>
      <c r="U1203" t="s">
        <v>4133</v>
      </c>
      <c r="V1203" t="s">
        <v>4652</v>
      </c>
      <c r="W1203" t="s">
        <v>4670</v>
      </c>
      <c r="X1203" t="s">
        <v>4699</v>
      </c>
      <c r="Y1203" t="s">
        <v>4750</v>
      </c>
      <c r="Z1203" t="s">
        <v>4751</v>
      </c>
      <c r="AA1203" t="s">
        <v>4752</v>
      </c>
      <c r="AB1203" t="s">
        <v>4768</v>
      </c>
      <c r="AG1203" t="s">
        <v>4768</v>
      </c>
      <c r="AH1203" t="s">
        <v>4768</v>
      </c>
      <c r="AI1203" t="s">
        <v>4768</v>
      </c>
      <c r="AN1203">
        <v>0</v>
      </c>
      <c r="AO1203">
        <v>0</v>
      </c>
      <c r="AQ1203">
        <v>0</v>
      </c>
      <c r="AT1203">
        <v>781007.41</v>
      </c>
      <c r="AU1203" t="s">
        <v>4768</v>
      </c>
      <c r="AW1203" t="s">
        <v>4768</v>
      </c>
      <c r="AX1203" t="s">
        <v>4768</v>
      </c>
      <c r="BB1203" t="s">
        <v>5455</v>
      </c>
      <c r="BC1203" t="s">
        <v>4768</v>
      </c>
      <c r="BD1203" t="s">
        <v>5531</v>
      </c>
      <c r="BE1203" t="s">
        <v>5531</v>
      </c>
      <c r="BF1203" t="s">
        <v>5547</v>
      </c>
      <c r="BG1203">
        <v>190109</v>
      </c>
      <c r="BH1203">
        <v>-10.689563388829541</v>
      </c>
      <c r="BI1203">
        <v>-76.315479592589043</v>
      </c>
      <c r="BJ1203" t="s">
        <v>4542</v>
      </c>
      <c r="BK1203" t="s">
        <v>3904</v>
      </c>
      <c r="BN1203">
        <v>340</v>
      </c>
      <c r="BP1203">
        <v>2026</v>
      </c>
      <c r="BQ1203">
        <v>2025</v>
      </c>
      <c r="BR1203">
        <v>7.3126693313498654</v>
      </c>
      <c r="BS1203" t="s">
        <v>6356</v>
      </c>
    </row>
    <row r="1204" spans="1:71" x14ac:dyDescent="0.3">
      <c r="A1204" t="s">
        <v>71</v>
      </c>
      <c r="B1204" t="s">
        <v>74</v>
      </c>
      <c r="C1204" t="s">
        <v>89</v>
      </c>
      <c r="D1204">
        <v>2735286</v>
      </c>
      <c r="E1204">
        <v>2735286</v>
      </c>
      <c r="F1204" t="s">
        <v>1334</v>
      </c>
      <c r="G1204" t="s">
        <v>1732</v>
      </c>
      <c r="H1204" t="s">
        <v>1775</v>
      </c>
      <c r="I1204" t="s">
        <v>1831</v>
      </c>
      <c r="J1204">
        <v>301847</v>
      </c>
      <c r="K1204" t="s">
        <v>89</v>
      </c>
      <c r="L1204" t="s">
        <v>1902</v>
      </c>
      <c r="M1204" t="s">
        <v>1903</v>
      </c>
      <c r="N1204">
        <v>1536579.4</v>
      </c>
      <c r="O1204">
        <v>1536579.4</v>
      </c>
      <c r="P1204">
        <v>0</v>
      </c>
      <c r="Q1204">
        <v>0</v>
      </c>
      <c r="R1204">
        <v>0</v>
      </c>
      <c r="S1204" t="s">
        <v>3050</v>
      </c>
      <c r="T1204" t="s">
        <v>4134</v>
      </c>
      <c r="U1204" t="s">
        <v>3495</v>
      </c>
      <c r="V1204" t="s">
        <v>4653</v>
      </c>
      <c r="W1204" t="s">
        <v>4653</v>
      </c>
      <c r="X1204" t="s">
        <v>4700</v>
      </c>
      <c r="Y1204" t="s">
        <v>4750</v>
      </c>
      <c r="Z1204" t="s">
        <v>4751</v>
      </c>
      <c r="AA1204" t="s">
        <v>4752</v>
      </c>
      <c r="AB1204" t="s">
        <v>4768</v>
      </c>
      <c r="AG1204" t="s">
        <v>4768</v>
      </c>
      <c r="AH1204" t="s">
        <v>4768</v>
      </c>
      <c r="AI1204" t="s">
        <v>4768</v>
      </c>
      <c r="AN1204">
        <v>0</v>
      </c>
      <c r="AO1204">
        <v>0</v>
      </c>
      <c r="AQ1204">
        <v>0</v>
      </c>
      <c r="AT1204">
        <v>1536579.4</v>
      </c>
      <c r="AU1204" t="s">
        <v>4768</v>
      </c>
      <c r="AW1204" t="s">
        <v>4768</v>
      </c>
      <c r="AX1204" t="s">
        <v>4768</v>
      </c>
      <c r="BB1204" t="s">
        <v>5456</v>
      </c>
      <c r="BC1204" t="s">
        <v>4768</v>
      </c>
      <c r="BD1204" t="s">
        <v>5531</v>
      </c>
      <c r="BE1204" t="s">
        <v>5532</v>
      </c>
      <c r="BF1204" t="s">
        <v>5534</v>
      </c>
      <c r="BG1204">
        <v>190308</v>
      </c>
      <c r="BH1204">
        <v>-9.9712209937393048</v>
      </c>
      <c r="BI1204">
        <v>-74.833179857604634</v>
      </c>
      <c r="BJ1204" t="s">
        <v>5596</v>
      </c>
      <c r="BK1204" t="s">
        <v>5623</v>
      </c>
      <c r="BN1204">
        <v>200</v>
      </c>
      <c r="BP1204">
        <v>2026</v>
      </c>
      <c r="BQ1204">
        <v>2026</v>
      </c>
      <c r="BR1204">
        <v>173.47220597058401</v>
      </c>
      <c r="BS1204" t="s">
        <v>6352</v>
      </c>
    </row>
    <row r="1205" spans="1:71" x14ac:dyDescent="0.3">
      <c r="A1205" t="s">
        <v>72</v>
      </c>
      <c r="B1205" t="s">
        <v>75</v>
      </c>
      <c r="C1205" t="s">
        <v>101</v>
      </c>
      <c r="D1205">
        <v>2725643</v>
      </c>
      <c r="E1205">
        <v>2725643</v>
      </c>
      <c r="F1205" t="s">
        <v>1335</v>
      </c>
      <c r="G1205" t="s">
        <v>1738</v>
      </c>
      <c r="H1205" t="s">
        <v>1781</v>
      </c>
      <c r="I1205" t="s">
        <v>1837</v>
      </c>
      <c r="J1205">
        <v>885</v>
      </c>
      <c r="K1205" t="s">
        <v>1881</v>
      </c>
      <c r="L1205" t="s">
        <v>1902</v>
      </c>
      <c r="M1205" t="s">
        <v>1903</v>
      </c>
      <c r="N1205">
        <v>267714586.31999999</v>
      </c>
      <c r="O1205">
        <v>267714586.31999999</v>
      </c>
      <c r="P1205">
        <v>0</v>
      </c>
      <c r="Q1205">
        <v>0</v>
      </c>
      <c r="R1205">
        <v>0</v>
      </c>
      <c r="S1205" t="s">
        <v>3051</v>
      </c>
      <c r="T1205" t="s">
        <v>3833</v>
      </c>
      <c r="U1205" t="s">
        <v>4109</v>
      </c>
      <c r="V1205" t="s">
        <v>4652</v>
      </c>
      <c r="W1205" t="s">
        <v>4673</v>
      </c>
      <c r="X1205" t="s">
        <v>4738</v>
      </c>
      <c r="Y1205" t="s">
        <v>4750</v>
      </c>
      <c r="Z1205" t="s">
        <v>4751</v>
      </c>
      <c r="AA1205" t="s">
        <v>4752</v>
      </c>
      <c r="AB1205" t="s">
        <v>4768</v>
      </c>
      <c r="AG1205" t="s">
        <v>4768</v>
      </c>
      <c r="AH1205" t="s">
        <v>4768</v>
      </c>
      <c r="AI1205" t="s">
        <v>4768</v>
      </c>
      <c r="AN1205">
        <v>0</v>
      </c>
      <c r="AO1205">
        <v>0</v>
      </c>
      <c r="AQ1205">
        <v>0</v>
      </c>
      <c r="AT1205">
        <v>267714586.31999999</v>
      </c>
      <c r="AU1205" t="s">
        <v>4768</v>
      </c>
      <c r="AW1205" t="s">
        <v>4768</v>
      </c>
      <c r="AX1205" t="s">
        <v>4768</v>
      </c>
      <c r="BB1205" t="s">
        <v>5498</v>
      </c>
      <c r="BC1205" t="s">
        <v>4768</v>
      </c>
      <c r="BD1205" t="s">
        <v>5531</v>
      </c>
      <c r="BE1205" t="s">
        <v>5531</v>
      </c>
      <c r="BF1205" t="s">
        <v>5549</v>
      </c>
      <c r="BG1205">
        <v>190102</v>
      </c>
      <c r="BH1205">
        <v>-10.65454340414092</v>
      </c>
      <c r="BI1205">
        <v>-75.940872147330055</v>
      </c>
      <c r="BJ1205" t="s">
        <v>5600</v>
      </c>
      <c r="BK1205" t="s">
        <v>6108</v>
      </c>
      <c r="BN1205">
        <v>4672</v>
      </c>
      <c r="BP1205">
        <v>2026</v>
      </c>
      <c r="BQ1205">
        <v>2026</v>
      </c>
      <c r="BR1205">
        <v>34.140711748582163</v>
      </c>
      <c r="BS1205" t="s">
        <v>6353</v>
      </c>
    </row>
    <row r="1206" spans="1:71" x14ac:dyDescent="0.3">
      <c r="A1206" t="s">
        <v>71</v>
      </c>
      <c r="B1206" t="s">
        <v>74</v>
      </c>
      <c r="C1206" t="s">
        <v>102</v>
      </c>
      <c r="D1206">
        <v>2727015</v>
      </c>
      <c r="E1206">
        <v>2727015</v>
      </c>
      <c r="F1206" t="s">
        <v>1336</v>
      </c>
      <c r="G1206" t="s">
        <v>1744</v>
      </c>
      <c r="H1206" t="s">
        <v>1788</v>
      </c>
      <c r="I1206" t="s">
        <v>1844</v>
      </c>
      <c r="J1206">
        <v>301508</v>
      </c>
      <c r="K1206" t="s">
        <v>102</v>
      </c>
      <c r="L1206" t="s">
        <v>1902</v>
      </c>
      <c r="M1206" t="s">
        <v>1903</v>
      </c>
      <c r="N1206">
        <v>5417943.0199999996</v>
      </c>
      <c r="O1206">
        <v>5417943.0199999996</v>
      </c>
      <c r="P1206">
        <v>0</v>
      </c>
      <c r="Q1206">
        <v>0</v>
      </c>
      <c r="R1206">
        <v>0</v>
      </c>
      <c r="S1206" t="s">
        <v>3052</v>
      </c>
      <c r="T1206" t="s">
        <v>4135</v>
      </c>
      <c r="U1206" t="s">
        <v>3805</v>
      </c>
      <c r="V1206" t="s">
        <v>4648</v>
      </c>
      <c r="W1206" t="s">
        <v>4665</v>
      </c>
      <c r="X1206" t="s">
        <v>4713</v>
      </c>
      <c r="Y1206" t="s">
        <v>4750</v>
      </c>
      <c r="Z1206" t="s">
        <v>4751</v>
      </c>
      <c r="AA1206" t="s">
        <v>4752</v>
      </c>
      <c r="AB1206" t="s">
        <v>4768</v>
      </c>
      <c r="AG1206" t="s">
        <v>4768</v>
      </c>
      <c r="AH1206" t="s">
        <v>4768</v>
      </c>
      <c r="AI1206" t="s">
        <v>4768</v>
      </c>
      <c r="AN1206">
        <v>0</v>
      </c>
      <c r="AO1206">
        <v>0</v>
      </c>
      <c r="AQ1206">
        <v>0</v>
      </c>
      <c r="AT1206">
        <v>5417943.0199999996</v>
      </c>
      <c r="AU1206" t="s">
        <v>4768</v>
      </c>
      <c r="AW1206" t="s">
        <v>4768</v>
      </c>
      <c r="AX1206" t="s">
        <v>4768</v>
      </c>
      <c r="BB1206" t="s">
        <v>4713</v>
      </c>
      <c r="BC1206" t="s">
        <v>4768</v>
      </c>
      <c r="BD1206" t="s">
        <v>5531</v>
      </c>
      <c r="BE1206" t="s">
        <v>5531</v>
      </c>
      <c r="BF1206" t="s">
        <v>5545</v>
      </c>
      <c r="BG1206">
        <v>190108</v>
      </c>
      <c r="BH1206">
        <v>-10.538991680107291</v>
      </c>
      <c r="BI1206">
        <v>-76.237923058674014</v>
      </c>
      <c r="BJ1206" t="s">
        <v>5589</v>
      </c>
      <c r="BK1206" t="s">
        <v>5576</v>
      </c>
      <c r="BN1206">
        <v>69</v>
      </c>
      <c r="BP1206">
        <v>2026</v>
      </c>
      <c r="BQ1206">
        <v>2026</v>
      </c>
      <c r="BR1206">
        <v>14.19423642150201</v>
      </c>
      <c r="BS1206" t="s">
        <v>6354</v>
      </c>
    </row>
    <row r="1207" spans="1:71" x14ac:dyDescent="0.3">
      <c r="A1207" t="s">
        <v>71</v>
      </c>
      <c r="B1207" t="s">
        <v>74</v>
      </c>
      <c r="C1207" t="s">
        <v>89</v>
      </c>
      <c r="D1207">
        <v>2735293</v>
      </c>
      <c r="E1207">
        <v>2735293</v>
      </c>
      <c r="F1207" t="s">
        <v>1337</v>
      </c>
      <c r="G1207" t="s">
        <v>1732</v>
      </c>
      <c r="H1207" t="s">
        <v>1775</v>
      </c>
      <c r="I1207" t="s">
        <v>1831</v>
      </c>
      <c r="J1207">
        <v>301847</v>
      </c>
      <c r="K1207" t="s">
        <v>89</v>
      </c>
      <c r="L1207" t="s">
        <v>1902</v>
      </c>
      <c r="M1207" t="s">
        <v>1903</v>
      </c>
      <c r="N1207">
        <v>2482970.4</v>
      </c>
      <c r="O1207">
        <v>2482970.4</v>
      </c>
      <c r="P1207">
        <v>0</v>
      </c>
      <c r="Q1207">
        <v>0</v>
      </c>
      <c r="R1207">
        <v>0</v>
      </c>
      <c r="S1207" t="s">
        <v>3053</v>
      </c>
      <c r="T1207" t="s">
        <v>4136</v>
      </c>
      <c r="U1207" t="s">
        <v>3701</v>
      </c>
      <c r="V1207" t="s">
        <v>4653</v>
      </c>
      <c r="W1207" t="s">
        <v>4653</v>
      </c>
      <c r="X1207" t="s">
        <v>4700</v>
      </c>
      <c r="Y1207" t="s">
        <v>4750</v>
      </c>
      <c r="Z1207" t="s">
        <v>4751</v>
      </c>
      <c r="AA1207" t="s">
        <v>4752</v>
      </c>
      <c r="AB1207" t="s">
        <v>4768</v>
      </c>
      <c r="AG1207" t="s">
        <v>4768</v>
      </c>
      <c r="AH1207" t="s">
        <v>4768</v>
      </c>
      <c r="AI1207" t="s">
        <v>4768</v>
      </c>
      <c r="AN1207">
        <v>0</v>
      </c>
      <c r="AO1207">
        <v>0</v>
      </c>
      <c r="AQ1207">
        <v>0</v>
      </c>
      <c r="AT1207">
        <v>2482970.4</v>
      </c>
      <c r="AU1207" t="s">
        <v>4768</v>
      </c>
      <c r="AW1207" t="s">
        <v>4768</v>
      </c>
      <c r="AX1207" t="s">
        <v>4768</v>
      </c>
      <c r="BB1207" t="s">
        <v>5456</v>
      </c>
      <c r="BC1207" t="s">
        <v>4768</v>
      </c>
      <c r="BD1207" t="s">
        <v>5531</v>
      </c>
      <c r="BE1207" t="s">
        <v>5532</v>
      </c>
      <c r="BF1207" t="s">
        <v>5534</v>
      </c>
      <c r="BG1207">
        <v>190308</v>
      </c>
      <c r="BH1207">
        <v>-9.9588242632540993</v>
      </c>
      <c r="BI1207">
        <v>-74.716887938064119</v>
      </c>
      <c r="BJ1207" t="s">
        <v>5582</v>
      </c>
      <c r="BK1207" t="s">
        <v>5832</v>
      </c>
      <c r="BN1207">
        <v>434</v>
      </c>
      <c r="BP1207">
        <v>2026</v>
      </c>
      <c r="BQ1207">
        <v>2026</v>
      </c>
      <c r="BR1207">
        <v>185.533238812712</v>
      </c>
      <c r="BS1207" t="s">
        <v>6352</v>
      </c>
    </row>
    <row r="1208" spans="1:71" x14ac:dyDescent="0.3">
      <c r="A1208" t="s">
        <v>71</v>
      </c>
      <c r="B1208" t="s">
        <v>74</v>
      </c>
      <c r="C1208" t="s">
        <v>89</v>
      </c>
      <c r="D1208">
        <v>2571150</v>
      </c>
      <c r="E1208">
        <v>2571150</v>
      </c>
      <c r="F1208" t="s">
        <v>1338</v>
      </c>
      <c r="G1208" t="s">
        <v>1732</v>
      </c>
      <c r="H1208" t="s">
        <v>1775</v>
      </c>
      <c r="I1208" t="s">
        <v>1831</v>
      </c>
      <c r="J1208">
        <v>301847</v>
      </c>
      <c r="K1208" t="s">
        <v>89</v>
      </c>
      <c r="L1208" t="s">
        <v>1902</v>
      </c>
      <c r="M1208" t="s">
        <v>1903</v>
      </c>
      <c r="N1208">
        <v>1489221.03</v>
      </c>
      <c r="O1208">
        <v>1489221.03</v>
      </c>
      <c r="P1208">
        <v>0</v>
      </c>
      <c r="Q1208">
        <v>0</v>
      </c>
      <c r="R1208">
        <v>0</v>
      </c>
      <c r="S1208" t="s">
        <v>2002</v>
      </c>
      <c r="T1208" t="s">
        <v>3412</v>
      </c>
      <c r="U1208" t="s">
        <v>3412</v>
      </c>
      <c r="V1208" t="s">
        <v>4649</v>
      </c>
      <c r="W1208" t="s">
        <v>4666</v>
      </c>
      <c r="X1208" t="s">
        <v>4693</v>
      </c>
      <c r="Y1208" t="s">
        <v>4750</v>
      </c>
      <c r="Z1208" t="s">
        <v>4751</v>
      </c>
      <c r="AA1208" t="s">
        <v>4752</v>
      </c>
      <c r="AB1208" t="s">
        <v>4768</v>
      </c>
      <c r="AG1208" t="s">
        <v>4768</v>
      </c>
      <c r="AH1208" t="s">
        <v>4768</v>
      </c>
      <c r="AI1208" t="s">
        <v>4768</v>
      </c>
      <c r="AN1208">
        <v>0</v>
      </c>
      <c r="AO1208">
        <v>0</v>
      </c>
      <c r="AQ1208">
        <v>0</v>
      </c>
      <c r="AT1208">
        <v>1489221.03</v>
      </c>
      <c r="AU1208" t="s">
        <v>4768</v>
      </c>
      <c r="AW1208" t="s">
        <v>4768</v>
      </c>
      <c r="AX1208" t="s">
        <v>4768</v>
      </c>
      <c r="BB1208" t="s">
        <v>5451</v>
      </c>
      <c r="BC1208" t="s">
        <v>4768</v>
      </c>
      <c r="BD1208" t="s">
        <v>5531</v>
      </c>
      <c r="BE1208" t="s">
        <v>5532</v>
      </c>
      <c r="BF1208" t="s">
        <v>5534</v>
      </c>
      <c r="BG1208">
        <v>190308</v>
      </c>
      <c r="BH1208">
        <v>-10.00842657631569</v>
      </c>
      <c r="BI1208">
        <v>-75.088371713437638</v>
      </c>
      <c r="BJ1208" t="s">
        <v>3819</v>
      </c>
      <c r="BK1208" t="s">
        <v>5625</v>
      </c>
      <c r="BN1208">
        <v>65</v>
      </c>
      <c r="BP1208">
        <v>2026</v>
      </c>
      <c r="BQ1208">
        <v>2022</v>
      </c>
      <c r="BR1208">
        <v>146.8856099291695</v>
      </c>
      <c r="BS1208" t="s">
        <v>6352</v>
      </c>
    </row>
    <row r="1209" spans="1:71" x14ac:dyDescent="0.3">
      <c r="A1209" t="s">
        <v>71</v>
      </c>
      <c r="B1209" t="s">
        <v>74</v>
      </c>
      <c r="C1209" t="s">
        <v>109</v>
      </c>
      <c r="D1209">
        <v>2718919</v>
      </c>
      <c r="E1209">
        <v>2718919</v>
      </c>
      <c r="F1209" t="s">
        <v>1339</v>
      </c>
      <c r="G1209" t="s">
        <v>1751</v>
      </c>
      <c r="H1209" t="s">
        <v>1796</v>
      </c>
      <c r="I1209" t="s">
        <v>1853</v>
      </c>
      <c r="J1209">
        <v>301503</v>
      </c>
      <c r="K1209" t="s">
        <v>109</v>
      </c>
      <c r="L1209" t="s">
        <v>1902</v>
      </c>
      <c r="M1209" t="s">
        <v>1903</v>
      </c>
      <c r="N1209">
        <v>584577.96</v>
      </c>
      <c r="O1209">
        <v>646303.49</v>
      </c>
      <c r="P1209">
        <v>0</v>
      </c>
      <c r="Q1209">
        <v>0</v>
      </c>
      <c r="R1209">
        <v>0</v>
      </c>
      <c r="S1209" t="s">
        <v>3054</v>
      </c>
      <c r="T1209" t="s">
        <v>3755</v>
      </c>
      <c r="U1209" t="s">
        <v>4575</v>
      </c>
      <c r="V1209" t="s">
        <v>4659</v>
      </c>
      <c r="W1209" t="s">
        <v>4659</v>
      </c>
      <c r="X1209" t="s">
        <v>4718</v>
      </c>
      <c r="Y1209" t="s">
        <v>4750</v>
      </c>
      <c r="Z1209" t="s">
        <v>4751</v>
      </c>
      <c r="AA1209" t="s">
        <v>4755</v>
      </c>
      <c r="AB1209" t="s">
        <v>4769</v>
      </c>
      <c r="AC1209">
        <v>584578</v>
      </c>
      <c r="AD1209">
        <v>0</v>
      </c>
      <c r="AE1209">
        <v>0</v>
      </c>
      <c r="AF1209">
        <v>0</v>
      </c>
      <c r="AG1209" t="s">
        <v>4769</v>
      </c>
      <c r="AH1209" t="s">
        <v>4768</v>
      </c>
      <c r="AI1209" t="s">
        <v>4768</v>
      </c>
      <c r="AL1209">
        <v>202607</v>
      </c>
      <c r="AM1209">
        <v>202607</v>
      </c>
      <c r="AN1209">
        <v>0</v>
      </c>
      <c r="AO1209">
        <v>38000</v>
      </c>
      <c r="AP1209">
        <v>0</v>
      </c>
      <c r="AQ1209">
        <v>38000</v>
      </c>
      <c r="AR1209">
        <v>38000</v>
      </c>
      <c r="AS1209">
        <v>38000</v>
      </c>
      <c r="AT1209">
        <v>608303.49</v>
      </c>
      <c r="AU1209" t="s">
        <v>4769</v>
      </c>
      <c r="AV1209" t="s">
        <v>4823</v>
      </c>
      <c r="AW1209" t="s">
        <v>4769</v>
      </c>
      <c r="AX1209" t="s">
        <v>4768</v>
      </c>
      <c r="AY1209">
        <v>0</v>
      </c>
      <c r="AZ1209">
        <v>0</v>
      </c>
      <c r="BA1209" t="s">
        <v>5288</v>
      </c>
      <c r="BB1209" t="s">
        <v>4659</v>
      </c>
      <c r="BC1209" t="s">
        <v>4768</v>
      </c>
      <c r="BD1209" t="s">
        <v>5531</v>
      </c>
      <c r="BE1209" t="s">
        <v>5531</v>
      </c>
      <c r="BF1209" t="s">
        <v>5553</v>
      </c>
      <c r="BG1209">
        <v>190103</v>
      </c>
      <c r="BH1209">
        <v>-10.411909945756561</v>
      </c>
      <c r="BI1209">
        <v>-76.15064720870852</v>
      </c>
      <c r="BJ1209" t="s">
        <v>4542</v>
      </c>
      <c r="BK1209" t="s">
        <v>6106</v>
      </c>
      <c r="BL1209" t="s">
        <v>4542</v>
      </c>
      <c r="BM1209" t="s">
        <v>6106</v>
      </c>
      <c r="BN1209">
        <v>6667</v>
      </c>
      <c r="BO1209">
        <v>646303.49</v>
      </c>
      <c r="BP1209">
        <v>2026</v>
      </c>
      <c r="BQ1209">
        <v>2026</v>
      </c>
      <c r="BR1209">
        <v>30.36830131077981</v>
      </c>
      <c r="BS1209" t="s">
        <v>6353</v>
      </c>
    </row>
    <row r="1210" spans="1:71" x14ac:dyDescent="0.3">
      <c r="A1210" t="s">
        <v>71</v>
      </c>
      <c r="B1210" t="s">
        <v>74</v>
      </c>
      <c r="C1210" t="s">
        <v>109</v>
      </c>
      <c r="D1210">
        <v>2591523</v>
      </c>
      <c r="E1210">
        <v>2591523</v>
      </c>
      <c r="F1210" t="s">
        <v>1340</v>
      </c>
      <c r="G1210" t="s">
        <v>1751</v>
      </c>
      <c r="H1210" t="s">
        <v>1796</v>
      </c>
      <c r="I1210" t="s">
        <v>1853</v>
      </c>
      <c r="J1210">
        <v>301503</v>
      </c>
      <c r="K1210" t="s">
        <v>109</v>
      </c>
      <c r="L1210" t="s">
        <v>1902</v>
      </c>
      <c r="M1210" t="s">
        <v>1903</v>
      </c>
      <c r="N1210">
        <v>758411.81</v>
      </c>
      <c r="O1210">
        <v>1945947.63</v>
      </c>
      <c r="P1210">
        <v>0</v>
      </c>
      <c r="Q1210">
        <v>0</v>
      </c>
      <c r="R1210">
        <v>0</v>
      </c>
      <c r="S1210" t="s">
        <v>3055</v>
      </c>
      <c r="T1210" t="s">
        <v>3419</v>
      </c>
      <c r="U1210" t="s">
        <v>3419</v>
      </c>
      <c r="V1210" t="s">
        <v>4651</v>
      </c>
      <c r="W1210" t="s">
        <v>4672</v>
      </c>
      <c r="X1210" t="s">
        <v>4702</v>
      </c>
      <c r="Y1210" t="s">
        <v>4750</v>
      </c>
      <c r="Z1210" t="s">
        <v>4751</v>
      </c>
      <c r="AA1210" t="s">
        <v>4752</v>
      </c>
      <c r="AB1210" t="s">
        <v>4769</v>
      </c>
      <c r="AC1210">
        <v>1420748</v>
      </c>
      <c r="AD1210">
        <v>0</v>
      </c>
      <c r="AE1210">
        <v>0</v>
      </c>
      <c r="AF1210">
        <v>0</v>
      </c>
      <c r="AG1210" t="s">
        <v>4769</v>
      </c>
      <c r="AH1210" t="s">
        <v>4768</v>
      </c>
      <c r="AI1210" t="s">
        <v>4768</v>
      </c>
      <c r="AL1210">
        <v>202312</v>
      </c>
      <c r="AM1210">
        <v>202607</v>
      </c>
      <c r="AN1210">
        <v>525199.43999999994</v>
      </c>
      <c r="AO1210">
        <v>1243232.75</v>
      </c>
      <c r="AP1210">
        <v>0</v>
      </c>
      <c r="AQ1210">
        <v>1396698</v>
      </c>
      <c r="AR1210">
        <v>1394183.96</v>
      </c>
      <c r="AS1210">
        <v>1394183.96</v>
      </c>
      <c r="AT1210">
        <v>24050.19</v>
      </c>
      <c r="AU1210" t="s">
        <v>4769</v>
      </c>
      <c r="AV1210" t="s">
        <v>4823</v>
      </c>
      <c r="AW1210" t="s">
        <v>4769</v>
      </c>
      <c r="AX1210" t="s">
        <v>4769</v>
      </c>
      <c r="AY1210">
        <v>47.12</v>
      </c>
      <c r="AZ1210">
        <v>50</v>
      </c>
      <c r="BA1210" t="s">
        <v>5289</v>
      </c>
      <c r="BB1210" t="s">
        <v>5457</v>
      </c>
      <c r="BC1210" t="s">
        <v>4768</v>
      </c>
      <c r="BD1210" t="s">
        <v>5531</v>
      </c>
      <c r="BE1210" t="s">
        <v>5531</v>
      </c>
      <c r="BF1210" t="s">
        <v>5553</v>
      </c>
      <c r="BG1210">
        <v>190103</v>
      </c>
      <c r="BH1210">
        <v>-10.44387192996315</v>
      </c>
      <c r="BI1210">
        <v>-76.1898932910144</v>
      </c>
      <c r="BJ1210" t="s">
        <v>3770</v>
      </c>
      <c r="BK1210" t="s">
        <v>3908</v>
      </c>
      <c r="BL1210" t="s">
        <v>3770</v>
      </c>
      <c r="BM1210" t="s">
        <v>3908</v>
      </c>
      <c r="BN1210">
        <v>1959</v>
      </c>
      <c r="BO1210">
        <v>820138.44</v>
      </c>
      <c r="BP1210">
        <v>2026</v>
      </c>
      <c r="BQ1210">
        <v>2023</v>
      </c>
      <c r="BR1210">
        <v>25.62278697833429</v>
      </c>
      <c r="BS1210" t="s">
        <v>6353</v>
      </c>
    </row>
    <row r="1211" spans="1:71" x14ac:dyDescent="0.3">
      <c r="A1211" t="s">
        <v>71</v>
      </c>
      <c r="B1211" t="s">
        <v>74</v>
      </c>
      <c r="C1211" t="s">
        <v>109</v>
      </c>
      <c r="D1211">
        <v>2562214</v>
      </c>
      <c r="E1211">
        <v>2562214</v>
      </c>
      <c r="F1211" t="s">
        <v>1341</v>
      </c>
      <c r="G1211" t="s">
        <v>1738</v>
      </c>
      <c r="H1211" t="s">
        <v>1781</v>
      </c>
      <c r="I1211" t="s">
        <v>1837</v>
      </c>
      <c r="J1211">
        <v>301503</v>
      </c>
      <c r="K1211" t="s">
        <v>109</v>
      </c>
      <c r="L1211" t="s">
        <v>1902</v>
      </c>
      <c r="M1211" t="s">
        <v>1903</v>
      </c>
      <c r="N1211">
        <v>523346.1</v>
      </c>
      <c r="O1211">
        <v>1040125.82</v>
      </c>
      <c r="P1211">
        <v>0</v>
      </c>
      <c r="Q1211">
        <v>0</v>
      </c>
      <c r="R1211">
        <v>0</v>
      </c>
      <c r="S1211" t="s">
        <v>3056</v>
      </c>
      <c r="T1211" t="s">
        <v>3473</v>
      </c>
      <c r="U1211" t="s">
        <v>3473</v>
      </c>
      <c r="V1211" t="s">
        <v>4649</v>
      </c>
      <c r="W1211" t="s">
        <v>4666</v>
      </c>
      <c r="X1211" t="s">
        <v>4693</v>
      </c>
      <c r="Y1211" t="s">
        <v>4750</v>
      </c>
      <c r="Z1211" t="s">
        <v>4751</v>
      </c>
      <c r="AA1211" t="s">
        <v>4752</v>
      </c>
      <c r="AB1211" t="s">
        <v>4768</v>
      </c>
      <c r="AG1211" t="s">
        <v>4769</v>
      </c>
      <c r="AH1211" t="s">
        <v>4768</v>
      </c>
      <c r="AI1211" t="s">
        <v>4768</v>
      </c>
      <c r="AL1211">
        <v>202211</v>
      </c>
      <c r="AM1211">
        <v>202504</v>
      </c>
      <c r="AN1211">
        <v>57000</v>
      </c>
      <c r="AO1211">
        <v>0</v>
      </c>
      <c r="AQ1211">
        <v>0</v>
      </c>
      <c r="AT1211">
        <v>983125.82</v>
      </c>
      <c r="AU1211" t="s">
        <v>4769</v>
      </c>
      <c r="AV1211" t="s">
        <v>4823</v>
      </c>
      <c r="AW1211" t="s">
        <v>4769</v>
      </c>
      <c r="AX1211" t="s">
        <v>4768</v>
      </c>
      <c r="AY1211">
        <v>0</v>
      </c>
      <c r="AZ1211">
        <v>5.48</v>
      </c>
      <c r="BA1211" t="s">
        <v>5290</v>
      </c>
      <c r="BB1211" t="s">
        <v>5451</v>
      </c>
      <c r="BC1211" t="s">
        <v>4768</v>
      </c>
      <c r="BD1211" t="s">
        <v>5531</v>
      </c>
      <c r="BE1211" t="s">
        <v>5531</v>
      </c>
      <c r="BF1211" t="s">
        <v>5553</v>
      </c>
      <c r="BG1211">
        <v>190103</v>
      </c>
      <c r="BH1211">
        <v>-10.43355973724162</v>
      </c>
      <c r="BI1211">
        <v>-76.193152662819998</v>
      </c>
      <c r="BJ1211" t="s">
        <v>4186</v>
      </c>
      <c r="BK1211" t="s">
        <v>6109</v>
      </c>
      <c r="BL1211" t="s">
        <v>4186</v>
      </c>
      <c r="BM1211" t="s">
        <v>6109</v>
      </c>
      <c r="BN1211">
        <v>1000</v>
      </c>
      <c r="BO1211">
        <v>855156.97</v>
      </c>
      <c r="BP1211">
        <v>2026</v>
      </c>
      <c r="BQ1211">
        <v>2022</v>
      </c>
      <c r="BR1211">
        <v>26.6389398540014</v>
      </c>
      <c r="BS1211" t="s">
        <v>6353</v>
      </c>
    </row>
    <row r="1212" spans="1:71" x14ac:dyDescent="0.3">
      <c r="A1212" t="s">
        <v>71</v>
      </c>
      <c r="B1212" t="s">
        <v>74</v>
      </c>
      <c r="C1212" t="s">
        <v>118</v>
      </c>
      <c r="D1212">
        <v>2394769</v>
      </c>
      <c r="E1212">
        <v>2394769</v>
      </c>
      <c r="F1212" t="s">
        <v>1342</v>
      </c>
      <c r="G1212" t="s">
        <v>1761</v>
      </c>
      <c r="H1212" t="s">
        <v>1808</v>
      </c>
      <c r="I1212" t="s">
        <v>1863</v>
      </c>
      <c r="J1212">
        <v>301504</v>
      </c>
      <c r="K1212" t="s">
        <v>118</v>
      </c>
      <c r="L1212" t="s">
        <v>1902</v>
      </c>
      <c r="M1212" t="s">
        <v>1903</v>
      </c>
      <c r="N1212">
        <v>3010389.77</v>
      </c>
      <c r="O1212">
        <v>3564825.37</v>
      </c>
      <c r="P1212">
        <v>0</v>
      </c>
      <c r="Q1212">
        <v>0</v>
      </c>
      <c r="R1212">
        <v>0</v>
      </c>
      <c r="S1212" t="s">
        <v>3057</v>
      </c>
      <c r="T1212" t="s">
        <v>4137</v>
      </c>
      <c r="U1212" t="s">
        <v>3970</v>
      </c>
      <c r="V1212" t="s">
        <v>4653</v>
      </c>
      <c r="W1212" t="s">
        <v>4653</v>
      </c>
      <c r="X1212" t="s">
        <v>4700</v>
      </c>
      <c r="Y1212" t="s">
        <v>4750</v>
      </c>
      <c r="Z1212" t="s">
        <v>4751</v>
      </c>
      <c r="AA1212" t="s">
        <v>4752</v>
      </c>
      <c r="AB1212" t="s">
        <v>4769</v>
      </c>
      <c r="AC1212">
        <v>0</v>
      </c>
      <c r="AD1212">
        <v>0</v>
      </c>
      <c r="AE1212">
        <v>0</v>
      </c>
      <c r="AF1212">
        <v>0</v>
      </c>
      <c r="AG1212" t="s">
        <v>4769</v>
      </c>
      <c r="AH1212" t="s">
        <v>4768</v>
      </c>
      <c r="AI1212" t="s">
        <v>4768</v>
      </c>
      <c r="AL1212">
        <v>202304</v>
      </c>
      <c r="AM1212">
        <v>202304</v>
      </c>
      <c r="AN1212">
        <v>90000.46</v>
      </c>
      <c r="AO1212">
        <v>0</v>
      </c>
      <c r="AQ1212">
        <v>0</v>
      </c>
      <c r="AT1212">
        <v>3474824.91</v>
      </c>
      <c r="AU1212" t="s">
        <v>4769</v>
      </c>
      <c r="AV1212" t="s">
        <v>4823</v>
      </c>
      <c r="AW1212" t="s">
        <v>4769</v>
      </c>
      <c r="AX1212" t="s">
        <v>4768</v>
      </c>
      <c r="AY1212">
        <v>0</v>
      </c>
      <c r="AZ1212">
        <v>0.02</v>
      </c>
      <c r="BA1212" t="s">
        <v>5291</v>
      </c>
      <c r="BB1212" t="s">
        <v>5456</v>
      </c>
      <c r="BC1212" t="s">
        <v>4768</v>
      </c>
      <c r="BD1212" t="s">
        <v>5531</v>
      </c>
      <c r="BE1212" t="s">
        <v>5531</v>
      </c>
      <c r="BF1212" t="s">
        <v>5560</v>
      </c>
      <c r="BG1212">
        <v>190104</v>
      </c>
      <c r="BH1212">
        <v>-11.0038366</v>
      </c>
      <c r="BI1212">
        <v>-76.365449999999996</v>
      </c>
      <c r="BJ1212" t="s">
        <v>4008</v>
      </c>
      <c r="BK1212" t="s">
        <v>5940</v>
      </c>
      <c r="BL1212" t="s">
        <v>4008</v>
      </c>
      <c r="BM1212" t="s">
        <v>5940</v>
      </c>
      <c r="BN1212">
        <v>151</v>
      </c>
      <c r="BO1212">
        <v>3564825.37</v>
      </c>
      <c r="BP1212">
        <v>2026</v>
      </c>
      <c r="BQ1212">
        <v>2017</v>
      </c>
      <c r="BR1212">
        <v>39.543462915028478</v>
      </c>
      <c r="BS1212" t="s">
        <v>6353</v>
      </c>
    </row>
    <row r="1213" spans="1:71" x14ac:dyDescent="0.3">
      <c r="A1213" t="s">
        <v>71</v>
      </c>
      <c r="B1213" t="s">
        <v>74</v>
      </c>
      <c r="C1213" t="s">
        <v>93</v>
      </c>
      <c r="D1213">
        <v>2463860</v>
      </c>
      <c r="E1213">
        <v>2463860</v>
      </c>
      <c r="F1213" t="s">
        <v>1343</v>
      </c>
      <c r="G1213" t="s">
        <v>1736</v>
      </c>
      <c r="H1213" t="s">
        <v>1779</v>
      </c>
      <c r="I1213" t="s">
        <v>1835</v>
      </c>
      <c r="J1213">
        <v>301525</v>
      </c>
      <c r="K1213" t="s">
        <v>93</v>
      </c>
      <c r="L1213" t="s">
        <v>1902</v>
      </c>
      <c r="M1213" t="s">
        <v>1903</v>
      </c>
      <c r="N1213">
        <v>5024362.67</v>
      </c>
      <c r="O1213">
        <v>2199088.17</v>
      </c>
      <c r="P1213">
        <v>0</v>
      </c>
      <c r="Q1213">
        <v>0</v>
      </c>
      <c r="R1213">
        <v>0</v>
      </c>
      <c r="S1213" t="s">
        <v>3058</v>
      </c>
      <c r="T1213" t="s">
        <v>3915</v>
      </c>
      <c r="U1213" t="s">
        <v>3515</v>
      </c>
      <c r="V1213" t="s">
        <v>4648</v>
      </c>
      <c r="W1213" t="s">
        <v>4665</v>
      </c>
      <c r="X1213" t="s">
        <v>4694</v>
      </c>
      <c r="Y1213" t="s">
        <v>4750</v>
      </c>
      <c r="Z1213" t="s">
        <v>4751</v>
      </c>
      <c r="AA1213" t="s">
        <v>4752</v>
      </c>
      <c r="AB1213" t="s">
        <v>4769</v>
      </c>
      <c r="AD1213">
        <v>90000</v>
      </c>
      <c r="AE1213">
        <v>0</v>
      </c>
      <c r="AF1213">
        <v>0</v>
      </c>
      <c r="AG1213" t="s">
        <v>4769</v>
      </c>
      <c r="AH1213" t="s">
        <v>4768</v>
      </c>
      <c r="AI1213" t="s">
        <v>4768</v>
      </c>
      <c r="AL1213">
        <v>201912</v>
      </c>
      <c r="AM1213">
        <v>202312</v>
      </c>
      <c r="AN1213">
        <v>1080076.45</v>
      </c>
      <c r="AO1213">
        <v>0</v>
      </c>
      <c r="AQ1213">
        <v>0</v>
      </c>
      <c r="AT1213">
        <v>1119011.72</v>
      </c>
      <c r="AU1213" t="s">
        <v>4769</v>
      </c>
      <c r="AV1213" t="s">
        <v>4825</v>
      </c>
      <c r="AW1213" t="s">
        <v>4769</v>
      </c>
      <c r="AX1213" t="s">
        <v>4769</v>
      </c>
      <c r="AY1213">
        <v>38.049999999999997</v>
      </c>
      <c r="AZ1213">
        <v>36.369999999999997</v>
      </c>
      <c r="BA1213" t="s">
        <v>5292</v>
      </c>
      <c r="BB1213" t="s">
        <v>4694</v>
      </c>
      <c r="BC1213" t="s">
        <v>4768</v>
      </c>
      <c r="BD1213" t="s">
        <v>5531</v>
      </c>
      <c r="BE1213" t="s">
        <v>5532</v>
      </c>
      <c r="BF1213" t="s">
        <v>5538</v>
      </c>
      <c r="BG1213">
        <v>190304</v>
      </c>
      <c r="BH1213">
        <v>-10.184816400000001</v>
      </c>
      <c r="BI1213">
        <v>-75.14528</v>
      </c>
      <c r="BJ1213" t="s">
        <v>5634</v>
      </c>
      <c r="BK1213" t="s">
        <v>5885</v>
      </c>
      <c r="BL1213" t="s">
        <v>5634</v>
      </c>
      <c r="BM1213" t="s">
        <v>5885</v>
      </c>
      <c r="BN1213">
        <v>147</v>
      </c>
      <c r="BO1213">
        <v>2199088.17</v>
      </c>
      <c r="BP1213">
        <v>2026</v>
      </c>
      <c r="BQ1213">
        <v>2019</v>
      </c>
      <c r="BR1213">
        <v>132.4277657253167</v>
      </c>
      <c r="BS1213" t="s">
        <v>6352</v>
      </c>
    </row>
    <row r="1214" spans="1:71" x14ac:dyDescent="0.3">
      <c r="A1214" t="s">
        <v>71</v>
      </c>
      <c r="B1214" t="s">
        <v>74</v>
      </c>
      <c r="C1214" t="s">
        <v>107</v>
      </c>
      <c r="D1214">
        <v>2511246</v>
      </c>
      <c r="E1214">
        <v>2511246</v>
      </c>
      <c r="F1214" t="s">
        <v>1344</v>
      </c>
      <c r="G1214" t="s">
        <v>1749</v>
      </c>
      <c r="H1214" t="s">
        <v>1794</v>
      </c>
      <c r="I1214" t="s">
        <v>1851</v>
      </c>
      <c r="J1214">
        <v>301526</v>
      </c>
      <c r="K1214" t="s">
        <v>107</v>
      </c>
      <c r="L1214" t="s">
        <v>1902</v>
      </c>
      <c r="M1214" t="s">
        <v>1903</v>
      </c>
      <c r="N1214">
        <v>1997864.43</v>
      </c>
      <c r="O1214">
        <v>1997864.43</v>
      </c>
      <c r="P1214">
        <v>0</v>
      </c>
      <c r="Q1214">
        <v>0</v>
      </c>
      <c r="R1214">
        <v>0</v>
      </c>
      <c r="S1214" t="s">
        <v>3059</v>
      </c>
      <c r="T1214" t="s">
        <v>4138</v>
      </c>
      <c r="U1214" t="s">
        <v>4576</v>
      </c>
      <c r="V1214" t="s">
        <v>4653</v>
      </c>
      <c r="W1214" t="s">
        <v>4653</v>
      </c>
      <c r="X1214" t="s">
        <v>4700</v>
      </c>
      <c r="Y1214" t="s">
        <v>4750</v>
      </c>
      <c r="Z1214" t="s">
        <v>4751</v>
      </c>
      <c r="AA1214" t="s">
        <v>4754</v>
      </c>
      <c r="AB1214" t="s">
        <v>4769</v>
      </c>
      <c r="AC1214">
        <v>780132</v>
      </c>
      <c r="AD1214">
        <v>0</v>
      </c>
      <c r="AE1214">
        <v>0</v>
      </c>
      <c r="AF1214">
        <v>0</v>
      </c>
      <c r="AG1214" t="s">
        <v>4769</v>
      </c>
      <c r="AH1214" t="s">
        <v>4768</v>
      </c>
      <c r="AI1214" t="s">
        <v>4768</v>
      </c>
      <c r="AL1214">
        <v>202211</v>
      </c>
      <c r="AM1214">
        <v>202405</v>
      </c>
      <c r="AN1214">
        <v>1217732.54</v>
      </c>
      <c r="AO1214">
        <v>0</v>
      </c>
      <c r="AQ1214">
        <v>0</v>
      </c>
      <c r="AT1214">
        <v>780131.89</v>
      </c>
      <c r="AU1214" t="s">
        <v>4769</v>
      </c>
      <c r="AV1214" t="s">
        <v>4823</v>
      </c>
      <c r="AW1214" t="s">
        <v>4769</v>
      </c>
      <c r="AX1214" t="s">
        <v>4769</v>
      </c>
      <c r="AY1214">
        <v>60.05</v>
      </c>
      <c r="AZ1214">
        <v>58.52</v>
      </c>
      <c r="BA1214" t="s">
        <v>5293</v>
      </c>
      <c r="BB1214" t="s">
        <v>5456</v>
      </c>
      <c r="BC1214" t="s">
        <v>4768</v>
      </c>
      <c r="BD1214" t="s">
        <v>5531</v>
      </c>
      <c r="BE1214" t="s">
        <v>5532</v>
      </c>
      <c r="BF1214" t="s">
        <v>5550</v>
      </c>
      <c r="BG1214">
        <v>190305</v>
      </c>
      <c r="BH1214">
        <v>-10.072309999999961</v>
      </c>
      <c r="BI1214">
        <v>-75.550749999999937</v>
      </c>
      <c r="BJ1214" t="s">
        <v>3661</v>
      </c>
      <c r="BK1214" t="s">
        <v>5611</v>
      </c>
      <c r="BL1214" t="s">
        <v>6230</v>
      </c>
      <c r="BM1214" t="s">
        <v>6328</v>
      </c>
      <c r="BN1214">
        <v>457</v>
      </c>
      <c r="BO1214">
        <v>1997864.43</v>
      </c>
      <c r="BP1214">
        <v>2026</v>
      </c>
      <c r="BQ1214">
        <v>2021</v>
      </c>
      <c r="BR1214">
        <v>101.27234646398649</v>
      </c>
      <c r="BS1214" t="s">
        <v>6352</v>
      </c>
    </row>
    <row r="1215" spans="1:71" x14ac:dyDescent="0.3">
      <c r="A1215" t="s">
        <v>71</v>
      </c>
      <c r="B1215" t="s">
        <v>74</v>
      </c>
      <c r="C1215" t="s">
        <v>112</v>
      </c>
      <c r="D1215">
        <v>2475723</v>
      </c>
      <c r="E1215">
        <v>2475723</v>
      </c>
      <c r="F1215" t="s">
        <v>1345</v>
      </c>
      <c r="G1215" t="s">
        <v>1754</v>
      </c>
      <c r="H1215" t="s">
        <v>1800</v>
      </c>
      <c r="I1215" t="s">
        <v>1856</v>
      </c>
      <c r="J1215">
        <v>301519</v>
      </c>
      <c r="K1215" t="s">
        <v>112</v>
      </c>
      <c r="L1215" t="s">
        <v>1902</v>
      </c>
      <c r="M1215" t="s">
        <v>1903</v>
      </c>
      <c r="N1215">
        <v>6002429.5999999996</v>
      </c>
      <c r="O1215">
        <v>3645721.56</v>
      </c>
      <c r="P1215">
        <v>0</v>
      </c>
      <c r="Q1215">
        <v>0</v>
      </c>
      <c r="R1215">
        <v>0</v>
      </c>
      <c r="S1215" t="s">
        <v>3060</v>
      </c>
      <c r="T1215" t="s">
        <v>4139</v>
      </c>
      <c r="U1215" t="s">
        <v>4577</v>
      </c>
      <c r="V1215" t="s">
        <v>4654</v>
      </c>
      <c r="W1215" t="s">
        <v>4679</v>
      </c>
      <c r="X1215" t="s">
        <v>4720</v>
      </c>
      <c r="Y1215" t="s">
        <v>4750</v>
      </c>
      <c r="Z1215" t="s">
        <v>4751</v>
      </c>
      <c r="AA1215" t="s">
        <v>4755</v>
      </c>
      <c r="AB1215" t="s">
        <v>4769</v>
      </c>
      <c r="AC1215">
        <v>773810</v>
      </c>
      <c r="AD1215">
        <v>0</v>
      </c>
      <c r="AE1215">
        <v>0</v>
      </c>
      <c r="AF1215">
        <v>0</v>
      </c>
      <c r="AG1215" t="s">
        <v>4769</v>
      </c>
      <c r="AH1215" t="s">
        <v>4768</v>
      </c>
      <c r="AI1215" t="s">
        <v>4768</v>
      </c>
      <c r="AL1215">
        <v>202012</v>
      </c>
      <c r="AM1215">
        <v>202608</v>
      </c>
      <c r="AN1215">
        <v>2712814.52</v>
      </c>
      <c r="AO1215">
        <v>505138.68</v>
      </c>
      <c r="AP1215">
        <v>0</v>
      </c>
      <c r="AQ1215">
        <v>852760</v>
      </c>
      <c r="AR1215">
        <v>842230.5</v>
      </c>
      <c r="AS1215">
        <v>677140.5</v>
      </c>
      <c r="AT1215">
        <v>80147.039999999994</v>
      </c>
      <c r="AU1215" t="s">
        <v>4769</v>
      </c>
      <c r="AV1215" t="s">
        <v>4823</v>
      </c>
      <c r="AW1215" t="s">
        <v>4769</v>
      </c>
      <c r="AX1215" t="s">
        <v>4769</v>
      </c>
      <c r="AY1215">
        <v>78.77</v>
      </c>
      <c r="AZ1215">
        <v>77.88</v>
      </c>
      <c r="BA1215" t="s">
        <v>5294</v>
      </c>
      <c r="BB1215" t="s">
        <v>5475</v>
      </c>
      <c r="BC1215" t="s">
        <v>4768</v>
      </c>
      <c r="BD1215" t="s">
        <v>5531</v>
      </c>
      <c r="BE1215" t="s">
        <v>5533</v>
      </c>
      <c r="BF1215" t="s">
        <v>5551</v>
      </c>
      <c r="BG1215">
        <v>190206</v>
      </c>
      <c r="BH1215">
        <v>-10.45413999999993</v>
      </c>
      <c r="BI1215">
        <v>-76.301469999999938</v>
      </c>
      <c r="BJ1215" t="s">
        <v>5773</v>
      </c>
      <c r="BK1215" t="s">
        <v>6110</v>
      </c>
      <c r="BL1215" t="s">
        <v>3614</v>
      </c>
      <c r="BM1215" t="s">
        <v>3650</v>
      </c>
      <c r="BN1215">
        <v>152</v>
      </c>
      <c r="BO1215">
        <v>3486626.09</v>
      </c>
      <c r="BP1215">
        <v>2026</v>
      </c>
      <c r="BQ1215">
        <v>2020</v>
      </c>
      <c r="BR1215">
        <v>24.119116881913801</v>
      </c>
      <c r="BS1215" t="s">
        <v>6353</v>
      </c>
    </row>
    <row r="1216" spans="1:71" x14ac:dyDescent="0.3">
      <c r="A1216" t="s">
        <v>71</v>
      </c>
      <c r="B1216" t="s">
        <v>74</v>
      </c>
      <c r="C1216" t="s">
        <v>98</v>
      </c>
      <c r="D1216">
        <v>2448827</v>
      </c>
      <c r="E1216">
        <v>2448827</v>
      </c>
      <c r="F1216" t="s">
        <v>1346</v>
      </c>
      <c r="G1216" t="s">
        <v>1741</v>
      </c>
      <c r="H1216" t="s">
        <v>1784</v>
      </c>
      <c r="I1216" t="s">
        <v>1840</v>
      </c>
      <c r="J1216">
        <v>301513</v>
      </c>
      <c r="K1216" t="s">
        <v>98</v>
      </c>
      <c r="L1216" t="s">
        <v>1902</v>
      </c>
      <c r="M1216" t="s">
        <v>1903</v>
      </c>
      <c r="N1216">
        <v>3148747.51</v>
      </c>
      <c r="O1216">
        <v>5359063.17</v>
      </c>
      <c r="P1216">
        <v>0</v>
      </c>
      <c r="Q1216">
        <v>0</v>
      </c>
      <c r="R1216">
        <v>0</v>
      </c>
      <c r="S1216" t="s">
        <v>3061</v>
      </c>
      <c r="T1216" t="s">
        <v>3464</v>
      </c>
      <c r="U1216" t="s">
        <v>4297</v>
      </c>
      <c r="V1216" t="s">
        <v>4655</v>
      </c>
      <c r="W1216" t="s">
        <v>4684</v>
      </c>
      <c r="X1216" t="s">
        <v>4723</v>
      </c>
      <c r="Y1216" t="s">
        <v>4750</v>
      </c>
      <c r="Z1216" t="s">
        <v>4751</v>
      </c>
      <c r="AA1216" t="s">
        <v>4752</v>
      </c>
      <c r="AB1216" t="s">
        <v>4769</v>
      </c>
      <c r="AC1216">
        <v>356883</v>
      </c>
      <c r="AD1216">
        <v>1416568</v>
      </c>
      <c r="AE1216">
        <v>0</v>
      </c>
      <c r="AF1216">
        <v>0</v>
      </c>
      <c r="AG1216" t="s">
        <v>4769</v>
      </c>
      <c r="AH1216" t="s">
        <v>4768</v>
      </c>
      <c r="AI1216" t="s">
        <v>4768</v>
      </c>
      <c r="AL1216">
        <v>202212</v>
      </c>
      <c r="AM1216">
        <v>202602</v>
      </c>
      <c r="AN1216">
        <v>3585612.01</v>
      </c>
      <c r="AO1216">
        <v>15000</v>
      </c>
      <c r="AP1216">
        <v>321950</v>
      </c>
      <c r="AQ1216">
        <v>321950</v>
      </c>
      <c r="AR1216">
        <v>321950</v>
      </c>
      <c r="AS1216">
        <v>321950</v>
      </c>
      <c r="AT1216">
        <v>1451501.16</v>
      </c>
      <c r="AU1216" t="s">
        <v>4769</v>
      </c>
      <c r="AV1216" t="s">
        <v>4823</v>
      </c>
      <c r="AW1216" t="s">
        <v>4769</v>
      </c>
      <c r="AX1216" t="s">
        <v>4769</v>
      </c>
      <c r="AY1216">
        <v>34848465.460000001</v>
      </c>
      <c r="AZ1216">
        <v>32995022.75</v>
      </c>
      <c r="BA1216" t="s">
        <v>5295</v>
      </c>
      <c r="BB1216" t="s">
        <v>5478</v>
      </c>
      <c r="BC1216" t="s">
        <v>4768</v>
      </c>
      <c r="BD1216" t="s">
        <v>5531</v>
      </c>
      <c r="BE1216" t="s">
        <v>5531</v>
      </c>
      <c r="BF1216" t="s">
        <v>5543</v>
      </c>
      <c r="BG1216">
        <v>190113</v>
      </c>
      <c r="BH1216">
        <v>-10.66436</v>
      </c>
      <c r="BI1216">
        <v>-76.253524799999994</v>
      </c>
      <c r="BJ1216" t="s">
        <v>5651</v>
      </c>
      <c r="BK1216" t="s">
        <v>6111</v>
      </c>
      <c r="BL1216" t="s">
        <v>4157</v>
      </c>
      <c r="BM1216" t="s">
        <v>6329</v>
      </c>
      <c r="BN1216">
        <v>40656</v>
      </c>
      <c r="BO1216">
        <v>4777914.3099999996</v>
      </c>
      <c r="BP1216">
        <v>2026</v>
      </c>
      <c r="BQ1216">
        <v>2019</v>
      </c>
      <c r="BR1216">
        <v>0.16382586882383371</v>
      </c>
      <c r="BS1216" t="s">
        <v>6355</v>
      </c>
    </row>
    <row r="1217" spans="1:71" x14ac:dyDescent="0.3">
      <c r="A1217" t="s">
        <v>71</v>
      </c>
      <c r="B1217" t="s">
        <v>74</v>
      </c>
      <c r="C1217" t="s">
        <v>108</v>
      </c>
      <c r="D1217">
        <v>2519027</v>
      </c>
      <c r="E1217">
        <v>2519027</v>
      </c>
      <c r="F1217" t="s">
        <v>1347</v>
      </c>
      <c r="G1217" t="s">
        <v>1750</v>
      </c>
      <c r="H1217" t="s">
        <v>1805</v>
      </c>
      <c r="I1217" t="s">
        <v>1852</v>
      </c>
      <c r="J1217">
        <v>301512</v>
      </c>
      <c r="K1217" t="s">
        <v>108</v>
      </c>
      <c r="L1217" t="s">
        <v>1902</v>
      </c>
      <c r="M1217" t="s">
        <v>1903</v>
      </c>
      <c r="N1217">
        <v>582663.61</v>
      </c>
      <c r="O1217">
        <v>941357.57</v>
      </c>
      <c r="P1217">
        <v>0</v>
      </c>
      <c r="Q1217">
        <v>0</v>
      </c>
      <c r="R1217">
        <v>0</v>
      </c>
      <c r="S1217" t="s">
        <v>3062</v>
      </c>
      <c r="T1217" t="s">
        <v>4140</v>
      </c>
      <c r="U1217" t="s">
        <v>4140</v>
      </c>
      <c r="V1217" t="s">
        <v>4649</v>
      </c>
      <c r="W1217" t="s">
        <v>4666</v>
      </c>
      <c r="X1217" t="s">
        <v>4693</v>
      </c>
      <c r="Y1217" t="s">
        <v>4750</v>
      </c>
      <c r="Z1217" t="s">
        <v>4751</v>
      </c>
      <c r="AA1217" t="s">
        <v>4753</v>
      </c>
      <c r="AB1217" t="s">
        <v>4768</v>
      </c>
      <c r="AG1217" t="s">
        <v>4769</v>
      </c>
      <c r="AH1217" t="s">
        <v>4768</v>
      </c>
      <c r="AI1217" t="s">
        <v>4768</v>
      </c>
      <c r="AL1217">
        <v>202208</v>
      </c>
      <c r="AM1217">
        <v>202412</v>
      </c>
      <c r="AN1217">
        <v>899433.3</v>
      </c>
      <c r="AO1217">
        <v>0</v>
      </c>
      <c r="AQ1217">
        <v>0</v>
      </c>
      <c r="AT1217">
        <v>41924.269999999997</v>
      </c>
      <c r="AU1217" t="s">
        <v>4769</v>
      </c>
      <c r="AV1217" t="s">
        <v>4823</v>
      </c>
      <c r="AW1217" t="s">
        <v>4769</v>
      </c>
      <c r="AX1217" t="s">
        <v>4769</v>
      </c>
      <c r="AY1217">
        <v>44.89</v>
      </c>
      <c r="AZ1217">
        <v>45.23</v>
      </c>
      <c r="BA1217" t="s">
        <v>5296</v>
      </c>
      <c r="BB1217" t="s">
        <v>5451</v>
      </c>
      <c r="BC1217" t="s">
        <v>4768</v>
      </c>
      <c r="BD1217" t="s">
        <v>5531</v>
      </c>
      <c r="BE1217" t="s">
        <v>5531</v>
      </c>
      <c r="BF1217" t="s">
        <v>5552</v>
      </c>
      <c r="BG1217">
        <v>190112</v>
      </c>
      <c r="BH1217">
        <v>-10.87901714903548</v>
      </c>
      <c r="BI1217">
        <v>-76.293249130381028</v>
      </c>
      <c r="BJ1217" t="s">
        <v>5617</v>
      </c>
      <c r="BK1217" t="s">
        <v>5591</v>
      </c>
      <c r="BL1217" t="s">
        <v>5626</v>
      </c>
      <c r="BM1217" t="s">
        <v>6230</v>
      </c>
      <c r="BN1217">
        <v>907</v>
      </c>
      <c r="BO1217">
        <v>650873.30000000005</v>
      </c>
      <c r="BP1217">
        <v>2026</v>
      </c>
      <c r="BQ1217">
        <v>2021</v>
      </c>
      <c r="BR1217">
        <v>24.114372656882029</v>
      </c>
      <c r="BS1217" t="s">
        <v>6353</v>
      </c>
    </row>
    <row r="1218" spans="1:71" x14ac:dyDescent="0.3">
      <c r="A1218" t="s">
        <v>71</v>
      </c>
      <c r="B1218" t="s">
        <v>74</v>
      </c>
      <c r="C1218" t="s">
        <v>113</v>
      </c>
      <c r="D1218">
        <v>2487599</v>
      </c>
      <c r="E1218">
        <v>2487599</v>
      </c>
      <c r="F1218" t="s">
        <v>1348</v>
      </c>
      <c r="G1218" t="s">
        <v>1756</v>
      </c>
      <c r="H1218" t="s">
        <v>1802</v>
      </c>
      <c r="I1218" t="s">
        <v>1858</v>
      </c>
      <c r="J1218">
        <v>301514</v>
      </c>
      <c r="K1218" t="s">
        <v>1884</v>
      </c>
      <c r="L1218" t="s">
        <v>1902</v>
      </c>
      <c r="M1218" t="s">
        <v>1903</v>
      </c>
      <c r="N1218">
        <v>11095672.33</v>
      </c>
      <c r="O1218">
        <v>11095672.33</v>
      </c>
      <c r="P1218">
        <v>0</v>
      </c>
      <c r="Q1218">
        <v>0</v>
      </c>
      <c r="R1218">
        <v>0</v>
      </c>
      <c r="S1218" t="s">
        <v>3063</v>
      </c>
      <c r="T1218" t="s">
        <v>4141</v>
      </c>
      <c r="U1218" t="s">
        <v>4578</v>
      </c>
      <c r="V1218" t="s">
        <v>4657</v>
      </c>
      <c r="W1218" t="s">
        <v>4678</v>
      </c>
      <c r="X1218" t="s">
        <v>4709</v>
      </c>
      <c r="Y1218" t="s">
        <v>4750</v>
      </c>
      <c r="Z1218" t="s">
        <v>4751</v>
      </c>
      <c r="AA1218" t="s">
        <v>4752</v>
      </c>
      <c r="AB1218" t="s">
        <v>4769</v>
      </c>
      <c r="AC1218">
        <v>10697169</v>
      </c>
      <c r="AD1218">
        <v>194780</v>
      </c>
      <c r="AE1218">
        <v>0</v>
      </c>
      <c r="AF1218">
        <v>0</v>
      </c>
      <c r="AG1218" t="s">
        <v>4769</v>
      </c>
      <c r="AH1218" t="s">
        <v>4768</v>
      </c>
      <c r="AI1218" t="s">
        <v>4768</v>
      </c>
      <c r="AL1218">
        <v>202505</v>
      </c>
      <c r="AM1218">
        <v>202512</v>
      </c>
      <c r="AN1218">
        <v>203723.93</v>
      </c>
      <c r="AO1218">
        <v>0</v>
      </c>
      <c r="AP1218">
        <v>0</v>
      </c>
      <c r="AQ1218">
        <v>46237</v>
      </c>
      <c r="AR1218">
        <v>0</v>
      </c>
      <c r="AS1218">
        <v>0</v>
      </c>
      <c r="AT1218">
        <v>10845711.4</v>
      </c>
      <c r="AU1218" t="s">
        <v>4769</v>
      </c>
      <c r="AV1218" t="s">
        <v>4823</v>
      </c>
      <c r="AW1218" t="s">
        <v>4769</v>
      </c>
      <c r="AX1218" t="s">
        <v>4768</v>
      </c>
      <c r="AZ1218">
        <v>1.84</v>
      </c>
      <c r="BA1218" t="s">
        <v>5297</v>
      </c>
      <c r="BB1218" t="s">
        <v>5526</v>
      </c>
      <c r="BC1218" t="s">
        <v>4768</v>
      </c>
      <c r="BD1218" t="s">
        <v>5531</v>
      </c>
      <c r="BE1218" t="s">
        <v>5533</v>
      </c>
      <c r="BF1218" t="s">
        <v>5546</v>
      </c>
      <c r="BG1218">
        <v>190201</v>
      </c>
      <c r="BH1218">
        <v>-10.49205095796442</v>
      </c>
      <c r="BI1218">
        <v>-76.517209765959095</v>
      </c>
      <c r="BJ1218" t="s">
        <v>3977</v>
      </c>
      <c r="BK1218" t="s">
        <v>6112</v>
      </c>
      <c r="BL1218" t="s">
        <v>3977</v>
      </c>
      <c r="BM1218" t="s">
        <v>6112</v>
      </c>
      <c r="BN1218">
        <v>10215</v>
      </c>
      <c r="BO1218">
        <v>11095672.33</v>
      </c>
      <c r="BP1218">
        <v>2026</v>
      </c>
      <c r="BQ1218">
        <v>2020</v>
      </c>
      <c r="BR1218">
        <v>34.735958772803812</v>
      </c>
      <c r="BS1218" t="s">
        <v>6353</v>
      </c>
    </row>
    <row r="1219" spans="1:71" x14ac:dyDescent="0.3">
      <c r="A1219" t="s">
        <v>71</v>
      </c>
      <c r="B1219" t="s">
        <v>74</v>
      </c>
      <c r="C1219" t="s">
        <v>100</v>
      </c>
      <c r="D1219">
        <v>2526588</v>
      </c>
      <c r="E1219">
        <v>2526588</v>
      </c>
      <c r="F1219" t="s">
        <v>1349</v>
      </c>
      <c r="G1219" t="s">
        <v>1743</v>
      </c>
      <c r="H1219" t="s">
        <v>1786</v>
      </c>
      <c r="I1219" t="s">
        <v>1842</v>
      </c>
      <c r="J1219">
        <v>301501</v>
      </c>
      <c r="K1219" t="s">
        <v>1879</v>
      </c>
      <c r="L1219" t="s">
        <v>1902</v>
      </c>
      <c r="M1219" t="s">
        <v>1903</v>
      </c>
      <c r="N1219">
        <v>5381138.5199999996</v>
      </c>
      <c r="O1219">
        <v>5430386.1699999999</v>
      </c>
      <c r="P1219">
        <v>0</v>
      </c>
      <c r="Q1219">
        <v>0</v>
      </c>
      <c r="R1219">
        <v>0</v>
      </c>
      <c r="S1219" t="s">
        <v>3064</v>
      </c>
      <c r="T1219" t="s">
        <v>4142</v>
      </c>
      <c r="U1219" t="s">
        <v>4579</v>
      </c>
      <c r="V1219" t="s">
        <v>4652</v>
      </c>
      <c r="W1219" t="s">
        <v>4670</v>
      </c>
      <c r="X1219" t="s">
        <v>4699</v>
      </c>
      <c r="Y1219" t="s">
        <v>4750</v>
      </c>
      <c r="Z1219" t="s">
        <v>4751</v>
      </c>
      <c r="AA1219" t="s">
        <v>4752</v>
      </c>
      <c r="AB1219" t="s">
        <v>4768</v>
      </c>
      <c r="AG1219" t="s">
        <v>4769</v>
      </c>
      <c r="AH1219" t="s">
        <v>4768</v>
      </c>
      <c r="AI1219" t="s">
        <v>4768</v>
      </c>
      <c r="AN1219">
        <v>0</v>
      </c>
      <c r="AO1219">
        <v>0</v>
      </c>
      <c r="AQ1219">
        <v>0</v>
      </c>
      <c r="AT1219">
        <v>5430386.1699999999</v>
      </c>
      <c r="AU1219" t="s">
        <v>4769</v>
      </c>
      <c r="AV1219" t="s">
        <v>4823</v>
      </c>
      <c r="AW1219" t="s">
        <v>4769</v>
      </c>
      <c r="AX1219" t="s">
        <v>4768</v>
      </c>
      <c r="AZ1219">
        <v>0</v>
      </c>
      <c r="BA1219" t="s">
        <v>5298</v>
      </c>
      <c r="BB1219" t="s">
        <v>5455</v>
      </c>
      <c r="BC1219" t="s">
        <v>4768</v>
      </c>
      <c r="BD1219" t="s">
        <v>5531</v>
      </c>
      <c r="BE1219" t="s">
        <v>5531</v>
      </c>
      <c r="BF1219" t="s">
        <v>5557</v>
      </c>
      <c r="BG1219">
        <v>190101</v>
      </c>
      <c r="BH1219">
        <v>-10.680562259999929</v>
      </c>
      <c r="BI1219">
        <v>-76.258223639999983</v>
      </c>
      <c r="BJ1219" t="s">
        <v>5677</v>
      </c>
      <c r="BK1219" t="s">
        <v>6083</v>
      </c>
      <c r="BL1219" t="s">
        <v>5677</v>
      </c>
      <c r="BM1219" t="s">
        <v>6083</v>
      </c>
      <c r="BN1219">
        <v>100</v>
      </c>
      <c r="BO1219">
        <v>5381138.5300000003</v>
      </c>
      <c r="BP1219">
        <v>2026</v>
      </c>
      <c r="BQ1219">
        <v>2021</v>
      </c>
      <c r="BR1219">
        <v>1.73784980687344</v>
      </c>
      <c r="BS1219" t="s">
        <v>6355</v>
      </c>
    </row>
    <row r="1220" spans="1:71" x14ac:dyDescent="0.3">
      <c r="A1220" t="s">
        <v>71</v>
      </c>
      <c r="B1220" t="s">
        <v>74</v>
      </c>
      <c r="C1220" t="s">
        <v>100</v>
      </c>
      <c r="D1220">
        <v>2571234</v>
      </c>
      <c r="E1220">
        <v>2571234</v>
      </c>
      <c r="F1220" t="s">
        <v>1350</v>
      </c>
      <c r="G1220" t="s">
        <v>1743</v>
      </c>
      <c r="H1220" t="s">
        <v>1786</v>
      </c>
      <c r="I1220" t="s">
        <v>1842</v>
      </c>
      <c r="J1220">
        <v>301501</v>
      </c>
      <c r="K1220" t="s">
        <v>1879</v>
      </c>
      <c r="L1220" t="s">
        <v>1902</v>
      </c>
      <c r="M1220" t="s">
        <v>1903</v>
      </c>
      <c r="N1220">
        <v>1377861.88</v>
      </c>
      <c r="O1220">
        <v>1377861.88</v>
      </c>
      <c r="P1220">
        <v>0</v>
      </c>
      <c r="Q1220">
        <v>0</v>
      </c>
      <c r="R1220">
        <v>0</v>
      </c>
      <c r="S1220" t="s">
        <v>3065</v>
      </c>
      <c r="T1220" t="s">
        <v>3412</v>
      </c>
      <c r="U1220" t="s">
        <v>3412</v>
      </c>
      <c r="V1220" t="s">
        <v>4651</v>
      </c>
      <c r="W1220" t="s">
        <v>4672</v>
      </c>
      <c r="X1220" t="s">
        <v>4702</v>
      </c>
      <c r="Y1220" t="s">
        <v>4750</v>
      </c>
      <c r="Z1220" t="s">
        <v>4751</v>
      </c>
      <c r="AA1220" t="s">
        <v>4752</v>
      </c>
      <c r="AB1220" t="s">
        <v>4768</v>
      </c>
      <c r="AG1220" t="s">
        <v>4768</v>
      </c>
      <c r="AH1220" t="s">
        <v>4768</v>
      </c>
      <c r="AI1220" t="s">
        <v>4768</v>
      </c>
      <c r="AN1220">
        <v>0</v>
      </c>
      <c r="AO1220">
        <v>0</v>
      </c>
      <c r="AQ1220">
        <v>0</v>
      </c>
      <c r="AT1220">
        <v>1377861.88</v>
      </c>
      <c r="AU1220" t="s">
        <v>4769</v>
      </c>
      <c r="AV1220" t="s">
        <v>4824</v>
      </c>
      <c r="AW1220" t="s">
        <v>4769</v>
      </c>
      <c r="AX1220" t="s">
        <v>4768</v>
      </c>
      <c r="AZ1220">
        <v>0</v>
      </c>
      <c r="BB1220" t="s">
        <v>5457</v>
      </c>
      <c r="BC1220" t="s">
        <v>4768</v>
      </c>
      <c r="BD1220" t="s">
        <v>5531</v>
      </c>
      <c r="BE1220" t="s">
        <v>5531</v>
      </c>
      <c r="BF1220" t="s">
        <v>5547</v>
      </c>
      <c r="BG1220">
        <v>190109</v>
      </c>
      <c r="BH1220">
        <v>-10.747658496271971</v>
      </c>
      <c r="BI1220">
        <v>-76.313727307893586</v>
      </c>
      <c r="BJ1220" t="s">
        <v>5569</v>
      </c>
      <c r="BK1220" t="s">
        <v>5568</v>
      </c>
      <c r="BN1220">
        <v>691</v>
      </c>
      <c r="BP1220">
        <v>2026</v>
      </c>
      <c r="BQ1220">
        <v>2022</v>
      </c>
      <c r="BR1220">
        <v>11.260758660873741</v>
      </c>
      <c r="BS1220" t="s">
        <v>6354</v>
      </c>
    </row>
    <row r="1221" spans="1:71" x14ac:dyDescent="0.3">
      <c r="A1221" t="s">
        <v>71</v>
      </c>
      <c r="B1221" t="s">
        <v>74</v>
      </c>
      <c r="C1221" t="s">
        <v>100</v>
      </c>
      <c r="D1221">
        <v>2538179</v>
      </c>
      <c r="E1221">
        <v>2538179</v>
      </c>
      <c r="F1221" t="s">
        <v>1351</v>
      </c>
      <c r="G1221" t="s">
        <v>1743</v>
      </c>
      <c r="H1221" t="s">
        <v>1786</v>
      </c>
      <c r="I1221" t="s">
        <v>1842</v>
      </c>
      <c r="J1221">
        <v>301501</v>
      </c>
      <c r="K1221" t="s">
        <v>1879</v>
      </c>
      <c r="L1221" t="s">
        <v>1902</v>
      </c>
      <c r="M1221" t="s">
        <v>1903</v>
      </c>
      <c r="N1221">
        <v>1198947.98</v>
      </c>
      <c r="O1221">
        <v>1557080.79</v>
      </c>
      <c r="P1221">
        <v>0</v>
      </c>
      <c r="Q1221">
        <v>0</v>
      </c>
      <c r="R1221">
        <v>0</v>
      </c>
      <c r="S1221" t="s">
        <v>3066</v>
      </c>
      <c r="T1221" t="s">
        <v>4143</v>
      </c>
      <c r="U1221" t="s">
        <v>4143</v>
      </c>
      <c r="V1221" t="s">
        <v>4649</v>
      </c>
      <c r="W1221" t="s">
        <v>4666</v>
      </c>
      <c r="X1221" t="s">
        <v>4693</v>
      </c>
      <c r="Y1221" t="s">
        <v>4750</v>
      </c>
      <c r="Z1221" t="s">
        <v>4751</v>
      </c>
      <c r="AA1221" t="s">
        <v>4752</v>
      </c>
      <c r="AB1221" t="s">
        <v>4769</v>
      </c>
      <c r="AC1221">
        <v>0</v>
      </c>
      <c r="AD1221">
        <v>0</v>
      </c>
      <c r="AE1221">
        <v>0</v>
      </c>
      <c r="AF1221">
        <v>0</v>
      </c>
      <c r="AG1221" t="s">
        <v>4769</v>
      </c>
      <c r="AH1221" t="s">
        <v>4768</v>
      </c>
      <c r="AI1221" t="s">
        <v>4768</v>
      </c>
      <c r="AL1221">
        <v>202209</v>
      </c>
      <c r="AM1221">
        <v>202210</v>
      </c>
      <c r="AN1221">
        <v>36300</v>
      </c>
      <c r="AO1221">
        <v>0</v>
      </c>
      <c r="AQ1221">
        <v>0</v>
      </c>
      <c r="AT1221">
        <v>1520780.79</v>
      </c>
      <c r="AU1221" t="s">
        <v>4769</v>
      </c>
      <c r="AV1221" t="s">
        <v>4823</v>
      </c>
      <c r="AW1221" t="s">
        <v>4769</v>
      </c>
      <c r="AX1221" t="s">
        <v>4768</v>
      </c>
      <c r="AZ1221">
        <v>2.33</v>
      </c>
      <c r="BA1221" t="s">
        <v>5299</v>
      </c>
      <c r="BB1221" t="s">
        <v>5451</v>
      </c>
      <c r="BC1221" t="s">
        <v>4768</v>
      </c>
      <c r="BD1221" t="s">
        <v>5531</v>
      </c>
      <c r="BE1221" t="s">
        <v>5531</v>
      </c>
      <c r="BF1221" t="s">
        <v>5552</v>
      </c>
      <c r="BG1221">
        <v>190112</v>
      </c>
      <c r="BH1221">
        <v>-10.81247901011238</v>
      </c>
      <c r="BI1221">
        <v>-76.223049363827371</v>
      </c>
      <c r="BJ1221" t="s">
        <v>5626</v>
      </c>
      <c r="BK1221" t="s">
        <v>6113</v>
      </c>
      <c r="BL1221" t="s">
        <v>5626</v>
      </c>
      <c r="BM1221" t="s">
        <v>6113</v>
      </c>
      <c r="BN1221">
        <v>100</v>
      </c>
      <c r="BO1221">
        <v>1557080.79</v>
      </c>
      <c r="BP1221">
        <v>2026</v>
      </c>
      <c r="BQ1221">
        <v>2021</v>
      </c>
      <c r="BR1221">
        <v>16.640141036327641</v>
      </c>
      <c r="BS1221" t="s">
        <v>6354</v>
      </c>
    </row>
    <row r="1222" spans="1:71" x14ac:dyDescent="0.3">
      <c r="A1222" t="s">
        <v>71</v>
      </c>
      <c r="B1222" t="s">
        <v>74</v>
      </c>
      <c r="C1222" t="s">
        <v>100</v>
      </c>
      <c r="D1222">
        <v>2567835</v>
      </c>
      <c r="E1222">
        <v>2567835</v>
      </c>
      <c r="F1222" t="s">
        <v>1352</v>
      </c>
      <c r="G1222" t="s">
        <v>1743</v>
      </c>
      <c r="H1222" t="s">
        <v>1786</v>
      </c>
      <c r="I1222" t="s">
        <v>1842</v>
      </c>
      <c r="J1222">
        <v>301501</v>
      </c>
      <c r="K1222" t="s">
        <v>1879</v>
      </c>
      <c r="L1222" t="s">
        <v>1902</v>
      </c>
      <c r="M1222" t="s">
        <v>1903</v>
      </c>
      <c r="N1222">
        <v>977001.8</v>
      </c>
      <c r="O1222">
        <v>977001.8</v>
      </c>
      <c r="P1222">
        <v>0</v>
      </c>
      <c r="Q1222">
        <v>0</v>
      </c>
      <c r="R1222">
        <v>0</v>
      </c>
      <c r="S1222" t="s">
        <v>3067</v>
      </c>
      <c r="T1222" t="s">
        <v>3693</v>
      </c>
      <c r="U1222" t="s">
        <v>3693</v>
      </c>
      <c r="V1222" t="s">
        <v>4652</v>
      </c>
      <c r="W1222" t="s">
        <v>4670</v>
      </c>
      <c r="X1222" t="s">
        <v>4699</v>
      </c>
      <c r="Y1222" t="s">
        <v>4750</v>
      </c>
      <c r="Z1222" t="s">
        <v>4751</v>
      </c>
      <c r="AA1222" t="s">
        <v>4752</v>
      </c>
      <c r="AB1222" t="s">
        <v>4768</v>
      </c>
      <c r="AG1222" t="s">
        <v>4768</v>
      </c>
      <c r="AH1222" t="s">
        <v>4768</v>
      </c>
      <c r="AI1222" t="s">
        <v>4768</v>
      </c>
      <c r="AN1222">
        <v>0</v>
      </c>
      <c r="AO1222">
        <v>0</v>
      </c>
      <c r="AQ1222">
        <v>0</v>
      </c>
      <c r="AT1222">
        <v>977001.8</v>
      </c>
      <c r="AU1222" t="s">
        <v>4769</v>
      </c>
      <c r="AV1222" t="s">
        <v>4824</v>
      </c>
      <c r="AW1222" t="s">
        <v>4769</v>
      </c>
      <c r="AX1222" t="s">
        <v>4768</v>
      </c>
      <c r="AZ1222">
        <v>0</v>
      </c>
      <c r="BB1222" t="s">
        <v>5455</v>
      </c>
      <c r="BC1222" t="s">
        <v>4768</v>
      </c>
      <c r="BD1222" t="s">
        <v>5531</v>
      </c>
      <c r="BE1222" t="s">
        <v>5531</v>
      </c>
      <c r="BF1222" t="s">
        <v>5557</v>
      </c>
      <c r="BG1222">
        <v>190101</v>
      </c>
      <c r="BH1222">
        <v>-10.67943943196237</v>
      </c>
      <c r="BI1222">
        <v>-76.248044663937691</v>
      </c>
      <c r="BJ1222" t="s">
        <v>5571</v>
      </c>
      <c r="BK1222" t="s">
        <v>5565</v>
      </c>
      <c r="BN1222">
        <v>100</v>
      </c>
      <c r="BP1222">
        <v>2026</v>
      </c>
      <c r="BQ1222">
        <v>2022</v>
      </c>
      <c r="BR1222">
        <v>1.6168664604410561</v>
      </c>
      <c r="BS1222" t="s">
        <v>6355</v>
      </c>
    </row>
    <row r="1223" spans="1:71" x14ac:dyDescent="0.3">
      <c r="A1223" t="s">
        <v>73</v>
      </c>
      <c r="B1223" t="s">
        <v>77</v>
      </c>
      <c r="C1223" t="s">
        <v>130</v>
      </c>
      <c r="D1223">
        <v>2503951</v>
      </c>
      <c r="E1223">
        <v>2503951</v>
      </c>
      <c r="F1223" t="s">
        <v>1353</v>
      </c>
      <c r="G1223" t="s">
        <v>1748</v>
      </c>
      <c r="H1223" t="s">
        <v>1818</v>
      </c>
      <c r="I1223" t="s">
        <v>1876</v>
      </c>
      <c r="J1223">
        <v>1728</v>
      </c>
      <c r="K1223" t="s">
        <v>1899</v>
      </c>
      <c r="L1223" t="s">
        <v>1902</v>
      </c>
      <c r="M1223" t="s">
        <v>1903</v>
      </c>
      <c r="N1223">
        <v>71661575.969999999</v>
      </c>
      <c r="O1223">
        <v>126816987.02</v>
      </c>
      <c r="P1223">
        <v>0</v>
      </c>
      <c r="Q1223">
        <v>0</v>
      </c>
      <c r="R1223">
        <v>0</v>
      </c>
      <c r="S1223" t="s">
        <v>3068</v>
      </c>
      <c r="T1223" t="s">
        <v>4144</v>
      </c>
      <c r="U1223" t="s">
        <v>4565</v>
      </c>
      <c r="V1223" t="s">
        <v>4648</v>
      </c>
      <c r="W1223" t="s">
        <v>4665</v>
      </c>
      <c r="X1223" t="s">
        <v>4692</v>
      </c>
      <c r="Y1223" t="s">
        <v>4750</v>
      </c>
      <c r="Z1223" t="s">
        <v>4751</v>
      </c>
      <c r="AA1223" t="s">
        <v>4766</v>
      </c>
      <c r="AB1223" t="s">
        <v>4769</v>
      </c>
      <c r="AC1223">
        <v>11351705</v>
      </c>
      <c r="AD1223">
        <v>13445775.130000001</v>
      </c>
      <c r="AE1223">
        <v>24240497.510000002</v>
      </c>
      <c r="AF1223">
        <v>25176864.859999999</v>
      </c>
      <c r="AG1223" t="s">
        <v>4768</v>
      </c>
      <c r="AH1223" t="s">
        <v>4768</v>
      </c>
      <c r="AI1223" t="s">
        <v>4768</v>
      </c>
      <c r="AN1223">
        <v>0</v>
      </c>
      <c r="AO1223">
        <v>0</v>
      </c>
      <c r="AQ1223">
        <v>0</v>
      </c>
      <c r="AT1223">
        <v>126816987.02</v>
      </c>
      <c r="AU1223" t="s">
        <v>4769</v>
      </c>
      <c r="AV1223" t="s">
        <v>4824</v>
      </c>
      <c r="AW1223" t="s">
        <v>4769</v>
      </c>
      <c r="AX1223" t="s">
        <v>4768</v>
      </c>
      <c r="AZ1223">
        <v>0</v>
      </c>
      <c r="BB1223" t="s">
        <v>4692</v>
      </c>
      <c r="BC1223" t="s">
        <v>4768</v>
      </c>
      <c r="BD1223" t="s">
        <v>5531</v>
      </c>
      <c r="BE1223" t="s">
        <v>5532</v>
      </c>
      <c r="BF1223" t="s">
        <v>5539</v>
      </c>
      <c r="BG1223">
        <v>190306</v>
      </c>
      <c r="BH1223">
        <v>-10.297000000000001</v>
      </c>
      <c r="BI1223">
        <v>-74.939599999999999</v>
      </c>
      <c r="BJ1223" t="s">
        <v>4136</v>
      </c>
      <c r="BK1223" t="s">
        <v>6114</v>
      </c>
      <c r="BL1223" t="s">
        <v>4136</v>
      </c>
      <c r="BM1223" t="s">
        <v>6114</v>
      </c>
      <c r="BN1223">
        <v>1095</v>
      </c>
      <c r="BO1223">
        <v>118869460.06</v>
      </c>
      <c r="BP1223">
        <v>2026</v>
      </c>
      <c r="BQ1223">
        <v>2020</v>
      </c>
      <c r="BR1223">
        <v>149.35527067858141</v>
      </c>
      <c r="BS1223" t="s">
        <v>6352</v>
      </c>
    </row>
    <row r="1224" spans="1:71" x14ac:dyDescent="0.3">
      <c r="A1224" t="s">
        <v>71</v>
      </c>
      <c r="B1224" t="s">
        <v>74</v>
      </c>
      <c r="C1224" t="s">
        <v>116</v>
      </c>
      <c r="D1224">
        <v>2660972</v>
      </c>
      <c r="E1224">
        <v>2660972</v>
      </c>
      <c r="F1224" t="s">
        <v>1354</v>
      </c>
      <c r="G1224" t="s">
        <v>1759</v>
      </c>
      <c r="H1224" t="s">
        <v>1806</v>
      </c>
      <c r="I1224" t="s">
        <v>1861</v>
      </c>
      <c r="J1224">
        <v>301518</v>
      </c>
      <c r="K1224" t="s">
        <v>116</v>
      </c>
      <c r="L1224" t="s">
        <v>1902</v>
      </c>
      <c r="M1224" t="s">
        <v>1903</v>
      </c>
      <c r="N1224">
        <v>282245.96000000002</v>
      </c>
      <c r="O1224">
        <v>391167.16</v>
      </c>
      <c r="P1224">
        <v>0</v>
      </c>
      <c r="Q1224">
        <v>0</v>
      </c>
      <c r="R1224">
        <v>0</v>
      </c>
      <c r="S1224" t="s">
        <v>3069</v>
      </c>
      <c r="T1224" t="s">
        <v>3532</v>
      </c>
      <c r="U1224" t="s">
        <v>4003</v>
      </c>
      <c r="V1224" t="s">
        <v>4649</v>
      </c>
      <c r="W1224" t="s">
        <v>79</v>
      </c>
      <c r="X1224" t="s">
        <v>4697</v>
      </c>
      <c r="Y1224" t="s">
        <v>4750</v>
      </c>
      <c r="Z1224" t="s">
        <v>4751</v>
      </c>
      <c r="AA1224" t="s">
        <v>4752</v>
      </c>
      <c r="AB1224" t="s">
        <v>4769</v>
      </c>
      <c r="AC1224">
        <v>375167</v>
      </c>
      <c r="AD1224">
        <v>0</v>
      </c>
      <c r="AE1224">
        <v>0</v>
      </c>
      <c r="AF1224">
        <v>0</v>
      </c>
      <c r="AG1224" t="s">
        <v>4769</v>
      </c>
      <c r="AH1224" t="s">
        <v>4768</v>
      </c>
      <c r="AI1224" t="s">
        <v>4768</v>
      </c>
      <c r="AL1224">
        <v>202411</v>
      </c>
      <c r="AM1224">
        <v>202511</v>
      </c>
      <c r="AN1224">
        <v>16000</v>
      </c>
      <c r="AO1224">
        <v>0</v>
      </c>
      <c r="AP1224">
        <v>0</v>
      </c>
      <c r="AQ1224">
        <v>375169</v>
      </c>
      <c r="AR1224">
        <v>368071.03</v>
      </c>
      <c r="AS1224">
        <v>15470</v>
      </c>
      <c r="AT1224">
        <v>-1.84</v>
      </c>
      <c r="AU1224" t="s">
        <v>4769</v>
      </c>
      <c r="AV1224" t="s">
        <v>4823</v>
      </c>
      <c r="AW1224" t="s">
        <v>4769</v>
      </c>
      <c r="AX1224" t="s">
        <v>4768</v>
      </c>
      <c r="AZ1224">
        <v>3.83</v>
      </c>
      <c r="BA1224" t="s">
        <v>5300</v>
      </c>
      <c r="BB1224" t="s">
        <v>5486</v>
      </c>
      <c r="BC1224" t="s">
        <v>4768</v>
      </c>
      <c r="BD1224" t="s">
        <v>5531</v>
      </c>
      <c r="BE1224" t="s">
        <v>5533</v>
      </c>
      <c r="BF1224" t="s">
        <v>5558</v>
      </c>
      <c r="BG1224">
        <v>190205</v>
      </c>
      <c r="BH1224">
        <v>-10.44022316950085</v>
      </c>
      <c r="BI1224">
        <v>-76.495650347393379</v>
      </c>
      <c r="BJ1224" t="s">
        <v>3676</v>
      </c>
      <c r="BK1224" t="s">
        <v>4365</v>
      </c>
      <c r="BL1224" t="s">
        <v>3676</v>
      </c>
      <c r="BM1224" t="s">
        <v>4365</v>
      </c>
      <c r="BN1224">
        <v>137</v>
      </c>
      <c r="BO1224">
        <v>391167.16</v>
      </c>
      <c r="BP1224">
        <v>2026</v>
      </c>
      <c r="BQ1224">
        <v>2024</v>
      </c>
      <c r="BR1224">
        <v>36.49724200027137</v>
      </c>
      <c r="BS1224" t="s">
        <v>6353</v>
      </c>
    </row>
    <row r="1225" spans="1:71" x14ac:dyDescent="0.3">
      <c r="A1225" t="s">
        <v>72</v>
      </c>
      <c r="B1225" t="s">
        <v>75</v>
      </c>
      <c r="C1225" t="s">
        <v>101</v>
      </c>
      <c r="D1225">
        <v>2560770</v>
      </c>
      <c r="E1225">
        <v>2560770</v>
      </c>
      <c r="F1225" t="s">
        <v>1355</v>
      </c>
      <c r="G1225" t="s">
        <v>1738</v>
      </c>
      <c r="H1225" t="s">
        <v>1787</v>
      </c>
      <c r="I1225" t="s">
        <v>1843</v>
      </c>
      <c r="J1225">
        <v>1460</v>
      </c>
      <c r="K1225" t="s">
        <v>1880</v>
      </c>
      <c r="L1225" t="s">
        <v>1902</v>
      </c>
      <c r="M1225" t="s">
        <v>1903</v>
      </c>
      <c r="N1225">
        <v>1524373.91</v>
      </c>
      <c r="O1225">
        <v>1524373.91</v>
      </c>
      <c r="P1225">
        <v>0</v>
      </c>
      <c r="Q1225">
        <v>0</v>
      </c>
      <c r="R1225">
        <v>0</v>
      </c>
      <c r="S1225" t="s">
        <v>3070</v>
      </c>
      <c r="T1225" t="s">
        <v>3429</v>
      </c>
      <c r="U1225" t="s">
        <v>3731</v>
      </c>
      <c r="V1225" t="s">
        <v>78</v>
      </c>
      <c r="W1225" t="s">
        <v>4667</v>
      </c>
      <c r="X1225" t="s">
        <v>4695</v>
      </c>
      <c r="Y1225" t="s">
        <v>4750</v>
      </c>
      <c r="Z1225" t="s">
        <v>4751</v>
      </c>
      <c r="AA1225" t="s">
        <v>4752</v>
      </c>
      <c r="AB1225" t="s">
        <v>4768</v>
      </c>
      <c r="AG1225" t="s">
        <v>4768</v>
      </c>
      <c r="AH1225" t="s">
        <v>4768</v>
      </c>
      <c r="AI1225" t="s">
        <v>4768</v>
      </c>
      <c r="AN1225">
        <v>0</v>
      </c>
      <c r="AO1225">
        <v>0</v>
      </c>
      <c r="AQ1225">
        <v>0</v>
      </c>
      <c r="AT1225">
        <v>1524373.91</v>
      </c>
      <c r="AU1225" t="s">
        <v>4768</v>
      </c>
      <c r="AW1225" t="s">
        <v>4769</v>
      </c>
      <c r="AX1225" t="s">
        <v>4768</v>
      </c>
      <c r="AZ1225">
        <v>0</v>
      </c>
      <c r="BB1225" t="s">
        <v>5452</v>
      </c>
      <c r="BC1225" t="s">
        <v>4768</v>
      </c>
      <c r="BD1225" t="s">
        <v>5531</v>
      </c>
      <c r="BE1225" t="s">
        <v>5532</v>
      </c>
      <c r="BF1225" t="s">
        <v>5537</v>
      </c>
      <c r="BG1225">
        <v>190302</v>
      </c>
      <c r="BH1225">
        <v>-10.513690439208411</v>
      </c>
      <c r="BI1225">
        <v>-75.452293526822544</v>
      </c>
      <c r="BJ1225" t="s">
        <v>5569</v>
      </c>
      <c r="BK1225" t="s">
        <v>3819</v>
      </c>
      <c r="BN1225">
        <v>940</v>
      </c>
      <c r="BP1225">
        <v>2026</v>
      </c>
      <c r="BQ1225">
        <v>2022</v>
      </c>
      <c r="BR1225">
        <v>89.146468671716789</v>
      </c>
      <c r="BS1225" t="s">
        <v>6352</v>
      </c>
    </row>
    <row r="1226" spans="1:71" x14ac:dyDescent="0.3">
      <c r="A1226" t="s">
        <v>72</v>
      </c>
      <c r="B1226" t="s">
        <v>75</v>
      </c>
      <c r="C1226" t="s">
        <v>101</v>
      </c>
      <c r="D1226">
        <v>2527926</v>
      </c>
      <c r="E1226">
        <v>2527926</v>
      </c>
      <c r="F1226" t="s">
        <v>1356</v>
      </c>
      <c r="G1226" t="s">
        <v>1738</v>
      </c>
      <c r="H1226" t="s">
        <v>1781</v>
      </c>
      <c r="I1226" t="s">
        <v>1837</v>
      </c>
      <c r="J1226">
        <v>885</v>
      </c>
      <c r="K1226" t="s">
        <v>1881</v>
      </c>
      <c r="L1226" t="s">
        <v>1902</v>
      </c>
      <c r="M1226" t="s">
        <v>1903</v>
      </c>
      <c r="N1226">
        <v>16274713.890000001</v>
      </c>
      <c r="O1226">
        <v>16274713.890000001</v>
      </c>
      <c r="P1226">
        <v>0</v>
      </c>
      <c r="Q1226">
        <v>0</v>
      </c>
      <c r="R1226">
        <v>0</v>
      </c>
      <c r="S1226" t="s">
        <v>3071</v>
      </c>
      <c r="T1226" t="s">
        <v>4145</v>
      </c>
      <c r="U1226" t="s">
        <v>4580</v>
      </c>
      <c r="V1226" t="s">
        <v>4652</v>
      </c>
      <c r="W1226" t="s">
        <v>4670</v>
      </c>
      <c r="X1226" t="s">
        <v>4699</v>
      </c>
      <c r="Y1226" t="s">
        <v>4750</v>
      </c>
      <c r="Z1226" t="s">
        <v>4751</v>
      </c>
      <c r="AA1226" t="s">
        <v>4752</v>
      </c>
      <c r="AB1226" t="s">
        <v>4769</v>
      </c>
      <c r="AC1226">
        <v>65659</v>
      </c>
      <c r="AD1226">
        <v>0</v>
      </c>
      <c r="AE1226">
        <v>0</v>
      </c>
      <c r="AF1226">
        <v>0</v>
      </c>
      <c r="AG1226" t="s">
        <v>4768</v>
      </c>
      <c r="AH1226" t="s">
        <v>4768</v>
      </c>
      <c r="AI1226" t="s">
        <v>4768</v>
      </c>
      <c r="AL1226">
        <v>202312</v>
      </c>
      <c r="AM1226">
        <v>202312</v>
      </c>
      <c r="AN1226">
        <v>75000</v>
      </c>
      <c r="AO1226">
        <v>0</v>
      </c>
      <c r="AP1226">
        <v>65659</v>
      </c>
      <c r="AQ1226">
        <v>65659</v>
      </c>
      <c r="AR1226">
        <v>65659</v>
      </c>
      <c r="AS1226">
        <v>0</v>
      </c>
      <c r="AT1226">
        <v>16134054.890000001</v>
      </c>
      <c r="AU1226" t="s">
        <v>4768</v>
      </c>
      <c r="AW1226" t="s">
        <v>4769</v>
      </c>
      <c r="AX1226" t="s">
        <v>4768</v>
      </c>
      <c r="AZ1226">
        <v>0</v>
      </c>
      <c r="BB1226" t="s">
        <v>5455</v>
      </c>
      <c r="BC1226" t="s">
        <v>4768</v>
      </c>
      <c r="BD1226" t="s">
        <v>5531</v>
      </c>
      <c r="BE1226" t="s">
        <v>5531</v>
      </c>
      <c r="BF1226" t="s">
        <v>5560</v>
      </c>
      <c r="BG1226">
        <v>190104</v>
      </c>
      <c r="BH1226">
        <v>-11.003837039999951</v>
      </c>
      <c r="BI1226">
        <v>-76.365445679999937</v>
      </c>
      <c r="BJ1226" t="s">
        <v>5607</v>
      </c>
      <c r="BK1226" t="s">
        <v>5655</v>
      </c>
      <c r="BN1226">
        <v>4444</v>
      </c>
      <c r="BP1226">
        <v>2026</v>
      </c>
      <c r="BQ1226">
        <v>2021</v>
      </c>
      <c r="BR1226">
        <v>39.543363017099203</v>
      </c>
      <c r="BS1226" t="s">
        <v>6353</v>
      </c>
    </row>
    <row r="1227" spans="1:71" x14ac:dyDescent="0.3">
      <c r="A1227" t="s">
        <v>72</v>
      </c>
      <c r="B1227" t="s">
        <v>75</v>
      </c>
      <c r="C1227" t="s">
        <v>101</v>
      </c>
      <c r="D1227">
        <v>2560805</v>
      </c>
      <c r="E1227">
        <v>2560805</v>
      </c>
      <c r="F1227" t="s">
        <v>1357</v>
      </c>
      <c r="G1227" t="s">
        <v>1738</v>
      </c>
      <c r="H1227" t="s">
        <v>1787</v>
      </c>
      <c r="I1227" t="s">
        <v>1843</v>
      </c>
      <c r="J1227">
        <v>1460</v>
      </c>
      <c r="K1227" t="s">
        <v>1880</v>
      </c>
      <c r="L1227" t="s">
        <v>1902</v>
      </c>
      <c r="M1227" t="s">
        <v>1903</v>
      </c>
      <c r="N1227">
        <v>2023163.74</v>
      </c>
      <c r="O1227">
        <v>2023163.74</v>
      </c>
      <c r="P1227">
        <v>0</v>
      </c>
      <c r="Q1227">
        <v>0</v>
      </c>
      <c r="R1227">
        <v>0</v>
      </c>
      <c r="S1227" t="s">
        <v>2683</v>
      </c>
      <c r="T1227" t="s">
        <v>3429</v>
      </c>
      <c r="U1227" t="s">
        <v>4404</v>
      </c>
      <c r="V1227" t="s">
        <v>4648</v>
      </c>
      <c r="W1227" t="s">
        <v>4665</v>
      </c>
      <c r="X1227" t="s">
        <v>4694</v>
      </c>
      <c r="Y1227" t="s">
        <v>4750</v>
      </c>
      <c r="Z1227" t="s">
        <v>4751</v>
      </c>
      <c r="AA1227" t="s">
        <v>4752</v>
      </c>
      <c r="AB1227" t="s">
        <v>4768</v>
      </c>
      <c r="AG1227" t="s">
        <v>4768</v>
      </c>
      <c r="AH1227" t="s">
        <v>4768</v>
      </c>
      <c r="AI1227" t="s">
        <v>4768</v>
      </c>
      <c r="AN1227">
        <v>0</v>
      </c>
      <c r="AO1227">
        <v>0</v>
      </c>
      <c r="AQ1227">
        <v>0</v>
      </c>
      <c r="AT1227">
        <v>2023163.74</v>
      </c>
      <c r="AU1227" t="s">
        <v>4768</v>
      </c>
      <c r="AW1227" t="s">
        <v>4769</v>
      </c>
      <c r="AX1227" t="s">
        <v>4768</v>
      </c>
      <c r="AZ1227">
        <v>0</v>
      </c>
      <c r="BB1227" t="s">
        <v>4694</v>
      </c>
      <c r="BC1227" t="s">
        <v>4768</v>
      </c>
      <c r="BD1227" t="s">
        <v>5531</v>
      </c>
      <c r="BE1227" t="s">
        <v>5532</v>
      </c>
      <c r="BF1227" t="s">
        <v>5532</v>
      </c>
      <c r="BG1227">
        <v>190301</v>
      </c>
      <c r="BH1227">
        <v>-10.604320177314889</v>
      </c>
      <c r="BI1227">
        <v>-75.380721528491847</v>
      </c>
      <c r="BJ1227" t="s">
        <v>5571</v>
      </c>
      <c r="BK1227" t="s">
        <v>5568</v>
      </c>
      <c r="BN1227">
        <v>12</v>
      </c>
      <c r="BP1227">
        <v>2026</v>
      </c>
      <c r="BQ1227">
        <v>2022</v>
      </c>
      <c r="BR1227">
        <v>95.581206585323628</v>
      </c>
      <c r="BS1227" t="s">
        <v>6352</v>
      </c>
    </row>
    <row r="1228" spans="1:71" x14ac:dyDescent="0.3">
      <c r="A1228" t="s">
        <v>72</v>
      </c>
      <c r="B1228" t="s">
        <v>75</v>
      </c>
      <c r="C1228" t="s">
        <v>101</v>
      </c>
      <c r="D1228">
        <v>2565951</v>
      </c>
      <c r="E1228">
        <v>2565951</v>
      </c>
      <c r="F1228" t="s">
        <v>1358</v>
      </c>
      <c r="G1228" t="s">
        <v>1738</v>
      </c>
      <c r="H1228" t="s">
        <v>1781</v>
      </c>
      <c r="I1228" t="s">
        <v>1837</v>
      </c>
      <c r="J1228">
        <v>885</v>
      </c>
      <c r="K1228" t="s">
        <v>1881</v>
      </c>
      <c r="L1228" t="s">
        <v>1902</v>
      </c>
      <c r="M1228" t="s">
        <v>1903</v>
      </c>
      <c r="N1228">
        <v>5753539.3600000003</v>
      </c>
      <c r="O1228">
        <v>13714846.85</v>
      </c>
      <c r="P1228">
        <v>0</v>
      </c>
      <c r="Q1228">
        <v>0</v>
      </c>
      <c r="R1228">
        <v>0</v>
      </c>
      <c r="S1228" t="s">
        <v>3072</v>
      </c>
      <c r="T1228" t="s">
        <v>3434</v>
      </c>
      <c r="U1228" t="s">
        <v>4418</v>
      </c>
      <c r="V1228" t="s">
        <v>4648</v>
      </c>
      <c r="W1228" t="s">
        <v>4665</v>
      </c>
      <c r="X1228" t="s">
        <v>4694</v>
      </c>
      <c r="Y1228" t="s">
        <v>4750</v>
      </c>
      <c r="Z1228" t="s">
        <v>4751</v>
      </c>
      <c r="AA1228" t="s">
        <v>4753</v>
      </c>
      <c r="AB1228" t="s">
        <v>4769</v>
      </c>
      <c r="AC1228">
        <v>3475608</v>
      </c>
      <c r="AD1228">
        <v>1000000</v>
      </c>
      <c r="AE1228">
        <v>0</v>
      </c>
      <c r="AF1228">
        <v>0</v>
      </c>
      <c r="AG1228" t="s">
        <v>4769</v>
      </c>
      <c r="AH1228" t="s">
        <v>4768</v>
      </c>
      <c r="AI1228" t="s">
        <v>4768</v>
      </c>
      <c r="AL1228">
        <v>202312</v>
      </c>
      <c r="AM1228">
        <v>202510</v>
      </c>
      <c r="AN1228">
        <v>160563.12</v>
      </c>
      <c r="AO1228">
        <v>0</v>
      </c>
      <c r="AP1228">
        <v>3475608</v>
      </c>
      <c r="AQ1228">
        <v>2283105</v>
      </c>
      <c r="AR1228">
        <v>0</v>
      </c>
      <c r="AS1228">
        <v>0</v>
      </c>
      <c r="AT1228">
        <v>11271178.73</v>
      </c>
      <c r="AU1228" t="s">
        <v>4769</v>
      </c>
      <c r="AV1228" t="s">
        <v>4823</v>
      </c>
      <c r="AW1228" t="s">
        <v>4769</v>
      </c>
      <c r="AX1228" t="s">
        <v>4768</v>
      </c>
      <c r="AY1228">
        <v>0</v>
      </c>
      <c r="AZ1228">
        <v>1.17</v>
      </c>
      <c r="BA1228" t="s">
        <v>5301</v>
      </c>
      <c r="BB1228" t="s">
        <v>4694</v>
      </c>
      <c r="BC1228" t="s">
        <v>4768</v>
      </c>
      <c r="BD1228" t="s">
        <v>5531</v>
      </c>
      <c r="BE1228" t="s">
        <v>5531</v>
      </c>
      <c r="BF1228" t="s">
        <v>5545</v>
      </c>
      <c r="BG1228">
        <v>190108</v>
      </c>
      <c r="BH1228">
        <v>-10.595800000000001</v>
      </c>
      <c r="BI1228">
        <v>-76.216300000000004</v>
      </c>
      <c r="BJ1228" t="s">
        <v>3818</v>
      </c>
      <c r="BK1228" t="s">
        <v>6115</v>
      </c>
      <c r="BL1228" t="s">
        <v>3818</v>
      </c>
      <c r="BM1228" t="s">
        <v>6115</v>
      </c>
      <c r="BN1228">
        <v>157</v>
      </c>
      <c r="BO1228">
        <v>13833266.85</v>
      </c>
      <c r="BP1228">
        <v>2026</v>
      </c>
      <c r="BQ1228">
        <v>2022</v>
      </c>
      <c r="BR1228">
        <v>8.7577857390422515</v>
      </c>
      <c r="BS1228" t="s">
        <v>6356</v>
      </c>
    </row>
    <row r="1229" spans="1:71" x14ac:dyDescent="0.3">
      <c r="A1229" t="s">
        <v>72</v>
      </c>
      <c r="B1229" t="s">
        <v>75</v>
      </c>
      <c r="C1229" t="s">
        <v>101</v>
      </c>
      <c r="D1229">
        <v>2570178</v>
      </c>
      <c r="E1229">
        <v>2570178</v>
      </c>
      <c r="F1229" t="s">
        <v>1359</v>
      </c>
      <c r="G1229" t="s">
        <v>1738</v>
      </c>
      <c r="H1229" t="s">
        <v>1781</v>
      </c>
      <c r="I1229" t="s">
        <v>1837</v>
      </c>
      <c r="J1229">
        <v>885</v>
      </c>
      <c r="K1229" t="s">
        <v>1881</v>
      </c>
      <c r="L1229" t="s">
        <v>1902</v>
      </c>
      <c r="M1229" t="s">
        <v>1903</v>
      </c>
      <c r="N1229">
        <v>24834194.210000001</v>
      </c>
      <c r="O1229">
        <v>24834194.210000001</v>
      </c>
      <c r="P1229">
        <v>0</v>
      </c>
      <c r="Q1229">
        <v>0</v>
      </c>
      <c r="R1229">
        <v>0</v>
      </c>
      <c r="S1229" t="s">
        <v>3073</v>
      </c>
      <c r="T1229" t="s">
        <v>3725</v>
      </c>
      <c r="U1229" t="s">
        <v>3514</v>
      </c>
      <c r="V1229" t="s">
        <v>4652</v>
      </c>
      <c r="W1229" t="s">
        <v>4673</v>
      </c>
      <c r="X1229" t="s">
        <v>4703</v>
      </c>
      <c r="Y1229" t="s">
        <v>4750</v>
      </c>
      <c r="Z1229" t="s">
        <v>4751</v>
      </c>
      <c r="AA1229" t="s">
        <v>4752</v>
      </c>
      <c r="AB1229" t="s">
        <v>4769</v>
      </c>
      <c r="AC1229">
        <v>245179</v>
      </c>
      <c r="AD1229">
        <v>0</v>
      </c>
      <c r="AE1229">
        <v>0</v>
      </c>
      <c r="AF1229">
        <v>0</v>
      </c>
      <c r="AG1229" t="s">
        <v>4768</v>
      </c>
      <c r="AH1229" t="s">
        <v>4768</v>
      </c>
      <c r="AI1229" t="s">
        <v>4768</v>
      </c>
      <c r="AL1229">
        <v>202606</v>
      </c>
      <c r="AM1229">
        <v>202608</v>
      </c>
      <c r="AN1229">
        <v>0</v>
      </c>
      <c r="AO1229">
        <v>147340.65</v>
      </c>
      <c r="AP1229">
        <v>245179</v>
      </c>
      <c r="AQ1229">
        <v>245179</v>
      </c>
      <c r="AR1229">
        <v>235829</v>
      </c>
      <c r="AS1229">
        <v>204361.65</v>
      </c>
      <c r="AT1229">
        <v>24589015.210000001</v>
      </c>
      <c r="AU1229" t="s">
        <v>4768</v>
      </c>
      <c r="AW1229" t="s">
        <v>4769</v>
      </c>
      <c r="AX1229" t="s">
        <v>4768</v>
      </c>
      <c r="AZ1229">
        <v>0</v>
      </c>
      <c r="BB1229" t="s">
        <v>5458</v>
      </c>
      <c r="BC1229" t="s">
        <v>4768</v>
      </c>
      <c r="BD1229" t="s">
        <v>5531</v>
      </c>
      <c r="BE1229" t="s">
        <v>5532</v>
      </c>
      <c r="BF1229" t="s">
        <v>5534</v>
      </c>
      <c r="BG1229">
        <v>190308</v>
      </c>
      <c r="BH1229">
        <v>-9.8772089254254514</v>
      </c>
      <c r="BI1229">
        <v>-75.009768571218629</v>
      </c>
      <c r="BJ1229" t="s">
        <v>5774</v>
      </c>
      <c r="BK1229" t="s">
        <v>5733</v>
      </c>
      <c r="BN1229">
        <v>2117</v>
      </c>
      <c r="BP1229">
        <v>2026</v>
      </c>
      <c r="BQ1229">
        <v>2022</v>
      </c>
      <c r="BR1229">
        <v>161.84489690205879</v>
      </c>
      <c r="BS1229" t="s">
        <v>6352</v>
      </c>
    </row>
    <row r="1230" spans="1:71" x14ac:dyDescent="0.3">
      <c r="A1230" t="s">
        <v>71</v>
      </c>
      <c r="B1230" t="s">
        <v>74</v>
      </c>
      <c r="C1230" t="s">
        <v>104</v>
      </c>
      <c r="D1230">
        <v>2613427</v>
      </c>
      <c r="E1230">
        <v>2613427</v>
      </c>
      <c r="F1230" t="s">
        <v>1360</v>
      </c>
      <c r="G1230" t="s">
        <v>1746</v>
      </c>
      <c r="H1230" t="s">
        <v>1790</v>
      </c>
      <c r="I1230" t="s">
        <v>1846</v>
      </c>
      <c r="J1230">
        <v>301509</v>
      </c>
      <c r="K1230" t="s">
        <v>104</v>
      </c>
      <c r="L1230" t="s">
        <v>1902</v>
      </c>
      <c r="M1230" t="s">
        <v>1903</v>
      </c>
      <c r="N1230">
        <v>815021.04</v>
      </c>
      <c r="O1230">
        <v>815021.04</v>
      </c>
      <c r="P1230">
        <v>0</v>
      </c>
      <c r="Q1230">
        <v>0</v>
      </c>
      <c r="R1230">
        <v>0</v>
      </c>
      <c r="S1230" t="s">
        <v>3074</v>
      </c>
      <c r="T1230" t="s">
        <v>4047</v>
      </c>
      <c r="U1230" t="s">
        <v>4581</v>
      </c>
      <c r="V1230" t="s">
        <v>4651</v>
      </c>
      <c r="W1230" t="s">
        <v>4672</v>
      </c>
      <c r="X1230" t="s">
        <v>4702</v>
      </c>
      <c r="Y1230" t="s">
        <v>4750</v>
      </c>
      <c r="Z1230" t="s">
        <v>4751</v>
      </c>
      <c r="AA1230" t="s">
        <v>4752</v>
      </c>
      <c r="AB1230" t="s">
        <v>4768</v>
      </c>
      <c r="AG1230" t="s">
        <v>4768</v>
      </c>
      <c r="AH1230" t="s">
        <v>4768</v>
      </c>
      <c r="AI1230" t="s">
        <v>4768</v>
      </c>
      <c r="AN1230">
        <v>0</v>
      </c>
      <c r="AO1230">
        <v>0</v>
      </c>
      <c r="AQ1230">
        <v>0</v>
      </c>
      <c r="AT1230">
        <v>815021.04</v>
      </c>
      <c r="AU1230" t="s">
        <v>4768</v>
      </c>
      <c r="AW1230" t="s">
        <v>4768</v>
      </c>
      <c r="AX1230" t="s">
        <v>4768</v>
      </c>
      <c r="BB1230" t="s">
        <v>5457</v>
      </c>
      <c r="BC1230" t="s">
        <v>4768</v>
      </c>
      <c r="BD1230" t="s">
        <v>5531</v>
      </c>
      <c r="BE1230" t="s">
        <v>5531</v>
      </c>
      <c r="BF1230" t="s">
        <v>5547</v>
      </c>
      <c r="BG1230">
        <v>190109</v>
      </c>
      <c r="BH1230">
        <v>-10.688003071986421</v>
      </c>
      <c r="BI1230">
        <v>-76.265354470518886</v>
      </c>
      <c r="BJ1230" t="s">
        <v>4540</v>
      </c>
      <c r="BK1230" t="s">
        <v>4305</v>
      </c>
      <c r="BN1230">
        <v>2033</v>
      </c>
      <c r="BP1230">
        <v>2026</v>
      </c>
      <c r="BQ1230">
        <v>2023</v>
      </c>
      <c r="BR1230">
        <v>2.8120747280845042</v>
      </c>
      <c r="BS1230" t="s">
        <v>6355</v>
      </c>
    </row>
    <row r="1231" spans="1:71" x14ac:dyDescent="0.3">
      <c r="A1231" t="s">
        <v>71</v>
      </c>
      <c r="B1231" t="s">
        <v>74</v>
      </c>
      <c r="C1231" t="s">
        <v>112</v>
      </c>
      <c r="D1231">
        <v>2623604</v>
      </c>
      <c r="E1231">
        <v>2623604</v>
      </c>
      <c r="F1231" t="s">
        <v>1361</v>
      </c>
      <c r="G1231" t="s">
        <v>1754</v>
      </c>
      <c r="H1231" t="s">
        <v>1800</v>
      </c>
      <c r="I1231" t="s">
        <v>1856</v>
      </c>
      <c r="J1231">
        <v>301519</v>
      </c>
      <c r="K1231" t="s">
        <v>112</v>
      </c>
      <c r="L1231" t="s">
        <v>1902</v>
      </c>
      <c r="M1231" t="s">
        <v>1903</v>
      </c>
      <c r="N1231">
        <v>432142.45</v>
      </c>
      <c r="O1231">
        <v>441869.76</v>
      </c>
      <c r="P1231">
        <v>0</v>
      </c>
      <c r="Q1231">
        <v>0</v>
      </c>
      <c r="R1231">
        <v>0</v>
      </c>
      <c r="S1231" t="s">
        <v>3075</v>
      </c>
      <c r="T1231" t="s">
        <v>4146</v>
      </c>
      <c r="U1231" t="s">
        <v>4254</v>
      </c>
      <c r="V1231" t="s">
        <v>4652</v>
      </c>
      <c r="W1231" t="s">
        <v>4670</v>
      </c>
      <c r="X1231" t="s">
        <v>4699</v>
      </c>
      <c r="Y1231" t="s">
        <v>4750</v>
      </c>
      <c r="Z1231" t="s">
        <v>4751</v>
      </c>
      <c r="AA1231" t="s">
        <v>4754</v>
      </c>
      <c r="AB1231" t="s">
        <v>4768</v>
      </c>
      <c r="AG1231" t="s">
        <v>4769</v>
      </c>
      <c r="AH1231" t="s">
        <v>4768</v>
      </c>
      <c r="AI1231" t="s">
        <v>4768</v>
      </c>
      <c r="AL1231">
        <v>202406</v>
      </c>
      <c r="AM1231">
        <v>202406</v>
      </c>
      <c r="AN1231">
        <v>40000</v>
      </c>
      <c r="AO1231">
        <v>0</v>
      </c>
      <c r="AQ1231">
        <v>0</v>
      </c>
      <c r="AT1231">
        <v>401869.76</v>
      </c>
      <c r="AU1231" t="s">
        <v>4769</v>
      </c>
      <c r="AV1231" t="s">
        <v>4823</v>
      </c>
      <c r="AW1231" t="s">
        <v>4769</v>
      </c>
      <c r="AX1231" t="s">
        <v>4768</v>
      </c>
      <c r="AZ1231">
        <v>0</v>
      </c>
      <c r="BB1231" t="s">
        <v>5455</v>
      </c>
      <c r="BC1231" t="s">
        <v>4768</v>
      </c>
      <c r="BD1231" t="s">
        <v>5531</v>
      </c>
      <c r="BE1231" t="s">
        <v>5533</v>
      </c>
      <c r="BF1231" t="s">
        <v>5551</v>
      </c>
      <c r="BG1231">
        <v>190206</v>
      </c>
      <c r="BH1231">
        <v>-10.47380565681167</v>
      </c>
      <c r="BI1231">
        <v>-76.354838363436272</v>
      </c>
      <c r="BJ1231" t="s">
        <v>5590</v>
      </c>
      <c r="BK1231" t="s">
        <v>4483</v>
      </c>
      <c r="BL1231" t="s">
        <v>5590</v>
      </c>
      <c r="BM1231" t="s">
        <v>4483</v>
      </c>
      <c r="BN1231">
        <v>58</v>
      </c>
      <c r="BO1231">
        <v>441869.76</v>
      </c>
      <c r="BP1231">
        <v>2026</v>
      </c>
      <c r="BQ1231">
        <v>2023</v>
      </c>
      <c r="BR1231">
        <v>24.069189926180389</v>
      </c>
      <c r="BS1231" t="s">
        <v>6353</v>
      </c>
    </row>
    <row r="1232" spans="1:71" x14ac:dyDescent="0.3">
      <c r="A1232" t="s">
        <v>71</v>
      </c>
      <c r="B1232" t="s">
        <v>74</v>
      </c>
      <c r="C1232" t="s">
        <v>111</v>
      </c>
      <c r="D1232">
        <v>2616253</v>
      </c>
      <c r="E1232">
        <v>2616253</v>
      </c>
      <c r="F1232" t="s">
        <v>1362</v>
      </c>
      <c r="G1232" t="s">
        <v>1753</v>
      </c>
      <c r="H1232" t="s">
        <v>1799</v>
      </c>
      <c r="I1232" t="s">
        <v>1855</v>
      </c>
      <c r="J1232">
        <v>301507</v>
      </c>
      <c r="K1232" t="s">
        <v>111</v>
      </c>
      <c r="L1232" t="s">
        <v>1902</v>
      </c>
      <c r="M1232" t="s">
        <v>1903</v>
      </c>
      <c r="N1232">
        <v>1755123.52</v>
      </c>
      <c r="O1232">
        <v>1755123.52</v>
      </c>
      <c r="P1232">
        <v>0</v>
      </c>
      <c r="Q1232">
        <v>0</v>
      </c>
      <c r="R1232">
        <v>0</v>
      </c>
      <c r="S1232" t="s">
        <v>3076</v>
      </c>
      <c r="T1232" t="s">
        <v>3558</v>
      </c>
      <c r="U1232" t="s">
        <v>4304</v>
      </c>
      <c r="V1232" t="s">
        <v>4652</v>
      </c>
      <c r="W1232" t="s">
        <v>4673</v>
      </c>
      <c r="X1232" t="s">
        <v>4703</v>
      </c>
      <c r="Y1232" t="s">
        <v>4750</v>
      </c>
      <c r="Z1232" t="s">
        <v>4751</v>
      </c>
      <c r="AA1232" t="s">
        <v>4752</v>
      </c>
      <c r="AB1232" t="s">
        <v>4768</v>
      </c>
      <c r="AG1232" t="s">
        <v>4768</v>
      </c>
      <c r="AH1232" t="s">
        <v>4768</v>
      </c>
      <c r="AI1232" t="s">
        <v>4768</v>
      </c>
      <c r="AN1232">
        <v>0</v>
      </c>
      <c r="AO1232">
        <v>0</v>
      </c>
      <c r="AP1232">
        <v>0</v>
      </c>
      <c r="AQ1232">
        <v>40000</v>
      </c>
      <c r="AR1232">
        <v>0</v>
      </c>
      <c r="AS1232">
        <v>0</v>
      </c>
      <c r="AT1232">
        <v>1715123.52</v>
      </c>
      <c r="AU1232" t="s">
        <v>4769</v>
      </c>
      <c r="AV1232" t="s">
        <v>4824</v>
      </c>
      <c r="AW1232" t="s">
        <v>4769</v>
      </c>
      <c r="AX1232" t="s">
        <v>4768</v>
      </c>
      <c r="AZ1232">
        <v>0</v>
      </c>
      <c r="BB1232" t="s">
        <v>5458</v>
      </c>
      <c r="BC1232" t="s">
        <v>4768</v>
      </c>
      <c r="BD1232" t="s">
        <v>5531</v>
      </c>
      <c r="BE1232" t="s">
        <v>5531</v>
      </c>
      <c r="BF1232" t="s">
        <v>5548</v>
      </c>
      <c r="BG1232">
        <v>190107</v>
      </c>
      <c r="BH1232">
        <v>-10.76851743732799</v>
      </c>
      <c r="BI1232">
        <v>-75.788927502441368</v>
      </c>
      <c r="BJ1232" t="s">
        <v>3669</v>
      </c>
      <c r="BK1232" t="s">
        <v>5602</v>
      </c>
      <c r="BL1232" t="s">
        <v>3669</v>
      </c>
      <c r="BM1232" t="s">
        <v>5602</v>
      </c>
      <c r="BN1232">
        <v>1500</v>
      </c>
      <c r="BO1232">
        <v>1634976.2</v>
      </c>
      <c r="BP1232">
        <v>2026</v>
      </c>
      <c r="BQ1232">
        <v>2023</v>
      </c>
      <c r="BR1232">
        <v>51.98327934235764</v>
      </c>
      <c r="BS1232" t="s">
        <v>6352</v>
      </c>
    </row>
    <row r="1233" spans="1:71" x14ac:dyDescent="0.3">
      <c r="A1233" t="s">
        <v>72</v>
      </c>
      <c r="B1233" t="s">
        <v>75</v>
      </c>
      <c r="C1233" t="s">
        <v>101</v>
      </c>
      <c r="D1233">
        <v>2618085</v>
      </c>
      <c r="E1233">
        <v>2618085</v>
      </c>
      <c r="F1233" t="s">
        <v>1363</v>
      </c>
      <c r="G1233" t="s">
        <v>1738</v>
      </c>
      <c r="H1233" t="s">
        <v>1787</v>
      </c>
      <c r="I1233" t="s">
        <v>1843</v>
      </c>
      <c r="J1233">
        <v>1460</v>
      </c>
      <c r="K1233" t="s">
        <v>1880</v>
      </c>
      <c r="L1233" t="s">
        <v>1902</v>
      </c>
      <c r="M1233" t="s">
        <v>1903</v>
      </c>
      <c r="N1233">
        <v>772615.58</v>
      </c>
      <c r="O1233">
        <v>772615.58</v>
      </c>
      <c r="P1233">
        <v>0</v>
      </c>
      <c r="Q1233">
        <v>0</v>
      </c>
      <c r="R1233">
        <v>0</v>
      </c>
      <c r="S1233" t="s">
        <v>3077</v>
      </c>
      <c r="T1233" t="s">
        <v>3627</v>
      </c>
      <c r="U1233" t="s">
        <v>3627</v>
      </c>
      <c r="V1233" t="s">
        <v>4648</v>
      </c>
      <c r="W1233" t="s">
        <v>4665</v>
      </c>
      <c r="X1233" t="s">
        <v>4713</v>
      </c>
      <c r="Y1233" t="s">
        <v>4750</v>
      </c>
      <c r="Z1233" t="s">
        <v>4751</v>
      </c>
      <c r="AA1233" t="s">
        <v>4752</v>
      </c>
      <c r="AB1233" t="s">
        <v>4768</v>
      </c>
      <c r="AG1233" t="s">
        <v>4768</v>
      </c>
      <c r="AH1233" t="s">
        <v>4768</v>
      </c>
      <c r="AI1233" t="s">
        <v>4768</v>
      </c>
      <c r="AN1233">
        <v>0</v>
      </c>
      <c r="AO1233">
        <v>0</v>
      </c>
      <c r="AQ1233">
        <v>0</v>
      </c>
      <c r="AT1233">
        <v>772615.58</v>
      </c>
      <c r="AU1233" t="s">
        <v>4768</v>
      </c>
      <c r="AW1233" t="s">
        <v>4769</v>
      </c>
      <c r="AX1233" t="s">
        <v>4768</v>
      </c>
      <c r="AZ1233">
        <v>0</v>
      </c>
      <c r="BB1233" t="s">
        <v>4713</v>
      </c>
      <c r="BC1233" t="s">
        <v>4768</v>
      </c>
      <c r="BD1233" t="s">
        <v>5531</v>
      </c>
      <c r="BE1233" t="s">
        <v>5532</v>
      </c>
      <c r="BF1233" t="s">
        <v>5542</v>
      </c>
      <c r="BG1233">
        <v>190307</v>
      </c>
      <c r="BH1233">
        <v>-10.73817823253459</v>
      </c>
      <c r="BI1233">
        <v>-75.200774167711756</v>
      </c>
      <c r="BJ1233" t="s">
        <v>5590</v>
      </c>
      <c r="BK1233" t="s">
        <v>5575</v>
      </c>
      <c r="BN1233">
        <v>13</v>
      </c>
      <c r="BP1233">
        <v>2026</v>
      </c>
      <c r="BQ1233">
        <v>2023</v>
      </c>
      <c r="BR1233">
        <v>115.258416319773</v>
      </c>
      <c r="BS1233" t="s">
        <v>6352</v>
      </c>
    </row>
    <row r="1234" spans="1:71" x14ac:dyDescent="0.3">
      <c r="A1234" t="s">
        <v>71</v>
      </c>
      <c r="B1234" t="s">
        <v>74</v>
      </c>
      <c r="C1234" t="s">
        <v>96</v>
      </c>
      <c r="D1234">
        <v>2628115</v>
      </c>
      <c r="E1234">
        <v>2628115</v>
      </c>
      <c r="F1234" t="s">
        <v>1364</v>
      </c>
      <c r="G1234" t="s">
        <v>1739</v>
      </c>
      <c r="H1234" t="s">
        <v>1782</v>
      </c>
      <c r="I1234" t="s">
        <v>1838</v>
      </c>
      <c r="J1234">
        <v>301510</v>
      </c>
      <c r="K1234" t="s">
        <v>96</v>
      </c>
      <c r="L1234" t="s">
        <v>1902</v>
      </c>
      <c r="M1234" t="s">
        <v>1903</v>
      </c>
      <c r="N1234">
        <v>12126514.460000001</v>
      </c>
      <c r="O1234">
        <v>12126514.460000001</v>
      </c>
      <c r="P1234">
        <v>0</v>
      </c>
      <c r="Q1234">
        <v>0</v>
      </c>
      <c r="R1234">
        <v>0</v>
      </c>
      <c r="S1234" t="s">
        <v>3078</v>
      </c>
      <c r="T1234" t="s">
        <v>3633</v>
      </c>
      <c r="U1234" t="s">
        <v>4582</v>
      </c>
      <c r="V1234" t="s">
        <v>4652</v>
      </c>
      <c r="W1234" t="s">
        <v>4673</v>
      </c>
      <c r="X1234" t="s">
        <v>4703</v>
      </c>
      <c r="Y1234" t="s">
        <v>4750</v>
      </c>
      <c r="Z1234" t="s">
        <v>4751</v>
      </c>
      <c r="AA1234" t="s">
        <v>4752</v>
      </c>
      <c r="AB1234" t="s">
        <v>4768</v>
      </c>
      <c r="AG1234" t="s">
        <v>4768</v>
      </c>
      <c r="AH1234" t="s">
        <v>4768</v>
      </c>
      <c r="AI1234" t="s">
        <v>4768</v>
      </c>
      <c r="AN1234">
        <v>0</v>
      </c>
      <c r="AO1234">
        <v>0</v>
      </c>
      <c r="AQ1234">
        <v>0</v>
      </c>
      <c r="AT1234">
        <v>12126514.460000001</v>
      </c>
      <c r="AU1234" t="s">
        <v>4768</v>
      </c>
      <c r="AW1234" t="s">
        <v>4768</v>
      </c>
      <c r="AX1234" t="s">
        <v>4768</v>
      </c>
      <c r="BB1234" t="s">
        <v>5458</v>
      </c>
      <c r="BC1234" t="s">
        <v>4768</v>
      </c>
      <c r="BD1234" t="s">
        <v>5531</v>
      </c>
      <c r="BE1234" t="s">
        <v>5531</v>
      </c>
      <c r="BF1234" t="s">
        <v>5541</v>
      </c>
      <c r="BG1234">
        <v>190110</v>
      </c>
      <c r="BH1234">
        <v>-10.533191668786801</v>
      </c>
      <c r="BI1234">
        <v>-76.160611756590512</v>
      </c>
      <c r="BJ1234" t="s">
        <v>4305</v>
      </c>
      <c r="BK1234" t="s">
        <v>5575</v>
      </c>
      <c r="BN1234">
        <v>2910</v>
      </c>
      <c r="BP1234">
        <v>2026</v>
      </c>
      <c r="BQ1234">
        <v>2023</v>
      </c>
      <c r="BR1234">
        <v>17.874345722097381</v>
      </c>
      <c r="BS1234" t="s">
        <v>6354</v>
      </c>
    </row>
    <row r="1235" spans="1:71" x14ac:dyDescent="0.3">
      <c r="A1235" t="s">
        <v>71</v>
      </c>
      <c r="B1235" t="s">
        <v>74</v>
      </c>
      <c r="C1235" t="s">
        <v>104</v>
      </c>
      <c r="D1235">
        <v>2629118</v>
      </c>
      <c r="E1235">
        <v>2629118</v>
      </c>
      <c r="F1235" t="s">
        <v>1365</v>
      </c>
      <c r="G1235" t="s">
        <v>1746</v>
      </c>
      <c r="H1235" t="s">
        <v>1790</v>
      </c>
      <c r="I1235" t="s">
        <v>1846</v>
      </c>
      <c r="J1235">
        <v>301509</v>
      </c>
      <c r="K1235" t="s">
        <v>104</v>
      </c>
      <c r="L1235" t="s">
        <v>1902</v>
      </c>
      <c r="M1235" t="s">
        <v>1903</v>
      </c>
      <c r="N1235">
        <v>1444041.39</v>
      </c>
      <c r="O1235">
        <v>1444041.39</v>
      </c>
      <c r="P1235">
        <v>0</v>
      </c>
      <c r="Q1235">
        <v>0</v>
      </c>
      <c r="R1235">
        <v>0</v>
      </c>
      <c r="S1235" t="s">
        <v>3079</v>
      </c>
      <c r="T1235" t="s">
        <v>4147</v>
      </c>
      <c r="U1235" t="s">
        <v>4147</v>
      </c>
      <c r="V1235" t="s">
        <v>4652</v>
      </c>
      <c r="W1235" t="s">
        <v>4670</v>
      </c>
      <c r="X1235" t="s">
        <v>4699</v>
      </c>
      <c r="Y1235" t="s">
        <v>4750</v>
      </c>
      <c r="Z1235" t="s">
        <v>4751</v>
      </c>
      <c r="AA1235" t="s">
        <v>4752</v>
      </c>
      <c r="AB1235" t="s">
        <v>4768</v>
      </c>
      <c r="AG1235" t="s">
        <v>4768</v>
      </c>
      <c r="AH1235" t="s">
        <v>4768</v>
      </c>
      <c r="AI1235" t="s">
        <v>4768</v>
      </c>
      <c r="AN1235">
        <v>0</v>
      </c>
      <c r="AO1235">
        <v>0</v>
      </c>
      <c r="AQ1235">
        <v>0</v>
      </c>
      <c r="AT1235">
        <v>1444041.39</v>
      </c>
      <c r="AU1235" t="s">
        <v>4768</v>
      </c>
      <c r="AW1235" t="s">
        <v>4769</v>
      </c>
      <c r="AX1235" t="s">
        <v>4768</v>
      </c>
      <c r="AZ1235">
        <v>0</v>
      </c>
      <c r="BB1235" t="s">
        <v>5455</v>
      </c>
      <c r="BC1235" t="s">
        <v>4768</v>
      </c>
      <c r="BD1235" t="s">
        <v>5531</v>
      </c>
      <c r="BE1235" t="s">
        <v>5531</v>
      </c>
      <c r="BF1235" t="s">
        <v>5547</v>
      </c>
      <c r="BG1235">
        <v>190109</v>
      </c>
      <c r="BH1235">
        <v>-10.67201620670661</v>
      </c>
      <c r="BI1235">
        <v>-76.271498294478846</v>
      </c>
      <c r="BJ1235" t="s">
        <v>3669</v>
      </c>
      <c r="BK1235" t="s">
        <v>5573</v>
      </c>
      <c r="BN1235">
        <v>457</v>
      </c>
      <c r="BP1235">
        <v>2026</v>
      </c>
      <c r="BQ1235">
        <v>2024</v>
      </c>
      <c r="BR1235">
        <v>2.1280572182468922</v>
      </c>
      <c r="BS1235" t="s">
        <v>6355</v>
      </c>
    </row>
    <row r="1236" spans="1:71" x14ac:dyDescent="0.3">
      <c r="A1236" t="s">
        <v>71</v>
      </c>
      <c r="B1236" t="s">
        <v>74</v>
      </c>
      <c r="C1236" t="s">
        <v>102</v>
      </c>
      <c r="D1236">
        <v>2645290</v>
      </c>
      <c r="E1236">
        <v>2645290</v>
      </c>
      <c r="F1236" t="s">
        <v>1366</v>
      </c>
      <c r="G1236" t="s">
        <v>1738</v>
      </c>
      <c r="H1236" t="s">
        <v>1781</v>
      </c>
      <c r="I1236" t="s">
        <v>1837</v>
      </c>
      <c r="J1236">
        <v>301508</v>
      </c>
      <c r="K1236" t="s">
        <v>102</v>
      </c>
      <c r="L1236" t="s">
        <v>1902</v>
      </c>
      <c r="M1236" t="s">
        <v>1903</v>
      </c>
      <c r="N1236">
        <v>1370758.96</v>
      </c>
      <c r="O1236">
        <v>1682269</v>
      </c>
      <c r="P1236">
        <v>0</v>
      </c>
      <c r="Q1236">
        <v>0</v>
      </c>
      <c r="R1236">
        <v>0</v>
      </c>
      <c r="S1236" t="s">
        <v>3080</v>
      </c>
      <c r="T1236" t="s">
        <v>3671</v>
      </c>
      <c r="U1236" t="s">
        <v>4583</v>
      </c>
      <c r="V1236" t="s">
        <v>4649</v>
      </c>
      <c r="W1236" t="s">
        <v>4666</v>
      </c>
      <c r="X1236" t="s">
        <v>4693</v>
      </c>
      <c r="Y1236" t="s">
        <v>4750</v>
      </c>
      <c r="Z1236" t="s">
        <v>4751</v>
      </c>
      <c r="AA1236" t="s">
        <v>4752</v>
      </c>
      <c r="AB1236" t="s">
        <v>4769</v>
      </c>
      <c r="AC1236">
        <v>791267</v>
      </c>
      <c r="AD1236">
        <v>0</v>
      </c>
      <c r="AE1236">
        <v>0</v>
      </c>
      <c r="AF1236">
        <v>0</v>
      </c>
      <c r="AG1236" t="s">
        <v>4769</v>
      </c>
      <c r="AH1236" t="s">
        <v>4768</v>
      </c>
      <c r="AI1236" t="s">
        <v>4768</v>
      </c>
      <c r="AL1236">
        <v>202410</v>
      </c>
      <c r="AM1236">
        <v>202605</v>
      </c>
      <c r="AN1236">
        <v>891002.21</v>
      </c>
      <c r="AO1236">
        <v>429668.26</v>
      </c>
      <c r="AP1236">
        <v>0</v>
      </c>
      <c r="AQ1236">
        <v>682968</v>
      </c>
      <c r="AR1236">
        <v>447599</v>
      </c>
      <c r="AS1236">
        <v>429668.26</v>
      </c>
      <c r="AT1236">
        <v>108298.79</v>
      </c>
      <c r="AU1236" t="s">
        <v>4769</v>
      </c>
      <c r="AV1236" t="s">
        <v>4823</v>
      </c>
      <c r="AW1236" t="s">
        <v>4769</v>
      </c>
      <c r="AX1236" t="s">
        <v>4769</v>
      </c>
      <c r="AY1236">
        <v>99.35</v>
      </c>
      <c r="AZ1236">
        <v>93.87</v>
      </c>
      <c r="BA1236" t="s">
        <v>5302</v>
      </c>
      <c r="BB1236" t="s">
        <v>5451</v>
      </c>
      <c r="BC1236" t="s">
        <v>4768</v>
      </c>
      <c r="BD1236" t="s">
        <v>5531</v>
      </c>
      <c r="BE1236" t="s">
        <v>5531</v>
      </c>
      <c r="BF1236" t="s">
        <v>5545</v>
      </c>
      <c r="BG1236">
        <v>190108</v>
      </c>
      <c r="BH1236">
        <v>-10.488694762310869</v>
      </c>
      <c r="BI1236">
        <v>-76.196969153441103</v>
      </c>
      <c r="BJ1236" t="s">
        <v>3480</v>
      </c>
      <c r="BK1236" t="s">
        <v>6116</v>
      </c>
      <c r="BL1236" t="s">
        <v>6205</v>
      </c>
      <c r="BM1236" t="s">
        <v>6330</v>
      </c>
      <c r="BN1236">
        <v>321</v>
      </c>
      <c r="BO1236">
        <v>1446237.64</v>
      </c>
      <c r="BP1236">
        <v>2026</v>
      </c>
      <c r="BQ1236">
        <v>2024</v>
      </c>
      <c r="BR1236">
        <v>20.623305956150151</v>
      </c>
      <c r="BS1236" t="s">
        <v>6353</v>
      </c>
    </row>
    <row r="1237" spans="1:71" x14ac:dyDescent="0.3">
      <c r="A1237" t="s">
        <v>72</v>
      </c>
      <c r="B1237" t="s">
        <v>75</v>
      </c>
      <c r="C1237" t="s">
        <v>101</v>
      </c>
      <c r="D1237">
        <v>2648093</v>
      </c>
      <c r="E1237">
        <v>2648093</v>
      </c>
      <c r="F1237" t="s">
        <v>1367</v>
      </c>
      <c r="G1237" t="s">
        <v>1738</v>
      </c>
      <c r="H1237" t="s">
        <v>1787</v>
      </c>
      <c r="I1237" t="s">
        <v>1843</v>
      </c>
      <c r="J1237">
        <v>1460</v>
      </c>
      <c r="K1237" t="s">
        <v>1880</v>
      </c>
      <c r="L1237" t="s">
        <v>1902</v>
      </c>
      <c r="M1237" t="s">
        <v>1903</v>
      </c>
      <c r="N1237">
        <v>2741186.67</v>
      </c>
      <c r="O1237">
        <v>2741186.67</v>
      </c>
      <c r="P1237">
        <v>0</v>
      </c>
      <c r="Q1237">
        <v>0</v>
      </c>
      <c r="R1237">
        <v>0</v>
      </c>
      <c r="S1237" t="s">
        <v>3081</v>
      </c>
      <c r="T1237" t="s">
        <v>4148</v>
      </c>
      <c r="U1237" t="s">
        <v>4387</v>
      </c>
      <c r="V1237" t="s">
        <v>4648</v>
      </c>
      <c r="W1237" t="s">
        <v>4665</v>
      </c>
      <c r="X1237" t="s">
        <v>4694</v>
      </c>
      <c r="Y1237" t="s">
        <v>4750</v>
      </c>
      <c r="Z1237" t="s">
        <v>4751</v>
      </c>
      <c r="AA1237" t="s">
        <v>4752</v>
      </c>
      <c r="AB1237" t="s">
        <v>4769</v>
      </c>
      <c r="AC1237">
        <v>0</v>
      </c>
      <c r="AD1237">
        <v>0</v>
      </c>
      <c r="AE1237">
        <v>0</v>
      </c>
      <c r="AF1237">
        <v>20000</v>
      </c>
      <c r="AG1237" t="s">
        <v>4768</v>
      </c>
      <c r="AH1237" t="s">
        <v>4768</v>
      </c>
      <c r="AI1237" t="s">
        <v>4768</v>
      </c>
      <c r="AN1237">
        <v>0</v>
      </c>
      <c r="AO1237">
        <v>0</v>
      </c>
      <c r="AQ1237">
        <v>0</v>
      </c>
      <c r="AT1237">
        <v>2741186.67</v>
      </c>
      <c r="AU1237" t="s">
        <v>4768</v>
      </c>
      <c r="AW1237" t="s">
        <v>4769</v>
      </c>
      <c r="AX1237" t="s">
        <v>4768</v>
      </c>
      <c r="AZ1237">
        <v>0</v>
      </c>
      <c r="BB1237" t="s">
        <v>4694</v>
      </c>
      <c r="BC1237" t="s">
        <v>4768</v>
      </c>
      <c r="BD1237" t="s">
        <v>5531</v>
      </c>
      <c r="BE1237" t="s">
        <v>5532</v>
      </c>
      <c r="BF1237" t="s">
        <v>5536</v>
      </c>
      <c r="BG1237">
        <v>190303</v>
      </c>
      <c r="BH1237">
        <v>-10.481724</v>
      </c>
      <c r="BI1237">
        <v>-75.444543999999993</v>
      </c>
      <c r="BJ1237" t="s">
        <v>3642</v>
      </c>
      <c r="BK1237" t="s">
        <v>5578</v>
      </c>
      <c r="BN1237">
        <v>52</v>
      </c>
      <c r="BP1237">
        <v>2026</v>
      </c>
      <c r="BQ1237">
        <v>2024</v>
      </c>
      <c r="BR1237">
        <v>90.717974810194917</v>
      </c>
      <c r="BS1237" t="s">
        <v>6352</v>
      </c>
    </row>
    <row r="1238" spans="1:71" x14ac:dyDescent="0.3">
      <c r="A1238" t="s">
        <v>71</v>
      </c>
      <c r="B1238" t="s">
        <v>74</v>
      </c>
      <c r="C1238" t="s">
        <v>94</v>
      </c>
      <c r="D1238">
        <v>2625914</v>
      </c>
      <c r="E1238">
        <v>2625914</v>
      </c>
      <c r="F1238" t="s">
        <v>1368</v>
      </c>
      <c r="G1238" t="s">
        <v>1737</v>
      </c>
      <c r="H1238" t="s">
        <v>1780</v>
      </c>
      <c r="I1238" t="s">
        <v>1836</v>
      </c>
      <c r="J1238">
        <v>301527</v>
      </c>
      <c r="K1238" t="s">
        <v>94</v>
      </c>
      <c r="L1238" t="s">
        <v>1902</v>
      </c>
      <c r="M1238" t="s">
        <v>1903</v>
      </c>
      <c r="N1238">
        <v>229492.65</v>
      </c>
      <c r="O1238">
        <v>229492.65</v>
      </c>
      <c r="P1238">
        <v>0</v>
      </c>
      <c r="Q1238">
        <v>0</v>
      </c>
      <c r="R1238">
        <v>0</v>
      </c>
      <c r="S1238" t="s">
        <v>3082</v>
      </c>
      <c r="T1238" t="s">
        <v>3596</v>
      </c>
      <c r="U1238" t="s">
        <v>3665</v>
      </c>
      <c r="V1238" t="s">
        <v>4649</v>
      </c>
      <c r="W1238" t="s">
        <v>4666</v>
      </c>
      <c r="X1238" t="s">
        <v>4693</v>
      </c>
      <c r="Y1238" t="s">
        <v>4750</v>
      </c>
      <c r="Z1238" t="s">
        <v>4751</v>
      </c>
      <c r="AA1238" t="s">
        <v>4752</v>
      </c>
      <c r="AB1238" t="s">
        <v>4768</v>
      </c>
      <c r="AG1238" t="s">
        <v>4768</v>
      </c>
      <c r="AH1238" t="s">
        <v>4768</v>
      </c>
      <c r="AI1238" t="s">
        <v>4768</v>
      </c>
      <c r="AN1238">
        <v>0</v>
      </c>
      <c r="AO1238">
        <v>0</v>
      </c>
      <c r="AQ1238">
        <v>0</v>
      </c>
      <c r="AT1238">
        <v>229492.65</v>
      </c>
      <c r="AU1238" t="s">
        <v>4768</v>
      </c>
      <c r="AW1238" t="s">
        <v>4768</v>
      </c>
      <c r="AX1238" t="s">
        <v>4768</v>
      </c>
      <c r="BB1238" t="s">
        <v>5451</v>
      </c>
      <c r="BC1238" t="s">
        <v>4768</v>
      </c>
      <c r="BD1238" t="s">
        <v>5531</v>
      </c>
      <c r="BE1238" t="s">
        <v>5532</v>
      </c>
      <c r="BF1238" t="s">
        <v>5539</v>
      </c>
      <c r="BG1238">
        <v>190306</v>
      </c>
      <c r="BH1238">
        <v>-10.23344648550364</v>
      </c>
      <c r="BI1238">
        <v>-74.903578518220527</v>
      </c>
      <c r="BJ1238" t="s">
        <v>3669</v>
      </c>
      <c r="BK1238" t="s">
        <v>5590</v>
      </c>
      <c r="BN1238">
        <v>163</v>
      </c>
      <c r="BP1238">
        <v>2026</v>
      </c>
      <c r="BQ1238">
        <v>2023</v>
      </c>
      <c r="BR1238">
        <v>155.20217365289409</v>
      </c>
      <c r="BS1238" t="s">
        <v>6352</v>
      </c>
    </row>
    <row r="1239" spans="1:71" x14ac:dyDescent="0.3">
      <c r="A1239" t="s">
        <v>71</v>
      </c>
      <c r="B1239" t="s">
        <v>74</v>
      </c>
      <c r="C1239" t="s">
        <v>114</v>
      </c>
      <c r="D1239">
        <v>2627148</v>
      </c>
      <c r="E1239">
        <v>2627148</v>
      </c>
      <c r="F1239" t="s">
        <v>1369</v>
      </c>
      <c r="G1239" t="s">
        <v>1738</v>
      </c>
      <c r="H1239" t="s">
        <v>1781</v>
      </c>
      <c r="I1239" t="s">
        <v>1837</v>
      </c>
      <c r="J1239">
        <v>301515</v>
      </c>
      <c r="K1239" t="s">
        <v>114</v>
      </c>
      <c r="L1239" t="s">
        <v>1902</v>
      </c>
      <c r="M1239" t="s">
        <v>1903</v>
      </c>
      <c r="N1239">
        <v>2919749.14</v>
      </c>
      <c r="O1239">
        <v>1949409.58</v>
      </c>
      <c r="P1239">
        <v>0</v>
      </c>
      <c r="Q1239">
        <v>0</v>
      </c>
      <c r="R1239">
        <v>0</v>
      </c>
      <c r="S1239" t="s">
        <v>3083</v>
      </c>
      <c r="T1239" t="s">
        <v>3588</v>
      </c>
      <c r="U1239" t="s">
        <v>3556</v>
      </c>
      <c r="V1239" t="s">
        <v>4649</v>
      </c>
      <c r="W1239" t="s">
        <v>4666</v>
      </c>
      <c r="X1239" t="s">
        <v>4693</v>
      </c>
      <c r="Y1239" t="s">
        <v>4750</v>
      </c>
      <c r="Z1239" t="s">
        <v>4751</v>
      </c>
      <c r="AA1239" t="s">
        <v>4752</v>
      </c>
      <c r="AB1239" t="s">
        <v>4769</v>
      </c>
      <c r="AC1239">
        <v>600000</v>
      </c>
      <c r="AD1239">
        <v>0</v>
      </c>
      <c r="AE1239">
        <v>0</v>
      </c>
      <c r="AF1239">
        <v>0</v>
      </c>
      <c r="AG1239" t="s">
        <v>4769</v>
      </c>
      <c r="AH1239" t="s">
        <v>4768</v>
      </c>
      <c r="AI1239" t="s">
        <v>4768</v>
      </c>
      <c r="AL1239">
        <v>202407</v>
      </c>
      <c r="AM1239">
        <v>202608</v>
      </c>
      <c r="AN1239">
        <v>1043556.31</v>
      </c>
      <c r="AO1239">
        <v>903212.13</v>
      </c>
      <c r="AP1239">
        <v>600000</v>
      </c>
      <c r="AQ1239">
        <v>905430</v>
      </c>
      <c r="AR1239">
        <v>905429.54</v>
      </c>
      <c r="AS1239">
        <v>903212.53</v>
      </c>
      <c r="AT1239">
        <v>423.27</v>
      </c>
      <c r="AU1239" t="s">
        <v>4769</v>
      </c>
      <c r="AV1239" t="s">
        <v>4823</v>
      </c>
      <c r="AW1239" t="s">
        <v>4769</v>
      </c>
      <c r="AX1239" t="s">
        <v>4769</v>
      </c>
      <c r="AY1239">
        <v>94.39</v>
      </c>
      <c r="AZ1239">
        <v>94.49</v>
      </c>
      <c r="BA1239" t="s">
        <v>5303</v>
      </c>
      <c r="BB1239" t="s">
        <v>5451</v>
      </c>
      <c r="BC1239" t="s">
        <v>4768</v>
      </c>
      <c r="BD1239" t="s">
        <v>5531</v>
      </c>
      <c r="BE1239" t="s">
        <v>5533</v>
      </c>
      <c r="BF1239" t="s">
        <v>5555</v>
      </c>
      <c r="BG1239">
        <v>190202</v>
      </c>
      <c r="BH1239">
        <v>-10.41313507247151</v>
      </c>
      <c r="BI1239">
        <v>-76.408996222816867</v>
      </c>
      <c r="BJ1239" t="s">
        <v>4368</v>
      </c>
      <c r="BK1239" t="s">
        <v>4445</v>
      </c>
      <c r="BL1239" t="s">
        <v>4052</v>
      </c>
      <c r="BM1239" t="s">
        <v>6331</v>
      </c>
      <c r="BN1239">
        <v>10</v>
      </c>
      <c r="BO1239">
        <v>1892480.81</v>
      </c>
      <c r="BP1239">
        <v>2026</v>
      </c>
      <c r="BQ1239">
        <v>2023</v>
      </c>
      <c r="BR1239">
        <v>32.857655596918796</v>
      </c>
      <c r="BS1239" t="s">
        <v>6353</v>
      </c>
    </row>
    <row r="1240" spans="1:71" x14ac:dyDescent="0.3">
      <c r="A1240" t="s">
        <v>71</v>
      </c>
      <c r="B1240" t="s">
        <v>74</v>
      </c>
      <c r="C1240" t="s">
        <v>114</v>
      </c>
      <c r="D1240">
        <v>2623675</v>
      </c>
      <c r="E1240">
        <v>2623675</v>
      </c>
      <c r="F1240" t="s">
        <v>1370</v>
      </c>
      <c r="G1240" t="s">
        <v>1738</v>
      </c>
      <c r="H1240" t="s">
        <v>1781</v>
      </c>
      <c r="I1240" t="s">
        <v>1837</v>
      </c>
      <c r="J1240">
        <v>885</v>
      </c>
      <c r="K1240" t="s">
        <v>1881</v>
      </c>
      <c r="L1240" t="s">
        <v>1902</v>
      </c>
      <c r="M1240" t="s">
        <v>1903</v>
      </c>
      <c r="N1240">
        <v>2119407.5299999998</v>
      </c>
      <c r="O1240">
        <v>3456440.21</v>
      </c>
      <c r="P1240">
        <v>0</v>
      </c>
      <c r="Q1240">
        <v>0</v>
      </c>
      <c r="R1240">
        <v>0</v>
      </c>
      <c r="S1240" t="s">
        <v>3084</v>
      </c>
      <c r="T1240" t="s">
        <v>4124</v>
      </c>
      <c r="U1240" t="s">
        <v>4124</v>
      </c>
      <c r="V1240" t="s">
        <v>4649</v>
      </c>
      <c r="W1240" t="s">
        <v>4666</v>
      </c>
      <c r="X1240" t="s">
        <v>4693</v>
      </c>
      <c r="Y1240" t="s">
        <v>4750</v>
      </c>
      <c r="Z1240" t="s">
        <v>4751</v>
      </c>
      <c r="AA1240" t="s">
        <v>4752</v>
      </c>
      <c r="AB1240" t="s">
        <v>4768</v>
      </c>
      <c r="AG1240" t="s">
        <v>4769</v>
      </c>
      <c r="AH1240" t="s">
        <v>4768</v>
      </c>
      <c r="AI1240" t="s">
        <v>4768</v>
      </c>
      <c r="AL1240">
        <v>202412</v>
      </c>
      <c r="AM1240">
        <v>202512</v>
      </c>
      <c r="AN1240">
        <v>3412164.49</v>
      </c>
      <c r="AO1240">
        <v>0</v>
      </c>
      <c r="AQ1240">
        <v>0</v>
      </c>
      <c r="AT1240">
        <v>44275.72</v>
      </c>
      <c r="AU1240" t="s">
        <v>4769</v>
      </c>
      <c r="AV1240" t="s">
        <v>4823</v>
      </c>
      <c r="AW1240" t="s">
        <v>4769</v>
      </c>
      <c r="AX1240" t="s">
        <v>4769</v>
      </c>
      <c r="AY1240">
        <v>98.55</v>
      </c>
      <c r="AZ1240">
        <v>97.29</v>
      </c>
      <c r="BA1240" t="s">
        <v>5304</v>
      </c>
      <c r="BB1240" t="s">
        <v>5451</v>
      </c>
      <c r="BC1240" t="s">
        <v>4768</v>
      </c>
      <c r="BD1240" t="s">
        <v>5531</v>
      </c>
      <c r="BE1240" t="s">
        <v>5533</v>
      </c>
      <c r="BF1240" t="s">
        <v>5555</v>
      </c>
      <c r="BG1240">
        <v>190202</v>
      </c>
      <c r="BH1240">
        <v>-10.438239461346731</v>
      </c>
      <c r="BI1240">
        <v>-76.439337102590812</v>
      </c>
      <c r="BJ1240" t="s">
        <v>4368</v>
      </c>
      <c r="BK1240" t="s">
        <v>3645</v>
      </c>
      <c r="BL1240" t="s">
        <v>3773</v>
      </c>
      <c r="BM1240" t="s">
        <v>6332</v>
      </c>
      <c r="BN1240">
        <v>10</v>
      </c>
      <c r="BO1240">
        <v>2987193.34</v>
      </c>
      <c r="BP1240">
        <v>2026</v>
      </c>
      <c r="BQ1240">
        <v>2023</v>
      </c>
      <c r="BR1240">
        <v>32.474780405887877</v>
      </c>
      <c r="BS1240" t="s">
        <v>6353</v>
      </c>
    </row>
    <row r="1241" spans="1:71" x14ac:dyDescent="0.3">
      <c r="A1241" t="s">
        <v>71</v>
      </c>
      <c r="B1241" t="s">
        <v>74</v>
      </c>
      <c r="C1241" t="s">
        <v>95</v>
      </c>
      <c r="D1241">
        <v>2632442</v>
      </c>
      <c r="E1241">
        <v>2632442</v>
      </c>
      <c r="F1241" t="s">
        <v>1371</v>
      </c>
      <c r="G1241" t="s">
        <v>1755</v>
      </c>
      <c r="H1241" t="s">
        <v>1801</v>
      </c>
      <c r="I1241" t="s">
        <v>1857</v>
      </c>
      <c r="J1241">
        <v>301520</v>
      </c>
      <c r="K1241" t="s">
        <v>95</v>
      </c>
      <c r="L1241" t="s">
        <v>1902</v>
      </c>
      <c r="M1241" t="s">
        <v>1903</v>
      </c>
      <c r="N1241">
        <v>26440123.530000001</v>
      </c>
      <c r="O1241">
        <v>25921689.719999999</v>
      </c>
      <c r="P1241">
        <v>518433.79</v>
      </c>
      <c r="Q1241">
        <v>0</v>
      </c>
      <c r="R1241">
        <v>0</v>
      </c>
      <c r="S1241" t="s">
        <v>3085</v>
      </c>
      <c r="T1241" t="s">
        <v>3438</v>
      </c>
      <c r="U1241" t="s">
        <v>4001</v>
      </c>
      <c r="V1241" t="s">
        <v>4653</v>
      </c>
      <c r="W1241" t="s">
        <v>4653</v>
      </c>
      <c r="X1241" t="s">
        <v>4700</v>
      </c>
      <c r="Y1241" t="s">
        <v>4750</v>
      </c>
      <c r="Z1241" t="s">
        <v>4751</v>
      </c>
      <c r="AA1241" t="s">
        <v>4752</v>
      </c>
      <c r="AB1241" t="s">
        <v>4769</v>
      </c>
      <c r="AC1241">
        <v>0</v>
      </c>
      <c r="AD1241">
        <v>0</v>
      </c>
      <c r="AE1241">
        <v>0</v>
      </c>
      <c r="AF1241">
        <v>0</v>
      </c>
      <c r="AG1241" t="s">
        <v>4768</v>
      </c>
      <c r="AH1241" t="s">
        <v>4768</v>
      </c>
      <c r="AI1241" t="s">
        <v>4768</v>
      </c>
      <c r="AL1241">
        <v>202405</v>
      </c>
      <c r="AM1241">
        <v>202412</v>
      </c>
      <c r="AN1241">
        <v>40000</v>
      </c>
      <c r="AO1241">
        <v>0</v>
      </c>
      <c r="AQ1241">
        <v>0</v>
      </c>
      <c r="AT1241">
        <v>26400123.510000002</v>
      </c>
      <c r="AU1241" t="s">
        <v>4769</v>
      </c>
      <c r="AV1241" t="s">
        <v>4825</v>
      </c>
      <c r="AW1241" t="s">
        <v>4769</v>
      </c>
      <c r="AX1241" t="s">
        <v>4768</v>
      </c>
      <c r="AZ1241">
        <v>0.17</v>
      </c>
      <c r="BA1241" t="s">
        <v>5305</v>
      </c>
      <c r="BB1241" t="s">
        <v>5456</v>
      </c>
      <c r="BC1241" t="s">
        <v>4768</v>
      </c>
      <c r="BD1241" t="s">
        <v>5531</v>
      </c>
      <c r="BE1241" t="s">
        <v>5533</v>
      </c>
      <c r="BF1241" t="s">
        <v>5540</v>
      </c>
      <c r="BG1241">
        <v>190207</v>
      </c>
      <c r="BH1241">
        <v>-10.45512698828465</v>
      </c>
      <c r="BI1241">
        <v>-76.461680517011843</v>
      </c>
      <c r="BJ1241" t="s">
        <v>5591</v>
      </c>
      <c r="BK1241" t="s">
        <v>6117</v>
      </c>
      <c r="BL1241" t="s">
        <v>5591</v>
      </c>
      <c r="BM1241" t="s">
        <v>6117</v>
      </c>
      <c r="BN1241">
        <v>3450</v>
      </c>
      <c r="BO1241">
        <v>25921689.719000001</v>
      </c>
      <c r="BP1241">
        <v>2026</v>
      </c>
      <c r="BQ1241">
        <v>2024</v>
      </c>
      <c r="BR1241">
        <v>32.68808864990983</v>
      </c>
      <c r="BS1241" t="s">
        <v>6353</v>
      </c>
    </row>
    <row r="1242" spans="1:71" x14ac:dyDescent="0.3">
      <c r="A1242" t="s">
        <v>71</v>
      </c>
      <c r="B1242" t="s">
        <v>74</v>
      </c>
      <c r="C1242" t="s">
        <v>120</v>
      </c>
      <c r="D1242">
        <v>2695317</v>
      </c>
      <c r="E1242">
        <v>2695317</v>
      </c>
      <c r="F1242" t="s">
        <v>1372</v>
      </c>
      <c r="G1242" t="s">
        <v>1763</v>
      </c>
      <c r="H1242" t="s">
        <v>1811</v>
      </c>
      <c r="I1242" t="s">
        <v>1865</v>
      </c>
      <c r="J1242">
        <v>301502</v>
      </c>
      <c r="K1242" t="s">
        <v>120</v>
      </c>
      <c r="L1242" t="s">
        <v>1902</v>
      </c>
      <c r="M1242" t="s">
        <v>1903</v>
      </c>
      <c r="N1242">
        <v>495965.92</v>
      </c>
      <c r="O1242">
        <v>495965.92</v>
      </c>
      <c r="P1242">
        <v>0</v>
      </c>
      <c r="Q1242">
        <v>0</v>
      </c>
      <c r="R1242">
        <v>0</v>
      </c>
      <c r="S1242" t="s">
        <v>3086</v>
      </c>
      <c r="T1242" t="s">
        <v>4149</v>
      </c>
      <c r="U1242" t="s">
        <v>4584</v>
      </c>
      <c r="V1242" t="s">
        <v>4648</v>
      </c>
      <c r="W1242" t="s">
        <v>4665</v>
      </c>
      <c r="X1242" t="s">
        <v>4694</v>
      </c>
      <c r="Y1242" t="s">
        <v>4750</v>
      </c>
      <c r="Z1242" t="s">
        <v>4751</v>
      </c>
      <c r="AA1242" t="s">
        <v>4752</v>
      </c>
      <c r="AB1242" t="s">
        <v>4768</v>
      </c>
      <c r="AG1242" t="s">
        <v>4768</v>
      </c>
      <c r="AH1242" t="s">
        <v>4768</v>
      </c>
      <c r="AI1242" t="s">
        <v>4768</v>
      </c>
      <c r="AN1242">
        <v>0</v>
      </c>
      <c r="AO1242">
        <v>0</v>
      </c>
      <c r="AQ1242">
        <v>0</v>
      </c>
      <c r="AT1242">
        <v>495965.92</v>
      </c>
      <c r="AU1242" t="s">
        <v>4768</v>
      </c>
      <c r="AW1242" t="s">
        <v>4768</v>
      </c>
      <c r="AX1242" t="s">
        <v>4768</v>
      </c>
      <c r="BB1242" t="s">
        <v>4694</v>
      </c>
      <c r="BC1242" t="s">
        <v>4768</v>
      </c>
      <c r="BD1242" t="s">
        <v>5531</v>
      </c>
      <c r="BE1242" t="s">
        <v>5531</v>
      </c>
      <c r="BF1242" t="s">
        <v>5549</v>
      </c>
      <c r="BG1242">
        <v>190102</v>
      </c>
      <c r="BH1242">
        <v>-10.66811</v>
      </c>
      <c r="BI1242">
        <v>-75.753489999999999</v>
      </c>
      <c r="BJ1242" t="s">
        <v>4222</v>
      </c>
      <c r="BK1242" t="s">
        <v>3876</v>
      </c>
      <c r="BN1242">
        <v>18</v>
      </c>
      <c r="BP1242">
        <v>2026</v>
      </c>
      <c r="BQ1242">
        <v>2025</v>
      </c>
      <c r="BR1242">
        <v>54.593630764755261</v>
      </c>
      <c r="BS1242" t="s">
        <v>6352</v>
      </c>
    </row>
    <row r="1243" spans="1:71" x14ac:dyDescent="0.3">
      <c r="A1243" t="s">
        <v>72</v>
      </c>
      <c r="B1243" t="s">
        <v>75</v>
      </c>
      <c r="C1243" t="s">
        <v>101</v>
      </c>
      <c r="D1243">
        <v>2701644</v>
      </c>
      <c r="E1243">
        <v>2701644</v>
      </c>
      <c r="F1243" t="s">
        <v>1373</v>
      </c>
      <c r="G1243" t="s">
        <v>1738</v>
      </c>
      <c r="H1243" t="s">
        <v>1781</v>
      </c>
      <c r="I1243" t="s">
        <v>1837</v>
      </c>
      <c r="J1243">
        <v>885</v>
      </c>
      <c r="K1243" t="s">
        <v>1881</v>
      </c>
      <c r="L1243" t="s">
        <v>1902</v>
      </c>
      <c r="M1243" t="s">
        <v>1903</v>
      </c>
      <c r="N1243">
        <v>6863069.6200000001</v>
      </c>
      <c r="O1243">
        <v>6863069.6200000001</v>
      </c>
      <c r="P1243">
        <v>0</v>
      </c>
      <c r="Q1243">
        <v>0</v>
      </c>
      <c r="R1243">
        <v>0</v>
      </c>
      <c r="S1243" t="s">
        <v>3087</v>
      </c>
      <c r="T1243" t="s">
        <v>3957</v>
      </c>
      <c r="U1243" t="s">
        <v>4222</v>
      </c>
      <c r="V1243" t="s">
        <v>4648</v>
      </c>
      <c r="W1243" t="s">
        <v>4665</v>
      </c>
      <c r="X1243" t="s">
        <v>4694</v>
      </c>
      <c r="Y1243" t="s">
        <v>4750</v>
      </c>
      <c r="Z1243" t="s">
        <v>4751</v>
      </c>
      <c r="AA1243" t="s">
        <v>4752</v>
      </c>
      <c r="AB1243" t="s">
        <v>4769</v>
      </c>
      <c r="AC1243">
        <v>310546</v>
      </c>
      <c r="AD1243">
        <v>0</v>
      </c>
      <c r="AE1243">
        <v>2884154</v>
      </c>
      <c r="AF1243">
        <v>3668370</v>
      </c>
      <c r="AG1243" t="s">
        <v>4768</v>
      </c>
      <c r="AH1243" t="s">
        <v>4768</v>
      </c>
      <c r="AI1243" t="s">
        <v>4768</v>
      </c>
      <c r="AN1243">
        <v>0</v>
      </c>
      <c r="AO1243">
        <v>0</v>
      </c>
      <c r="AP1243">
        <v>0</v>
      </c>
      <c r="AQ1243">
        <v>310546</v>
      </c>
      <c r="AR1243">
        <v>310546</v>
      </c>
      <c r="AS1243">
        <v>0</v>
      </c>
      <c r="AT1243">
        <v>6552523.6200000001</v>
      </c>
      <c r="AU1243" t="s">
        <v>4768</v>
      </c>
      <c r="AW1243" t="s">
        <v>4769</v>
      </c>
      <c r="AX1243" t="s">
        <v>4768</v>
      </c>
      <c r="AZ1243">
        <v>0</v>
      </c>
      <c r="BB1243" t="s">
        <v>4694</v>
      </c>
      <c r="BC1243" t="s">
        <v>4768</v>
      </c>
      <c r="BD1243" t="s">
        <v>5531</v>
      </c>
      <c r="BE1243" t="s">
        <v>5531</v>
      </c>
      <c r="BF1243" t="s">
        <v>5557</v>
      </c>
      <c r="BG1243">
        <v>190101</v>
      </c>
      <c r="BH1243">
        <v>-10.687321000000001</v>
      </c>
      <c r="BI1243">
        <v>-76.254897999999997</v>
      </c>
      <c r="BJ1243" t="s">
        <v>4055</v>
      </c>
      <c r="BK1243" t="s">
        <v>3751</v>
      </c>
      <c r="BN1243">
        <v>969</v>
      </c>
      <c r="BP1243">
        <v>2026</v>
      </c>
      <c r="BQ1243">
        <v>2025</v>
      </c>
      <c r="BR1243">
        <v>2.404491671865495</v>
      </c>
      <c r="BS1243" t="s">
        <v>6355</v>
      </c>
    </row>
    <row r="1244" spans="1:71" x14ac:dyDescent="0.3">
      <c r="A1244" t="s">
        <v>71</v>
      </c>
      <c r="B1244" t="s">
        <v>74</v>
      </c>
      <c r="C1244" t="s">
        <v>104</v>
      </c>
      <c r="D1244">
        <v>2680493</v>
      </c>
      <c r="E1244">
        <v>2680493</v>
      </c>
      <c r="F1244" t="s">
        <v>1374</v>
      </c>
      <c r="G1244" t="s">
        <v>1746</v>
      </c>
      <c r="H1244" t="s">
        <v>1790</v>
      </c>
      <c r="I1244" t="s">
        <v>1846</v>
      </c>
      <c r="J1244">
        <v>301509</v>
      </c>
      <c r="K1244" t="s">
        <v>104</v>
      </c>
      <c r="L1244" t="s">
        <v>1902</v>
      </c>
      <c r="M1244" t="s">
        <v>1903</v>
      </c>
      <c r="N1244">
        <v>1423727.81</v>
      </c>
      <c r="O1244">
        <v>1423727.81</v>
      </c>
      <c r="P1244">
        <v>0</v>
      </c>
      <c r="Q1244">
        <v>0</v>
      </c>
      <c r="R1244">
        <v>0</v>
      </c>
      <c r="S1244" t="s">
        <v>3088</v>
      </c>
      <c r="T1244" t="s">
        <v>4150</v>
      </c>
      <c r="U1244" t="s">
        <v>4458</v>
      </c>
      <c r="V1244" t="s">
        <v>4649</v>
      </c>
      <c r="W1244" t="s">
        <v>4666</v>
      </c>
      <c r="X1244" t="s">
        <v>4693</v>
      </c>
      <c r="Y1244" t="s">
        <v>4750</v>
      </c>
      <c r="Z1244" t="s">
        <v>4751</v>
      </c>
      <c r="AA1244" t="s">
        <v>4752</v>
      </c>
      <c r="AB1244" t="s">
        <v>4769</v>
      </c>
      <c r="AC1244">
        <v>43500</v>
      </c>
      <c r="AD1244">
        <v>1380228</v>
      </c>
      <c r="AE1244">
        <v>0</v>
      </c>
      <c r="AF1244">
        <v>0</v>
      </c>
      <c r="AG1244" t="s">
        <v>4768</v>
      </c>
      <c r="AH1244" t="s">
        <v>4768</v>
      </c>
      <c r="AI1244" t="s">
        <v>4768</v>
      </c>
      <c r="AN1244">
        <v>0</v>
      </c>
      <c r="AO1244">
        <v>0</v>
      </c>
      <c r="AP1244">
        <v>0</v>
      </c>
      <c r="AQ1244">
        <v>43000</v>
      </c>
      <c r="AR1244">
        <v>43000</v>
      </c>
      <c r="AS1244">
        <v>43000</v>
      </c>
      <c r="AT1244">
        <v>1380727.81</v>
      </c>
      <c r="AU1244" t="s">
        <v>4769</v>
      </c>
      <c r="AV1244" t="s">
        <v>4824</v>
      </c>
      <c r="AW1244" t="s">
        <v>4769</v>
      </c>
      <c r="AX1244" t="s">
        <v>4768</v>
      </c>
      <c r="AZ1244">
        <v>0</v>
      </c>
      <c r="BB1244" t="s">
        <v>5451</v>
      </c>
      <c r="BC1244" t="s">
        <v>4768</v>
      </c>
      <c r="BD1244" t="s">
        <v>5531</v>
      </c>
      <c r="BE1244" t="s">
        <v>5531</v>
      </c>
      <c r="BF1244" t="s">
        <v>5547</v>
      </c>
      <c r="BG1244">
        <v>190109</v>
      </c>
      <c r="BH1244">
        <v>-10.70102906286961</v>
      </c>
      <c r="BI1244">
        <v>-76.290070642856975</v>
      </c>
      <c r="BJ1244" t="s">
        <v>5589</v>
      </c>
      <c r="BK1244" t="s">
        <v>6103</v>
      </c>
      <c r="BL1244" t="s">
        <v>5589</v>
      </c>
      <c r="BM1244" t="s">
        <v>6103</v>
      </c>
      <c r="BN1244">
        <v>718</v>
      </c>
      <c r="BO1244">
        <v>1319847.81</v>
      </c>
      <c r="BP1244">
        <v>2026</v>
      </c>
      <c r="BQ1244">
        <v>2025</v>
      </c>
      <c r="BR1244">
        <v>5.6302098731806387</v>
      </c>
      <c r="BS1244" t="s">
        <v>6356</v>
      </c>
    </row>
    <row r="1245" spans="1:71" x14ac:dyDescent="0.3">
      <c r="A1245" t="s">
        <v>71</v>
      </c>
      <c r="B1245" t="s">
        <v>74</v>
      </c>
      <c r="C1245" t="s">
        <v>118</v>
      </c>
      <c r="D1245">
        <v>2627851</v>
      </c>
      <c r="E1245">
        <v>2627851</v>
      </c>
      <c r="F1245" t="s">
        <v>1375</v>
      </c>
      <c r="G1245" t="s">
        <v>1761</v>
      </c>
      <c r="H1245" t="s">
        <v>1808</v>
      </c>
      <c r="I1245" t="s">
        <v>1863</v>
      </c>
      <c r="J1245">
        <v>301504</v>
      </c>
      <c r="K1245" t="s">
        <v>118</v>
      </c>
      <c r="L1245" t="s">
        <v>1902</v>
      </c>
      <c r="M1245" t="s">
        <v>1903</v>
      </c>
      <c r="N1245">
        <v>610472.6</v>
      </c>
      <c r="O1245">
        <v>721497.85</v>
      </c>
      <c r="P1245">
        <v>0</v>
      </c>
      <c r="Q1245">
        <v>0</v>
      </c>
      <c r="R1245">
        <v>0</v>
      </c>
      <c r="S1245" t="s">
        <v>3089</v>
      </c>
      <c r="T1245" t="s">
        <v>3481</v>
      </c>
      <c r="U1245" t="s">
        <v>3599</v>
      </c>
      <c r="V1245" t="s">
        <v>4659</v>
      </c>
      <c r="W1245" t="s">
        <v>4659</v>
      </c>
      <c r="X1245" t="s">
        <v>4718</v>
      </c>
      <c r="Y1245" t="s">
        <v>4750</v>
      </c>
      <c r="Z1245" t="s">
        <v>4751</v>
      </c>
      <c r="AA1245" t="s">
        <v>4752</v>
      </c>
      <c r="AB1245" t="s">
        <v>4769</v>
      </c>
      <c r="AC1245">
        <v>679006</v>
      </c>
      <c r="AD1245">
        <v>0</v>
      </c>
      <c r="AE1245">
        <v>0</v>
      </c>
      <c r="AF1245">
        <v>0</v>
      </c>
      <c r="AG1245" t="s">
        <v>4769</v>
      </c>
      <c r="AH1245" t="s">
        <v>4768</v>
      </c>
      <c r="AI1245" t="s">
        <v>4768</v>
      </c>
      <c r="AL1245">
        <v>202512</v>
      </c>
      <c r="AM1245">
        <v>202608</v>
      </c>
      <c r="AN1245">
        <v>42492.25</v>
      </c>
      <c r="AO1245">
        <v>425597.19</v>
      </c>
      <c r="AP1245">
        <v>0</v>
      </c>
      <c r="AQ1245">
        <v>679006</v>
      </c>
      <c r="AR1245">
        <v>679005.6</v>
      </c>
      <c r="AS1245">
        <v>679005.58</v>
      </c>
      <c r="AT1245">
        <v>-0.4</v>
      </c>
      <c r="AU1245" t="s">
        <v>4769</v>
      </c>
      <c r="AV1245" t="s">
        <v>4823</v>
      </c>
      <c r="AW1245" t="s">
        <v>4769</v>
      </c>
      <c r="AX1245" t="s">
        <v>4768</v>
      </c>
      <c r="AY1245">
        <v>0</v>
      </c>
      <c r="AZ1245">
        <v>5.89</v>
      </c>
      <c r="BA1245" t="s">
        <v>5306</v>
      </c>
      <c r="BB1245" t="s">
        <v>4659</v>
      </c>
      <c r="BC1245" t="s">
        <v>4768</v>
      </c>
      <c r="BD1245" t="s">
        <v>5531</v>
      </c>
      <c r="BE1245" t="s">
        <v>5531</v>
      </c>
      <c r="BF1245" t="s">
        <v>5560</v>
      </c>
      <c r="BG1245">
        <v>190104</v>
      </c>
      <c r="BH1245">
        <v>-11.00498029946</v>
      </c>
      <c r="BI1245">
        <v>-76.369172605731208</v>
      </c>
      <c r="BJ1245" t="s">
        <v>5575</v>
      </c>
      <c r="BK1245" t="s">
        <v>5830</v>
      </c>
      <c r="BL1245" t="s">
        <v>5575</v>
      </c>
      <c r="BM1245" t="s">
        <v>5830</v>
      </c>
      <c r="BN1245">
        <v>576</v>
      </c>
      <c r="BO1245">
        <v>721497.85</v>
      </c>
      <c r="BP1245">
        <v>2026</v>
      </c>
      <c r="BQ1245">
        <v>2023</v>
      </c>
      <c r="BR1245">
        <v>39.792025711151958</v>
      </c>
      <c r="BS1245" t="s">
        <v>6353</v>
      </c>
    </row>
    <row r="1246" spans="1:71" x14ac:dyDescent="0.3">
      <c r="A1246" t="s">
        <v>71</v>
      </c>
      <c r="B1246" t="s">
        <v>74</v>
      </c>
      <c r="C1246" t="s">
        <v>108</v>
      </c>
      <c r="D1246">
        <v>2657636</v>
      </c>
      <c r="E1246">
        <v>2657636</v>
      </c>
      <c r="F1246" t="s">
        <v>1376</v>
      </c>
      <c r="G1246" t="s">
        <v>1738</v>
      </c>
      <c r="H1246" t="s">
        <v>1805</v>
      </c>
      <c r="I1246" t="s">
        <v>1837</v>
      </c>
      <c r="J1246">
        <v>301512</v>
      </c>
      <c r="K1246" t="s">
        <v>108</v>
      </c>
      <c r="L1246" t="s">
        <v>1902</v>
      </c>
      <c r="M1246" t="s">
        <v>1903</v>
      </c>
      <c r="N1246">
        <v>1493257.53</v>
      </c>
      <c r="O1246">
        <v>8695856.7300000004</v>
      </c>
      <c r="P1246">
        <v>33463.620000000003</v>
      </c>
      <c r="Q1246">
        <v>0</v>
      </c>
      <c r="R1246">
        <v>0</v>
      </c>
      <c r="S1246" t="s">
        <v>3090</v>
      </c>
      <c r="T1246" t="s">
        <v>4151</v>
      </c>
      <c r="U1246" t="s">
        <v>4585</v>
      </c>
      <c r="V1246" t="s">
        <v>4657</v>
      </c>
      <c r="W1246" t="s">
        <v>4678</v>
      </c>
      <c r="X1246" t="s">
        <v>4709</v>
      </c>
      <c r="Y1246" t="s">
        <v>4750</v>
      </c>
      <c r="Z1246" t="s">
        <v>4751</v>
      </c>
      <c r="AA1246" t="s">
        <v>4754</v>
      </c>
      <c r="AB1246" t="s">
        <v>4769</v>
      </c>
      <c r="AC1246">
        <v>5610775</v>
      </c>
      <c r="AD1246">
        <v>417701</v>
      </c>
      <c r="AE1246">
        <v>0</v>
      </c>
      <c r="AF1246">
        <v>0</v>
      </c>
      <c r="AG1246" t="s">
        <v>4769</v>
      </c>
      <c r="AH1246" t="s">
        <v>4768</v>
      </c>
      <c r="AI1246" t="s">
        <v>4768</v>
      </c>
      <c r="AL1246">
        <v>202412</v>
      </c>
      <c r="AM1246">
        <v>202607</v>
      </c>
      <c r="AN1246">
        <v>697712</v>
      </c>
      <c r="AO1246">
        <v>3629027.84</v>
      </c>
      <c r="AP1246">
        <v>1500000</v>
      </c>
      <c r="AQ1246">
        <v>6501335</v>
      </c>
      <c r="AR1246">
        <v>3629029.53</v>
      </c>
      <c r="AS1246">
        <v>3629027.84</v>
      </c>
      <c r="AT1246">
        <v>1530273.35</v>
      </c>
      <c r="AU1246" t="s">
        <v>4769</v>
      </c>
      <c r="AV1246" t="s">
        <v>4823</v>
      </c>
      <c r="AW1246" t="s">
        <v>4769</v>
      </c>
      <c r="AX1246" t="s">
        <v>4769</v>
      </c>
      <c r="AY1246">
        <v>53.37</v>
      </c>
      <c r="AZ1246">
        <v>52.83</v>
      </c>
      <c r="BA1246" t="s">
        <v>5307</v>
      </c>
      <c r="BB1246" t="s">
        <v>5467</v>
      </c>
      <c r="BC1246" t="s">
        <v>4768</v>
      </c>
      <c r="BD1246" t="s">
        <v>5531</v>
      </c>
      <c r="BE1246" t="s">
        <v>5531</v>
      </c>
      <c r="BF1246" t="s">
        <v>5552</v>
      </c>
      <c r="BG1246">
        <v>190112</v>
      </c>
      <c r="BH1246">
        <v>-10.84181479099909</v>
      </c>
      <c r="BI1246">
        <v>-76.237054169310227</v>
      </c>
      <c r="BJ1246" t="s">
        <v>3772</v>
      </c>
      <c r="BK1246" t="s">
        <v>6118</v>
      </c>
      <c r="BL1246" t="s">
        <v>5595</v>
      </c>
      <c r="BM1246" t="s">
        <v>6333</v>
      </c>
      <c r="BN1246">
        <v>687</v>
      </c>
      <c r="BO1246">
        <v>6692723.8300000001</v>
      </c>
      <c r="BP1246">
        <v>2026</v>
      </c>
      <c r="BQ1246">
        <v>2024</v>
      </c>
      <c r="BR1246">
        <v>19.653514821905979</v>
      </c>
      <c r="BS1246" t="s">
        <v>6354</v>
      </c>
    </row>
    <row r="1247" spans="1:71" x14ac:dyDescent="0.3">
      <c r="A1247" t="s">
        <v>71</v>
      </c>
      <c r="B1247" t="s">
        <v>74</v>
      </c>
      <c r="C1247" t="s">
        <v>112</v>
      </c>
      <c r="D1247">
        <v>2664854</v>
      </c>
      <c r="E1247">
        <v>2664854</v>
      </c>
      <c r="F1247" t="s">
        <v>1377</v>
      </c>
      <c r="G1247" t="s">
        <v>1754</v>
      </c>
      <c r="H1247" t="s">
        <v>1800</v>
      </c>
      <c r="I1247" t="s">
        <v>1856</v>
      </c>
      <c r="J1247">
        <v>301519</v>
      </c>
      <c r="K1247" t="s">
        <v>112</v>
      </c>
      <c r="L1247" t="s">
        <v>1902</v>
      </c>
      <c r="M1247" t="s">
        <v>1903</v>
      </c>
      <c r="N1247">
        <v>6741750.4800000004</v>
      </c>
      <c r="O1247">
        <v>6741750.4800000004</v>
      </c>
      <c r="P1247">
        <v>0</v>
      </c>
      <c r="Q1247">
        <v>0</v>
      </c>
      <c r="R1247">
        <v>0</v>
      </c>
      <c r="S1247" t="s">
        <v>3091</v>
      </c>
      <c r="T1247" t="s">
        <v>4152</v>
      </c>
      <c r="U1247" t="s">
        <v>4586</v>
      </c>
      <c r="V1247" t="s">
        <v>4657</v>
      </c>
      <c r="W1247" t="s">
        <v>4683</v>
      </c>
      <c r="X1247" t="s">
        <v>4726</v>
      </c>
      <c r="Y1247" t="s">
        <v>4750</v>
      </c>
      <c r="Z1247" t="s">
        <v>4751</v>
      </c>
      <c r="AA1247" t="s">
        <v>4752</v>
      </c>
      <c r="AB1247" t="s">
        <v>4768</v>
      </c>
      <c r="AG1247" t="s">
        <v>4768</v>
      </c>
      <c r="AH1247" t="s">
        <v>4768</v>
      </c>
      <c r="AI1247" t="s">
        <v>4768</v>
      </c>
      <c r="AN1247">
        <v>0</v>
      </c>
      <c r="AO1247">
        <v>0</v>
      </c>
      <c r="AQ1247">
        <v>0</v>
      </c>
      <c r="AT1247">
        <v>6741750.4800000004</v>
      </c>
      <c r="AU1247" t="s">
        <v>4768</v>
      </c>
      <c r="AW1247" t="s">
        <v>4768</v>
      </c>
      <c r="AX1247" t="s">
        <v>4768</v>
      </c>
      <c r="BB1247" t="s">
        <v>5482</v>
      </c>
      <c r="BC1247" t="s">
        <v>4768</v>
      </c>
      <c r="BD1247" t="s">
        <v>5531</v>
      </c>
      <c r="BE1247" t="s">
        <v>5533</v>
      </c>
      <c r="BF1247" t="s">
        <v>5551</v>
      </c>
      <c r="BG1247">
        <v>190206</v>
      </c>
      <c r="BH1247">
        <v>-10.47240995914834</v>
      </c>
      <c r="BI1247">
        <v>-76.354541656888316</v>
      </c>
      <c r="BJ1247" t="s">
        <v>5586</v>
      </c>
      <c r="BK1247" t="s">
        <v>5591</v>
      </c>
      <c r="BN1247">
        <v>200</v>
      </c>
      <c r="BP1247">
        <v>2026</v>
      </c>
      <c r="BQ1247">
        <v>2024</v>
      </c>
      <c r="BR1247">
        <v>24.192055969426239</v>
      </c>
      <c r="BS1247" t="s">
        <v>6353</v>
      </c>
    </row>
    <row r="1248" spans="1:71" x14ac:dyDescent="0.3">
      <c r="A1248" t="s">
        <v>72</v>
      </c>
      <c r="B1248" t="s">
        <v>75</v>
      </c>
      <c r="C1248" t="s">
        <v>101</v>
      </c>
      <c r="D1248">
        <v>2628764</v>
      </c>
      <c r="E1248">
        <v>2628764</v>
      </c>
      <c r="F1248" t="s">
        <v>1378</v>
      </c>
      <c r="G1248" t="s">
        <v>1738</v>
      </c>
      <c r="H1248" t="s">
        <v>1781</v>
      </c>
      <c r="I1248" t="s">
        <v>1837</v>
      </c>
      <c r="J1248">
        <v>886</v>
      </c>
      <c r="K1248" t="s">
        <v>1885</v>
      </c>
      <c r="L1248" t="s">
        <v>1902</v>
      </c>
      <c r="M1248" t="s">
        <v>1903</v>
      </c>
      <c r="N1248">
        <v>9989030.0700000003</v>
      </c>
      <c r="O1248">
        <v>7751738.7000000002</v>
      </c>
      <c r="P1248">
        <v>46510.43</v>
      </c>
      <c r="Q1248">
        <v>0</v>
      </c>
      <c r="R1248">
        <v>0</v>
      </c>
      <c r="S1248" t="s">
        <v>3092</v>
      </c>
      <c r="T1248" t="s">
        <v>4153</v>
      </c>
      <c r="U1248" t="s">
        <v>3926</v>
      </c>
      <c r="V1248" t="s">
        <v>4657</v>
      </c>
      <c r="W1248" t="s">
        <v>4678</v>
      </c>
      <c r="X1248" t="s">
        <v>4709</v>
      </c>
      <c r="Y1248" t="s">
        <v>4750</v>
      </c>
      <c r="Z1248" t="s">
        <v>4751</v>
      </c>
      <c r="AA1248" t="s">
        <v>4752</v>
      </c>
      <c r="AB1248" t="s">
        <v>4768</v>
      </c>
      <c r="AG1248" t="s">
        <v>4769</v>
      </c>
      <c r="AH1248" t="s">
        <v>4768</v>
      </c>
      <c r="AI1248" t="s">
        <v>4768</v>
      </c>
      <c r="AL1248">
        <v>202412</v>
      </c>
      <c r="AM1248">
        <v>202509</v>
      </c>
      <c r="AN1248">
        <v>195000</v>
      </c>
      <c r="AO1248">
        <v>0</v>
      </c>
      <c r="AQ1248">
        <v>0</v>
      </c>
      <c r="AT1248">
        <v>7603249.1299999999</v>
      </c>
      <c r="AU1248" t="s">
        <v>4769</v>
      </c>
      <c r="AV1248" t="s">
        <v>4823</v>
      </c>
      <c r="AW1248" t="s">
        <v>4769</v>
      </c>
      <c r="AX1248" t="s">
        <v>4768</v>
      </c>
      <c r="AY1248">
        <v>0</v>
      </c>
      <c r="AZ1248">
        <v>2.52</v>
      </c>
      <c r="BA1248" t="s">
        <v>5308</v>
      </c>
      <c r="BB1248" t="s">
        <v>5467</v>
      </c>
      <c r="BC1248" t="s">
        <v>4768</v>
      </c>
      <c r="BD1248" t="s">
        <v>5531</v>
      </c>
      <c r="BE1248" t="s">
        <v>5533</v>
      </c>
      <c r="BF1248" t="s">
        <v>5546</v>
      </c>
      <c r="BG1248">
        <v>190201</v>
      </c>
      <c r="BH1248">
        <v>-10.49149164371015</v>
      </c>
      <c r="BI1248">
        <v>-76.513849087838636</v>
      </c>
      <c r="BJ1248" t="s">
        <v>3493</v>
      </c>
      <c r="BK1248" t="s">
        <v>5889</v>
      </c>
      <c r="BL1248" t="s">
        <v>3493</v>
      </c>
      <c r="BM1248" t="s">
        <v>5889</v>
      </c>
      <c r="BN1248">
        <v>14</v>
      </c>
      <c r="BO1248">
        <v>7751738.7000000002</v>
      </c>
      <c r="BP1248">
        <v>2026</v>
      </c>
      <c r="BQ1248">
        <v>2023</v>
      </c>
      <c r="BR1248">
        <v>34.466215524801903</v>
      </c>
      <c r="BS1248" t="s">
        <v>6353</v>
      </c>
    </row>
    <row r="1249" spans="1:71" x14ac:dyDescent="0.3">
      <c r="A1249" t="s">
        <v>71</v>
      </c>
      <c r="B1249" t="s">
        <v>74</v>
      </c>
      <c r="C1249" t="s">
        <v>96</v>
      </c>
      <c r="D1249">
        <v>2664656</v>
      </c>
      <c r="E1249">
        <v>2664656</v>
      </c>
      <c r="F1249" t="s">
        <v>1379</v>
      </c>
      <c r="G1249" t="s">
        <v>1739</v>
      </c>
      <c r="H1249" t="s">
        <v>1782</v>
      </c>
      <c r="I1249" t="s">
        <v>1838</v>
      </c>
      <c r="J1249">
        <v>301510</v>
      </c>
      <c r="K1249" t="s">
        <v>96</v>
      </c>
      <c r="L1249" t="s">
        <v>1902</v>
      </c>
      <c r="M1249" t="s">
        <v>1903</v>
      </c>
      <c r="N1249">
        <v>9209712.9700000007</v>
      </c>
      <c r="O1249">
        <v>8976130.3699999992</v>
      </c>
      <c r="P1249">
        <v>180582.6</v>
      </c>
      <c r="Q1249">
        <v>0</v>
      </c>
      <c r="R1249">
        <v>0</v>
      </c>
      <c r="S1249" t="s">
        <v>3093</v>
      </c>
      <c r="T1249" t="s">
        <v>3560</v>
      </c>
      <c r="U1249" t="s">
        <v>3979</v>
      </c>
      <c r="V1249" t="s">
        <v>4652</v>
      </c>
      <c r="W1249" t="s">
        <v>4670</v>
      </c>
      <c r="X1249" t="s">
        <v>4699</v>
      </c>
      <c r="Y1249" t="s">
        <v>4750</v>
      </c>
      <c r="Z1249" t="s">
        <v>4751</v>
      </c>
      <c r="AA1249" t="s">
        <v>4752</v>
      </c>
      <c r="AB1249" t="s">
        <v>4769</v>
      </c>
      <c r="AC1249">
        <v>0</v>
      </c>
      <c r="AD1249">
        <v>4115119.34</v>
      </c>
      <c r="AE1249">
        <v>4115119.34</v>
      </c>
      <c r="AF1249">
        <v>0</v>
      </c>
      <c r="AG1249" t="s">
        <v>4769</v>
      </c>
      <c r="AH1249" t="s">
        <v>4768</v>
      </c>
      <c r="AI1249" t="s">
        <v>4768</v>
      </c>
      <c r="AL1249">
        <v>202504</v>
      </c>
      <c r="AM1249">
        <v>202504</v>
      </c>
      <c r="AN1249">
        <v>12000</v>
      </c>
      <c r="AO1249">
        <v>0</v>
      </c>
      <c r="AQ1249">
        <v>0</v>
      </c>
      <c r="AT1249">
        <v>9144712.9700000007</v>
      </c>
      <c r="AU1249" t="s">
        <v>4769</v>
      </c>
      <c r="AV1249" t="s">
        <v>4823</v>
      </c>
      <c r="AW1249" t="s">
        <v>4769</v>
      </c>
      <c r="AX1249" t="s">
        <v>4768</v>
      </c>
      <c r="AZ1249">
        <v>0.13</v>
      </c>
      <c r="BA1249" t="s">
        <v>5309</v>
      </c>
      <c r="BB1249" t="s">
        <v>5455</v>
      </c>
      <c r="BC1249" t="s">
        <v>4768</v>
      </c>
      <c r="BD1249" t="s">
        <v>5531</v>
      </c>
      <c r="BE1249" t="s">
        <v>5531</v>
      </c>
      <c r="BF1249" t="s">
        <v>5541</v>
      </c>
      <c r="BG1249">
        <v>190110</v>
      </c>
      <c r="BH1249">
        <v>-10.53361359034983</v>
      </c>
      <c r="BI1249">
        <v>-76.165418275145171</v>
      </c>
      <c r="BJ1249" t="s">
        <v>5591</v>
      </c>
      <c r="BK1249" t="s">
        <v>6095</v>
      </c>
      <c r="BL1249" t="s">
        <v>5591</v>
      </c>
      <c r="BM1249" t="s">
        <v>6095</v>
      </c>
      <c r="BN1249">
        <v>1319</v>
      </c>
      <c r="BO1249">
        <v>8976130.3699999992</v>
      </c>
      <c r="BP1249">
        <v>2026</v>
      </c>
      <c r="BQ1249">
        <v>2024</v>
      </c>
      <c r="BR1249">
        <v>17.543292459722199</v>
      </c>
      <c r="BS1249" t="s">
        <v>6354</v>
      </c>
    </row>
    <row r="1250" spans="1:71" x14ac:dyDescent="0.3">
      <c r="A1250" t="s">
        <v>71</v>
      </c>
      <c r="B1250" t="s">
        <v>74</v>
      </c>
      <c r="C1250" t="s">
        <v>115</v>
      </c>
      <c r="D1250">
        <v>2670161</v>
      </c>
      <c r="E1250">
        <v>2670161</v>
      </c>
      <c r="F1250" t="s">
        <v>1380</v>
      </c>
      <c r="G1250" t="s">
        <v>1758</v>
      </c>
      <c r="H1250" t="s">
        <v>1804</v>
      </c>
      <c r="I1250" t="s">
        <v>1860</v>
      </c>
      <c r="J1250">
        <v>301511</v>
      </c>
      <c r="K1250" t="s">
        <v>115</v>
      </c>
      <c r="L1250" t="s">
        <v>1902</v>
      </c>
      <c r="M1250" t="s">
        <v>1903</v>
      </c>
      <c r="N1250">
        <v>1120117.6599999999</v>
      </c>
      <c r="O1250">
        <v>1120117.6599999999</v>
      </c>
      <c r="P1250">
        <v>0</v>
      </c>
      <c r="Q1250">
        <v>0</v>
      </c>
      <c r="R1250">
        <v>0</v>
      </c>
      <c r="S1250" t="s">
        <v>3094</v>
      </c>
      <c r="T1250" t="s">
        <v>3443</v>
      </c>
      <c r="U1250" t="s">
        <v>3534</v>
      </c>
      <c r="V1250" t="s">
        <v>4648</v>
      </c>
      <c r="W1250" t="s">
        <v>4665</v>
      </c>
      <c r="X1250" t="s">
        <v>4713</v>
      </c>
      <c r="Y1250" t="s">
        <v>4750</v>
      </c>
      <c r="Z1250" t="s">
        <v>4751</v>
      </c>
      <c r="AA1250" t="s">
        <v>4752</v>
      </c>
      <c r="AB1250" t="s">
        <v>4769</v>
      </c>
      <c r="AC1250">
        <v>0</v>
      </c>
      <c r="AD1250">
        <v>531059</v>
      </c>
      <c r="AE1250">
        <v>531059</v>
      </c>
      <c r="AF1250">
        <v>0</v>
      </c>
      <c r="AG1250" t="s">
        <v>4768</v>
      </c>
      <c r="AH1250" t="s">
        <v>4768</v>
      </c>
      <c r="AI1250" t="s">
        <v>4768</v>
      </c>
      <c r="AN1250">
        <v>0</v>
      </c>
      <c r="AO1250">
        <v>0</v>
      </c>
      <c r="AQ1250">
        <v>0</v>
      </c>
      <c r="AT1250">
        <v>1120117.6599999999</v>
      </c>
      <c r="AU1250" t="s">
        <v>4769</v>
      </c>
      <c r="AV1250" t="s">
        <v>4824</v>
      </c>
      <c r="AW1250" t="s">
        <v>4769</v>
      </c>
      <c r="AX1250" t="s">
        <v>4768</v>
      </c>
      <c r="AZ1250">
        <v>0</v>
      </c>
      <c r="BB1250" t="s">
        <v>4713</v>
      </c>
      <c r="BC1250" t="s">
        <v>4768</v>
      </c>
      <c r="BD1250" t="s">
        <v>5531</v>
      </c>
      <c r="BE1250" t="s">
        <v>5531</v>
      </c>
      <c r="BF1250" t="s">
        <v>5556</v>
      </c>
      <c r="BG1250">
        <v>190111</v>
      </c>
      <c r="BH1250">
        <v>-10.752370000000001</v>
      </c>
      <c r="BI1250">
        <v>-76.261830000000003</v>
      </c>
      <c r="BJ1250" t="s">
        <v>5775</v>
      </c>
      <c r="BK1250" t="s">
        <v>6095</v>
      </c>
      <c r="BL1250" t="s">
        <v>5775</v>
      </c>
      <c r="BM1250" t="s">
        <v>6095</v>
      </c>
      <c r="BN1250">
        <v>111</v>
      </c>
      <c r="BO1250">
        <v>1037145.98</v>
      </c>
      <c r="BP1250">
        <v>2026</v>
      </c>
      <c r="BQ1250">
        <v>2024</v>
      </c>
      <c r="BR1250">
        <v>9.6767124925502461</v>
      </c>
      <c r="BS1250" t="s">
        <v>6356</v>
      </c>
    </row>
    <row r="1251" spans="1:71" x14ac:dyDescent="0.3">
      <c r="A1251" t="s">
        <v>71</v>
      </c>
      <c r="B1251" t="s">
        <v>74</v>
      </c>
      <c r="C1251" t="s">
        <v>94</v>
      </c>
      <c r="D1251">
        <v>2672567</v>
      </c>
      <c r="E1251">
        <v>2672567</v>
      </c>
      <c r="F1251" t="s">
        <v>1381</v>
      </c>
      <c r="G1251" t="s">
        <v>1737</v>
      </c>
      <c r="H1251" t="s">
        <v>1780</v>
      </c>
      <c r="I1251" t="s">
        <v>1836</v>
      </c>
      <c r="J1251">
        <v>301527</v>
      </c>
      <c r="K1251" t="s">
        <v>94</v>
      </c>
      <c r="L1251" t="s">
        <v>1902</v>
      </c>
      <c r="M1251" t="s">
        <v>1903</v>
      </c>
      <c r="N1251">
        <v>256396.16</v>
      </c>
      <c r="O1251">
        <v>267728.96999999997</v>
      </c>
      <c r="P1251">
        <v>0</v>
      </c>
      <c r="Q1251">
        <v>0</v>
      </c>
      <c r="R1251">
        <v>0</v>
      </c>
      <c r="S1251" t="s">
        <v>2128</v>
      </c>
      <c r="T1251" t="s">
        <v>3605</v>
      </c>
      <c r="U1251" t="s">
        <v>3605</v>
      </c>
      <c r="V1251" t="s">
        <v>4657</v>
      </c>
      <c r="W1251" t="s">
        <v>4678</v>
      </c>
      <c r="X1251" t="s">
        <v>4709</v>
      </c>
      <c r="Y1251" t="s">
        <v>4750</v>
      </c>
      <c r="Z1251" t="s">
        <v>4751</v>
      </c>
      <c r="AA1251" t="s">
        <v>4755</v>
      </c>
      <c r="AB1251" t="s">
        <v>4769</v>
      </c>
      <c r="AC1251">
        <v>247729</v>
      </c>
      <c r="AD1251">
        <v>0</v>
      </c>
      <c r="AE1251">
        <v>0</v>
      </c>
      <c r="AF1251">
        <v>0</v>
      </c>
      <c r="AG1251" t="s">
        <v>4769</v>
      </c>
      <c r="AH1251" t="s">
        <v>4768</v>
      </c>
      <c r="AI1251" t="s">
        <v>4768</v>
      </c>
      <c r="AL1251">
        <v>202509</v>
      </c>
      <c r="AM1251">
        <v>202509</v>
      </c>
      <c r="AN1251">
        <v>20000</v>
      </c>
      <c r="AO1251">
        <v>0</v>
      </c>
      <c r="AQ1251">
        <v>0</v>
      </c>
      <c r="AT1251">
        <v>247728.97</v>
      </c>
      <c r="AU1251" t="s">
        <v>4769</v>
      </c>
      <c r="AV1251" t="s">
        <v>4823</v>
      </c>
      <c r="AW1251" t="s">
        <v>4769</v>
      </c>
      <c r="AX1251" t="s">
        <v>4768</v>
      </c>
      <c r="AZ1251">
        <v>7.47</v>
      </c>
      <c r="BA1251" t="s">
        <v>5310</v>
      </c>
      <c r="BB1251" t="s">
        <v>5463</v>
      </c>
      <c r="BC1251" t="s">
        <v>4768</v>
      </c>
      <c r="BD1251" t="s">
        <v>5531</v>
      </c>
      <c r="BE1251" t="s">
        <v>5532</v>
      </c>
      <c r="BF1251" t="s">
        <v>5539</v>
      </c>
      <c r="BG1251">
        <v>190306</v>
      </c>
      <c r="BH1251">
        <v>-10.82810317816287</v>
      </c>
      <c r="BI1251">
        <v>-74.687724860118863</v>
      </c>
      <c r="BJ1251" t="s">
        <v>5630</v>
      </c>
      <c r="BK1251" t="s">
        <v>5875</v>
      </c>
      <c r="BL1251" t="s">
        <v>5630</v>
      </c>
      <c r="BM1251" t="s">
        <v>5875</v>
      </c>
      <c r="BN1251">
        <v>96</v>
      </c>
      <c r="BO1251">
        <v>267728.96999999997</v>
      </c>
      <c r="BP1251">
        <v>2026</v>
      </c>
      <c r="BQ1251">
        <v>2024</v>
      </c>
      <c r="BR1251">
        <v>171.95747833027761</v>
      </c>
      <c r="BS1251" t="s">
        <v>6352</v>
      </c>
    </row>
    <row r="1252" spans="1:71" x14ac:dyDescent="0.3">
      <c r="A1252" t="s">
        <v>71</v>
      </c>
      <c r="B1252" t="s">
        <v>74</v>
      </c>
      <c r="C1252" t="s">
        <v>94</v>
      </c>
      <c r="D1252">
        <v>2658480</v>
      </c>
      <c r="E1252">
        <v>2658480</v>
      </c>
      <c r="F1252" t="s">
        <v>1382</v>
      </c>
      <c r="G1252" t="s">
        <v>1737</v>
      </c>
      <c r="H1252" t="s">
        <v>1780</v>
      </c>
      <c r="I1252" t="s">
        <v>1836</v>
      </c>
      <c r="J1252">
        <v>301527</v>
      </c>
      <c r="K1252" t="s">
        <v>94</v>
      </c>
      <c r="L1252" t="s">
        <v>1902</v>
      </c>
      <c r="M1252" t="s">
        <v>1903</v>
      </c>
      <c r="N1252">
        <v>9940303.5299999993</v>
      </c>
      <c r="O1252">
        <v>9895568.4499999993</v>
      </c>
      <c r="P1252">
        <v>0</v>
      </c>
      <c r="Q1252">
        <v>0</v>
      </c>
      <c r="R1252">
        <v>0</v>
      </c>
      <c r="S1252" t="s">
        <v>3095</v>
      </c>
      <c r="T1252" t="s">
        <v>3744</v>
      </c>
      <c r="U1252" t="s">
        <v>4587</v>
      </c>
      <c r="V1252" t="s">
        <v>4652</v>
      </c>
      <c r="W1252" t="s">
        <v>4670</v>
      </c>
      <c r="X1252" t="s">
        <v>4699</v>
      </c>
      <c r="Y1252" t="s">
        <v>4750</v>
      </c>
      <c r="Z1252" t="s">
        <v>4751</v>
      </c>
      <c r="AA1252" t="s">
        <v>4752</v>
      </c>
      <c r="AB1252" t="s">
        <v>4769</v>
      </c>
      <c r="AC1252">
        <v>6703831</v>
      </c>
      <c r="AD1252">
        <v>3041737</v>
      </c>
      <c r="AE1252">
        <v>0</v>
      </c>
      <c r="AF1252">
        <v>0</v>
      </c>
      <c r="AG1252" t="s">
        <v>4769</v>
      </c>
      <c r="AH1252" t="s">
        <v>4768</v>
      </c>
      <c r="AI1252" t="s">
        <v>4768</v>
      </c>
      <c r="AL1252">
        <v>202412</v>
      </c>
      <c r="AM1252">
        <v>202507</v>
      </c>
      <c r="AN1252">
        <v>150000</v>
      </c>
      <c r="AO1252">
        <v>0</v>
      </c>
      <c r="AP1252">
        <v>0</v>
      </c>
      <c r="AQ1252">
        <v>5000000</v>
      </c>
      <c r="AR1252">
        <v>4545659</v>
      </c>
      <c r="AS1252">
        <v>0</v>
      </c>
      <c r="AT1252">
        <v>4745568.45</v>
      </c>
      <c r="AU1252" t="s">
        <v>4769</v>
      </c>
      <c r="AV1252" t="s">
        <v>4823</v>
      </c>
      <c r="AW1252" t="s">
        <v>4769</v>
      </c>
      <c r="AX1252" t="s">
        <v>4768</v>
      </c>
      <c r="AY1252">
        <v>0</v>
      </c>
      <c r="AZ1252">
        <v>1.52</v>
      </c>
      <c r="BA1252" t="s">
        <v>5311</v>
      </c>
      <c r="BB1252" t="s">
        <v>5455</v>
      </c>
      <c r="BC1252" t="s">
        <v>4768</v>
      </c>
      <c r="BD1252" t="s">
        <v>5531</v>
      </c>
      <c r="BE1252" t="s">
        <v>5532</v>
      </c>
      <c r="BF1252" t="s">
        <v>5539</v>
      </c>
      <c r="BG1252">
        <v>190306</v>
      </c>
      <c r="BH1252">
        <v>-10.44856527707514</v>
      </c>
      <c r="BI1252">
        <v>-74.839153737434387</v>
      </c>
      <c r="BJ1252" t="s">
        <v>4060</v>
      </c>
      <c r="BK1252" t="s">
        <v>6119</v>
      </c>
      <c r="BL1252" t="s">
        <v>3615</v>
      </c>
      <c r="BM1252" t="s">
        <v>6334</v>
      </c>
      <c r="BN1252">
        <v>1196</v>
      </c>
      <c r="BO1252">
        <v>9895568.4499999993</v>
      </c>
      <c r="BP1252">
        <v>2026</v>
      </c>
      <c r="BQ1252">
        <v>2024</v>
      </c>
      <c r="BR1252">
        <v>156.4365837071127</v>
      </c>
      <c r="BS1252" t="s">
        <v>6352</v>
      </c>
    </row>
    <row r="1253" spans="1:71" x14ac:dyDescent="0.3">
      <c r="A1253" t="s">
        <v>71</v>
      </c>
      <c r="B1253" t="s">
        <v>74</v>
      </c>
      <c r="C1253" t="s">
        <v>119</v>
      </c>
      <c r="D1253">
        <v>2715914</v>
      </c>
      <c r="E1253">
        <v>2715914</v>
      </c>
      <c r="F1253" t="s">
        <v>1383</v>
      </c>
      <c r="G1253" t="s">
        <v>1762</v>
      </c>
      <c r="H1253" t="s">
        <v>1810</v>
      </c>
      <c r="I1253" t="s">
        <v>1864</v>
      </c>
      <c r="J1253">
        <v>301521</v>
      </c>
      <c r="K1253" t="s">
        <v>119</v>
      </c>
      <c r="L1253" t="s">
        <v>1902</v>
      </c>
      <c r="M1253" t="s">
        <v>1903</v>
      </c>
      <c r="N1253">
        <v>1154615.22</v>
      </c>
      <c r="O1253">
        <v>1154615.22</v>
      </c>
      <c r="P1253">
        <v>0</v>
      </c>
      <c r="Q1253">
        <v>0</v>
      </c>
      <c r="R1253">
        <v>0</v>
      </c>
      <c r="S1253" t="s">
        <v>3096</v>
      </c>
      <c r="T1253" t="s">
        <v>3575</v>
      </c>
      <c r="U1253" t="s">
        <v>3575</v>
      </c>
      <c r="V1253" t="s">
        <v>4649</v>
      </c>
      <c r="W1253" t="s">
        <v>4666</v>
      </c>
      <c r="X1253" t="s">
        <v>4693</v>
      </c>
      <c r="Y1253" t="s">
        <v>4750</v>
      </c>
      <c r="Z1253" t="s">
        <v>4751</v>
      </c>
      <c r="AA1253" t="s">
        <v>4752</v>
      </c>
      <c r="AB1253" t="s">
        <v>4769</v>
      </c>
      <c r="AC1253">
        <v>1154615</v>
      </c>
      <c r="AD1253">
        <v>0</v>
      </c>
      <c r="AE1253">
        <v>0</v>
      </c>
      <c r="AF1253">
        <v>0</v>
      </c>
      <c r="AG1253" t="s">
        <v>4768</v>
      </c>
      <c r="AH1253" t="s">
        <v>4768</v>
      </c>
      <c r="AI1253" t="s">
        <v>4768</v>
      </c>
      <c r="AN1253">
        <v>0</v>
      </c>
      <c r="AO1253">
        <v>0</v>
      </c>
      <c r="AP1253">
        <v>0</v>
      </c>
      <c r="AQ1253">
        <v>35000</v>
      </c>
      <c r="AR1253">
        <v>34800</v>
      </c>
      <c r="AS1253">
        <v>0</v>
      </c>
      <c r="AT1253">
        <v>1119615.22</v>
      </c>
      <c r="AU1253" t="s">
        <v>4768</v>
      </c>
      <c r="AW1253" t="s">
        <v>4769</v>
      </c>
      <c r="AX1253" t="s">
        <v>4768</v>
      </c>
      <c r="AZ1253">
        <v>0</v>
      </c>
      <c r="BB1253" t="s">
        <v>5451</v>
      </c>
      <c r="BC1253" t="s">
        <v>4768</v>
      </c>
      <c r="BD1253" t="s">
        <v>5531</v>
      </c>
      <c r="BE1253" t="s">
        <v>5533</v>
      </c>
      <c r="BF1253" t="s">
        <v>5561</v>
      </c>
      <c r="BG1253">
        <v>190208</v>
      </c>
      <c r="BH1253">
        <v>-10.479940183247541</v>
      </c>
      <c r="BI1253">
        <v>-76.44702186508043</v>
      </c>
      <c r="BJ1253" t="s">
        <v>5597</v>
      </c>
      <c r="BK1253" t="s">
        <v>4542</v>
      </c>
      <c r="BN1253">
        <v>632</v>
      </c>
      <c r="BP1253">
        <v>2026</v>
      </c>
      <c r="BQ1253">
        <v>2025</v>
      </c>
      <c r="BR1253">
        <v>29.602932294898959</v>
      </c>
      <c r="BS1253" t="s">
        <v>6353</v>
      </c>
    </row>
    <row r="1254" spans="1:71" x14ac:dyDescent="0.3">
      <c r="A1254" t="s">
        <v>71</v>
      </c>
      <c r="B1254" t="s">
        <v>74</v>
      </c>
      <c r="C1254" t="s">
        <v>113</v>
      </c>
      <c r="D1254">
        <v>2705276</v>
      </c>
      <c r="E1254">
        <v>2705276</v>
      </c>
      <c r="F1254" t="s">
        <v>1384</v>
      </c>
      <c r="G1254" t="s">
        <v>1756</v>
      </c>
      <c r="H1254" t="s">
        <v>1802</v>
      </c>
      <c r="I1254" t="s">
        <v>1858</v>
      </c>
      <c r="J1254">
        <v>301514</v>
      </c>
      <c r="K1254" t="s">
        <v>1884</v>
      </c>
      <c r="L1254" t="s">
        <v>1902</v>
      </c>
      <c r="M1254" t="s">
        <v>1903</v>
      </c>
      <c r="N1254">
        <v>747082.76</v>
      </c>
      <c r="O1254">
        <v>747082.76</v>
      </c>
      <c r="P1254">
        <v>0</v>
      </c>
      <c r="Q1254">
        <v>0</v>
      </c>
      <c r="R1254">
        <v>0</v>
      </c>
      <c r="S1254" t="s">
        <v>3097</v>
      </c>
      <c r="T1254" t="s">
        <v>3635</v>
      </c>
      <c r="U1254" t="s">
        <v>3876</v>
      </c>
      <c r="V1254" t="s">
        <v>4649</v>
      </c>
      <c r="W1254" t="s">
        <v>4666</v>
      </c>
      <c r="X1254" t="s">
        <v>4693</v>
      </c>
      <c r="Y1254" t="s">
        <v>4750</v>
      </c>
      <c r="Z1254" t="s">
        <v>4751</v>
      </c>
      <c r="AA1254" t="s">
        <v>4752</v>
      </c>
      <c r="AB1254" t="s">
        <v>4769</v>
      </c>
      <c r="AC1254">
        <v>43937</v>
      </c>
      <c r="AD1254">
        <v>0</v>
      </c>
      <c r="AE1254">
        <v>0</v>
      </c>
      <c r="AF1254">
        <v>0</v>
      </c>
      <c r="AG1254" t="s">
        <v>4768</v>
      </c>
      <c r="AH1254" t="s">
        <v>4768</v>
      </c>
      <c r="AI1254" t="s">
        <v>4768</v>
      </c>
      <c r="AN1254">
        <v>0</v>
      </c>
      <c r="AO1254">
        <v>0</v>
      </c>
      <c r="AP1254">
        <v>0</v>
      </c>
      <c r="AQ1254">
        <v>43938</v>
      </c>
      <c r="AR1254">
        <v>0</v>
      </c>
      <c r="AS1254">
        <v>0</v>
      </c>
      <c r="AT1254">
        <v>703144.76</v>
      </c>
      <c r="AU1254" t="s">
        <v>4768</v>
      </c>
      <c r="AW1254" t="s">
        <v>4769</v>
      </c>
      <c r="AX1254" t="s">
        <v>4768</v>
      </c>
      <c r="AZ1254">
        <v>0</v>
      </c>
      <c r="BB1254" t="s">
        <v>5451</v>
      </c>
      <c r="BC1254" t="s">
        <v>4768</v>
      </c>
      <c r="BD1254" t="s">
        <v>5531</v>
      </c>
      <c r="BE1254" t="s">
        <v>5533</v>
      </c>
      <c r="BF1254" t="s">
        <v>5551</v>
      </c>
      <c r="BG1254">
        <v>190206</v>
      </c>
      <c r="BH1254">
        <v>-10.482897757682171</v>
      </c>
      <c r="BI1254">
        <v>-76.352538515729478</v>
      </c>
      <c r="BJ1254" t="s">
        <v>5595</v>
      </c>
      <c r="BK1254" t="s">
        <v>3934</v>
      </c>
      <c r="BN1254">
        <v>1003</v>
      </c>
      <c r="BP1254">
        <v>2026</v>
      </c>
      <c r="BQ1254">
        <v>2025</v>
      </c>
      <c r="BR1254">
        <v>23.057655309159092</v>
      </c>
      <c r="BS1254" t="s">
        <v>6353</v>
      </c>
    </row>
    <row r="1255" spans="1:71" x14ac:dyDescent="0.3">
      <c r="A1255" t="s">
        <v>71</v>
      </c>
      <c r="B1255" t="s">
        <v>74</v>
      </c>
      <c r="C1255" t="s">
        <v>117</v>
      </c>
      <c r="D1255">
        <v>2716375</v>
      </c>
      <c r="E1255">
        <v>2716375</v>
      </c>
      <c r="F1255" t="s">
        <v>1385</v>
      </c>
      <c r="G1255" t="s">
        <v>1760</v>
      </c>
      <c r="H1255" t="s">
        <v>1807</v>
      </c>
      <c r="I1255" t="s">
        <v>1862</v>
      </c>
      <c r="J1255">
        <v>301506</v>
      </c>
      <c r="K1255" t="s">
        <v>117</v>
      </c>
      <c r="L1255" t="s">
        <v>1902</v>
      </c>
      <c r="M1255" t="s">
        <v>1903</v>
      </c>
      <c r="N1255">
        <v>651175.71</v>
      </c>
      <c r="O1255">
        <v>651175.71</v>
      </c>
      <c r="P1255">
        <v>0</v>
      </c>
      <c r="Q1255">
        <v>0</v>
      </c>
      <c r="R1255">
        <v>0</v>
      </c>
      <c r="S1255" t="s">
        <v>3098</v>
      </c>
      <c r="T1255" t="s">
        <v>3879</v>
      </c>
      <c r="U1255" t="s">
        <v>3879</v>
      </c>
      <c r="V1255" t="s">
        <v>4651</v>
      </c>
      <c r="W1255" t="s">
        <v>4672</v>
      </c>
      <c r="X1255" t="s">
        <v>4702</v>
      </c>
      <c r="Y1255" t="s">
        <v>4750</v>
      </c>
      <c r="Z1255" t="s">
        <v>4751</v>
      </c>
      <c r="AA1255" t="s">
        <v>4752</v>
      </c>
      <c r="AB1255" t="s">
        <v>4768</v>
      </c>
      <c r="AG1255" t="s">
        <v>4768</v>
      </c>
      <c r="AH1255" t="s">
        <v>4768</v>
      </c>
      <c r="AI1255" t="s">
        <v>4768</v>
      </c>
      <c r="AN1255">
        <v>0</v>
      </c>
      <c r="AO1255">
        <v>0</v>
      </c>
      <c r="AQ1255">
        <v>0</v>
      </c>
      <c r="AT1255">
        <v>651175.71</v>
      </c>
      <c r="AU1255" t="s">
        <v>4768</v>
      </c>
      <c r="AW1255" t="s">
        <v>4768</v>
      </c>
      <c r="AX1255" t="s">
        <v>4768</v>
      </c>
      <c r="BB1255" t="s">
        <v>5457</v>
      </c>
      <c r="BC1255" t="s">
        <v>4768</v>
      </c>
      <c r="BD1255" t="s">
        <v>5531</v>
      </c>
      <c r="BE1255" t="s">
        <v>5531</v>
      </c>
      <c r="BF1255" t="s">
        <v>5559</v>
      </c>
      <c r="BG1255">
        <v>190106</v>
      </c>
      <c r="BH1255">
        <v>-10.4621324661756</v>
      </c>
      <c r="BI1255">
        <v>-76.249492114284791</v>
      </c>
      <c r="BJ1255" t="s">
        <v>3904</v>
      </c>
      <c r="BK1255" t="s">
        <v>5580</v>
      </c>
      <c r="BN1255">
        <v>300</v>
      </c>
      <c r="BP1255">
        <v>2026</v>
      </c>
      <c r="BQ1255">
        <v>2025</v>
      </c>
      <c r="BR1255">
        <v>22.646875792296179</v>
      </c>
      <c r="BS1255" t="s">
        <v>6353</v>
      </c>
    </row>
    <row r="1256" spans="1:71" x14ac:dyDescent="0.3">
      <c r="A1256" t="s">
        <v>71</v>
      </c>
      <c r="B1256" t="s">
        <v>74</v>
      </c>
      <c r="C1256" t="s">
        <v>94</v>
      </c>
      <c r="D1256">
        <v>2716160</v>
      </c>
      <c r="E1256">
        <v>2716160</v>
      </c>
      <c r="F1256" t="s">
        <v>1386</v>
      </c>
      <c r="G1256" t="s">
        <v>1737</v>
      </c>
      <c r="H1256" t="s">
        <v>1780</v>
      </c>
      <c r="I1256" t="s">
        <v>1836</v>
      </c>
      <c r="J1256">
        <v>301527</v>
      </c>
      <c r="K1256" t="s">
        <v>94</v>
      </c>
      <c r="L1256" t="s">
        <v>1902</v>
      </c>
      <c r="M1256" t="s">
        <v>1903</v>
      </c>
      <c r="N1256">
        <v>1960700.92</v>
      </c>
      <c r="O1256">
        <v>1960700.92</v>
      </c>
      <c r="P1256">
        <v>0</v>
      </c>
      <c r="Q1256">
        <v>0</v>
      </c>
      <c r="R1256">
        <v>0</v>
      </c>
      <c r="S1256" t="s">
        <v>2312</v>
      </c>
      <c r="T1256" t="s">
        <v>3497</v>
      </c>
      <c r="U1256" t="s">
        <v>3497</v>
      </c>
      <c r="V1256" t="s">
        <v>4653</v>
      </c>
      <c r="W1256" t="s">
        <v>4653</v>
      </c>
      <c r="X1256" t="s">
        <v>4700</v>
      </c>
      <c r="Y1256" t="s">
        <v>4750</v>
      </c>
      <c r="Z1256" t="s">
        <v>4751</v>
      </c>
      <c r="AA1256" t="s">
        <v>4752</v>
      </c>
      <c r="AB1256" t="s">
        <v>4769</v>
      </c>
      <c r="AD1256">
        <v>40000</v>
      </c>
      <c r="AE1256">
        <v>11080</v>
      </c>
      <c r="AF1256">
        <v>1909621</v>
      </c>
      <c r="AG1256" t="s">
        <v>4768</v>
      </c>
      <c r="AH1256" t="s">
        <v>4768</v>
      </c>
      <c r="AI1256" t="s">
        <v>4768</v>
      </c>
      <c r="AN1256">
        <v>0</v>
      </c>
      <c r="AO1256">
        <v>0</v>
      </c>
      <c r="AQ1256">
        <v>0</v>
      </c>
      <c r="AT1256">
        <v>1960700.92</v>
      </c>
      <c r="AU1256" t="s">
        <v>4768</v>
      </c>
      <c r="AW1256" t="s">
        <v>4768</v>
      </c>
      <c r="AX1256" t="s">
        <v>4768</v>
      </c>
      <c r="BB1256" t="s">
        <v>5456</v>
      </c>
      <c r="BC1256" t="s">
        <v>4768</v>
      </c>
      <c r="BD1256" t="s">
        <v>5531</v>
      </c>
      <c r="BE1256" t="s">
        <v>5532</v>
      </c>
      <c r="BF1256" t="s">
        <v>5539</v>
      </c>
      <c r="BG1256">
        <v>190306</v>
      </c>
      <c r="BH1256">
        <v>-10.1982853151975</v>
      </c>
      <c r="BI1256">
        <v>-74.87264018218643</v>
      </c>
      <c r="BJ1256" t="s">
        <v>4542</v>
      </c>
      <c r="BK1256" t="s">
        <v>3615</v>
      </c>
      <c r="BN1256">
        <v>94</v>
      </c>
      <c r="BP1256">
        <v>2026</v>
      </c>
      <c r="BQ1256">
        <v>2025</v>
      </c>
      <c r="BR1256">
        <v>159.6602397258828</v>
      </c>
      <c r="BS1256" t="s">
        <v>6352</v>
      </c>
    </row>
    <row r="1257" spans="1:71" x14ac:dyDescent="0.3">
      <c r="A1257" t="s">
        <v>72</v>
      </c>
      <c r="B1257" t="s">
        <v>75</v>
      </c>
      <c r="C1257" t="s">
        <v>101</v>
      </c>
      <c r="D1257">
        <v>2716035</v>
      </c>
      <c r="E1257">
        <v>2716035</v>
      </c>
      <c r="F1257" t="s">
        <v>1387</v>
      </c>
      <c r="G1257" t="s">
        <v>1738</v>
      </c>
      <c r="H1257" t="s">
        <v>1781</v>
      </c>
      <c r="I1257" t="s">
        <v>1837</v>
      </c>
      <c r="J1257">
        <v>885</v>
      </c>
      <c r="K1257" t="s">
        <v>1881</v>
      </c>
      <c r="L1257" t="s">
        <v>1902</v>
      </c>
      <c r="M1257" t="s">
        <v>1903</v>
      </c>
      <c r="N1257">
        <v>3325247.75</v>
      </c>
      <c r="O1257">
        <v>3325247.75</v>
      </c>
      <c r="P1257">
        <v>0</v>
      </c>
      <c r="Q1257">
        <v>0</v>
      </c>
      <c r="R1257">
        <v>0</v>
      </c>
      <c r="S1257" t="s">
        <v>3099</v>
      </c>
      <c r="T1257" t="s">
        <v>3746</v>
      </c>
      <c r="U1257" t="s">
        <v>3609</v>
      </c>
      <c r="V1257" t="s">
        <v>4657</v>
      </c>
      <c r="W1257" t="s">
        <v>4678</v>
      </c>
      <c r="X1257" t="s">
        <v>4709</v>
      </c>
      <c r="Y1257" t="s">
        <v>4750</v>
      </c>
      <c r="Z1257" t="s">
        <v>4751</v>
      </c>
      <c r="AA1257" t="s">
        <v>4752</v>
      </c>
      <c r="AB1257" t="s">
        <v>4768</v>
      </c>
      <c r="AG1257" t="s">
        <v>4768</v>
      </c>
      <c r="AH1257" t="s">
        <v>4768</v>
      </c>
      <c r="AI1257" t="s">
        <v>4768</v>
      </c>
      <c r="AN1257">
        <v>0</v>
      </c>
      <c r="AO1257">
        <v>0</v>
      </c>
      <c r="AQ1257">
        <v>0</v>
      </c>
      <c r="AT1257">
        <v>3325247.75</v>
      </c>
      <c r="AU1257" t="s">
        <v>4768</v>
      </c>
      <c r="AW1257" t="s">
        <v>4768</v>
      </c>
      <c r="AX1257" t="s">
        <v>4768</v>
      </c>
      <c r="BB1257" t="s">
        <v>5463</v>
      </c>
      <c r="BC1257" t="s">
        <v>4768</v>
      </c>
      <c r="BD1257" t="s">
        <v>5531</v>
      </c>
      <c r="BE1257" t="s">
        <v>5533</v>
      </c>
      <c r="BF1257" t="s">
        <v>5546</v>
      </c>
      <c r="BG1257">
        <v>190201</v>
      </c>
      <c r="BH1257">
        <v>-10.49773554880138</v>
      </c>
      <c r="BI1257">
        <v>-76.530555226687724</v>
      </c>
      <c r="BJ1257" t="s">
        <v>4542</v>
      </c>
      <c r="BK1257" t="s">
        <v>3904</v>
      </c>
      <c r="BN1257">
        <v>645</v>
      </c>
      <c r="BP1257">
        <v>2026</v>
      </c>
      <c r="BQ1257">
        <v>2025</v>
      </c>
      <c r="BR1257">
        <v>35.621660862382839</v>
      </c>
      <c r="BS1257" t="s">
        <v>6353</v>
      </c>
    </row>
    <row r="1258" spans="1:71" x14ac:dyDescent="0.3">
      <c r="A1258" t="s">
        <v>71</v>
      </c>
      <c r="B1258" t="s">
        <v>74</v>
      </c>
      <c r="C1258" t="s">
        <v>99</v>
      </c>
      <c r="D1258">
        <v>2691115</v>
      </c>
      <c r="E1258">
        <v>2691115</v>
      </c>
      <c r="F1258" t="s">
        <v>1388</v>
      </c>
      <c r="G1258" t="s">
        <v>1742</v>
      </c>
      <c r="H1258" t="s">
        <v>1785</v>
      </c>
      <c r="I1258" t="s">
        <v>1841</v>
      </c>
      <c r="J1258">
        <v>301522</v>
      </c>
      <c r="K1258" t="s">
        <v>99</v>
      </c>
      <c r="L1258" t="s">
        <v>1902</v>
      </c>
      <c r="M1258" t="s">
        <v>1903</v>
      </c>
      <c r="N1258">
        <v>10989013.720000001</v>
      </c>
      <c r="O1258">
        <v>10880211.6</v>
      </c>
      <c r="P1258">
        <v>108802.12</v>
      </c>
      <c r="Q1258">
        <v>0</v>
      </c>
      <c r="R1258">
        <v>0</v>
      </c>
      <c r="S1258" t="s">
        <v>3100</v>
      </c>
      <c r="T1258" t="s">
        <v>3603</v>
      </c>
      <c r="U1258" t="s">
        <v>4588</v>
      </c>
      <c r="V1258" t="s">
        <v>4653</v>
      </c>
      <c r="W1258" t="s">
        <v>4653</v>
      </c>
      <c r="X1258" t="s">
        <v>4700</v>
      </c>
      <c r="Y1258" t="s">
        <v>4750</v>
      </c>
      <c r="Z1258" t="s">
        <v>4751</v>
      </c>
      <c r="AA1258" t="s">
        <v>4752</v>
      </c>
      <c r="AB1258" t="s">
        <v>4769</v>
      </c>
      <c r="AC1258">
        <v>200000</v>
      </c>
      <c r="AD1258">
        <v>0</v>
      </c>
      <c r="AE1258">
        <v>0</v>
      </c>
      <c r="AF1258">
        <v>1</v>
      </c>
      <c r="AG1258" t="s">
        <v>4768</v>
      </c>
      <c r="AH1258" t="s">
        <v>4768</v>
      </c>
      <c r="AI1258" t="s">
        <v>4768</v>
      </c>
      <c r="AL1258">
        <v>202606</v>
      </c>
      <c r="AM1258">
        <v>202606</v>
      </c>
      <c r="AN1258">
        <v>0</v>
      </c>
      <c r="AO1258">
        <v>42372.88</v>
      </c>
      <c r="AP1258">
        <v>0</v>
      </c>
      <c r="AQ1258">
        <v>200000</v>
      </c>
      <c r="AR1258">
        <v>200000</v>
      </c>
      <c r="AS1258">
        <v>169491.53</v>
      </c>
      <c r="AT1258">
        <v>10789013.720000001</v>
      </c>
      <c r="AU1258" t="s">
        <v>4769</v>
      </c>
      <c r="AV1258" t="s">
        <v>4824</v>
      </c>
      <c r="AW1258" t="s">
        <v>4769</v>
      </c>
      <c r="AX1258" t="s">
        <v>4768</v>
      </c>
      <c r="AZ1258">
        <v>0</v>
      </c>
      <c r="BB1258" t="s">
        <v>5456</v>
      </c>
      <c r="BC1258" t="s">
        <v>4768</v>
      </c>
      <c r="BD1258" t="s">
        <v>5531</v>
      </c>
      <c r="BE1258" t="s">
        <v>5532</v>
      </c>
      <c r="BF1258" t="s">
        <v>5532</v>
      </c>
      <c r="BG1258">
        <v>190301</v>
      </c>
      <c r="BH1258">
        <v>-10.71283153739151</v>
      </c>
      <c r="BI1258">
        <v>-75.37204308537315</v>
      </c>
      <c r="BJ1258" t="s">
        <v>3756</v>
      </c>
      <c r="BK1258" t="s">
        <v>5951</v>
      </c>
      <c r="BL1258" t="s">
        <v>3756</v>
      </c>
      <c r="BM1258" t="s">
        <v>5951</v>
      </c>
      <c r="BN1258">
        <v>1601</v>
      </c>
      <c r="BO1258">
        <v>10171630.08</v>
      </c>
      <c r="BP1258">
        <v>2026</v>
      </c>
      <c r="BQ1258">
        <v>2025</v>
      </c>
      <c r="BR1258">
        <v>96.410042620384161</v>
      </c>
      <c r="BS1258" t="s">
        <v>6352</v>
      </c>
    </row>
    <row r="1259" spans="1:71" x14ac:dyDescent="0.3">
      <c r="A1259" t="s">
        <v>71</v>
      </c>
      <c r="B1259" t="s">
        <v>74</v>
      </c>
      <c r="C1259" t="s">
        <v>102</v>
      </c>
      <c r="D1259">
        <v>2714862</v>
      </c>
      <c r="E1259">
        <v>2714862</v>
      </c>
      <c r="F1259" t="s">
        <v>1389</v>
      </c>
      <c r="G1259" t="s">
        <v>1744</v>
      </c>
      <c r="H1259" t="s">
        <v>1788</v>
      </c>
      <c r="I1259" t="s">
        <v>1844</v>
      </c>
      <c r="J1259">
        <v>301508</v>
      </c>
      <c r="K1259" t="s">
        <v>102</v>
      </c>
      <c r="L1259" t="s">
        <v>1902</v>
      </c>
      <c r="M1259" t="s">
        <v>1903</v>
      </c>
      <c r="N1259">
        <v>1252536.6499999999</v>
      </c>
      <c r="O1259">
        <v>1252536.6499999999</v>
      </c>
      <c r="P1259">
        <v>0</v>
      </c>
      <c r="Q1259">
        <v>0</v>
      </c>
      <c r="R1259">
        <v>0</v>
      </c>
      <c r="S1259" t="s">
        <v>3101</v>
      </c>
      <c r="T1259" t="s">
        <v>4154</v>
      </c>
      <c r="U1259" t="s">
        <v>3440</v>
      </c>
      <c r="V1259" t="s">
        <v>78</v>
      </c>
      <c r="W1259" t="s">
        <v>4677</v>
      </c>
      <c r="X1259" t="s">
        <v>4708</v>
      </c>
      <c r="Y1259" t="s">
        <v>4750</v>
      </c>
      <c r="Z1259" t="s">
        <v>4751</v>
      </c>
      <c r="AA1259" t="s">
        <v>4752</v>
      </c>
      <c r="AB1259" t="s">
        <v>4768</v>
      </c>
      <c r="AG1259" t="s">
        <v>4768</v>
      </c>
      <c r="AH1259" t="s">
        <v>4768</v>
      </c>
      <c r="AI1259" t="s">
        <v>4768</v>
      </c>
      <c r="AN1259">
        <v>0</v>
      </c>
      <c r="AO1259">
        <v>0</v>
      </c>
      <c r="AQ1259">
        <v>0</v>
      </c>
      <c r="AT1259">
        <v>1252536.6499999999</v>
      </c>
      <c r="AU1259" t="s">
        <v>4768</v>
      </c>
      <c r="AW1259" t="s">
        <v>4768</v>
      </c>
      <c r="AX1259" t="s">
        <v>4768</v>
      </c>
      <c r="BB1259" t="s">
        <v>5462</v>
      </c>
      <c r="BC1259" t="s">
        <v>4768</v>
      </c>
      <c r="BD1259" t="s">
        <v>5531</v>
      </c>
      <c r="BE1259" t="s">
        <v>5531</v>
      </c>
      <c r="BF1259" t="s">
        <v>5545</v>
      </c>
      <c r="BG1259">
        <v>190108</v>
      </c>
      <c r="BH1259">
        <v>-10.48222569945092</v>
      </c>
      <c r="BI1259">
        <v>-76.190444917053426</v>
      </c>
      <c r="BJ1259" t="s">
        <v>5639</v>
      </c>
      <c r="BK1259" t="s">
        <v>5582</v>
      </c>
      <c r="BN1259">
        <v>2045</v>
      </c>
      <c r="BP1259">
        <v>2026</v>
      </c>
      <c r="BQ1259">
        <v>2025</v>
      </c>
      <c r="BR1259">
        <v>21.527280916314059</v>
      </c>
      <c r="BS1259" t="s">
        <v>6353</v>
      </c>
    </row>
    <row r="1260" spans="1:71" x14ac:dyDescent="0.3">
      <c r="A1260" t="s">
        <v>71</v>
      </c>
      <c r="B1260" t="s">
        <v>74</v>
      </c>
      <c r="C1260" t="s">
        <v>104</v>
      </c>
      <c r="D1260">
        <v>2734492</v>
      </c>
      <c r="E1260">
        <v>2734492</v>
      </c>
      <c r="F1260" t="s">
        <v>1390</v>
      </c>
      <c r="G1260" t="s">
        <v>1746</v>
      </c>
      <c r="H1260" t="s">
        <v>1790</v>
      </c>
      <c r="I1260" t="s">
        <v>1846</v>
      </c>
      <c r="J1260">
        <v>301509</v>
      </c>
      <c r="K1260" t="s">
        <v>104</v>
      </c>
      <c r="L1260" t="s">
        <v>1902</v>
      </c>
      <c r="M1260" t="s">
        <v>1903</v>
      </c>
      <c r="N1260">
        <v>3060936.17</v>
      </c>
      <c r="O1260">
        <v>3060936.17</v>
      </c>
      <c r="P1260">
        <v>0</v>
      </c>
      <c r="Q1260">
        <v>0</v>
      </c>
      <c r="R1260">
        <v>0</v>
      </c>
      <c r="S1260" t="s">
        <v>3102</v>
      </c>
      <c r="T1260" t="s">
        <v>3495</v>
      </c>
      <c r="U1260" t="s">
        <v>3495</v>
      </c>
      <c r="V1260" t="s">
        <v>4657</v>
      </c>
      <c r="W1260" t="s">
        <v>4678</v>
      </c>
      <c r="X1260" t="s">
        <v>4709</v>
      </c>
      <c r="Y1260" t="s">
        <v>4750</v>
      </c>
      <c r="Z1260" t="s">
        <v>4751</v>
      </c>
      <c r="AA1260" t="s">
        <v>4752</v>
      </c>
      <c r="AB1260" t="s">
        <v>4768</v>
      </c>
      <c r="AG1260" t="s">
        <v>4768</v>
      </c>
      <c r="AH1260" t="s">
        <v>4768</v>
      </c>
      <c r="AI1260" t="s">
        <v>4768</v>
      </c>
      <c r="AN1260">
        <v>0</v>
      </c>
      <c r="AO1260">
        <v>0</v>
      </c>
      <c r="AQ1260">
        <v>0</v>
      </c>
      <c r="AT1260">
        <v>3060936.17</v>
      </c>
      <c r="AU1260" t="s">
        <v>4768</v>
      </c>
      <c r="AW1260" t="s">
        <v>4768</v>
      </c>
      <c r="AX1260" t="s">
        <v>4768</v>
      </c>
      <c r="BB1260" t="s">
        <v>5463</v>
      </c>
      <c r="BC1260" t="s">
        <v>4768</v>
      </c>
      <c r="BD1260" t="s">
        <v>5531</v>
      </c>
      <c r="BE1260" t="s">
        <v>5531</v>
      </c>
      <c r="BF1260" t="s">
        <v>5547</v>
      </c>
      <c r="BG1260">
        <v>190109</v>
      </c>
      <c r="BH1260">
        <v>-10.781611325028431</v>
      </c>
      <c r="BI1260">
        <v>-76.380762488068328</v>
      </c>
      <c r="BJ1260" t="s">
        <v>5576</v>
      </c>
      <c r="BK1260" t="s">
        <v>5596</v>
      </c>
      <c r="BN1260">
        <v>210</v>
      </c>
      <c r="BP1260">
        <v>2026</v>
      </c>
      <c r="BQ1260">
        <v>2026</v>
      </c>
      <c r="BR1260">
        <v>18.9863846346536</v>
      </c>
      <c r="BS1260" t="s">
        <v>6354</v>
      </c>
    </row>
    <row r="1261" spans="1:71" x14ac:dyDescent="0.3">
      <c r="A1261" t="s">
        <v>71</v>
      </c>
      <c r="B1261" t="s">
        <v>74</v>
      </c>
      <c r="C1261" t="s">
        <v>89</v>
      </c>
      <c r="D1261">
        <v>2714160</v>
      </c>
      <c r="E1261">
        <v>2714160</v>
      </c>
      <c r="F1261" t="s">
        <v>1391</v>
      </c>
      <c r="G1261" t="s">
        <v>1732</v>
      </c>
      <c r="H1261" t="s">
        <v>1775</v>
      </c>
      <c r="I1261" t="s">
        <v>1831</v>
      </c>
      <c r="J1261">
        <v>301847</v>
      </c>
      <c r="K1261" t="s">
        <v>89</v>
      </c>
      <c r="L1261" t="s">
        <v>1902</v>
      </c>
      <c r="M1261" t="s">
        <v>1903</v>
      </c>
      <c r="N1261">
        <v>909671.85</v>
      </c>
      <c r="O1261">
        <v>1199997.3700000001</v>
      </c>
      <c r="P1261">
        <v>0</v>
      </c>
      <c r="Q1261">
        <v>0</v>
      </c>
      <c r="R1261">
        <v>0</v>
      </c>
      <c r="S1261" t="s">
        <v>3103</v>
      </c>
      <c r="T1261" t="s">
        <v>3440</v>
      </c>
      <c r="U1261" t="s">
        <v>3641</v>
      </c>
      <c r="V1261" t="s">
        <v>4651</v>
      </c>
      <c r="W1261" t="s">
        <v>4672</v>
      </c>
      <c r="X1261" t="s">
        <v>4702</v>
      </c>
      <c r="Y1261" t="s">
        <v>4750</v>
      </c>
      <c r="Z1261" t="s">
        <v>4751</v>
      </c>
      <c r="AA1261" t="s">
        <v>4752</v>
      </c>
      <c r="AB1261" t="s">
        <v>4769</v>
      </c>
      <c r="AC1261">
        <v>42000</v>
      </c>
      <c r="AD1261">
        <v>867672</v>
      </c>
      <c r="AE1261">
        <v>0</v>
      </c>
      <c r="AF1261">
        <v>0</v>
      </c>
      <c r="AG1261" t="s">
        <v>4769</v>
      </c>
      <c r="AH1261" t="s">
        <v>4768</v>
      </c>
      <c r="AI1261" t="s">
        <v>4768</v>
      </c>
      <c r="AL1261">
        <v>202606</v>
      </c>
      <c r="AM1261">
        <v>202606</v>
      </c>
      <c r="AN1261">
        <v>0</v>
      </c>
      <c r="AO1261">
        <v>42000</v>
      </c>
      <c r="AP1261">
        <v>0</v>
      </c>
      <c r="AQ1261">
        <v>42000</v>
      </c>
      <c r="AR1261">
        <v>42000</v>
      </c>
      <c r="AS1261">
        <v>42000</v>
      </c>
      <c r="AT1261">
        <v>1157997.3700000001</v>
      </c>
      <c r="AU1261" t="s">
        <v>4769</v>
      </c>
      <c r="AV1261" t="s">
        <v>4823</v>
      </c>
      <c r="AW1261" t="s">
        <v>4769</v>
      </c>
      <c r="AX1261" t="s">
        <v>4768</v>
      </c>
      <c r="AZ1261">
        <v>0</v>
      </c>
      <c r="BA1261" t="s">
        <v>5312</v>
      </c>
      <c r="BB1261" t="s">
        <v>5457</v>
      </c>
      <c r="BC1261" t="s">
        <v>4768</v>
      </c>
      <c r="BD1261" t="s">
        <v>5531</v>
      </c>
      <c r="BE1261" t="s">
        <v>5532</v>
      </c>
      <c r="BF1261" t="s">
        <v>5534</v>
      </c>
      <c r="BG1261">
        <v>190308</v>
      </c>
      <c r="BH1261">
        <v>-9.9758088750326817</v>
      </c>
      <c r="BI1261">
        <v>-75.04620616342936</v>
      </c>
      <c r="BJ1261" t="s">
        <v>4270</v>
      </c>
      <c r="BK1261" t="s">
        <v>6120</v>
      </c>
      <c r="BL1261" t="s">
        <v>4270</v>
      </c>
      <c r="BM1261" t="s">
        <v>6120</v>
      </c>
      <c r="BN1261">
        <v>387</v>
      </c>
      <c r="BO1261">
        <v>1199997.3700000001</v>
      </c>
      <c r="BP1261">
        <v>2026</v>
      </c>
      <c r="BQ1261">
        <v>2025</v>
      </c>
      <c r="BR1261">
        <v>152.6994862495535</v>
      </c>
      <c r="BS1261" t="s">
        <v>6352</v>
      </c>
    </row>
    <row r="1262" spans="1:71" x14ac:dyDescent="0.3">
      <c r="A1262" t="s">
        <v>71</v>
      </c>
      <c r="B1262" t="s">
        <v>74</v>
      </c>
      <c r="C1262" t="s">
        <v>98</v>
      </c>
      <c r="D1262">
        <v>2716352</v>
      </c>
      <c r="E1262">
        <v>2716352</v>
      </c>
      <c r="F1262" t="s">
        <v>1392</v>
      </c>
      <c r="G1262" t="s">
        <v>1741</v>
      </c>
      <c r="H1262" t="s">
        <v>1784</v>
      </c>
      <c r="I1262" t="s">
        <v>1840</v>
      </c>
      <c r="J1262">
        <v>301513</v>
      </c>
      <c r="K1262" t="s">
        <v>98</v>
      </c>
      <c r="L1262" t="s">
        <v>1902</v>
      </c>
      <c r="M1262" t="s">
        <v>1903</v>
      </c>
      <c r="N1262">
        <v>541331.64</v>
      </c>
      <c r="O1262">
        <v>541331.64</v>
      </c>
      <c r="P1262">
        <v>0</v>
      </c>
      <c r="Q1262">
        <v>0</v>
      </c>
      <c r="R1262">
        <v>0</v>
      </c>
      <c r="S1262" t="s">
        <v>3104</v>
      </c>
      <c r="T1262" t="s">
        <v>3879</v>
      </c>
      <c r="U1262" t="s">
        <v>3879</v>
      </c>
      <c r="V1262" t="s">
        <v>4659</v>
      </c>
      <c r="W1262" t="s">
        <v>4659</v>
      </c>
      <c r="X1262" t="s">
        <v>4718</v>
      </c>
      <c r="Y1262" t="s">
        <v>4750</v>
      </c>
      <c r="Z1262" t="s">
        <v>4751</v>
      </c>
      <c r="AA1262" t="s">
        <v>4752</v>
      </c>
      <c r="AB1262" t="s">
        <v>4769</v>
      </c>
      <c r="AC1262">
        <v>42750</v>
      </c>
      <c r="AD1262">
        <v>0</v>
      </c>
      <c r="AE1262">
        <v>498582</v>
      </c>
      <c r="AF1262">
        <v>0</v>
      </c>
      <c r="AG1262" t="s">
        <v>4768</v>
      </c>
      <c r="AH1262" t="s">
        <v>4768</v>
      </c>
      <c r="AI1262" t="s">
        <v>4768</v>
      </c>
      <c r="AN1262">
        <v>0</v>
      </c>
      <c r="AO1262">
        <v>0</v>
      </c>
      <c r="AP1262">
        <v>0</v>
      </c>
      <c r="AQ1262">
        <v>0</v>
      </c>
      <c r="AR1262">
        <v>0</v>
      </c>
      <c r="AS1262">
        <v>0</v>
      </c>
      <c r="AT1262">
        <v>541331.64</v>
      </c>
      <c r="AU1262" t="s">
        <v>4769</v>
      </c>
      <c r="AV1262" t="s">
        <v>4824</v>
      </c>
      <c r="AW1262" t="s">
        <v>4769</v>
      </c>
      <c r="AX1262" t="s">
        <v>4768</v>
      </c>
      <c r="AZ1262">
        <v>0</v>
      </c>
      <c r="BB1262" t="s">
        <v>4659</v>
      </c>
      <c r="BC1262" t="s">
        <v>4768</v>
      </c>
      <c r="BD1262" t="s">
        <v>5531</v>
      </c>
      <c r="BE1262" t="s">
        <v>5531</v>
      </c>
      <c r="BF1262" t="s">
        <v>5543</v>
      </c>
      <c r="BG1262">
        <v>190113</v>
      </c>
      <c r="BH1262">
        <v>-10.647159279601119</v>
      </c>
      <c r="BI1262">
        <v>-76.224924141093723</v>
      </c>
      <c r="BJ1262" t="s">
        <v>5673</v>
      </c>
      <c r="BK1262" t="s">
        <v>5890</v>
      </c>
      <c r="BL1262" t="s">
        <v>5673</v>
      </c>
      <c r="BM1262" t="s">
        <v>5890</v>
      </c>
      <c r="BN1262">
        <v>180</v>
      </c>
      <c r="BO1262">
        <v>462031.64</v>
      </c>
      <c r="BP1262">
        <v>2026</v>
      </c>
      <c r="BQ1262">
        <v>2025</v>
      </c>
      <c r="BR1262">
        <v>3.7088913721220642</v>
      </c>
      <c r="BS1262" t="s">
        <v>6355</v>
      </c>
    </row>
    <row r="1263" spans="1:71" x14ac:dyDescent="0.3">
      <c r="A1263" t="s">
        <v>71</v>
      </c>
      <c r="B1263" t="s">
        <v>74</v>
      </c>
      <c r="C1263" t="s">
        <v>103</v>
      </c>
      <c r="D1263">
        <v>2716132</v>
      </c>
      <c r="E1263">
        <v>2716132</v>
      </c>
      <c r="F1263" t="s">
        <v>1393</v>
      </c>
      <c r="G1263" t="s">
        <v>1745</v>
      </c>
      <c r="H1263" t="s">
        <v>1789</v>
      </c>
      <c r="I1263" t="s">
        <v>1845</v>
      </c>
      <c r="J1263">
        <v>301505</v>
      </c>
      <c r="K1263" t="s">
        <v>103</v>
      </c>
      <c r="L1263" t="s">
        <v>1902</v>
      </c>
      <c r="M1263" t="s">
        <v>1903</v>
      </c>
      <c r="N1263">
        <v>762974.54</v>
      </c>
      <c r="O1263">
        <v>816152</v>
      </c>
      <c r="P1263">
        <v>0</v>
      </c>
      <c r="Q1263">
        <v>0</v>
      </c>
      <c r="R1263">
        <v>0</v>
      </c>
      <c r="S1263" t="s">
        <v>3105</v>
      </c>
      <c r="T1263" t="s">
        <v>3614</v>
      </c>
      <c r="U1263" t="s">
        <v>3614</v>
      </c>
      <c r="V1263" t="s">
        <v>4652</v>
      </c>
      <c r="W1263" t="s">
        <v>4670</v>
      </c>
      <c r="X1263" t="s">
        <v>4699</v>
      </c>
      <c r="Y1263" t="s">
        <v>4750</v>
      </c>
      <c r="Z1263" t="s">
        <v>4751</v>
      </c>
      <c r="AA1263" t="s">
        <v>4752</v>
      </c>
      <c r="AB1263" t="s">
        <v>4769</v>
      </c>
      <c r="AC1263">
        <v>428000</v>
      </c>
      <c r="AD1263">
        <v>200900</v>
      </c>
      <c r="AE1263">
        <v>134075</v>
      </c>
      <c r="AF1263">
        <v>0</v>
      </c>
      <c r="AG1263" t="s">
        <v>4769</v>
      </c>
      <c r="AH1263" t="s">
        <v>4768</v>
      </c>
      <c r="AI1263" t="s">
        <v>4768</v>
      </c>
      <c r="AL1263">
        <v>202604</v>
      </c>
      <c r="AM1263">
        <v>202604</v>
      </c>
      <c r="AN1263">
        <v>0</v>
      </c>
      <c r="AO1263">
        <v>42480</v>
      </c>
      <c r="AP1263">
        <v>0</v>
      </c>
      <c r="AQ1263">
        <v>42800</v>
      </c>
      <c r="AR1263">
        <v>42480</v>
      </c>
      <c r="AS1263">
        <v>42480</v>
      </c>
      <c r="AT1263">
        <v>773352</v>
      </c>
      <c r="AU1263" t="s">
        <v>4769</v>
      </c>
      <c r="AV1263" t="s">
        <v>4823</v>
      </c>
      <c r="AW1263" t="s">
        <v>4769</v>
      </c>
      <c r="AX1263" t="s">
        <v>4768</v>
      </c>
      <c r="AY1263">
        <v>0</v>
      </c>
      <c r="AZ1263">
        <v>5.2</v>
      </c>
      <c r="BA1263" t="s">
        <v>5313</v>
      </c>
      <c r="BB1263" t="s">
        <v>5455</v>
      </c>
      <c r="BC1263" t="s">
        <v>4768</v>
      </c>
      <c r="BD1263" t="s">
        <v>5531</v>
      </c>
      <c r="BE1263" t="s">
        <v>5531</v>
      </c>
      <c r="BF1263" t="s">
        <v>5544</v>
      </c>
      <c r="BG1263">
        <v>190105</v>
      </c>
      <c r="BH1263">
        <v>-10.85665476886575</v>
      </c>
      <c r="BI1263">
        <v>-76.112290010955348</v>
      </c>
      <c r="BJ1263" t="s">
        <v>4113</v>
      </c>
      <c r="BK1263" t="s">
        <v>5999</v>
      </c>
      <c r="BL1263" t="s">
        <v>4113</v>
      </c>
      <c r="BM1263" t="s">
        <v>5999</v>
      </c>
      <c r="BN1263">
        <v>374</v>
      </c>
      <c r="BO1263">
        <v>816150.69</v>
      </c>
      <c r="BP1263">
        <v>2026</v>
      </c>
      <c r="BQ1263">
        <v>2025</v>
      </c>
      <c r="BR1263">
        <v>26.21241243296771</v>
      </c>
      <c r="BS1263" t="s">
        <v>6353</v>
      </c>
    </row>
    <row r="1264" spans="1:71" x14ac:dyDescent="0.3">
      <c r="A1264" t="s">
        <v>71</v>
      </c>
      <c r="B1264" t="s">
        <v>74</v>
      </c>
      <c r="C1264" t="s">
        <v>94</v>
      </c>
      <c r="D1264">
        <v>2716178</v>
      </c>
      <c r="E1264">
        <v>2716178</v>
      </c>
      <c r="F1264" t="s">
        <v>1394</v>
      </c>
      <c r="G1264" t="s">
        <v>1737</v>
      </c>
      <c r="H1264" t="s">
        <v>1780</v>
      </c>
      <c r="I1264" t="s">
        <v>1836</v>
      </c>
      <c r="J1264">
        <v>301527</v>
      </c>
      <c r="K1264" t="s">
        <v>94</v>
      </c>
      <c r="L1264" t="s">
        <v>1902</v>
      </c>
      <c r="M1264" t="s">
        <v>1903</v>
      </c>
      <c r="N1264">
        <v>238600.59</v>
      </c>
      <c r="O1264">
        <v>238600.59</v>
      </c>
      <c r="P1264">
        <v>0</v>
      </c>
      <c r="Q1264">
        <v>0</v>
      </c>
      <c r="R1264">
        <v>0</v>
      </c>
      <c r="S1264" t="s">
        <v>1947</v>
      </c>
      <c r="T1264" t="s">
        <v>3497</v>
      </c>
      <c r="U1264" t="s">
        <v>3497</v>
      </c>
      <c r="V1264" t="s">
        <v>4649</v>
      </c>
      <c r="W1264" t="s">
        <v>4666</v>
      </c>
      <c r="X1264" t="s">
        <v>4693</v>
      </c>
      <c r="Y1264" t="s">
        <v>4750</v>
      </c>
      <c r="Z1264" t="s">
        <v>4751</v>
      </c>
      <c r="AA1264" t="s">
        <v>4755</v>
      </c>
      <c r="AB1264" t="s">
        <v>4768</v>
      </c>
      <c r="AG1264" t="s">
        <v>4768</v>
      </c>
      <c r="AH1264" t="s">
        <v>4768</v>
      </c>
      <c r="AI1264" t="s">
        <v>4768</v>
      </c>
      <c r="AN1264">
        <v>0</v>
      </c>
      <c r="AO1264">
        <v>0</v>
      </c>
      <c r="AQ1264">
        <v>0</v>
      </c>
      <c r="AT1264">
        <v>238600.59</v>
      </c>
      <c r="AU1264" t="s">
        <v>4768</v>
      </c>
      <c r="AW1264" t="s">
        <v>4768</v>
      </c>
      <c r="AX1264" t="s">
        <v>4768</v>
      </c>
      <c r="BB1264" t="s">
        <v>5451</v>
      </c>
      <c r="BC1264" t="s">
        <v>4768</v>
      </c>
      <c r="BD1264" t="s">
        <v>5531</v>
      </c>
      <c r="BE1264" t="s">
        <v>5532</v>
      </c>
      <c r="BF1264" t="s">
        <v>5539</v>
      </c>
      <c r="BG1264">
        <v>190306</v>
      </c>
      <c r="BH1264">
        <v>-10.820815749514569</v>
      </c>
      <c r="BI1264">
        <v>-74.653406987419075</v>
      </c>
      <c r="BJ1264" t="s">
        <v>3615</v>
      </c>
      <c r="BK1264" t="s">
        <v>5580</v>
      </c>
      <c r="BN1264">
        <v>92</v>
      </c>
      <c r="BP1264">
        <v>2026</v>
      </c>
      <c r="BQ1264">
        <v>2025</v>
      </c>
      <c r="BR1264">
        <v>175.60693419091001</v>
      </c>
      <c r="BS1264" t="s">
        <v>6352</v>
      </c>
    </row>
    <row r="1265" spans="1:71" x14ac:dyDescent="0.3">
      <c r="A1265" t="s">
        <v>71</v>
      </c>
      <c r="B1265" t="s">
        <v>74</v>
      </c>
      <c r="C1265" t="s">
        <v>92</v>
      </c>
      <c r="D1265">
        <v>2716372</v>
      </c>
      <c r="E1265">
        <v>2716372</v>
      </c>
      <c r="F1265" t="s">
        <v>1395</v>
      </c>
      <c r="G1265" t="s">
        <v>1735</v>
      </c>
      <c r="H1265" t="s">
        <v>1778</v>
      </c>
      <c r="I1265" t="s">
        <v>1834</v>
      </c>
      <c r="J1265">
        <v>301523</v>
      </c>
      <c r="K1265" t="s">
        <v>92</v>
      </c>
      <c r="L1265" t="s">
        <v>1902</v>
      </c>
      <c r="M1265" t="s">
        <v>1903</v>
      </c>
      <c r="N1265">
        <v>3000000</v>
      </c>
      <c r="O1265">
        <v>3000000</v>
      </c>
      <c r="P1265">
        <v>0</v>
      </c>
      <c r="Q1265">
        <v>0</v>
      </c>
      <c r="R1265">
        <v>0</v>
      </c>
      <c r="S1265" t="s">
        <v>3106</v>
      </c>
      <c r="T1265" t="s">
        <v>4113</v>
      </c>
      <c r="U1265" t="s">
        <v>4107</v>
      </c>
      <c r="V1265" t="s">
        <v>4657</v>
      </c>
      <c r="W1265" t="s">
        <v>4683</v>
      </c>
      <c r="X1265" t="s">
        <v>4726</v>
      </c>
      <c r="Y1265" t="s">
        <v>4750</v>
      </c>
      <c r="Z1265" t="s">
        <v>4751</v>
      </c>
      <c r="AA1265" t="s">
        <v>4755</v>
      </c>
      <c r="AB1265" t="s">
        <v>4768</v>
      </c>
      <c r="AG1265" t="s">
        <v>4768</v>
      </c>
      <c r="AH1265" t="s">
        <v>4768</v>
      </c>
      <c r="AI1265" t="s">
        <v>4768</v>
      </c>
      <c r="AN1265">
        <v>0</v>
      </c>
      <c r="AO1265">
        <v>0</v>
      </c>
      <c r="AQ1265">
        <v>0</v>
      </c>
      <c r="AT1265">
        <v>3000000</v>
      </c>
      <c r="AU1265" t="s">
        <v>4768</v>
      </c>
      <c r="AW1265" t="s">
        <v>4768</v>
      </c>
      <c r="AX1265" t="s">
        <v>4768</v>
      </c>
      <c r="BB1265" t="s">
        <v>5482</v>
      </c>
      <c r="BC1265" t="s">
        <v>4768</v>
      </c>
      <c r="BD1265" t="s">
        <v>5531</v>
      </c>
      <c r="BE1265" t="s">
        <v>5532</v>
      </c>
      <c r="BF1265" t="s">
        <v>5537</v>
      </c>
      <c r="BG1265">
        <v>190302</v>
      </c>
      <c r="BH1265">
        <v>-10.70002257955678</v>
      </c>
      <c r="BI1265">
        <v>-75.45478633628305</v>
      </c>
      <c r="BJ1265" t="s">
        <v>3615</v>
      </c>
      <c r="BK1265" t="s">
        <v>5938</v>
      </c>
      <c r="BN1265">
        <v>700</v>
      </c>
      <c r="BP1265">
        <v>2026</v>
      </c>
      <c r="BQ1265">
        <v>2026</v>
      </c>
      <c r="BR1265">
        <v>87.311903480675326</v>
      </c>
      <c r="BS1265" t="s">
        <v>6352</v>
      </c>
    </row>
    <row r="1266" spans="1:71" x14ac:dyDescent="0.3">
      <c r="A1266" t="s">
        <v>71</v>
      </c>
      <c r="B1266" t="s">
        <v>74</v>
      </c>
      <c r="C1266" t="s">
        <v>112</v>
      </c>
      <c r="D1266">
        <v>2700863</v>
      </c>
      <c r="E1266">
        <v>2700863</v>
      </c>
      <c r="F1266" t="s">
        <v>1396</v>
      </c>
      <c r="G1266" t="s">
        <v>1754</v>
      </c>
      <c r="H1266" t="s">
        <v>1800</v>
      </c>
      <c r="I1266" t="s">
        <v>1856</v>
      </c>
      <c r="J1266">
        <v>301519</v>
      </c>
      <c r="K1266" t="s">
        <v>112</v>
      </c>
      <c r="L1266" t="s">
        <v>1902</v>
      </c>
      <c r="M1266" t="s">
        <v>1903</v>
      </c>
      <c r="N1266">
        <v>427824.43</v>
      </c>
      <c r="O1266">
        <v>427824.43</v>
      </c>
      <c r="P1266">
        <v>0</v>
      </c>
      <c r="Q1266">
        <v>0</v>
      </c>
      <c r="R1266">
        <v>0</v>
      </c>
      <c r="S1266" t="s">
        <v>3107</v>
      </c>
      <c r="T1266" t="s">
        <v>4155</v>
      </c>
      <c r="U1266" t="s">
        <v>4589</v>
      </c>
      <c r="V1266" t="s">
        <v>4657</v>
      </c>
      <c r="W1266" t="s">
        <v>4678</v>
      </c>
      <c r="X1266" t="s">
        <v>4709</v>
      </c>
      <c r="Y1266" t="s">
        <v>4750</v>
      </c>
      <c r="Z1266" t="s">
        <v>4751</v>
      </c>
      <c r="AA1266" t="s">
        <v>4752</v>
      </c>
      <c r="AB1266" t="s">
        <v>4769</v>
      </c>
      <c r="AC1266">
        <v>427824</v>
      </c>
      <c r="AD1266">
        <v>0</v>
      </c>
      <c r="AE1266">
        <v>0</v>
      </c>
      <c r="AF1266">
        <v>0</v>
      </c>
      <c r="AG1266" t="s">
        <v>4768</v>
      </c>
      <c r="AH1266" t="s">
        <v>4768</v>
      </c>
      <c r="AI1266" t="s">
        <v>4768</v>
      </c>
      <c r="AN1266">
        <v>0</v>
      </c>
      <c r="AO1266">
        <v>0</v>
      </c>
      <c r="AP1266">
        <v>0</v>
      </c>
      <c r="AQ1266">
        <v>35000</v>
      </c>
      <c r="AR1266">
        <v>35000</v>
      </c>
      <c r="AS1266">
        <v>0</v>
      </c>
      <c r="AT1266">
        <v>392824.43</v>
      </c>
      <c r="AU1266" t="s">
        <v>4768</v>
      </c>
      <c r="AW1266" t="s">
        <v>4769</v>
      </c>
      <c r="AX1266" t="s">
        <v>4768</v>
      </c>
      <c r="AZ1266">
        <v>0</v>
      </c>
      <c r="BB1266" t="s">
        <v>5467</v>
      </c>
      <c r="BC1266" t="s">
        <v>4768</v>
      </c>
      <c r="BD1266" t="s">
        <v>5531</v>
      </c>
      <c r="BE1266" t="s">
        <v>5533</v>
      </c>
      <c r="BF1266" t="s">
        <v>5551</v>
      </c>
      <c r="BG1266">
        <v>190206</v>
      </c>
      <c r="BH1266">
        <v>-10.5545289173103</v>
      </c>
      <c r="BI1266">
        <v>-76.30554643266386</v>
      </c>
      <c r="BJ1266" t="s">
        <v>3615</v>
      </c>
      <c r="BK1266" t="s">
        <v>5589</v>
      </c>
      <c r="BN1266">
        <v>254</v>
      </c>
      <c r="BP1266">
        <v>2026</v>
      </c>
      <c r="BQ1266">
        <v>2025</v>
      </c>
      <c r="BR1266">
        <v>13.63349881320533</v>
      </c>
      <c r="BS1266" t="s">
        <v>6354</v>
      </c>
    </row>
    <row r="1267" spans="1:71" x14ac:dyDescent="0.3">
      <c r="A1267" t="s">
        <v>71</v>
      </c>
      <c r="B1267" t="s">
        <v>74</v>
      </c>
      <c r="C1267" t="s">
        <v>115</v>
      </c>
      <c r="D1267">
        <v>2728823</v>
      </c>
      <c r="E1267">
        <v>2728823</v>
      </c>
      <c r="F1267" t="s">
        <v>1397</v>
      </c>
      <c r="G1267" t="s">
        <v>1758</v>
      </c>
      <c r="H1267" t="s">
        <v>1804</v>
      </c>
      <c r="I1267" t="s">
        <v>1860</v>
      </c>
      <c r="J1267">
        <v>301511</v>
      </c>
      <c r="K1267" t="s">
        <v>115</v>
      </c>
      <c r="L1267" t="s">
        <v>1902</v>
      </c>
      <c r="M1267" t="s">
        <v>1903</v>
      </c>
      <c r="N1267">
        <v>411969.55</v>
      </c>
      <c r="O1267">
        <v>567943.66</v>
      </c>
      <c r="P1267">
        <v>0</v>
      </c>
      <c r="Q1267">
        <v>0</v>
      </c>
      <c r="R1267">
        <v>0</v>
      </c>
      <c r="S1267" t="s">
        <v>3108</v>
      </c>
      <c r="T1267" t="s">
        <v>4156</v>
      </c>
      <c r="U1267" t="s">
        <v>4284</v>
      </c>
      <c r="V1267" t="s">
        <v>4653</v>
      </c>
      <c r="W1267" t="s">
        <v>4653</v>
      </c>
      <c r="X1267" t="s">
        <v>4712</v>
      </c>
      <c r="Y1267" t="s">
        <v>4750</v>
      </c>
      <c r="Z1267" t="s">
        <v>4751</v>
      </c>
      <c r="AA1267" t="s">
        <v>4752</v>
      </c>
      <c r="AB1267" t="s">
        <v>4769</v>
      </c>
      <c r="AC1267">
        <v>411970</v>
      </c>
      <c r="AD1267">
        <v>0</v>
      </c>
      <c r="AE1267">
        <v>0</v>
      </c>
      <c r="AF1267">
        <v>0</v>
      </c>
      <c r="AG1267" t="s">
        <v>4769</v>
      </c>
      <c r="AH1267" t="s">
        <v>4768</v>
      </c>
      <c r="AI1267" t="s">
        <v>4768</v>
      </c>
      <c r="AL1267">
        <v>202607</v>
      </c>
      <c r="AM1267">
        <v>202607</v>
      </c>
      <c r="AN1267">
        <v>0</v>
      </c>
      <c r="AO1267">
        <v>53000</v>
      </c>
      <c r="AP1267">
        <v>0</v>
      </c>
      <c r="AQ1267">
        <v>567944</v>
      </c>
      <c r="AR1267">
        <v>53000</v>
      </c>
      <c r="AS1267">
        <v>53000</v>
      </c>
      <c r="AT1267">
        <v>-0.34</v>
      </c>
      <c r="AU1267" t="s">
        <v>4769</v>
      </c>
      <c r="AV1267" t="s">
        <v>4823</v>
      </c>
      <c r="AW1267" t="s">
        <v>4769</v>
      </c>
      <c r="AX1267" t="s">
        <v>4768</v>
      </c>
      <c r="AZ1267">
        <v>9.33</v>
      </c>
      <c r="BA1267" t="s">
        <v>5314</v>
      </c>
      <c r="BB1267" t="s">
        <v>5466</v>
      </c>
      <c r="BC1267" t="s">
        <v>4768</v>
      </c>
      <c r="BD1267" t="s">
        <v>5531</v>
      </c>
      <c r="BE1267" t="s">
        <v>5531</v>
      </c>
      <c r="BF1267" t="s">
        <v>5556</v>
      </c>
      <c r="BG1267">
        <v>190111</v>
      </c>
      <c r="BH1267">
        <v>-10.77068592545035</v>
      </c>
      <c r="BI1267">
        <v>-76.263017412105881</v>
      </c>
      <c r="BJ1267" t="s">
        <v>3904</v>
      </c>
      <c r="BK1267" t="s">
        <v>5601</v>
      </c>
      <c r="BL1267" t="s">
        <v>3904</v>
      </c>
      <c r="BM1267" t="s">
        <v>5601</v>
      </c>
      <c r="BN1267">
        <v>20</v>
      </c>
      <c r="BO1267">
        <v>567943.66</v>
      </c>
      <c r="BP1267">
        <v>2026</v>
      </c>
      <c r="BQ1267">
        <v>2026</v>
      </c>
      <c r="BR1267">
        <v>11.71642959910081</v>
      </c>
      <c r="BS1267" t="s">
        <v>6354</v>
      </c>
    </row>
    <row r="1268" spans="1:71" x14ac:dyDescent="0.3">
      <c r="A1268" t="s">
        <v>71</v>
      </c>
      <c r="B1268" t="s">
        <v>74</v>
      </c>
      <c r="C1268" t="s">
        <v>96</v>
      </c>
      <c r="D1268">
        <v>2729865</v>
      </c>
      <c r="E1268">
        <v>2729865</v>
      </c>
      <c r="F1268" t="s">
        <v>1398</v>
      </c>
      <c r="G1268" t="s">
        <v>1739</v>
      </c>
      <c r="H1268" t="s">
        <v>1782</v>
      </c>
      <c r="I1268" t="s">
        <v>1838</v>
      </c>
      <c r="J1268">
        <v>301510</v>
      </c>
      <c r="K1268" t="s">
        <v>96</v>
      </c>
      <c r="L1268" t="s">
        <v>1902</v>
      </c>
      <c r="M1268" t="s">
        <v>1903</v>
      </c>
      <c r="N1268">
        <v>596460.01</v>
      </c>
      <c r="O1268">
        <v>596460.01</v>
      </c>
      <c r="P1268">
        <v>0</v>
      </c>
      <c r="Q1268">
        <v>0</v>
      </c>
      <c r="R1268">
        <v>0</v>
      </c>
      <c r="S1268" t="s">
        <v>3109</v>
      </c>
      <c r="T1268" t="s">
        <v>3538</v>
      </c>
      <c r="U1268" t="s">
        <v>3538</v>
      </c>
      <c r="V1268" t="s">
        <v>4649</v>
      </c>
      <c r="W1268" t="s">
        <v>4666</v>
      </c>
      <c r="X1268" t="s">
        <v>4693</v>
      </c>
      <c r="Y1268" t="s">
        <v>4750</v>
      </c>
      <c r="Z1268" t="s">
        <v>4751</v>
      </c>
      <c r="AA1268" t="s">
        <v>4752</v>
      </c>
      <c r="AB1268" t="s">
        <v>4768</v>
      </c>
      <c r="AG1268" t="s">
        <v>4768</v>
      </c>
      <c r="AH1268" t="s">
        <v>4768</v>
      </c>
      <c r="AI1268" t="s">
        <v>4768</v>
      </c>
      <c r="AN1268">
        <v>0</v>
      </c>
      <c r="AO1268">
        <v>0</v>
      </c>
      <c r="AP1268">
        <v>0</v>
      </c>
      <c r="AQ1268">
        <v>43900</v>
      </c>
      <c r="AR1268">
        <v>0</v>
      </c>
      <c r="AS1268">
        <v>0</v>
      </c>
      <c r="AT1268">
        <v>552560.01</v>
      </c>
      <c r="AU1268" t="s">
        <v>4768</v>
      </c>
      <c r="AW1268" t="s">
        <v>4769</v>
      </c>
      <c r="AX1268" t="s">
        <v>4768</v>
      </c>
      <c r="AZ1268">
        <v>0</v>
      </c>
      <c r="BB1268" t="s">
        <v>5451</v>
      </c>
      <c r="BC1268" t="s">
        <v>4768</v>
      </c>
      <c r="BD1268" t="s">
        <v>5531</v>
      </c>
      <c r="BE1268" t="s">
        <v>5531</v>
      </c>
      <c r="BF1268" t="s">
        <v>5541</v>
      </c>
      <c r="BG1268">
        <v>190110</v>
      </c>
      <c r="BH1268">
        <v>-10.63859075429246</v>
      </c>
      <c r="BI1268">
        <v>-76.112610944059981</v>
      </c>
      <c r="BJ1268" t="s">
        <v>5776</v>
      </c>
      <c r="BK1268" t="s">
        <v>5764</v>
      </c>
      <c r="BN1268">
        <v>25</v>
      </c>
      <c r="BP1268">
        <v>2026</v>
      </c>
      <c r="BQ1268">
        <v>2026</v>
      </c>
      <c r="BR1268">
        <v>15.64603415785688</v>
      </c>
      <c r="BS1268" t="s">
        <v>6354</v>
      </c>
    </row>
    <row r="1269" spans="1:71" x14ac:dyDescent="0.3">
      <c r="A1269" t="s">
        <v>72</v>
      </c>
      <c r="B1269" t="s">
        <v>75</v>
      </c>
      <c r="C1269" t="s">
        <v>101</v>
      </c>
      <c r="D1269">
        <v>2710511</v>
      </c>
      <c r="E1269">
        <v>2710511</v>
      </c>
      <c r="F1269" t="s">
        <v>1399</v>
      </c>
      <c r="G1269" t="s">
        <v>1738</v>
      </c>
      <c r="H1269" t="s">
        <v>1813</v>
      </c>
      <c r="I1269" t="s">
        <v>1868</v>
      </c>
      <c r="J1269">
        <v>887</v>
      </c>
      <c r="K1269" t="s">
        <v>1887</v>
      </c>
      <c r="L1269" t="s">
        <v>1902</v>
      </c>
      <c r="M1269" t="s">
        <v>1903</v>
      </c>
      <c r="N1269">
        <v>5778529.5999999996</v>
      </c>
      <c r="O1269">
        <v>5670155.2199999997</v>
      </c>
      <c r="P1269">
        <v>108374.38</v>
      </c>
      <c r="Q1269">
        <v>0</v>
      </c>
      <c r="R1269">
        <v>0</v>
      </c>
      <c r="S1269" t="s">
        <v>3110</v>
      </c>
      <c r="T1269" t="s">
        <v>3825</v>
      </c>
      <c r="U1269" t="s">
        <v>3961</v>
      </c>
      <c r="V1269" t="s">
        <v>4657</v>
      </c>
      <c r="W1269" t="s">
        <v>4678</v>
      </c>
      <c r="X1269" t="s">
        <v>4709</v>
      </c>
      <c r="Y1269" t="s">
        <v>4750</v>
      </c>
      <c r="Z1269" t="s">
        <v>4751</v>
      </c>
      <c r="AA1269" t="s">
        <v>4752</v>
      </c>
      <c r="AB1269" t="s">
        <v>4769</v>
      </c>
      <c r="AC1269">
        <v>40000</v>
      </c>
      <c r="AD1269">
        <v>5738530</v>
      </c>
      <c r="AE1269">
        <v>0</v>
      </c>
      <c r="AF1269">
        <v>0</v>
      </c>
      <c r="AG1269" t="s">
        <v>4768</v>
      </c>
      <c r="AH1269" t="s">
        <v>4768</v>
      </c>
      <c r="AI1269" t="s">
        <v>4768</v>
      </c>
      <c r="AN1269">
        <v>0</v>
      </c>
      <c r="AO1269">
        <v>0</v>
      </c>
      <c r="AQ1269">
        <v>0</v>
      </c>
      <c r="AT1269">
        <v>5778529.5999999996</v>
      </c>
      <c r="AU1269" t="s">
        <v>4769</v>
      </c>
      <c r="AV1269" t="s">
        <v>4824</v>
      </c>
      <c r="AW1269" t="s">
        <v>4769</v>
      </c>
      <c r="AX1269" t="s">
        <v>4768</v>
      </c>
      <c r="AZ1269">
        <v>0</v>
      </c>
      <c r="BB1269" t="s">
        <v>5463</v>
      </c>
      <c r="BC1269" t="s">
        <v>4768</v>
      </c>
      <c r="BD1269" t="s">
        <v>5531</v>
      </c>
      <c r="BE1269" t="s">
        <v>5532</v>
      </c>
      <c r="BF1269" t="s">
        <v>5532</v>
      </c>
      <c r="BG1269">
        <v>190301</v>
      </c>
      <c r="BH1269">
        <v>-10.59231222858001</v>
      </c>
      <c r="BI1269">
        <v>-75.385180382728691</v>
      </c>
      <c r="BJ1269" t="s">
        <v>3904</v>
      </c>
      <c r="BK1269" t="s">
        <v>5834</v>
      </c>
      <c r="BL1269" t="s">
        <v>3904</v>
      </c>
      <c r="BM1269" t="s">
        <v>5834</v>
      </c>
      <c r="BN1269">
        <v>3564</v>
      </c>
      <c r="BO1269">
        <v>5418719.21</v>
      </c>
      <c r="BP1269">
        <v>2026</v>
      </c>
      <c r="BQ1269">
        <v>2025</v>
      </c>
      <c r="BR1269">
        <v>95.202287537413383</v>
      </c>
      <c r="BS1269" t="s">
        <v>6352</v>
      </c>
    </row>
    <row r="1270" spans="1:71" x14ac:dyDescent="0.3">
      <c r="A1270" t="s">
        <v>71</v>
      </c>
      <c r="B1270" t="s">
        <v>74</v>
      </c>
      <c r="C1270" t="s">
        <v>89</v>
      </c>
      <c r="D1270">
        <v>2567095</v>
      </c>
      <c r="E1270">
        <v>2567095</v>
      </c>
      <c r="F1270" t="s">
        <v>1400</v>
      </c>
      <c r="G1270" t="s">
        <v>1732</v>
      </c>
      <c r="H1270" t="s">
        <v>1775</v>
      </c>
      <c r="I1270" t="s">
        <v>1831</v>
      </c>
      <c r="J1270">
        <v>301847</v>
      </c>
      <c r="K1270" t="s">
        <v>89</v>
      </c>
      <c r="L1270" t="s">
        <v>1902</v>
      </c>
      <c r="M1270" t="s">
        <v>1903</v>
      </c>
      <c r="N1270">
        <v>2854792.38</v>
      </c>
      <c r="O1270">
        <v>2854792.38</v>
      </c>
      <c r="P1270">
        <v>0</v>
      </c>
      <c r="Q1270">
        <v>0</v>
      </c>
      <c r="R1270">
        <v>0</v>
      </c>
      <c r="S1270" t="s">
        <v>3111</v>
      </c>
      <c r="T1270" t="s">
        <v>3411</v>
      </c>
      <c r="U1270" t="s">
        <v>3542</v>
      </c>
      <c r="V1270" t="s">
        <v>4648</v>
      </c>
      <c r="W1270" t="s">
        <v>4665</v>
      </c>
      <c r="X1270" t="s">
        <v>4694</v>
      </c>
      <c r="Y1270" t="s">
        <v>4750</v>
      </c>
      <c r="Z1270" t="s">
        <v>4751</v>
      </c>
      <c r="AA1270" t="s">
        <v>4752</v>
      </c>
      <c r="AB1270" t="s">
        <v>4768</v>
      </c>
      <c r="AG1270" t="s">
        <v>4768</v>
      </c>
      <c r="AH1270" t="s">
        <v>4768</v>
      </c>
      <c r="AI1270" t="s">
        <v>4768</v>
      </c>
      <c r="AN1270">
        <v>0</v>
      </c>
      <c r="AO1270">
        <v>0</v>
      </c>
      <c r="AQ1270">
        <v>0</v>
      </c>
      <c r="AT1270">
        <v>2854792.38</v>
      </c>
      <c r="AU1270" t="s">
        <v>4768</v>
      </c>
      <c r="AW1270" t="s">
        <v>4768</v>
      </c>
      <c r="AX1270" t="s">
        <v>4768</v>
      </c>
      <c r="BB1270" t="s">
        <v>4694</v>
      </c>
      <c r="BC1270" t="s">
        <v>4768</v>
      </c>
      <c r="BD1270" t="s">
        <v>5531</v>
      </c>
      <c r="BE1270" t="s">
        <v>5532</v>
      </c>
      <c r="BF1270" t="s">
        <v>5534</v>
      </c>
      <c r="BG1270">
        <v>190308</v>
      </c>
      <c r="BH1270">
        <v>-9.9375101777857768</v>
      </c>
      <c r="BI1270">
        <v>-74.972625021233796</v>
      </c>
      <c r="BJ1270" t="s">
        <v>5562</v>
      </c>
      <c r="BK1270" t="s">
        <v>5625</v>
      </c>
      <c r="BN1270">
        <v>56</v>
      </c>
      <c r="BP1270">
        <v>2026</v>
      </c>
      <c r="BQ1270">
        <v>2022</v>
      </c>
      <c r="BR1270">
        <v>161.80648972329729</v>
      </c>
      <c r="BS1270" t="s">
        <v>6352</v>
      </c>
    </row>
    <row r="1271" spans="1:71" x14ac:dyDescent="0.3">
      <c r="A1271" t="s">
        <v>71</v>
      </c>
      <c r="B1271" t="s">
        <v>74</v>
      </c>
      <c r="C1271" t="s">
        <v>89</v>
      </c>
      <c r="D1271">
        <v>2570054</v>
      </c>
      <c r="E1271">
        <v>2570054</v>
      </c>
      <c r="F1271" t="s">
        <v>1401</v>
      </c>
      <c r="G1271" t="s">
        <v>1732</v>
      </c>
      <c r="H1271" t="s">
        <v>1775</v>
      </c>
      <c r="I1271" t="s">
        <v>1831</v>
      </c>
      <c r="J1271">
        <v>301847</v>
      </c>
      <c r="K1271" t="s">
        <v>89</v>
      </c>
      <c r="L1271" t="s">
        <v>1902</v>
      </c>
      <c r="M1271" t="s">
        <v>1903</v>
      </c>
      <c r="N1271">
        <v>1981553.34</v>
      </c>
      <c r="O1271">
        <v>1981553.34</v>
      </c>
      <c r="P1271">
        <v>0</v>
      </c>
      <c r="Q1271">
        <v>0</v>
      </c>
      <c r="R1271">
        <v>0</v>
      </c>
      <c r="S1271" t="s">
        <v>1907</v>
      </c>
      <c r="T1271" t="s">
        <v>3415</v>
      </c>
      <c r="U1271" t="s">
        <v>3412</v>
      </c>
      <c r="V1271" t="s">
        <v>78</v>
      </c>
      <c r="W1271" t="s">
        <v>4667</v>
      </c>
      <c r="X1271" t="s">
        <v>4695</v>
      </c>
      <c r="Y1271" t="s">
        <v>4750</v>
      </c>
      <c r="Z1271" t="s">
        <v>4751</v>
      </c>
      <c r="AA1271" t="s">
        <v>4752</v>
      </c>
      <c r="AB1271" t="s">
        <v>4768</v>
      </c>
      <c r="AG1271" t="s">
        <v>4768</v>
      </c>
      <c r="AH1271" t="s">
        <v>4768</v>
      </c>
      <c r="AI1271" t="s">
        <v>4768</v>
      </c>
      <c r="AN1271">
        <v>0</v>
      </c>
      <c r="AO1271">
        <v>0</v>
      </c>
      <c r="AQ1271">
        <v>0</v>
      </c>
      <c r="AT1271">
        <v>1981553.34</v>
      </c>
      <c r="AU1271" t="s">
        <v>4769</v>
      </c>
      <c r="AW1271" t="s">
        <v>4768</v>
      </c>
      <c r="AX1271" t="s">
        <v>4768</v>
      </c>
      <c r="BB1271" t="s">
        <v>5452</v>
      </c>
      <c r="BC1271" t="s">
        <v>4768</v>
      </c>
      <c r="BD1271" t="s">
        <v>5531</v>
      </c>
      <c r="BE1271" t="s">
        <v>5532</v>
      </c>
      <c r="BF1271" t="s">
        <v>5534</v>
      </c>
      <c r="BG1271">
        <v>190308</v>
      </c>
      <c r="BH1271">
        <v>-9.961914801159832</v>
      </c>
      <c r="BI1271">
        <v>-74.717987253035503</v>
      </c>
      <c r="BJ1271" t="s">
        <v>3819</v>
      </c>
      <c r="BK1271" t="s">
        <v>4540</v>
      </c>
      <c r="BN1271">
        <v>140</v>
      </c>
      <c r="BP1271">
        <v>2026</v>
      </c>
      <c r="BQ1271">
        <v>2022</v>
      </c>
      <c r="BR1271">
        <v>185.27814692495949</v>
      </c>
      <c r="BS1271" t="s">
        <v>6352</v>
      </c>
    </row>
    <row r="1272" spans="1:71" x14ac:dyDescent="0.3">
      <c r="A1272" t="s">
        <v>71</v>
      </c>
      <c r="B1272" t="s">
        <v>74</v>
      </c>
      <c r="C1272" t="s">
        <v>89</v>
      </c>
      <c r="D1272">
        <v>2563225</v>
      </c>
      <c r="E1272">
        <v>2563225</v>
      </c>
      <c r="F1272" t="s">
        <v>1402</v>
      </c>
      <c r="G1272" t="s">
        <v>1732</v>
      </c>
      <c r="H1272" t="s">
        <v>1775</v>
      </c>
      <c r="I1272" t="s">
        <v>1831</v>
      </c>
      <c r="J1272">
        <v>301847</v>
      </c>
      <c r="K1272" t="s">
        <v>89</v>
      </c>
      <c r="L1272" t="s">
        <v>1902</v>
      </c>
      <c r="M1272" t="s">
        <v>1903</v>
      </c>
      <c r="N1272">
        <v>1179185.74</v>
      </c>
      <c r="O1272">
        <v>1179185.74</v>
      </c>
      <c r="P1272">
        <v>0</v>
      </c>
      <c r="Q1272">
        <v>0</v>
      </c>
      <c r="R1272">
        <v>0</v>
      </c>
      <c r="S1272" t="s">
        <v>2221</v>
      </c>
      <c r="T1272" t="s">
        <v>3499</v>
      </c>
      <c r="U1272" t="s">
        <v>3499</v>
      </c>
      <c r="V1272" t="s">
        <v>4649</v>
      </c>
      <c r="W1272" t="s">
        <v>4666</v>
      </c>
      <c r="X1272" t="s">
        <v>4693</v>
      </c>
      <c r="Y1272" t="s">
        <v>4750</v>
      </c>
      <c r="Z1272" t="s">
        <v>4751</v>
      </c>
      <c r="AA1272" t="s">
        <v>4752</v>
      </c>
      <c r="AB1272" t="s">
        <v>4768</v>
      </c>
      <c r="AG1272" t="s">
        <v>4768</v>
      </c>
      <c r="AH1272" t="s">
        <v>4768</v>
      </c>
      <c r="AI1272" t="s">
        <v>4768</v>
      </c>
      <c r="AN1272">
        <v>0</v>
      </c>
      <c r="AO1272">
        <v>0</v>
      </c>
      <c r="AQ1272">
        <v>0</v>
      </c>
      <c r="AT1272">
        <v>1179185.74</v>
      </c>
      <c r="AU1272" t="s">
        <v>4768</v>
      </c>
      <c r="AW1272" t="s">
        <v>4768</v>
      </c>
      <c r="AX1272" t="s">
        <v>4768</v>
      </c>
      <c r="BB1272" t="s">
        <v>5451</v>
      </c>
      <c r="BC1272" t="s">
        <v>4768</v>
      </c>
      <c r="BD1272" t="s">
        <v>5531</v>
      </c>
      <c r="BE1272" t="s">
        <v>5532</v>
      </c>
      <c r="BF1272" t="s">
        <v>5534</v>
      </c>
      <c r="BG1272">
        <v>190308</v>
      </c>
      <c r="BH1272">
        <v>-9.9894246785500336</v>
      </c>
      <c r="BI1272">
        <v>-75.109403142426189</v>
      </c>
      <c r="BJ1272" t="s">
        <v>3507</v>
      </c>
      <c r="BK1272" t="s">
        <v>4527</v>
      </c>
      <c r="BN1272">
        <v>328</v>
      </c>
      <c r="BP1272">
        <v>2026</v>
      </c>
      <c r="BQ1272">
        <v>2022</v>
      </c>
      <c r="BR1272">
        <v>145.97507432262259</v>
      </c>
      <c r="BS1272" t="s">
        <v>6352</v>
      </c>
    </row>
    <row r="1273" spans="1:71" x14ac:dyDescent="0.3">
      <c r="A1273" t="s">
        <v>71</v>
      </c>
      <c r="B1273" t="s">
        <v>74</v>
      </c>
      <c r="C1273" t="s">
        <v>89</v>
      </c>
      <c r="D1273">
        <v>2567868</v>
      </c>
      <c r="E1273">
        <v>2567868</v>
      </c>
      <c r="F1273" t="s">
        <v>1403</v>
      </c>
      <c r="G1273" t="s">
        <v>1732</v>
      </c>
      <c r="H1273" t="s">
        <v>1775</v>
      </c>
      <c r="I1273" t="s">
        <v>1831</v>
      </c>
      <c r="J1273">
        <v>301847</v>
      </c>
      <c r="K1273" t="s">
        <v>89</v>
      </c>
      <c r="L1273" t="s">
        <v>1902</v>
      </c>
      <c r="M1273" t="s">
        <v>1903</v>
      </c>
      <c r="N1273">
        <v>1831815.95</v>
      </c>
      <c r="O1273">
        <v>1831815.95</v>
      </c>
      <c r="P1273">
        <v>0</v>
      </c>
      <c r="Q1273">
        <v>0</v>
      </c>
      <c r="R1273">
        <v>0</v>
      </c>
      <c r="S1273" t="s">
        <v>1907</v>
      </c>
      <c r="T1273" t="s">
        <v>3414</v>
      </c>
      <c r="U1273" t="s">
        <v>3542</v>
      </c>
      <c r="V1273" t="s">
        <v>78</v>
      </c>
      <c r="W1273" t="s">
        <v>4667</v>
      </c>
      <c r="X1273" t="s">
        <v>4695</v>
      </c>
      <c r="Y1273" t="s">
        <v>4750</v>
      </c>
      <c r="Z1273" t="s">
        <v>4751</v>
      </c>
      <c r="AA1273" t="s">
        <v>4752</v>
      </c>
      <c r="AB1273" t="s">
        <v>4768</v>
      </c>
      <c r="AG1273" t="s">
        <v>4768</v>
      </c>
      <c r="AH1273" t="s">
        <v>4768</v>
      </c>
      <c r="AI1273" t="s">
        <v>4768</v>
      </c>
      <c r="AN1273">
        <v>0</v>
      </c>
      <c r="AO1273">
        <v>0</v>
      </c>
      <c r="AQ1273">
        <v>0</v>
      </c>
      <c r="AT1273">
        <v>1831815.95</v>
      </c>
      <c r="AU1273" t="s">
        <v>4769</v>
      </c>
      <c r="AV1273" t="s">
        <v>4824</v>
      </c>
      <c r="AW1273" t="s">
        <v>4768</v>
      </c>
      <c r="AX1273" t="s">
        <v>4768</v>
      </c>
      <c r="BB1273" t="s">
        <v>5452</v>
      </c>
      <c r="BC1273" t="s">
        <v>4768</v>
      </c>
      <c r="BD1273" t="s">
        <v>5531</v>
      </c>
      <c r="BE1273" t="s">
        <v>5532</v>
      </c>
      <c r="BF1273" t="s">
        <v>5534</v>
      </c>
      <c r="BG1273">
        <v>190308</v>
      </c>
      <c r="BH1273">
        <v>-9.8376404150125705</v>
      </c>
      <c r="BI1273">
        <v>-74.878120264461003</v>
      </c>
      <c r="BJ1273" t="s">
        <v>5562</v>
      </c>
      <c r="BK1273" t="s">
        <v>4540</v>
      </c>
      <c r="BN1273">
        <v>1121</v>
      </c>
      <c r="BP1273">
        <v>2026</v>
      </c>
      <c r="BQ1273">
        <v>2022</v>
      </c>
      <c r="BR1273">
        <v>176.39108014647101</v>
      </c>
      <c r="BS1273" t="s">
        <v>6352</v>
      </c>
    </row>
    <row r="1274" spans="1:71" x14ac:dyDescent="0.3">
      <c r="A1274" t="s">
        <v>71</v>
      </c>
      <c r="B1274" t="s">
        <v>74</v>
      </c>
      <c r="C1274" t="s">
        <v>109</v>
      </c>
      <c r="D1274">
        <v>2508563</v>
      </c>
      <c r="E1274">
        <v>2508563</v>
      </c>
      <c r="F1274" t="s">
        <v>1404</v>
      </c>
      <c r="G1274" t="s">
        <v>1751</v>
      </c>
      <c r="H1274" t="s">
        <v>1796</v>
      </c>
      <c r="I1274" t="s">
        <v>1853</v>
      </c>
      <c r="J1274">
        <v>301503</v>
      </c>
      <c r="K1274" t="s">
        <v>109</v>
      </c>
      <c r="L1274" t="s">
        <v>1902</v>
      </c>
      <c r="M1274" t="s">
        <v>1903</v>
      </c>
      <c r="N1274">
        <v>635566.80000000005</v>
      </c>
      <c r="O1274">
        <v>1166145.75</v>
      </c>
      <c r="P1274">
        <v>0</v>
      </c>
      <c r="Q1274">
        <v>0</v>
      </c>
      <c r="R1274">
        <v>0</v>
      </c>
      <c r="S1274" t="s">
        <v>3112</v>
      </c>
      <c r="T1274" t="s">
        <v>3913</v>
      </c>
      <c r="U1274" t="s">
        <v>3722</v>
      </c>
      <c r="V1274" t="s">
        <v>4651</v>
      </c>
      <c r="W1274" t="s">
        <v>4672</v>
      </c>
      <c r="X1274" t="s">
        <v>4702</v>
      </c>
      <c r="Y1274" t="s">
        <v>4750</v>
      </c>
      <c r="Z1274" t="s">
        <v>4751</v>
      </c>
      <c r="AA1274" t="s">
        <v>4752</v>
      </c>
      <c r="AB1274" t="s">
        <v>4769</v>
      </c>
      <c r="AC1274">
        <v>145948</v>
      </c>
      <c r="AD1274">
        <v>0</v>
      </c>
      <c r="AE1274">
        <v>0</v>
      </c>
      <c r="AF1274">
        <v>0</v>
      </c>
      <c r="AG1274" t="s">
        <v>4769</v>
      </c>
      <c r="AH1274" t="s">
        <v>4768</v>
      </c>
      <c r="AI1274" t="s">
        <v>4768</v>
      </c>
      <c r="AL1274">
        <v>202204</v>
      </c>
      <c r="AM1274">
        <v>202607</v>
      </c>
      <c r="AN1274">
        <v>933174.64</v>
      </c>
      <c r="AO1274">
        <v>184402.52</v>
      </c>
      <c r="AP1274">
        <v>0</v>
      </c>
      <c r="AQ1274">
        <v>191103</v>
      </c>
      <c r="AR1274">
        <v>184402.52</v>
      </c>
      <c r="AS1274">
        <v>184402.52</v>
      </c>
      <c r="AT1274">
        <v>41868.11</v>
      </c>
      <c r="AU1274" t="s">
        <v>4769</v>
      </c>
      <c r="AV1274" t="s">
        <v>4823</v>
      </c>
      <c r="AW1274" t="s">
        <v>4769</v>
      </c>
      <c r="AX1274" t="s">
        <v>4769</v>
      </c>
      <c r="AY1274">
        <v>100</v>
      </c>
      <c r="AZ1274">
        <v>99.54</v>
      </c>
      <c r="BA1274" t="s">
        <v>5315</v>
      </c>
      <c r="BB1274" t="s">
        <v>5457</v>
      </c>
      <c r="BC1274" t="s">
        <v>4768</v>
      </c>
      <c r="BD1274" t="s">
        <v>5531</v>
      </c>
      <c r="BE1274" t="s">
        <v>5531</v>
      </c>
      <c r="BF1274" t="s">
        <v>5553</v>
      </c>
      <c r="BG1274">
        <v>190103</v>
      </c>
      <c r="BH1274">
        <v>-10.442059565913739</v>
      </c>
      <c r="BI1274">
        <v>-76.188097104825758</v>
      </c>
      <c r="BJ1274" t="s">
        <v>5777</v>
      </c>
      <c r="BK1274" t="s">
        <v>4425</v>
      </c>
      <c r="BL1274" t="s">
        <v>6231</v>
      </c>
      <c r="BM1274" t="s">
        <v>6335</v>
      </c>
      <c r="BN1274">
        <v>680</v>
      </c>
      <c r="BO1274">
        <v>855589.42</v>
      </c>
      <c r="BP1274">
        <v>2026</v>
      </c>
      <c r="BQ1274">
        <v>2020</v>
      </c>
      <c r="BR1274">
        <v>25.870144402393009</v>
      </c>
      <c r="BS1274" t="s">
        <v>6353</v>
      </c>
    </row>
    <row r="1275" spans="1:71" x14ac:dyDescent="0.3">
      <c r="A1275" t="s">
        <v>71</v>
      </c>
      <c r="B1275" t="s">
        <v>74</v>
      </c>
      <c r="C1275" t="s">
        <v>91</v>
      </c>
      <c r="D1275">
        <v>2569424</v>
      </c>
      <c r="E1275">
        <v>2569424</v>
      </c>
      <c r="F1275" t="s">
        <v>1405</v>
      </c>
      <c r="G1275" t="s">
        <v>1734</v>
      </c>
      <c r="H1275" t="s">
        <v>1777</v>
      </c>
      <c r="I1275" t="s">
        <v>1833</v>
      </c>
      <c r="J1275">
        <v>301524</v>
      </c>
      <c r="K1275" t="s">
        <v>91</v>
      </c>
      <c r="L1275" t="s">
        <v>1902</v>
      </c>
      <c r="M1275" t="s">
        <v>1903</v>
      </c>
      <c r="N1275">
        <v>1331047.49</v>
      </c>
      <c r="O1275">
        <v>1331047.49</v>
      </c>
      <c r="P1275">
        <v>0</v>
      </c>
      <c r="Q1275">
        <v>0</v>
      </c>
      <c r="R1275">
        <v>0</v>
      </c>
      <c r="S1275" t="s">
        <v>3113</v>
      </c>
      <c r="T1275" t="s">
        <v>4157</v>
      </c>
      <c r="U1275" t="s">
        <v>3412</v>
      </c>
      <c r="V1275" t="s">
        <v>4661</v>
      </c>
      <c r="W1275" t="s">
        <v>4685</v>
      </c>
      <c r="X1275" t="s">
        <v>4728</v>
      </c>
      <c r="Y1275" t="s">
        <v>4750</v>
      </c>
      <c r="Z1275" t="s">
        <v>4751</v>
      </c>
      <c r="AA1275" t="s">
        <v>4752</v>
      </c>
      <c r="AB1275" t="s">
        <v>4769</v>
      </c>
      <c r="AC1275">
        <v>0</v>
      </c>
      <c r="AD1275">
        <v>100000</v>
      </c>
      <c r="AE1275">
        <v>379135</v>
      </c>
      <c r="AF1275">
        <v>627067</v>
      </c>
      <c r="AG1275" t="s">
        <v>4768</v>
      </c>
      <c r="AH1275" t="s">
        <v>4768</v>
      </c>
      <c r="AI1275" t="s">
        <v>4768</v>
      </c>
      <c r="AN1275">
        <v>0</v>
      </c>
      <c r="AO1275">
        <v>0</v>
      </c>
      <c r="AQ1275">
        <v>0</v>
      </c>
      <c r="AT1275">
        <v>1331047.49</v>
      </c>
      <c r="AU1275" t="s">
        <v>4769</v>
      </c>
      <c r="AV1275" t="s">
        <v>4824</v>
      </c>
      <c r="AW1275" t="s">
        <v>4769</v>
      </c>
      <c r="AX1275" t="s">
        <v>4768</v>
      </c>
      <c r="AZ1275">
        <v>0</v>
      </c>
      <c r="BB1275" t="s">
        <v>5495</v>
      </c>
      <c r="BC1275" t="s">
        <v>4768</v>
      </c>
      <c r="BD1275" t="s">
        <v>5531</v>
      </c>
      <c r="BE1275" t="s">
        <v>5532</v>
      </c>
      <c r="BF1275" t="s">
        <v>5536</v>
      </c>
      <c r="BG1275">
        <v>190303</v>
      </c>
      <c r="BH1275">
        <v>-10.42172770526472</v>
      </c>
      <c r="BI1275">
        <v>-75.528524399565597</v>
      </c>
      <c r="BJ1275" t="s">
        <v>5778</v>
      </c>
      <c r="BK1275" t="s">
        <v>6121</v>
      </c>
      <c r="BL1275" t="s">
        <v>5778</v>
      </c>
      <c r="BM1275" t="s">
        <v>6121</v>
      </c>
      <c r="BN1275">
        <v>2024</v>
      </c>
      <c r="BO1275">
        <v>1205591.78</v>
      </c>
      <c r="BP1275">
        <v>2026</v>
      </c>
      <c r="BQ1275">
        <v>2022</v>
      </c>
      <c r="BR1275">
        <v>83.727044300386197</v>
      </c>
      <c r="BS1275" t="s">
        <v>6352</v>
      </c>
    </row>
    <row r="1276" spans="1:71" x14ac:dyDescent="0.3">
      <c r="A1276" t="s">
        <v>71</v>
      </c>
      <c r="B1276" t="s">
        <v>74</v>
      </c>
      <c r="C1276" t="s">
        <v>118</v>
      </c>
      <c r="D1276">
        <v>2571153</v>
      </c>
      <c r="E1276">
        <v>2571153</v>
      </c>
      <c r="F1276" t="s">
        <v>1406</v>
      </c>
      <c r="G1276" t="s">
        <v>1738</v>
      </c>
      <c r="H1276" t="s">
        <v>1781</v>
      </c>
      <c r="I1276" t="s">
        <v>1837</v>
      </c>
      <c r="J1276">
        <v>301504</v>
      </c>
      <c r="K1276" t="s">
        <v>118</v>
      </c>
      <c r="L1276" t="s">
        <v>1902</v>
      </c>
      <c r="M1276" t="s">
        <v>1903</v>
      </c>
      <c r="N1276">
        <v>1776006.58</v>
      </c>
      <c r="O1276">
        <v>1062992.43</v>
      </c>
      <c r="P1276">
        <v>0</v>
      </c>
      <c r="Q1276">
        <v>0</v>
      </c>
      <c r="R1276">
        <v>0</v>
      </c>
      <c r="S1276" t="s">
        <v>3114</v>
      </c>
      <c r="T1276" t="s">
        <v>3412</v>
      </c>
      <c r="U1276" t="s">
        <v>3412</v>
      </c>
      <c r="V1276" t="s">
        <v>4652</v>
      </c>
      <c r="W1276" t="s">
        <v>4670</v>
      </c>
      <c r="X1276" t="s">
        <v>4699</v>
      </c>
      <c r="Y1276" t="s">
        <v>4750</v>
      </c>
      <c r="Z1276" t="s">
        <v>4751</v>
      </c>
      <c r="AA1276" t="s">
        <v>4752</v>
      </c>
      <c r="AB1276" t="s">
        <v>4768</v>
      </c>
      <c r="AG1276" t="s">
        <v>4769</v>
      </c>
      <c r="AH1276" t="s">
        <v>4768</v>
      </c>
      <c r="AI1276" t="s">
        <v>4768</v>
      </c>
      <c r="AL1276">
        <v>202412</v>
      </c>
      <c r="AM1276">
        <v>202412</v>
      </c>
      <c r="AN1276">
        <v>32000</v>
      </c>
      <c r="AO1276">
        <v>0</v>
      </c>
      <c r="AQ1276">
        <v>0</v>
      </c>
      <c r="AT1276">
        <v>1030992.43</v>
      </c>
      <c r="AU1276" t="s">
        <v>4769</v>
      </c>
      <c r="AV1276" t="s">
        <v>4823</v>
      </c>
      <c r="AW1276" t="s">
        <v>4769</v>
      </c>
      <c r="AX1276" t="s">
        <v>4768</v>
      </c>
      <c r="AZ1276">
        <v>0</v>
      </c>
      <c r="BB1276" t="s">
        <v>5455</v>
      </c>
      <c r="BC1276" t="s">
        <v>4768</v>
      </c>
      <c r="BD1276" t="s">
        <v>5531</v>
      </c>
      <c r="BE1276" t="s">
        <v>5531</v>
      </c>
      <c r="BF1276" t="s">
        <v>5560</v>
      </c>
      <c r="BG1276">
        <v>190104</v>
      </c>
      <c r="BH1276">
        <v>-11.00371882685708</v>
      </c>
      <c r="BI1276">
        <v>-76.367855792091348</v>
      </c>
      <c r="BJ1276" t="s">
        <v>5779</v>
      </c>
      <c r="BK1276" t="s">
        <v>3708</v>
      </c>
      <c r="BL1276" t="s">
        <v>5779</v>
      </c>
      <c r="BM1276" t="s">
        <v>3708</v>
      </c>
      <c r="BN1276">
        <v>55</v>
      </c>
      <c r="BO1276">
        <v>1062992.43</v>
      </c>
      <c r="BP1276">
        <v>2026</v>
      </c>
      <c r="BQ1276">
        <v>2022</v>
      </c>
      <c r="BR1276">
        <v>39.61336191663505</v>
      </c>
      <c r="BS1276" t="s">
        <v>6353</v>
      </c>
    </row>
    <row r="1277" spans="1:71" x14ac:dyDescent="0.3">
      <c r="A1277" t="s">
        <v>71</v>
      </c>
      <c r="B1277" t="s">
        <v>74</v>
      </c>
      <c r="C1277" t="s">
        <v>93</v>
      </c>
      <c r="D1277">
        <v>2586767</v>
      </c>
      <c r="E1277">
        <v>2586767</v>
      </c>
      <c r="F1277" t="s">
        <v>1407</v>
      </c>
      <c r="G1277" t="s">
        <v>1736</v>
      </c>
      <c r="H1277" t="s">
        <v>1779</v>
      </c>
      <c r="I1277" t="s">
        <v>1835</v>
      </c>
      <c r="J1277">
        <v>301525</v>
      </c>
      <c r="K1277" t="s">
        <v>93</v>
      </c>
      <c r="L1277" t="s">
        <v>1902</v>
      </c>
      <c r="M1277" t="s">
        <v>1903</v>
      </c>
      <c r="N1277">
        <v>265831.78000000003</v>
      </c>
      <c r="O1277">
        <v>157203.75</v>
      </c>
      <c r="P1277">
        <v>0</v>
      </c>
      <c r="Q1277">
        <v>0</v>
      </c>
      <c r="R1277">
        <v>0</v>
      </c>
      <c r="S1277" t="s">
        <v>3115</v>
      </c>
      <c r="T1277" t="s">
        <v>3428</v>
      </c>
      <c r="U1277" t="s">
        <v>3428</v>
      </c>
      <c r="V1277" t="s">
        <v>4657</v>
      </c>
      <c r="W1277" t="s">
        <v>4683</v>
      </c>
      <c r="X1277" t="s">
        <v>4726</v>
      </c>
      <c r="Y1277" t="s">
        <v>4750</v>
      </c>
      <c r="Z1277" t="s">
        <v>4751</v>
      </c>
      <c r="AA1277" t="s">
        <v>4755</v>
      </c>
      <c r="AB1277" t="s">
        <v>4769</v>
      </c>
      <c r="AC1277">
        <v>282408</v>
      </c>
      <c r="AD1277">
        <v>0</v>
      </c>
      <c r="AE1277">
        <v>0</v>
      </c>
      <c r="AF1277">
        <v>0</v>
      </c>
      <c r="AG1277" t="s">
        <v>4769</v>
      </c>
      <c r="AH1277" t="s">
        <v>4768</v>
      </c>
      <c r="AI1277" t="s">
        <v>4768</v>
      </c>
      <c r="AL1277">
        <v>202412</v>
      </c>
      <c r="AM1277">
        <v>202412</v>
      </c>
      <c r="AN1277">
        <v>16000</v>
      </c>
      <c r="AO1277">
        <v>0</v>
      </c>
      <c r="AP1277">
        <v>0</v>
      </c>
      <c r="AQ1277">
        <v>141204</v>
      </c>
      <c r="AR1277">
        <v>0</v>
      </c>
      <c r="AS1277">
        <v>0</v>
      </c>
      <c r="AT1277">
        <v>-0.25</v>
      </c>
      <c r="AU1277" t="s">
        <v>4769</v>
      </c>
      <c r="AV1277" t="s">
        <v>4823</v>
      </c>
      <c r="AW1277" t="s">
        <v>4769</v>
      </c>
      <c r="AX1277" t="s">
        <v>4769</v>
      </c>
      <c r="AY1277">
        <v>0.02</v>
      </c>
      <c r="AZ1277">
        <v>10.19</v>
      </c>
      <c r="BA1277" t="s">
        <v>5316</v>
      </c>
      <c r="BB1277" t="s">
        <v>5482</v>
      </c>
      <c r="BC1277" t="s">
        <v>4768</v>
      </c>
      <c r="BD1277" t="s">
        <v>5531</v>
      </c>
      <c r="BE1277" t="s">
        <v>5532</v>
      </c>
      <c r="BF1277" t="s">
        <v>5538</v>
      </c>
      <c r="BG1277">
        <v>190304</v>
      </c>
      <c r="BH1277">
        <v>-10.221856652806499</v>
      </c>
      <c r="BI1277">
        <v>-75.278175916812671</v>
      </c>
      <c r="BJ1277" t="s">
        <v>4599</v>
      </c>
      <c r="BK1277" t="s">
        <v>5830</v>
      </c>
      <c r="BL1277" t="s">
        <v>4599</v>
      </c>
      <c r="BM1277" t="s">
        <v>5830</v>
      </c>
      <c r="BN1277">
        <v>44</v>
      </c>
      <c r="BO1277">
        <v>157203.75</v>
      </c>
      <c r="BP1277">
        <v>2026</v>
      </c>
      <c r="BQ1277">
        <v>2023</v>
      </c>
      <c r="BR1277">
        <v>117.4820266517646</v>
      </c>
      <c r="BS1277" t="s">
        <v>6352</v>
      </c>
    </row>
    <row r="1278" spans="1:71" x14ac:dyDescent="0.3">
      <c r="A1278" t="s">
        <v>71</v>
      </c>
      <c r="B1278" t="s">
        <v>74</v>
      </c>
      <c r="C1278" t="s">
        <v>111</v>
      </c>
      <c r="D1278">
        <v>2571564</v>
      </c>
      <c r="E1278">
        <v>2571564</v>
      </c>
      <c r="F1278" t="s">
        <v>1408</v>
      </c>
      <c r="G1278" t="s">
        <v>1753</v>
      </c>
      <c r="H1278" t="s">
        <v>1799</v>
      </c>
      <c r="I1278" t="s">
        <v>1855</v>
      </c>
      <c r="J1278">
        <v>301507</v>
      </c>
      <c r="K1278" t="s">
        <v>111</v>
      </c>
      <c r="L1278" t="s">
        <v>1902</v>
      </c>
      <c r="M1278" t="s">
        <v>1903</v>
      </c>
      <c r="N1278">
        <v>4579974.9400000004</v>
      </c>
      <c r="O1278">
        <v>4579974.9400000004</v>
      </c>
      <c r="P1278">
        <v>0</v>
      </c>
      <c r="Q1278">
        <v>0</v>
      </c>
      <c r="R1278">
        <v>0</v>
      </c>
      <c r="S1278" t="s">
        <v>3116</v>
      </c>
      <c r="T1278" t="s">
        <v>3426</v>
      </c>
      <c r="U1278" t="s">
        <v>3664</v>
      </c>
      <c r="V1278" t="s">
        <v>4652</v>
      </c>
      <c r="W1278" t="s">
        <v>4673</v>
      </c>
      <c r="X1278" t="s">
        <v>4703</v>
      </c>
      <c r="Y1278" t="s">
        <v>4750</v>
      </c>
      <c r="Z1278" t="s">
        <v>4751</v>
      </c>
      <c r="AA1278" t="s">
        <v>4752</v>
      </c>
      <c r="AB1278" t="s">
        <v>4768</v>
      </c>
      <c r="AG1278" t="s">
        <v>4768</v>
      </c>
      <c r="AH1278" t="s">
        <v>4768</v>
      </c>
      <c r="AI1278" t="s">
        <v>4768</v>
      </c>
      <c r="AN1278">
        <v>0</v>
      </c>
      <c r="AO1278">
        <v>0</v>
      </c>
      <c r="AQ1278">
        <v>0</v>
      </c>
      <c r="AT1278">
        <v>4579974.9400000004</v>
      </c>
      <c r="AU1278" t="s">
        <v>4768</v>
      </c>
      <c r="AW1278" t="s">
        <v>4768</v>
      </c>
      <c r="AX1278" t="s">
        <v>4768</v>
      </c>
      <c r="BB1278" t="s">
        <v>5458</v>
      </c>
      <c r="BC1278" t="s">
        <v>4768</v>
      </c>
      <c r="BD1278" t="s">
        <v>5531</v>
      </c>
      <c r="BE1278" t="s">
        <v>5531</v>
      </c>
      <c r="BF1278" t="s">
        <v>5548</v>
      </c>
      <c r="BG1278">
        <v>190107</v>
      </c>
      <c r="BH1278">
        <v>-10.75873036624041</v>
      </c>
      <c r="BI1278">
        <v>-75.762515665625259</v>
      </c>
      <c r="BJ1278" t="s">
        <v>5569</v>
      </c>
      <c r="BK1278" t="s">
        <v>5625</v>
      </c>
      <c r="BN1278">
        <v>179</v>
      </c>
      <c r="BP1278">
        <v>2026</v>
      </c>
      <c r="BQ1278">
        <v>2022</v>
      </c>
      <c r="BR1278">
        <v>54.586375875811051</v>
      </c>
      <c r="BS1278" t="s">
        <v>6352</v>
      </c>
    </row>
    <row r="1279" spans="1:71" x14ac:dyDescent="0.3">
      <c r="A1279" t="s">
        <v>71</v>
      </c>
      <c r="B1279" t="s">
        <v>74</v>
      </c>
      <c r="C1279" t="s">
        <v>107</v>
      </c>
      <c r="D1279">
        <v>2457899</v>
      </c>
      <c r="E1279">
        <v>2457899</v>
      </c>
      <c r="F1279" t="s">
        <v>1409</v>
      </c>
      <c r="G1279" t="s">
        <v>1749</v>
      </c>
      <c r="H1279" t="s">
        <v>1794</v>
      </c>
      <c r="I1279" t="s">
        <v>1851</v>
      </c>
      <c r="J1279">
        <v>301526</v>
      </c>
      <c r="K1279" t="s">
        <v>107</v>
      </c>
      <c r="L1279" t="s">
        <v>1902</v>
      </c>
      <c r="M1279" t="s">
        <v>1903</v>
      </c>
      <c r="N1279">
        <v>1298224.1200000001</v>
      </c>
      <c r="O1279">
        <v>1315789.4099999999</v>
      </c>
      <c r="P1279">
        <v>0</v>
      </c>
      <c r="Q1279">
        <v>0</v>
      </c>
      <c r="R1279">
        <v>0</v>
      </c>
      <c r="S1279" t="s">
        <v>3117</v>
      </c>
      <c r="T1279" t="s">
        <v>4158</v>
      </c>
      <c r="U1279" t="s">
        <v>4590</v>
      </c>
      <c r="V1279" t="s">
        <v>4652</v>
      </c>
      <c r="W1279" t="s">
        <v>4673</v>
      </c>
      <c r="X1279" t="s">
        <v>4703</v>
      </c>
      <c r="Y1279" t="s">
        <v>4750</v>
      </c>
      <c r="Z1279" t="s">
        <v>4751</v>
      </c>
      <c r="AA1279" t="s">
        <v>4752</v>
      </c>
      <c r="AB1279" t="s">
        <v>4768</v>
      </c>
      <c r="AG1279" t="s">
        <v>4769</v>
      </c>
      <c r="AH1279" t="s">
        <v>4768</v>
      </c>
      <c r="AI1279" t="s">
        <v>4768</v>
      </c>
      <c r="AN1279">
        <v>0</v>
      </c>
      <c r="AO1279">
        <v>0</v>
      </c>
      <c r="AQ1279">
        <v>0</v>
      </c>
      <c r="AT1279">
        <v>1315789.4099999999</v>
      </c>
      <c r="AU1279" t="s">
        <v>4769</v>
      </c>
      <c r="AV1279" t="s">
        <v>4823</v>
      </c>
      <c r="AW1279" t="s">
        <v>4769</v>
      </c>
      <c r="AX1279" t="s">
        <v>4768</v>
      </c>
      <c r="AY1279">
        <v>0</v>
      </c>
      <c r="AZ1279">
        <v>0</v>
      </c>
      <c r="BA1279" t="s">
        <v>5317</v>
      </c>
      <c r="BB1279" t="s">
        <v>5458</v>
      </c>
      <c r="BC1279" t="s">
        <v>4768</v>
      </c>
      <c r="BD1279" t="s">
        <v>5531</v>
      </c>
      <c r="BE1279" t="s">
        <v>5532</v>
      </c>
      <c r="BF1279" t="s">
        <v>5550</v>
      </c>
      <c r="BG1279">
        <v>190305</v>
      </c>
      <c r="BH1279">
        <v>-10.0645571</v>
      </c>
      <c r="BI1279">
        <v>-75.558080000000004</v>
      </c>
      <c r="BJ1279" t="s">
        <v>5627</v>
      </c>
      <c r="BK1279" t="s">
        <v>6122</v>
      </c>
      <c r="BL1279" t="s">
        <v>5855</v>
      </c>
      <c r="BM1279" t="s">
        <v>3625</v>
      </c>
      <c r="BN1279">
        <v>280</v>
      </c>
      <c r="BO1279">
        <v>1315789.4099999999</v>
      </c>
      <c r="BP1279">
        <v>2026</v>
      </c>
      <c r="BQ1279">
        <v>2019</v>
      </c>
      <c r="BR1279">
        <v>101.2334517671046</v>
      </c>
      <c r="BS1279" t="s">
        <v>6352</v>
      </c>
    </row>
    <row r="1280" spans="1:71" x14ac:dyDescent="0.3">
      <c r="A1280" t="s">
        <v>71</v>
      </c>
      <c r="B1280" t="s">
        <v>74</v>
      </c>
      <c r="C1280" t="s">
        <v>102</v>
      </c>
      <c r="D1280">
        <v>2493502</v>
      </c>
      <c r="E1280">
        <v>2493502</v>
      </c>
      <c r="F1280" t="s">
        <v>1410</v>
      </c>
      <c r="G1280" t="s">
        <v>1738</v>
      </c>
      <c r="H1280" t="s">
        <v>1781</v>
      </c>
      <c r="I1280" t="s">
        <v>1837</v>
      </c>
      <c r="J1280">
        <v>301508</v>
      </c>
      <c r="K1280" t="s">
        <v>102</v>
      </c>
      <c r="L1280" t="s">
        <v>1902</v>
      </c>
      <c r="M1280" t="s">
        <v>1903</v>
      </c>
      <c r="N1280">
        <v>726127.56</v>
      </c>
      <c r="O1280">
        <v>3202007.98</v>
      </c>
      <c r="P1280">
        <v>0</v>
      </c>
      <c r="Q1280">
        <v>0</v>
      </c>
      <c r="R1280">
        <v>0</v>
      </c>
      <c r="S1280" t="s">
        <v>3118</v>
      </c>
      <c r="T1280" t="s">
        <v>4159</v>
      </c>
      <c r="U1280" t="s">
        <v>4591</v>
      </c>
      <c r="V1280" t="s">
        <v>4653</v>
      </c>
      <c r="W1280" t="s">
        <v>4653</v>
      </c>
      <c r="X1280" t="s">
        <v>4700</v>
      </c>
      <c r="Y1280" t="s">
        <v>4750</v>
      </c>
      <c r="Z1280" t="s">
        <v>4751</v>
      </c>
      <c r="AA1280" t="s">
        <v>4753</v>
      </c>
      <c r="AB1280" t="s">
        <v>4769</v>
      </c>
      <c r="AC1280">
        <v>122500</v>
      </c>
      <c r="AD1280">
        <v>0</v>
      </c>
      <c r="AE1280">
        <v>0</v>
      </c>
      <c r="AF1280">
        <v>0</v>
      </c>
      <c r="AG1280" t="s">
        <v>4769</v>
      </c>
      <c r="AH1280" t="s">
        <v>4768</v>
      </c>
      <c r="AI1280" t="s">
        <v>4768</v>
      </c>
      <c r="AL1280">
        <v>202212</v>
      </c>
      <c r="AM1280">
        <v>202606</v>
      </c>
      <c r="AN1280">
        <v>121400</v>
      </c>
      <c r="AO1280">
        <v>52500</v>
      </c>
      <c r="AP1280">
        <v>122500</v>
      </c>
      <c r="AQ1280">
        <v>122500</v>
      </c>
      <c r="AR1280">
        <v>122500</v>
      </c>
      <c r="AS1280">
        <v>95500</v>
      </c>
      <c r="AT1280">
        <v>2958107.98</v>
      </c>
      <c r="AU1280" t="s">
        <v>4769</v>
      </c>
      <c r="AV1280" t="s">
        <v>4823</v>
      </c>
      <c r="AW1280" t="s">
        <v>4769</v>
      </c>
      <c r="AX1280" t="s">
        <v>4768</v>
      </c>
      <c r="AZ1280">
        <v>1.1399999999999999</v>
      </c>
      <c r="BA1280" t="s">
        <v>5318</v>
      </c>
      <c r="BB1280" t="s">
        <v>5456</v>
      </c>
      <c r="BC1280" t="s">
        <v>4768</v>
      </c>
      <c r="BD1280" t="s">
        <v>5531</v>
      </c>
      <c r="BE1280" t="s">
        <v>5531</v>
      </c>
      <c r="BF1280" t="s">
        <v>5545</v>
      </c>
      <c r="BG1280">
        <v>190108</v>
      </c>
      <c r="BH1280">
        <v>-10.552709999999941</v>
      </c>
      <c r="BI1280">
        <v>-76.22831999999994</v>
      </c>
      <c r="BJ1280" t="s">
        <v>3799</v>
      </c>
      <c r="BK1280" t="s">
        <v>6123</v>
      </c>
      <c r="BL1280" t="s">
        <v>3799</v>
      </c>
      <c r="BM1280" t="s">
        <v>6123</v>
      </c>
      <c r="BN1280">
        <v>281</v>
      </c>
      <c r="BO1280">
        <v>3202007.98</v>
      </c>
      <c r="BP1280">
        <v>2026</v>
      </c>
      <c r="BQ1280">
        <v>2020</v>
      </c>
      <c r="BR1280">
        <v>12.85988389085772</v>
      </c>
      <c r="BS1280" t="s">
        <v>6354</v>
      </c>
    </row>
    <row r="1281" spans="1:71" x14ac:dyDescent="0.3">
      <c r="A1281" t="s">
        <v>71</v>
      </c>
      <c r="B1281" t="s">
        <v>74</v>
      </c>
      <c r="C1281" t="s">
        <v>96</v>
      </c>
      <c r="D1281">
        <v>2597788</v>
      </c>
      <c r="E1281">
        <v>2597788</v>
      </c>
      <c r="F1281" t="s">
        <v>1411</v>
      </c>
      <c r="G1281" t="s">
        <v>1739</v>
      </c>
      <c r="H1281" t="s">
        <v>1782</v>
      </c>
      <c r="I1281" t="s">
        <v>1838</v>
      </c>
      <c r="J1281">
        <v>301510</v>
      </c>
      <c r="K1281" t="s">
        <v>96</v>
      </c>
      <c r="L1281" t="s">
        <v>1902</v>
      </c>
      <c r="M1281" t="s">
        <v>1903</v>
      </c>
      <c r="N1281">
        <v>6402669.8700000001</v>
      </c>
      <c r="O1281">
        <v>7936479.46</v>
      </c>
      <c r="P1281">
        <v>0</v>
      </c>
      <c r="Q1281">
        <v>0</v>
      </c>
      <c r="R1281">
        <v>0</v>
      </c>
      <c r="S1281" t="s">
        <v>3119</v>
      </c>
      <c r="T1281" t="s">
        <v>3943</v>
      </c>
      <c r="U1281" t="s">
        <v>3620</v>
      </c>
      <c r="V1281" t="s">
        <v>4652</v>
      </c>
      <c r="W1281" t="s">
        <v>4670</v>
      </c>
      <c r="X1281" t="s">
        <v>4699</v>
      </c>
      <c r="Y1281" t="s">
        <v>4750</v>
      </c>
      <c r="Z1281" t="s">
        <v>4751</v>
      </c>
      <c r="AA1281" t="s">
        <v>4752</v>
      </c>
      <c r="AB1281" t="s">
        <v>4769</v>
      </c>
      <c r="AC1281">
        <v>1077652</v>
      </c>
      <c r="AD1281">
        <v>0</v>
      </c>
      <c r="AE1281">
        <v>0</v>
      </c>
      <c r="AF1281">
        <v>0</v>
      </c>
      <c r="AG1281" t="s">
        <v>4769</v>
      </c>
      <c r="AH1281" t="s">
        <v>4768</v>
      </c>
      <c r="AI1281" t="s">
        <v>4768</v>
      </c>
      <c r="AL1281">
        <v>202403</v>
      </c>
      <c r="AM1281">
        <v>202607</v>
      </c>
      <c r="AN1281">
        <v>793838.73</v>
      </c>
      <c r="AO1281">
        <v>2110978.4</v>
      </c>
      <c r="AP1281">
        <v>1077652</v>
      </c>
      <c r="AQ1281">
        <v>4238949</v>
      </c>
      <c r="AR1281">
        <v>2843912</v>
      </c>
      <c r="AS1281">
        <v>2843912</v>
      </c>
      <c r="AT1281">
        <v>2903691.73</v>
      </c>
      <c r="AU1281" t="s">
        <v>4769</v>
      </c>
      <c r="AV1281" t="s">
        <v>4823</v>
      </c>
      <c r="AW1281" t="s">
        <v>4769</v>
      </c>
      <c r="AX1281" t="s">
        <v>4769</v>
      </c>
      <c r="AY1281">
        <v>16.62</v>
      </c>
      <c r="AZ1281">
        <v>16.850000000000001</v>
      </c>
      <c r="BA1281" t="s">
        <v>5319</v>
      </c>
      <c r="BB1281" t="s">
        <v>5455</v>
      </c>
      <c r="BC1281" t="s">
        <v>4768</v>
      </c>
      <c r="BD1281" t="s">
        <v>5531</v>
      </c>
      <c r="BE1281" t="s">
        <v>5531</v>
      </c>
      <c r="BF1281" t="s">
        <v>5541</v>
      </c>
      <c r="BG1281">
        <v>190110</v>
      </c>
      <c r="BH1281">
        <v>-10.50925722295313</v>
      </c>
      <c r="BI1281">
        <v>-76.129015334395305</v>
      </c>
      <c r="BJ1281" t="s">
        <v>4050</v>
      </c>
      <c r="BK1281" t="s">
        <v>5865</v>
      </c>
      <c r="BL1281" t="s">
        <v>5649</v>
      </c>
      <c r="BM1281" t="s">
        <v>5931</v>
      </c>
      <c r="BN1281">
        <v>469</v>
      </c>
      <c r="BO1281">
        <v>7936479.46</v>
      </c>
      <c r="BP1281">
        <v>2026</v>
      </c>
      <c r="BQ1281">
        <v>2023</v>
      </c>
      <c r="BR1281">
        <v>22.063453235738098</v>
      </c>
      <c r="BS1281" t="s">
        <v>6353</v>
      </c>
    </row>
    <row r="1282" spans="1:71" x14ac:dyDescent="0.3">
      <c r="A1282" t="s">
        <v>71</v>
      </c>
      <c r="B1282" t="s">
        <v>74</v>
      </c>
      <c r="C1282" t="s">
        <v>95</v>
      </c>
      <c r="D1282">
        <v>2397296</v>
      </c>
      <c r="E1282">
        <v>2397296</v>
      </c>
      <c r="F1282" t="s">
        <v>1412</v>
      </c>
      <c r="G1282" t="s">
        <v>1755</v>
      </c>
      <c r="H1282" t="s">
        <v>1801</v>
      </c>
      <c r="I1282" t="s">
        <v>1857</v>
      </c>
      <c r="J1282">
        <v>301520</v>
      </c>
      <c r="K1282" t="s">
        <v>95</v>
      </c>
      <c r="L1282" t="s">
        <v>1902</v>
      </c>
      <c r="M1282" t="s">
        <v>1903</v>
      </c>
      <c r="N1282">
        <v>29707.11</v>
      </c>
      <c r="O1282">
        <v>29707.11</v>
      </c>
      <c r="P1282">
        <v>0</v>
      </c>
      <c r="Q1282">
        <v>0</v>
      </c>
      <c r="R1282">
        <v>0</v>
      </c>
      <c r="S1282" t="s">
        <v>3120</v>
      </c>
      <c r="T1282" t="s">
        <v>4160</v>
      </c>
      <c r="U1282" t="s">
        <v>4160</v>
      </c>
      <c r="V1282" t="s">
        <v>4648</v>
      </c>
      <c r="W1282" t="s">
        <v>4665</v>
      </c>
      <c r="X1282" t="s">
        <v>4694</v>
      </c>
      <c r="Y1282" t="s">
        <v>4750</v>
      </c>
      <c r="Z1282" t="s">
        <v>4751</v>
      </c>
      <c r="AA1282" t="s">
        <v>4752</v>
      </c>
      <c r="AB1282" t="s">
        <v>4768</v>
      </c>
      <c r="AG1282" t="s">
        <v>4769</v>
      </c>
      <c r="AH1282" t="s">
        <v>4768</v>
      </c>
      <c r="AI1282" t="s">
        <v>4768</v>
      </c>
      <c r="AL1282">
        <v>201712</v>
      </c>
      <c r="AM1282">
        <v>201712</v>
      </c>
      <c r="AN1282">
        <v>26736.400000000001</v>
      </c>
      <c r="AO1282">
        <v>0</v>
      </c>
      <c r="AQ1282">
        <v>0</v>
      </c>
      <c r="AT1282">
        <v>2970.71</v>
      </c>
      <c r="AU1282" t="s">
        <v>4769</v>
      </c>
      <c r="AV1282" t="s">
        <v>4823</v>
      </c>
      <c r="AW1282" t="s">
        <v>4769</v>
      </c>
      <c r="AX1282" t="s">
        <v>4769</v>
      </c>
      <c r="AY1282">
        <v>90</v>
      </c>
      <c r="AZ1282">
        <v>92.94</v>
      </c>
      <c r="BA1282" t="s">
        <v>5320</v>
      </c>
      <c r="BB1282" t="s">
        <v>4694</v>
      </c>
      <c r="BC1282" t="s">
        <v>4768</v>
      </c>
      <c r="BD1282" t="s">
        <v>5531</v>
      </c>
      <c r="BE1282" t="s">
        <v>5533</v>
      </c>
      <c r="BF1282" t="s">
        <v>5540</v>
      </c>
      <c r="BG1282">
        <v>190207</v>
      </c>
      <c r="BH1282">
        <v>-10.4560394</v>
      </c>
      <c r="BI1282">
        <v>-76.461510000000004</v>
      </c>
      <c r="BJ1282" t="s">
        <v>5780</v>
      </c>
      <c r="BK1282" t="s">
        <v>4582</v>
      </c>
      <c r="BL1282" t="s">
        <v>5780</v>
      </c>
      <c r="BM1282" t="s">
        <v>4582</v>
      </c>
      <c r="BN1282">
        <v>27</v>
      </c>
      <c r="BO1282">
        <v>29707.11</v>
      </c>
      <c r="BP1282">
        <v>2026</v>
      </c>
      <c r="BQ1282">
        <v>2017</v>
      </c>
      <c r="BR1282">
        <v>32.602416531541017</v>
      </c>
      <c r="BS1282" t="s">
        <v>6353</v>
      </c>
    </row>
    <row r="1283" spans="1:71" x14ac:dyDescent="0.3">
      <c r="A1283" t="s">
        <v>71</v>
      </c>
      <c r="B1283" t="s">
        <v>74</v>
      </c>
      <c r="C1283" t="s">
        <v>96</v>
      </c>
      <c r="D1283">
        <v>2534679</v>
      </c>
      <c r="E1283">
        <v>2534679</v>
      </c>
      <c r="F1283" t="s">
        <v>1413</v>
      </c>
      <c r="G1283" t="s">
        <v>1739</v>
      </c>
      <c r="H1283" t="s">
        <v>1782</v>
      </c>
      <c r="I1283" t="s">
        <v>1838</v>
      </c>
      <c r="J1283">
        <v>301510</v>
      </c>
      <c r="K1283" t="s">
        <v>96</v>
      </c>
      <c r="L1283" t="s">
        <v>1902</v>
      </c>
      <c r="M1283" t="s">
        <v>1903</v>
      </c>
      <c r="N1283">
        <v>381934.55</v>
      </c>
      <c r="O1283">
        <v>326559.58</v>
      </c>
      <c r="P1283">
        <v>0</v>
      </c>
      <c r="Q1283">
        <v>0</v>
      </c>
      <c r="R1283">
        <v>0</v>
      </c>
      <c r="S1283" t="s">
        <v>3121</v>
      </c>
      <c r="T1283" t="s">
        <v>4161</v>
      </c>
      <c r="U1283" t="s">
        <v>4592</v>
      </c>
      <c r="V1283" t="s">
        <v>4651</v>
      </c>
      <c r="W1283" t="s">
        <v>4672</v>
      </c>
      <c r="X1283" t="s">
        <v>4702</v>
      </c>
      <c r="Y1283" t="s">
        <v>4750</v>
      </c>
      <c r="Z1283" t="s">
        <v>4751</v>
      </c>
      <c r="AA1283" t="s">
        <v>4754</v>
      </c>
      <c r="AB1283" t="s">
        <v>4769</v>
      </c>
      <c r="AC1283">
        <v>8964</v>
      </c>
      <c r="AD1283">
        <v>0</v>
      </c>
      <c r="AE1283">
        <v>0</v>
      </c>
      <c r="AF1283">
        <v>0</v>
      </c>
      <c r="AG1283" t="s">
        <v>4769</v>
      </c>
      <c r="AH1283" t="s">
        <v>4768</v>
      </c>
      <c r="AI1283" t="s">
        <v>4769</v>
      </c>
      <c r="AJ1283" t="s">
        <v>4810</v>
      </c>
      <c r="AK1283" t="s">
        <v>4822</v>
      </c>
      <c r="AL1283">
        <v>202412</v>
      </c>
      <c r="AM1283">
        <v>202607</v>
      </c>
      <c r="AN1283">
        <v>319997.58</v>
      </c>
      <c r="AO1283">
        <v>6562</v>
      </c>
      <c r="AP1283">
        <v>0</v>
      </c>
      <c r="AQ1283">
        <v>10579</v>
      </c>
      <c r="AR1283">
        <v>6562</v>
      </c>
      <c r="AS1283">
        <v>6562</v>
      </c>
      <c r="AT1283">
        <v>-4017</v>
      </c>
      <c r="AU1283" t="s">
        <v>4769</v>
      </c>
      <c r="AV1283" t="s">
        <v>4823</v>
      </c>
      <c r="AW1283" t="s">
        <v>4769</v>
      </c>
      <c r="AX1283" t="s">
        <v>4769</v>
      </c>
      <c r="AY1283">
        <v>100</v>
      </c>
      <c r="AZ1283">
        <v>100</v>
      </c>
      <c r="BA1283" t="s">
        <v>5321</v>
      </c>
      <c r="BB1283" t="s">
        <v>5457</v>
      </c>
      <c r="BC1283" t="s">
        <v>4768</v>
      </c>
      <c r="BD1283" t="s">
        <v>5531</v>
      </c>
      <c r="BE1283" t="s">
        <v>5531</v>
      </c>
      <c r="BF1283" t="s">
        <v>5541</v>
      </c>
      <c r="BG1283">
        <v>190110</v>
      </c>
      <c r="BH1283">
        <v>-10.533957240065909</v>
      </c>
      <c r="BI1283">
        <v>-76.165960904331655</v>
      </c>
      <c r="BJ1283" t="s">
        <v>3957</v>
      </c>
      <c r="BK1283" t="s">
        <v>4395</v>
      </c>
      <c r="BL1283" t="s">
        <v>5705</v>
      </c>
      <c r="BM1283" t="s">
        <v>3527</v>
      </c>
      <c r="BN1283">
        <v>0</v>
      </c>
      <c r="BO1283">
        <v>321504.96999999997</v>
      </c>
      <c r="BP1283">
        <v>2026</v>
      </c>
      <c r="BQ1283">
        <v>2021</v>
      </c>
      <c r="BR1283">
        <v>17.478910398798671</v>
      </c>
      <c r="BS1283" t="s">
        <v>6354</v>
      </c>
    </row>
    <row r="1284" spans="1:71" x14ac:dyDescent="0.3">
      <c r="A1284" t="s">
        <v>71</v>
      </c>
      <c r="B1284" t="s">
        <v>74</v>
      </c>
      <c r="C1284" t="s">
        <v>98</v>
      </c>
      <c r="D1284">
        <v>2474555</v>
      </c>
      <c r="E1284">
        <v>2474555</v>
      </c>
      <c r="F1284" t="s">
        <v>1414</v>
      </c>
      <c r="G1284" t="s">
        <v>1741</v>
      </c>
      <c r="H1284" t="s">
        <v>1784</v>
      </c>
      <c r="I1284" t="s">
        <v>1840</v>
      </c>
      <c r="J1284">
        <v>301513</v>
      </c>
      <c r="K1284" t="s">
        <v>98</v>
      </c>
      <c r="L1284" t="s">
        <v>1902</v>
      </c>
      <c r="M1284" t="s">
        <v>1903</v>
      </c>
      <c r="N1284">
        <v>286206.33</v>
      </c>
      <c r="O1284">
        <v>344585.56</v>
      </c>
      <c r="P1284">
        <v>0</v>
      </c>
      <c r="Q1284">
        <v>0</v>
      </c>
      <c r="R1284">
        <v>0</v>
      </c>
      <c r="S1284" t="s">
        <v>3122</v>
      </c>
      <c r="T1284" t="s">
        <v>4162</v>
      </c>
      <c r="U1284" t="s">
        <v>4593</v>
      </c>
      <c r="V1284" t="s">
        <v>4652</v>
      </c>
      <c r="W1284" t="s">
        <v>4673</v>
      </c>
      <c r="X1284" t="s">
        <v>4703</v>
      </c>
      <c r="Y1284" t="s">
        <v>4750</v>
      </c>
      <c r="Z1284" t="s">
        <v>4751</v>
      </c>
      <c r="AA1284" t="s">
        <v>4754</v>
      </c>
      <c r="AB1284" t="s">
        <v>4768</v>
      </c>
      <c r="AG1284" t="s">
        <v>4769</v>
      </c>
      <c r="AH1284" t="s">
        <v>4768</v>
      </c>
      <c r="AI1284" t="s">
        <v>4769</v>
      </c>
      <c r="AJ1284" t="s">
        <v>4811</v>
      </c>
      <c r="AK1284" t="s">
        <v>4822</v>
      </c>
      <c r="AL1284">
        <v>202206</v>
      </c>
      <c r="AM1284">
        <v>202212</v>
      </c>
      <c r="AN1284">
        <v>344585.56</v>
      </c>
      <c r="AO1284">
        <v>0</v>
      </c>
      <c r="AQ1284">
        <v>0</v>
      </c>
      <c r="AT1284">
        <v>0</v>
      </c>
      <c r="AU1284" t="s">
        <v>4769</v>
      </c>
      <c r="AV1284" t="s">
        <v>4823</v>
      </c>
      <c r="AW1284" t="s">
        <v>4769</v>
      </c>
      <c r="AX1284" t="s">
        <v>4769</v>
      </c>
      <c r="AY1284">
        <v>100</v>
      </c>
      <c r="AZ1284">
        <v>100</v>
      </c>
      <c r="BA1284" t="s">
        <v>5322</v>
      </c>
      <c r="BB1284" t="s">
        <v>5458</v>
      </c>
      <c r="BC1284" t="s">
        <v>4768</v>
      </c>
      <c r="BD1284" t="s">
        <v>5531</v>
      </c>
      <c r="BE1284" t="s">
        <v>5531</v>
      </c>
      <c r="BF1284" t="s">
        <v>5543</v>
      </c>
      <c r="BG1284">
        <v>190113</v>
      </c>
      <c r="BH1284">
        <v>-10.66400151981456</v>
      </c>
      <c r="BI1284">
        <v>-76.253417511638105</v>
      </c>
      <c r="BJ1284" t="s">
        <v>5617</v>
      </c>
      <c r="BK1284" t="s">
        <v>3892</v>
      </c>
      <c r="BL1284" t="s">
        <v>6232</v>
      </c>
      <c r="BM1284" t="s">
        <v>3766</v>
      </c>
      <c r="BN1284">
        <v>69</v>
      </c>
      <c r="BO1284">
        <v>344585.56</v>
      </c>
      <c r="BP1284">
        <v>2026</v>
      </c>
      <c r="BQ1284">
        <v>2019</v>
      </c>
      <c r="BR1284">
        <v>0.19987616319929111</v>
      </c>
      <c r="BS1284" t="s">
        <v>6355</v>
      </c>
    </row>
    <row r="1285" spans="1:71" x14ac:dyDescent="0.3">
      <c r="A1285" t="s">
        <v>71</v>
      </c>
      <c r="B1285" t="s">
        <v>74</v>
      </c>
      <c r="C1285" t="s">
        <v>113</v>
      </c>
      <c r="D1285">
        <v>2458163</v>
      </c>
      <c r="E1285">
        <v>2458163</v>
      </c>
      <c r="F1285" t="s">
        <v>1415</v>
      </c>
      <c r="G1285" t="s">
        <v>1756</v>
      </c>
      <c r="H1285" t="s">
        <v>1802</v>
      </c>
      <c r="I1285" t="s">
        <v>1858</v>
      </c>
      <c r="J1285">
        <v>301514</v>
      </c>
      <c r="K1285" t="s">
        <v>1884</v>
      </c>
      <c r="L1285" t="s">
        <v>1902</v>
      </c>
      <c r="M1285" t="s">
        <v>1903</v>
      </c>
      <c r="N1285">
        <v>467140.04</v>
      </c>
      <c r="O1285">
        <v>603740.1</v>
      </c>
      <c r="P1285">
        <v>0</v>
      </c>
      <c r="Q1285">
        <v>0</v>
      </c>
      <c r="R1285">
        <v>0</v>
      </c>
      <c r="S1285" t="s">
        <v>3123</v>
      </c>
      <c r="T1285" t="s">
        <v>4163</v>
      </c>
      <c r="U1285" t="s">
        <v>4594</v>
      </c>
      <c r="V1285" t="s">
        <v>4648</v>
      </c>
      <c r="W1285" t="s">
        <v>4665</v>
      </c>
      <c r="X1285" t="s">
        <v>4692</v>
      </c>
      <c r="Y1285" t="s">
        <v>4750</v>
      </c>
      <c r="Z1285" t="s">
        <v>4751</v>
      </c>
      <c r="AA1285" t="s">
        <v>4752</v>
      </c>
      <c r="AB1285" t="s">
        <v>4768</v>
      </c>
      <c r="AG1285" t="s">
        <v>4769</v>
      </c>
      <c r="AH1285" t="s">
        <v>4768</v>
      </c>
      <c r="AI1285" t="s">
        <v>4768</v>
      </c>
      <c r="AL1285">
        <v>202103</v>
      </c>
      <c r="AM1285">
        <v>202212</v>
      </c>
      <c r="AN1285">
        <v>34252</v>
      </c>
      <c r="AO1285">
        <v>0</v>
      </c>
      <c r="AQ1285">
        <v>0</v>
      </c>
      <c r="AT1285">
        <v>569488.1</v>
      </c>
      <c r="AU1285" t="s">
        <v>4769</v>
      </c>
      <c r="AV1285" t="s">
        <v>4823</v>
      </c>
      <c r="AW1285" t="s">
        <v>4769</v>
      </c>
      <c r="AX1285" t="s">
        <v>4768</v>
      </c>
      <c r="AZ1285">
        <v>5.67</v>
      </c>
      <c r="BA1285" t="s">
        <v>5323</v>
      </c>
      <c r="BB1285" t="s">
        <v>4692</v>
      </c>
      <c r="BC1285" t="s">
        <v>4768</v>
      </c>
      <c r="BD1285" t="s">
        <v>5531</v>
      </c>
      <c r="BE1285" t="s">
        <v>5533</v>
      </c>
      <c r="BF1285" t="s">
        <v>5555</v>
      </c>
      <c r="BG1285">
        <v>190202</v>
      </c>
      <c r="BH1285">
        <v>-10.43438867999993</v>
      </c>
      <c r="BI1285">
        <v>-76.436801999999943</v>
      </c>
      <c r="BJ1285" t="s">
        <v>5781</v>
      </c>
      <c r="BK1285" t="s">
        <v>3979</v>
      </c>
      <c r="BL1285" t="s">
        <v>5781</v>
      </c>
      <c r="BM1285" t="s">
        <v>3979</v>
      </c>
      <c r="BN1285">
        <v>220</v>
      </c>
      <c r="BO1285">
        <v>430576.42</v>
      </c>
      <c r="BP1285">
        <v>2026</v>
      </c>
      <c r="BQ1285">
        <v>2019</v>
      </c>
      <c r="BR1285">
        <v>32.638303218375903</v>
      </c>
      <c r="BS1285" t="s">
        <v>6353</v>
      </c>
    </row>
    <row r="1286" spans="1:71" x14ac:dyDescent="0.3">
      <c r="A1286" t="s">
        <v>71</v>
      </c>
      <c r="B1286" t="s">
        <v>74</v>
      </c>
      <c r="C1286" t="s">
        <v>100</v>
      </c>
      <c r="D1286">
        <v>2415903</v>
      </c>
      <c r="E1286">
        <v>2415903</v>
      </c>
      <c r="F1286" t="s">
        <v>1416</v>
      </c>
      <c r="G1286" t="s">
        <v>1743</v>
      </c>
      <c r="H1286" t="s">
        <v>1786</v>
      </c>
      <c r="I1286" t="s">
        <v>1842</v>
      </c>
      <c r="J1286">
        <v>301501</v>
      </c>
      <c r="K1286" t="s">
        <v>1879</v>
      </c>
      <c r="L1286" t="s">
        <v>1902</v>
      </c>
      <c r="M1286" t="s">
        <v>1903</v>
      </c>
      <c r="N1286">
        <v>1529777.52</v>
      </c>
      <c r="O1286">
        <v>4105360.9</v>
      </c>
      <c r="P1286">
        <v>0</v>
      </c>
      <c r="Q1286">
        <v>0</v>
      </c>
      <c r="R1286">
        <v>0</v>
      </c>
      <c r="S1286" t="s">
        <v>3124</v>
      </c>
      <c r="T1286" t="s">
        <v>4164</v>
      </c>
      <c r="U1286" t="s">
        <v>4595</v>
      </c>
      <c r="V1286" t="s">
        <v>4649</v>
      </c>
      <c r="W1286" t="s">
        <v>4666</v>
      </c>
      <c r="X1286" t="s">
        <v>4693</v>
      </c>
      <c r="Y1286" t="s">
        <v>4750</v>
      </c>
      <c r="Z1286" t="s">
        <v>4751</v>
      </c>
      <c r="AA1286" t="s">
        <v>4752</v>
      </c>
      <c r="AB1286" t="s">
        <v>4769</v>
      </c>
      <c r="AC1286">
        <v>0</v>
      </c>
      <c r="AD1286">
        <v>100000</v>
      </c>
      <c r="AE1286">
        <v>200000</v>
      </c>
      <c r="AF1286">
        <v>300000</v>
      </c>
      <c r="AG1286" t="s">
        <v>4769</v>
      </c>
      <c r="AH1286" t="s">
        <v>4768</v>
      </c>
      <c r="AI1286" t="s">
        <v>4768</v>
      </c>
      <c r="AL1286">
        <v>201912</v>
      </c>
      <c r="AM1286">
        <v>202503</v>
      </c>
      <c r="AN1286">
        <v>2438616.2599999998</v>
      </c>
      <c r="AO1286">
        <v>0</v>
      </c>
      <c r="AQ1286">
        <v>0</v>
      </c>
      <c r="AT1286">
        <v>1666744.64</v>
      </c>
      <c r="AU1286" t="s">
        <v>4769</v>
      </c>
      <c r="AV1286" t="s">
        <v>4823</v>
      </c>
      <c r="AW1286" t="s">
        <v>4769</v>
      </c>
      <c r="AX1286" t="s">
        <v>4769</v>
      </c>
      <c r="AY1286">
        <v>60</v>
      </c>
      <c r="AZ1286">
        <v>58.42</v>
      </c>
      <c r="BA1286" t="s">
        <v>5324</v>
      </c>
      <c r="BB1286" t="s">
        <v>5476</v>
      </c>
      <c r="BC1286" t="s">
        <v>4768</v>
      </c>
      <c r="BD1286" t="s">
        <v>5531</v>
      </c>
      <c r="BE1286" t="s">
        <v>5531</v>
      </c>
      <c r="BF1286" t="s">
        <v>5557</v>
      </c>
      <c r="BG1286">
        <v>190101</v>
      </c>
      <c r="BH1286">
        <v>-10.680562259999929</v>
      </c>
      <c r="BI1286">
        <v>-76.258223639999983</v>
      </c>
      <c r="BJ1286" t="s">
        <v>5782</v>
      </c>
      <c r="BK1286" t="s">
        <v>6124</v>
      </c>
      <c r="BL1286" t="s">
        <v>6181</v>
      </c>
      <c r="BM1286" t="s">
        <v>4361</v>
      </c>
      <c r="BN1286">
        <v>2338</v>
      </c>
      <c r="BO1286">
        <v>1830017.11</v>
      </c>
      <c r="BP1286">
        <v>2026</v>
      </c>
      <c r="BQ1286">
        <v>2018</v>
      </c>
      <c r="BR1286">
        <v>1.73784980687344</v>
      </c>
      <c r="BS1286" t="s">
        <v>6355</v>
      </c>
    </row>
    <row r="1287" spans="1:71" x14ac:dyDescent="0.3">
      <c r="A1287" t="s">
        <v>71</v>
      </c>
      <c r="B1287" t="s">
        <v>74</v>
      </c>
      <c r="C1287" t="s">
        <v>100</v>
      </c>
      <c r="D1287">
        <v>2510363</v>
      </c>
      <c r="E1287">
        <v>2510363</v>
      </c>
      <c r="F1287" t="s">
        <v>1417</v>
      </c>
      <c r="G1287" t="s">
        <v>1743</v>
      </c>
      <c r="H1287" t="s">
        <v>1786</v>
      </c>
      <c r="I1287" t="s">
        <v>1842</v>
      </c>
      <c r="J1287">
        <v>301501</v>
      </c>
      <c r="K1287" t="s">
        <v>1879</v>
      </c>
      <c r="L1287" t="s">
        <v>1902</v>
      </c>
      <c r="M1287" t="s">
        <v>1903</v>
      </c>
      <c r="N1287">
        <v>3739744.1</v>
      </c>
      <c r="O1287">
        <v>4424523.49</v>
      </c>
      <c r="P1287">
        <v>0</v>
      </c>
      <c r="Q1287">
        <v>0</v>
      </c>
      <c r="R1287">
        <v>0</v>
      </c>
      <c r="S1287" t="s">
        <v>3125</v>
      </c>
      <c r="T1287" t="s">
        <v>4111</v>
      </c>
      <c r="U1287" t="s">
        <v>4287</v>
      </c>
      <c r="V1287" t="s">
        <v>4660</v>
      </c>
      <c r="W1287" t="s">
        <v>4660</v>
      </c>
      <c r="X1287" t="s">
        <v>4719</v>
      </c>
      <c r="Y1287" t="s">
        <v>4750</v>
      </c>
      <c r="Z1287" t="s">
        <v>4751</v>
      </c>
      <c r="AA1287" t="s">
        <v>4752</v>
      </c>
      <c r="AB1287" t="s">
        <v>4769</v>
      </c>
      <c r="AC1287">
        <v>0</v>
      </c>
      <c r="AD1287">
        <v>90000</v>
      </c>
      <c r="AE1287">
        <v>100000</v>
      </c>
      <c r="AF1287">
        <v>100000</v>
      </c>
      <c r="AG1287" t="s">
        <v>4769</v>
      </c>
      <c r="AH1287" t="s">
        <v>4768</v>
      </c>
      <c r="AI1287" t="s">
        <v>4768</v>
      </c>
      <c r="AL1287">
        <v>202412</v>
      </c>
      <c r="AM1287">
        <v>202504</v>
      </c>
      <c r="AN1287">
        <v>40984</v>
      </c>
      <c r="AO1287">
        <v>0</v>
      </c>
      <c r="AQ1287">
        <v>0</v>
      </c>
      <c r="AT1287">
        <v>4383539.49</v>
      </c>
      <c r="AU1287" t="s">
        <v>4769</v>
      </c>
      <c r="AV1287" t="s">
        <v>4823</v>
      </c>
      <c r="AW1287" t="s">
        <v>4769</v>
      </c>
      <c r="AX1287" t="s">
        <v>4768</v>
      </c>
      <c r="AZ1287">
        <v>0.93</v>
      </c>
      <c r="BA1287" t="s">
        <v>5325</v>
      </c>
      <c r="BB1287" t="s">
        <v>5474</v>
      </c>
      <c r="BC1287" t="s">
        <v>4768</v>
      </c>
      <c r="BD1287" t="s">
        <v>5531</v>
      </c>
      <c r="BE1287" t="s">
        <v>5531</v>
      </c>
      <c r="BF1287" t="s">
        <v>5557</v>
      </c>
      <c r="BG1287">
        <v>190101</v>
      </c>
      <c r="BH1287">
        <v>-10.680562259999929</v>
      </c>
      <c r="BI1287">
        <v>-76.258223639999983</v>
      </c>
      <c r="BJ1287" t="s">
        <v>3674</v>
      </c>
      <c r="BK1287" t="s">
        <v>6125</v>
      </c>
      <c r="BL1287" t="s">
        <v>3674</v>
      </c>
      <c r="BM1287" t="s">
        <v>6125</v>
      </c>
      <c r="BN1287">
        <v>100</v>
      </c>
      <c r="BO1287">
        <v>4424523.49</v>
      </c>
      <c r="BP1287">
        <v>2026</v>
      </c>
      <c r="BQ1287">
        <v>2021</v>
      </c>
      <c r="BR1287">
        <v>1.73784980687344</v>
      </c>
      <c r="BS1287" t="s">
        <v>6355</v>
      </c>
    </row>
    <row r="1288" spans="1:71" x14ac:dyDescent="0.3">
      <c r="A1288" t="s">
        <v>71</v>
      </c>
      <c r="B1288" t="s">
        <v>74</v>
      </c>
      <c r="C1288" t="s">
        <v>99</v>
      </c>
      <c r="D1288">
        <v>2586564</v>
      </c>
      <c r="E1288">
        <v>2586564</v>
      </c>
      <c r="F1288" t="s">
        <v>1418</v>
      </c>
      <c r="G1288" t="s">
        <v>1742</v>
      </c>
      <c r="H1288" t="s">
        <v>1785</v>
      </c>
      <c r="I1288" t="s">
        <v>1841</v>
      </c>
      <c r="J1288">
        <v>301522</v>
      </c>
      <c r="K1288" t="s">
        <v>99</v>
      </c>
      <c r="L1288" t="s">
        <v>1902</v>
      </c>
      <c r="M1288" t="s">
        <v>1903</v>
      </c>
      <c r="N1288">
        <v>4841938.13</v>
      </c>
      <c r="O1288">
        <v>4841938.13</v>
      </c>
      <c r="P1288">
        <v>0</v>
      </c>
      <c r="Q1288">
        <v>0</v>
      </c>
      <c r="R1288">
        <v>0</v>
      </c>
      <c r="S1288" t="s">
        <v>3126</v>
      </c>
      <c r="T1288" t="s">
        <v>3428</v>
      </c>
      <c r="U1288" t="s">
        <v>4367</v>
      </c>
      <c r="V1288" t="s">
        <v>4652</v>
      </c>
      <c r="W1288" t="s">
        <v>4673</v>
      </c>
      <c r="X1288" t="s">
        <v>4703</v>
      </c>
      <c r="Y1288" t="s">
        <v>4750</v>
      </c>
      <c r="Z1288" t="s">
        <v>4751</v>
      </c>
      <c r="AA1288" t="s">
        <v>4752</v>
      </c>
      <c r="AB1288" t="s">
        <v>4768</v>
      </c>
      <c r="AG1288" t="s">
        <v>4768</v>
      </c>
      <c r="AH1288" t="s">
        <v>4768</v>
      </c>
      <c r="AI1288" t="s">
        <v>4768</v>
      </c>
      <c r="AN1288">
        <v>0</v>
      </c>
      <c r="AO1288">
        <v>0</v>
      </c>
      <c r="AQ1288">
        <v>0</v>
      </c>
      <c r="AT1288">
        <v>4841938.13</v>
      </c>
      <c r="AU1288" t="s">
        <v>4768</v>
      </c>
      <c r="AW1288" t="s">
        <v>4768</v>
      </c>
      <c r="AX1288" t="s">
        <v>4768</v>
      </c>
      <c r="BB1288" t="s">
        <v>5458</v>
      </c>
      <c r="BC1288" t="s">
        <v>4768</v>
      </c>
      <c r="BD1288" t="s">
        <v>5531</v>
      </c>
      <c r="BE1288" t="s">
        <v>5532</v>
      </c>
      <c r="BF1288" t="s">
        <v>5536</v>
      </c>
      <c r="BG1288">
        <v>190303</v>
      </c>
      <c r="BH1288">
        <v>-10.41716566315916</v>
      </c>
      <c r="BI1288">
        <v>-75.570506088579862</v>
      </c>
      <c r="BJ1288" t="s">
        <v>5562</v>
      </c>
      <c r="BK1288" t="s">
        <v>5625</v>
      </c>
      <c r="BN1288">
        <v>905</v>
      </c>
      <c r="BP1288">
        <v>2026</v>
      </c>
      <c r="BQ1288">
        <v>2023</v>
      </c>
      <c r="BR1288">
        <v>79.574693689405208</v>
      </c>
      <c r="BS1288" t="s">
        <v>6352</v>
      </c>
    </row>
    <row r="1289" spans="1:71" x14ac:dyDescent="0.3">
      <c r="A1289" t="s">
        <v>71</v>
      </c>
      <c r="B1289" t="s">
        <v>74</v>
      </c>
      <c r="C1289" t="s">
        <v>99</v>
      </c>
      <c r="D1289">
        <v>2538674</v>
      </c>
      <c r="E1289">
        <v>2538674</v>
      </c>
      <c r="F1289" t="s">
        <v>1419</v>
      </c>
      <c r="G1289" t="s">
        <v>1738</v>
      </c>
      <c r="H1289" t="s">
        <v>1809</v>
      </c>
      <c r="I1289" t="s">
        <v>1843</v>
      </c>
      <c r="J1289">
        <v>1460</v>
      </c>
      <c r="K1289" t="s">
        <v>1880</v>
      </c>
      <c r="L1289" t="s">
        <v>1902</v>
      </c>
      <c r="M1289" t="s">
        <v>1903</v>
      </c>
      <c r="N1289">
        <v>2452065.5699999998</v>
      </c>
      <c r="O1289">
        <v>5696310.46</v>
      </c>
      <c r="P1289">
        <v>113926.21</v>
      </c>
      <c r="Q1289">
        <v>0</v>
      </c>
      <c r="R1289">
        <v>0</v>
      </c>
      <c r="S1289" t="s">
        <v>3127</v>
      </c>
      <c r="T1289" t="s">
        <v>4165</v>
      </c>
      <c r="U1289" t="s">
        <v>4596</v>
      </c>
      <c r="V1289" t="s">
        <v>4653</v>
      </c>
      <c r="W1289" t="s">
        <v>4653</v>
      </c>
      <c r="X1289" t="s">
        <v>4700</v>
      </c>
      <c r="Y1289" t="s">
        <v>4750</v>
      </c>
      <c r="Z1289" t="s">
        <v>4751</v>
      </c>
      <c r="AA1289" t="s">
        <v>4752</v>
      </c>
      <c r="AB1289" t="s">
        <v>4769</v>
      </c>
      <c r="AC1289">
        <v>5735237</v>
      </c>
      <c r="AD1289">
        <v>0</v>
      </c>
      <c r="AE1289">
        <v>0</v>
      </c>
      <c r="AF1289">
        <v>0</v>
      </c>
      <c r="AG1289" t="s">
        <v>4769</v>
      </c>
      <c r="AH1289" t="s">
        <v>4768</v>
      </c>
      <c r="AI1289" t="s">
        <v>4768</v>
      </c>
      <c r="AL1289">
        <v>202504</v>
      </c>
      <c r="AM1289">
        <v>202510</v>
      </c>
      <c r="AN1289">
        <v>75000</v>
      </c>
      <c r="AO1289">
        <v>0</v>
      </c>
      <c r="AP1289">
        <v>0</v>
      </c>
      <c r="AQ1289">
        <v>2</v>
      </c>
      <c r="AR1289">
        <v>0</v>
      </c>
      <c r="AS1289">
        <v>0</v>
      </c>
      <c r="AT1289">
        <v>5735234.6699999999</v>
      </c>
      <c r="AU1289" t="s">
        <v>4769</v>
      </c>
      <c r="AV1289" t="s">
        <v>4823</v>
      </c>
      <c r="AW1289" t="s">
        <v>4769</v>
      </c>
      <c r="AX1289" t="s">
        <v>4768</v>
      </c>
      <c r="AY1289">
        <v>0</v>
      </c>
      <c r="AZ1289">
        <v>1.32</v>
      </c>
      <c r="BA1289" t="s">
        <v>5326</v>
      </c>
      <c r="BB1289" t="s">
        <v>5456</v>
      </c>
      <c r="BC1289" t="s">
        <v>4768</v>
      </c>
      <c r="BD1289" t="s">
        <v>5531</v>
      </c>
      <c r="BE1289" t="s">
        <v>5532</v>
      </c>
      <c r="BF1289" t="s">
        <v>5538</v>
      </c>
      <c r="BG1289">
        <v>190304</v>
      </c>
      <c r="BH1289">
        <v>-10.15530903909341</v>
      </c>
      <c r="BI1289">
        <v>-75.171299306703489</v>
      </c>
      <c r="BJ1289" t="s">
        <v>5672</v>
      </c>
      <c r="BK1289" t="s">
        <v>6126</v>
      </c>
      <c r="BL1289" t="s">
        <v>5672</v>
      </c>
      <c r="BM1289" t="s">
        <v>6126</v>
      </c>
      <c r="BN1289">
        <v>545</v>
      </c>
      <c r="BO1289">
        <v>5696310.46</v>
      </c>
      <c r="BP1289">
        <v>2026</v>
      </c>
      <c r="BQ1289">
        <v>2021</v>
      </c>
      <c r="BR1289">
        <v>131.22037193597541</v>
      </c>
      <c r="BS1289" t="s">
        <v>6352</v>
      </c>
    </row>
    <row r="1290" spans="1:71" x14ac:dyDescent="0.3">
      <c r="A1290" t="s">
        <v>71</v>
      </c>
      <c r="B1290" t="s">
        <v>74</v>
      </c>
      <c r="C1290" t="s">
        <v>100</v>
      </c>
      <c r="D1290">
        <v>2569838</v>
      </c>
      <c r="E1290">
        <v>2569838</v>
      </c>
      <c r="F1290" t="s">
        <v>1420</v>
      </c>
      <c r="G1290" t="s">
        <v>1743</v>
      </c>
      <c r="H1290" t="s">
        <v>1786</v>
      </c>
      <c r="I1290" t="s">
        <v>1842</v>
      </c>
      <c r="J1290">
        <v>301501</v>
      </c>
      <c r="K1290" t="s">
        <v>1879</v>
      </c>
      <c r="L1290" t="s">
        <v>1902</v>
      </c>
      <c r="M1290" t="s">
        <v>1903</v>
      </c>
      <c r="N1290">
        <v>1974209.9</v>
      </c>
      <c r="O1290">
        <v>1974209.9</v>
      </c>
      <c r="P1290">
        <v>0</v>
      </c>
      <c r="Q1290">
        <v>0</v>
      </c>
      <c r="R1290">
        <v>0</v>
      </c>
      <c r="S1290" t="s">
        <v>3128</v>
      </c>
      <c r="T1290" t="s">
        <v>3581</v>
      </c>
      <c r="U1290" t="s">
        <v>3581</v>
      </c>
      <c r="V1290" t="s">
        <v>4652</v>
      </c>
      <c r="W1290" t="s">
        <v>4670</v>
      </c>
      <c r="X1290" t="s">
        <v>4699</v>
      </c>
      <c r="Y1290" t="s">
        <v>4750</v>
      </c>
      <c r="Z1290" t="s">
        <v>4751</v>
      </c>
      <c r="AA1290" t="s">
        <v>4752</v>
      </c>
      <c r="AB1290" t="s">
        <v>4768</v>
      </c>
      <c r="AG1290" t="s">
        <v>4768</v>
      </c>
      <c r="AH1290" t="s">
        <v>4768</v>
      </c>
      <c r="AI1290" t="s">
        <v>4768</v>
      </c>
      <c r="AN1290">
        <v>0</v>
      </c>
      <c r="AO1290">
        <v>0</v>
      </c>
      <c r="AQ1290">
        <v>0</v>
      </c>
      <c r="AT1290">
        <v>1974209.9</v>
      </c>
      <c r="AU1290" t="s">
        <v>4769</v>
      </c>
      <c r="AV1290" t="s">
        <v>4824</v>
      </c>
      <c r="AW1290" t="s">
        <v>4769</v>
      </c>
      <c r="AX1290" t="s">
        <v>4768</v>
      </c>
      <c r="AZ1290">
        <v>0</v>
      </c>
      <c r="BB1290" t="s">
        <v>5455</v>
      </c>
      <c r="BC1290" t="s">
        <v>4768</v>
      </c>
      <c r="BD1290" t="s">
        <v>5531</v>
      </c>
      <c r="BE1290" t="s">
        <v>5531</v>
      </c>
      <c r="BF1290" t="s">
        <v>5557</v>
      </c>
      <c r="BG1290">
        <v>190101</v>
      </c>
      <c r="BH1290">
        <v>-10.68518004435002</v>
      </c>
      <c r="BI1290">
        <v>-76.239973889861432</v>
      </c>
      <c r="BJ1290" t="s">
        <v>5571</v>
      </c>
      <c r="BK1290" t="s">
        <v>4024</v>
      </c>
      <c r="BN1290">
        <v>100</v>
      </c>
      <c r="BP1290">
        <v>2026</v>
      </c>
      <c r="BQ1290">
        <v>2022</v>
      </c>
      <c r="BR1290">
        <v>2.5908148015572281</v>
      </c>
      <c r="BS1290" t="s">
        <v>6355</v>
      </c>
    </row>
    <row r="1291" spans="1:71" x14ac:dyDescent="0.3">
      <c r="A1291" t="s">
        <v>71</v>
      </c>
      <c r="B1291" t="s">
        <v>74</v>
      </c>
      <c r="C1291" t="s">
        <v>100</v>
      </c>
      <c r="D1291">
        <v>2566603</v>
      </c>
      <c r="E1291">
        <v>2566603</v>
      </c>
      <c r="F1291" t="s">
        <v>1421</v>
      </c>
      <c r="G1291" t="s">
        <v>1743</v>
      </c>
      <c r="H1291" t="s">
        <v>1786</v>
      </c>
      <c r="I1291" t="s">
        <v>1842</v>
      </c>
      <c r="J1291">
        <v>301501</v>
      </c>
      <c r="K1291" t="s">
        <v>1879</v>
      </c>
      <c r="L1291" t="s">
        <v>1902</v>
      </c>
      <c r="M1291" t="s">
        <v>1903</v>
      </c>
      <c r="N1291">
        <v>1891664.38</v>
      </c>
      <c r="O1291">
        <v>1891664.38</v>
      </c>
      <c r="P1291">
        <v>0</v>
      </c>
      <c r="Q1291">
        <v>0</v>
      </c>
      <c r="R1291">
        <v>0</v>
      </c>
      <c r="S1291" t="s">
        <v>3129</v>
      </c>
      <c r="T1291" t="s">
        <v>3997</v>
      </c>
      <c r="U1291" t="s">
        <v>3997</v>
      </c>
      <c r="V1291" t="s">
        <v>4652</v>
      </c>
      <c r="W1291" t="s">
        <v>4670</v>
      </c>
      <c r="X1291" t="s">
        <v>4699</v>
      </c>
      <c r="Y1291" t="s">
        <v>4750</v>
      </c>
      <c r="Z1291" t="s">
        <v>4751</v>
      </c>
      <c r="AA1291" t="s">
        <v>4752</v>
      </c>
      <c r="AB1291" t="s">
        <v>4768</v>
      </c>
      <c r="AG1291" t="s">
        <v>4768</v>
      </c>
      <c r="AH1291" t="s">
        <v>4768</v>
      </c>
      <c r="AI1291" t="s">
        <v>4768</v>
      </c>
      <c r="AN1291">
        <v>0</v>
      </c>
      <c r="AO1291">
        <v>0</v>
      </c>
      <c r="AQ1291">
        <v>0</v>
      </c>
      <c r="AT1291">
        <v>1891664.38</v>
      </c>
      <c r="AU1291" t="s">
        <v>4769</v>
      </c>
      <c r="AV1291" t="s">
        <v>4824</v>
      </c>
      <c r="AW1291" t="s">
        <v>4769</v>
      </c>
      <c r="AX1291" t="s">
        <v>4768</v>
      </c>
      <c r="AZ1291">
        <v>0</v>
      </c>
      <c r="BB1291" t="s">
        <v>5455</v>
      </c>
      <c r="BC1291" t="s">
        <v>4768</v>
      </c>
      <c r="BD1291" t="s">
        <v>5531</v>
      </c>
      <c r="BE1291" t="s">
        <v>5531</v>
      </c>
      <c r="BF1291" t="s">
        <v>5557</v>
      </c>
      <c r="BG1291">
        <v>190101</v>
      </c>
      <c r="BH1291">
        <v>-10.690630626379839</v>
      </c>
      <c r="BI1291">
        <v>-76.243932830367228</v>
      </c>
      <c r="BJ1291" t="s">
        <v>3996</v>
      </c>
      <c r="BK1291" t="s">
        <v>5583</v>
      </c>
      <c r="BN1291">
        <v>100</v>
      </c>
      <c r="BP1291">
        <v>2026</v>
      </c>
      <c r="BQ1291">
        <v>2022</v>
      </c>
      <c r="BR1291">
        <v>2.9398927439973268</v>
      </c>
      <c r="BS1291" t="s">
        <v>6355</v>
      </c>
    </row>
    <row r="1292" spans="1:71" x14ac:dyDescent="0.3">
      <c r="A1292" t="s">
        <v>73</v>
      </c>
      <c r="B1292" t="s">
        <v>85</v>
      </c>
      <c r="C1292" t="s">
        <v>127</v>
      </c>
      <c r="D1292">
        <v>2383600</v>
      </c>
      <c r="E1292">
        <v>2383600</v>
      </c>
      <c r="F1292" t="s">
        <v>1422</v>
      </c>
      <c r="G1292" t="s">
        <v>1771</v>
      </c>
      <c r="H1292" t="s">
        <v>1823</v>
      </c>
      <c r="I1292" t="s">
        <v>1873</v>
      </c>
      <c r="J1292">
        <v>200016</v>
      </c>
      <c r="K1292" t="s">
        <v>1895</v>
      </c>
      <c r="L1292" t="s">
        <v>1902</v>
      </c>
      <c r="M1292" t="s">
        <v>1903</v>
      </c>
      <c r="N1292">
        <v>29117553.300000001</v>
      </c>
      <c r="O1292">
        <v>57729767.670000002</v>
      </c>
      <c r="P1292">
        <v>1058561</v>
      </c>
      <c r="Q1292">
        <v>0</v>
      </c>
      <c r="R1292">
        <v>0</v>
      </c>
      <c r="S1292" t="s">
        <v>3130</v>
      </c>
      <c r="T1292" t="s">
        <v>4166</v>
      </c>
      <c r="U1292" t="s">
        <v>4297</v>
      </c>
      <c r="V1292" t="s">
        <v>4656</v>
      </c>
      <c r="W1292" t="s">
        <v>4675</v>
      </c>
      <c r="X1292" t="s">
        <v>4732</v>
      </c>
      <c r="Y1292" t="s">
        <v>4750</v>
      </c>
      <c r="Z1292" t="s">
        <v>4751</v>
      </c>
      <c r="AA1292" t="s">
        <v>4753</v>
      </c>
      <c r="AB1292" t="s">
        <v>4769</v>
      </c>
      <c r="AC1292">
        <v>831387</v>
      </c>
      <c r="AD1292">
        <v>397480</v>
      </c>
      <c r="AE1292">
        <v>397480</v>
      </c>
      <c r="AF1292">
        <v>0</v>
      </c>
      <c r="AG1292" t="s">
        <v>4769</v>
      </c>
      <c r="AH1292" t="s">
        <v>4768</v>
      </c>
      <c r="AI1292" t="s">
        <v>4768</v>
      </c>
      <c r="AN1292">
        <v>0</v>
      </c>
      <c r="AO1292">
        <v>0</v>
      </c>
      <c r="AQ1292">
        <v>0</v>
      </c>
      <c r="AT1292">
        <v>58788328.670000002</v>
      </c>
      <c r="AU1292" t="s">
        <v>4769</v>
      </c>
      <c r="AV1292" t="s">
        <v>4823</v>
      </c>
      <c r="AW1292" t="s">
        <v>4769</v>
      </c>
      <c r="AX1292" t="s">
        <v>4769</v>
      </c>
      <c r="AY1292">
        <v>87.53</v>
      </c>
      <c r="AZ1292">
        <v>88.69</v>
      </c>
      <c r="BA1292" t="s">
        <v>5327</v>
      </c>
      <c r="BB1292" t="s">
        <v>5522</v>
      </c>
      <c r="BC1292" t="s">
        <v>4768</v>
      </c>
      <c r="BD1292" t="s">
        <v>5531</v>
      </c>
      <c r="BE1292" t="s">
        <v>5533</v>
      </c>
      <c r="BF1292" t="s">
        <v>5551</v>
      </c>
      <c r="BG1292">
        <v>190206</v>
      </c>
      <c r="BH1292">
        <v>-10.47160772999996</v>
      </c>
      <c r="BI1292">
        <v>-76.353280199999972</v>
      </c>
      <c r="BJ1292" t="s">
        <v>5783</v>
      </c>
      <c r="BK1292" t="s">
        <v>6127</v>
      </c>
      <c r="BL1292" t="s">
        <v>4356</v>
      </c>
      <c r="BM1292" t="s">
        <v>6336</v>
      </c>
      <c r="BN1292">
        <v>131</v>
      </c>
      <c r="BO1292">
        <v>50121191.43</v>
      </c>
      <c r="BP1292">
        <v>2026</v>
      </c>
      <c r="BQ1292">
        <v>2019</v>
      </c>
      <c r="BR1292">
        <v>24.208686810041218</v>
      </c>
      <c r="BS1292" t="s">
        <v>6353</v>
      </c>
    </row>
    <row r="1293" spans="1:71" x14ac:dyDescent="0.3">
      <c r="A1293" t="s">
        <v>72</v>
      </c>
      <c r="B1293" t="s">
        <v>75</v>
      </c>
      <c r="C1293" t="s">
        <v>101</v>
      </c>
      <c r="D1293">
        <v>2557551</v>
      </c>
      <c r="E1293">
        <v>2557551</v>
      </c>
      <c r="F1293" t="s">
        <v>1423</v>
      </c>
      <c r="G1293" t="s">
        <v>1738</v>
      </c>
      <c r="H1293" t="s">
        <v>1781</v>
      </c>
      <c r="I1293" t="s">
        <v>1837</v>
      </c>
      <c r="J1293">
        <v>885</v>
      </c>
      <c r="K1293" t="s">
        <v>1881</v>
      </c>
      <c r="L1293" t="s">
        <v>1902</v>
      </c>
      <c r="M1293" t="s">
        <v>1903</v>
      </c>
      <c r="N1293">
        <v>2799993.25</v>
      </c>
      <c r="O1293">
        <v>4469955.04</v>
      </c>
      <c r="P1293">
        <v>0</v>
      </c>
      <c r="Q1293">
        <v>0</v>
      </c>
      <c r="R1293">
        <v>0</v>
      </c>
      <c r="S1293" t="s">
        <v>3131</v>
      </c>
      <c r="T1293" t="s">
        <v>4167</v>
      </c>
      <c r="U1293" t="s">
        <v>4597</v>
      </c>
      <c r="V1293" t="s">
        <v>4652</v>
      </c>
      <c r="W1293" t="s">
        <v>4673</v>
      </c>
      <c r="X1293" t="s">
        <v>4703</v>
      </c>
      <c r="Y1293" t="s">
        <v>4750</v>
      </c>
      <c r="Z1293" t="s">
        <v>4751</v>
      </c>
      <c r="AA1293" t="s">
        <v>4754</v>
      </c>
      <c r="AB1293" t="s">
        <v>4769</v>
      </c>
      <c r="AC1293">
        <v>113112</v>
      </c>
      <c r="AD1293">
        <v>0</v>
      </c>
      <c r="AE1293">
        <v>0</v>
      </c>
      <c r="AF1293">
        <v>0</v>
      </c>
      <c r="AG1293" t="s">
        <v>4769</v>
      </c>
      <c r="AH1293" t="s">
        <v>4768</v>
      </c>
      <c r="AI1293" t="s">
        <v>4768</v>
      </c>
      <c r="AL1293">
        <v>202211</v>
      </c>
      <c r="AM1293">
        <v>202607</v>
      </c>
      <c r="AN1293">
        <v>4392794.82</v>
      </c>
      <c r="AO1293">
        <v>57253.43</v>
      </c>
      <c r="AP1293">
        <v>0</v>
      </c>
      <c r="AQ1293">
        <v>57254</v>
      </c>
      <c r="AR1293">
        <v>57254</v>
      </c>
      <c r="AS1293">
        <v>57253.43</v>
      </c>
      <c r="AT1293">
        <v>19906.22</v>
      </c>
      <c r="AU1293" t="s">
        <v>4769</v>
      </c>
      <c r="AV1293" t="s">
        <v>4823</v>
      </c>
      <c r="AW1293" t="s">
        <v>4769</v>
      </c>
      <c r="AX1293" t="s">
        <v>4769</v>
      </c>
      <c r="AY1293">
        <v>100</v>
      </c>
      <c r="AZ1293">
        <v>99.45</v>
      </c>
      <c r="BA1293" t="s">
        <v>5328</v>
      </c>
      <c r="BB1293" t="s">
        <v>5458</v>
      </c>
      <c r="BC1293" t="s">
        <v>4768</v>
      </c>
      <c r="BD1293" t="s">
        <v>5531</v>
      </c>
      <c r="BE1293" t="s">
        <v>5531</v>
      </c>
      <c r="BF1293" t="s">
        <v>5541</v>
      </c>
      <c r="BG1293">
        <v>190110</v>
      </c>
      <c r="BH1293">
        <v>-10.66665881913533</v>
      </c>
      <c r="BI1293">
        <v>-76.069202393362829</v>
      </c>
      <c r="BJ1293" t="s">
        <v>5784</v>
      </c>
      <c r="BK1293" t="s">
        <v>5999</v>
      </c>
      <c r="BL1293" t="s">
        <v>3460</v>
      </c>
      <c r="BM1293" t="s">
        <v>4522</v>
      </c>
      <c r="BN1293">
        <v>3516</v>
      </c>
      <c r="BO1293">
        <v>3895124.12</v>
      </c>
      <c r="BP1293">
        <v>2026</v>
      </c>
      <c r="BQ1293">
        <v>2022</v>
      </c>
      <c r="BR1293">
        <v>20.094324247173361</v>
      </c>
      <c r="BS1293" t="s">
        <v>6353</v>
      </c>
    </row>
    <row r="1294" spans="1:71" x14ac:dyDescent="0.3">
      <c r="A1294" t="s">
        <v>71</v>
      </c>
      <c r="B1294" t="s">
        <v>74</v>
      </c>
      <c r="C1294" t="s">
        <v>93</v>
      </c>
      <c r="D1294">
        <v>2608842</v>
      </c>
      <c r="E1294">
        <v>2608842</v>
      </c>
      <c r="F1294" t="s">
        <v>1424</v>
      </c>
      <c r="G1294" t="s">
        <v>1736</v>
      </c>
      <c r="H1294" t="s">
        <v>1779</v>
      </c>
      <c r="I1294" t="s">
        <v>1835</v>
      </c>
      <c r="J1294">
        <v>301525</v>
      </c>
      <c r="K1294" t="s">
        <v>93</v>
      </c>
      <c r="L1294" t="s">
        <v>1902</v>
      </c>
      <c r="M1294" t="s">
        <v>1903</v>
      </c>
      <c r="N1294">
        <v>137540.1</v>
      </c>
      <c r="O1294">
        <v>137540.1</v>
      </c>
      <c r="P1294">
        <v>0</v>
      </c>
      <c r="Q1294">
        <v>0</v>
      </c>
      <c r="R1294">
        <v>0</v>
      </c>
      <c r="S1294" t="s">
        <v>3132</v>
      </c>
      <c r="T1294" t="s">
        <v>3971</v>
      </c>
      <c r="U1294" t="s">
        <v>4504</v>
      </c>
      <c r="V1294" t="s">
        <v>4657</v>
      </c>
      <c r="W1294" t="s">
        <v>4683</v>
      </c>
      <c r="X1294" t="s">
        <v>4726</v>
      </c>
      <c r="Y1294" t="s">
        <v>4750</v>
      </c>
      <c r="Z1294" t="s">
        <v>4751</v>
      </c>
      <c r="AA1294" t="s">
        <v>4755</v>
      </c>
      <c r="AB1294" t="s">
        <v>4769</v>
      </c>
      <c r="AC1294">
        <v>243080</v>
      </c>
      <c r="AD1294">
        <v>0</v>
      </c>
      <c r="AE1294">
        <v>0</v>
      </c>
      <c r="AF1294">
        <v>0</v>
      </c>
      <c r="AG1294" t="s">
        <v>4769</v>
      </c>
      <c r="AH1294" t="s">
        <v>4768</v>
      </c>
      <c r="AI1294" t="s">
        <v>4768</v>
      </c>
      <c r="AL1294">
        <v>202412</v>
      </c>
      <c r="AM1294">
        <v>202412</v>
      </c>
      <c r="AN1294">
        <v>16000</v>
      </c>
      <c r="AO1294">
        <v>0</v>
      </c>
      <c r="AP1294">
        <v>0</v>
      </c>
      <c r="AQ1294">
        <v>121541</v>
      </c>
      <c r="AR1294">
        <v>0</v>
      </c>
      <c r="AS1294">
        <v>0</v>
      </c>
      <c r="AT1294">
        <v>-0.9</v>
      </c>
      <c r="AU1294" t="s">
        <v>4769</v>
      </c>
      <c r="AV1294" t="s">
        <v>4823</v>
      </c>
      <c r="AW1294" t="s">
        <v>4769</v>
      </c>
      <c r="AX1294" t="s">
        <v>4769</v>
      </c>
      <c r="AY1294">
        <v>0.03</v>
      </c>
      <c r="AZ1294">
        <v>11.65</v>
      </c>
      <c r="BA1294" t="s">
        <v>5329</v>
      </c>
      <c r="BB1294" t="s">
        <v>5482</v>
      </c>
      <c r="BC1294" t="s">
        <v>4768</v>
      </c>
      <c r="BD1294" t="s">
        <v>5531</v>
      </c>
      <c r="BE1294" t="s">
        <v>5532</v>
      </c>
      <c r="BF1294" t="s">
        <v>5538</v>
      </c>
      <c r="BG1294">
        <v>190304</v>
      </c>
      <c r="BH1294">
        <v>-10.14882665371403</v>
      </c>
      <c r="BI1294">
        <v>-75.1745482647692</v>
      </c>
      <c r="BJ1294" t="s">
        <v>4599</v>
      </c>
      <c r="BK1294" t="s">
        <v>5830</v>
      </c>
      <c r="BL1294" t="s">
        <v>4599</v>
      </c>
      <c r="BM1294" t="s">
        <v>5830</v>
      </c>
      <c r="BN1294">
        <v>41</v>
      </c>
      <c r="BO1294">
        <v>137540.1</v>
      </c>
      <c r="BP1294">
        <v>2026</v>
      </c>
      <c r="BQ1294">
        <v>2023</v>
      </c>
      <c r="BR1294">
        <v>131.2153601947193</v>
      </c>
      <c r="BS1294" t="s">
        <v>6352</v>
      </c>
    </row>
    <row r="1295" spans="1:71" x14ac:dyDescent="0.3">
      <c r="A1295" t="s">
        <v>71</v>
      </c>
      <c r="B1295" t="s">
        <v>74</v>
      </c>
      <c r="C1295" t="s">
        <v>104</v>
      </c>
      <c r="D1295">
        <v>2628899</v>
      </c>
      <c r="E1295">
        <v>2628899</v>
      </c>
      <c r="F1295" t="s">
        <v>1425</v>
      </c>
      <c r="G1295" t="s">
        <v>1746</v>
      </c>
      <c r="H1295" t="s">
        <v>1790</v>
      </c>
      <c r="I1295" t="s">
        <v>1846</v>
      </c>
      <c r="J1295">
        <v>301509</v>
      </c>
      <c r="K1295" t="s">
        <v>104</v>
      </c>
      <c r="L1295" t="s">
        <v>1902</v>
      </c>
      <c r="M1295" t="s">
        <v>1903</v>
      </c>
      <c r="N1295">
        <v>1163843.3999999999</v>
      </c>
      <c r="O1295">
        <v>1163843.3999999999</v>
      </c>
      <c r="P1295">
        <v>0</v>
      </c>
      <c r="Q1295">
        <v>0</v>
      </c>
      <c r="R1295">
        <v>0</v>
      </c>
      <c r="S1295" t="s">
        <v>3133</v>
      </c>
      <c r="T1295" t="s">
        <v>4168</v>
      </c>
      <c r="U1295" t="s">
        <v>4168</v>
      </c>
      <c r="V1295" t="s">
        <v>4652</v>
      </c>
      <c r="W1295" t="s">
        <v>4670</v>
      </c>
      <c r="X1295" t="s">
        <v>4699</v>
      </c>
      <c r="Y1295" t="s">
        <v>4750</v>
      </c>
      <c r="Z1295" t="s">
        <v>4751</v>
      </c>
      <c r="AA1295" t="s">
        <v>4752</v>
      </c>
      <c r="AB1295" t="s">
        <v>4768</v>
      </c>
      <c r="AG1295" t="s">
        <v>4768</v>
      </c>
      <c r="AH1295" t="s">
        <v>4768</v>
      </c>
      <c r="AI1295" t="s">
        <v>4768</v>
      </c>
      <c r="AN1295">
        <v>0</v>
      </c>
      <c r="AO1295">
        <v>0</v>
      </c>
      <c r="AQ1295">
        <v>0</v>
      </c>
      <c r="AT1295">
        <v>1163843.3999999999</v>
      </c>
      <c r="AU1295" t="s">
        <v>4768</v>
      </c>
      <c r="AW1295" t="s">
        <v>4769</v>
      </c>
      <c r="AX1295" t="s">
        <v>4768</v>
      </c>
      <c r="AZ1295">
        <v>0</v>
      </c>
      <c r="BB1295" t="s">
        <v>5455</v>
      </c>
      <c r="BC1295" t="s">
        <v>4768</v>
      </c>
      <c r="BD1295" t="s">
        <v>5531</v>
      </c>
      <c r="BE1295" t="s">
        <v>5531</v>
      </c>
      <c r="BF1295" t="s">
        <v>5547</v>
      </c>
      <c r="BG1295">
        <v>190109</v>
      </c>
      <c r="BH1295">
        <v>-10.666356114004911</v>
      </c>
      <c r="BI1295">
        <v>-76.272912295003678</v>
      </c>
      <c r="BJ1295" t="s">
        <v>3669</v>
      </c>
      <c r="BK1295" t="s">
        <v>5573</v>
      </c>
      <c r="BN1295">
        <v>320</v>
      </c>
      <c r="BP1295">
        <v>2026</v>
      </c>
      <c r="BQ1295">
        <v>2024</v>
      </c>
      <c r="BR1295">
        <v>2.167037094281318</v>
      </c>
      <c r="BS1295" t="s">
        <v>6355</v>
      </c>
    </row>
    <row r="1296" spans="1:71" x14ac:dyDescent="0.3">
      <c r="A1296" t="s">
        <v>71</v>
      </c>
      <c r="B1296" t="s">
        <v>74</v>
      </c>
      <c r="C1296" t="s">
        <v>96</v>
      </c>
      <c r="D1296">
        <v>2626913</v>
      </c>
      <c r="E1296">
        <v>2626913</v>
      </c>
      <c r="F1296" t="s">
        <v>1426</v>
      </c>
      <c r="G1296" t="s">
        <v>1739</v>
      </c>
      <c r="H1296" t="s">
        <v>1782</v>
      </c>
      <c r="I1296" t="s">
        <v>1838</v>
      </c>
      <c r="J1296">
        <v>301510</v>
      </c>
      <c r="K1296" t="s">
        <v>96</v>
      </c>
      <c r="L1296" t="s">
        <v>1902</v>
      </c>
      <c r="M1296" t="s">
        <v>1903</v>
      </c>
      <c r="N1296">
        <v>733316.04</v>
      </c>
      <c r="O1296">
        <v>470374.24</v>
      </c>
      <c r="P1296">
        <v>0</v>
      </c>
      <c r="Q1296">
        <v>0</v>
      </c>
      <c r="R1296">
        <v>0</v>
      </c>
      <c r="S1296" t="s">
        <v>3134</v>
      </c>
      <c r="T1296" t="s">
        <v>4049</v>
      </c>
      <c r="U1296" t="s">
        <v>4049</v>
      </c>
      <c r="V1296" t="s">
        <v>4657</v>
      </c>
      <c r="W1296" t="s">
        <v>4678</v>
      </c>
      <c r="X1296" t="s">
        <v>4709</v>
      </c>
      <c r="Y1296" t="s">
        <v>4750</v>
      </c>
      <c r="Z1296" t="s">
        <v>4751</v>
      </c>
      <c r="AA1296" t="s">
        <v>4752</v>
      </c>
      <c r="AB1296" t="s">
        <v>4769</v>
      </c>
      <c r="AC1296">
        <v>51726</v>
      </c>
      <c r="AD1296">
        <v>0</v>
      </c>
      <c r="AE1296">
        <v>0</v>
      </c>
      <c r="AF1296">
        <v>0</v>
      </c>
      <c r="AG1296" t="s">
        <v>4769</v>
      </c>
      <c r="AH1296" t="s">
        <v>4768</v>
      </c>
      <c r="AI1296" t="s">
        <v>4768</v>
      </c>
      <c r="AL1296">
        <v>202403</v>
      </c>
      <c r="AM1296">
        <v>202604</v>
      </c>
      <c r="AN1296">
        <v>418648.43</v>
      </c>
      <c r="AO1296">
        <v>23977.919999999998</v>
      </c>
      <c r="AP1296">
        <v>0</v>
      </c>
      <c r="AQ1296">
        <v>23978</v>
      </c>
      <c r="AR1296">
        <v>23977.919999999998</v>
      </c>
      <c r="AS1296">
        <v>23977.919999999998</v>
      </c>
      <c r="AT1296">
        <v>27747.81</v>
      </c>
      <c r="AU1296" t="s">
        <v>4769</v>
      </c>
      <c r="AV1296" t="s">
        <v>4823</v>
      </c>
      <c r="AW1296" t="s">
        <v>4769</v>
      </c>
      <c r="AX1296" t="s">
        <v>4769</v>
      </c>
      <c r="AY1296">
        <v>100</v>
      </c>
      <c r="AZ1296">
        <v>99.21</v>
      </c>
      <c r="BA1296" t="s">
        <v>5330</v>
      </c>
      <c r="BB1296" t="s">
        <v>5463</v>
      </c>
      <c r="BC1296" t="s">
        <v>4768</v>
      </c>
      <c r="BD1296" t="s">
        <v>5531</v>
      </c>
      <c r="BE1296" t="s">
        <v>5531</v>
      </c>
      <c r="BF1296" t="s">
        <v>5541</v>
      </c>
      <c r="BG1296">
        <v>190110</v>
      </c>
      <c r="BH1296">
        <v>-10.53066012727742</v>
      </c>
      <c r="BI1296">
        <v>-76.16704905822624</v>
      </c>
      <c r="BJ1296" t="s">
        <v>3438</v>
      </c>
      <c r="BK1296" t="s">
        <v>6128</v>
      </c>
      <c r="BL1296" t="s">
        <v>3438</v>
      </c>
      <c r="BM1296" t="s">
        <v>6128</v>
      </c>
      <c r="BN1296">
        <v>144</v>
      </c>
      <c r="BO1296">
        <v>435854.24</v>
      </c>
      <c r="BP1296">
        <v>2026</v>
      </c>
      <c r="BQ1296">
        <v>2023</v>
      </c>
      <c r="BR1296">
        <v>17.72410023270594</v>
      </c>
      <c r="BS1296" t="s">
        <v>6354</v>
      </c>
    </row>
    <row r="1297" spans="1:71" x14ac:dyDescent="0.3">
      <c r="A1297" t="s">
        <v>71</v>
      </c>
      <c r="B1297" t="s">
        <v>74</v>
      </c>
      <c r="C1297" t="s">
        <v>104</v>
      </c>
      <c r="D1297">
        <v>2627295</v>
      </c>
      <c r="E1297">
        <v>2627295</v>
      </c>
      <c r="F1297" t="s">
        <v>1427</v>
      </c>
      <c r="G1297" t="s">
        <v>1746</v>
      </c>
      <c r="H1297" t="s">
        <v>1790</v>
      </c>
      <c r="I1297" t="s">
        <v>1846</v>
      </c>
      <c r="J1297">
        <v>301509</v>
      </c>
      <c r="K1297" t="s">
        <v>104</v>
      </c>
      <c r="L1297" t="s">
        <v>1902</v>
      </c>
      <c r="M1297" t="s">
        <v>1903</v>
      </c>
      <c r="N1297">
        <v>236563.3</v>
      </c>
      <c r="O1297">
        <v>799542.79</v>
      </c>
      <c r="P1297">
        <v>0</v>
      </c>
      <c r="Q1297">
        <v>0</v>
      </c>
      <c r="R1297">
        <v>0</v>
      </c>
      <c r="S1297" t="s">
        <v>3135</v>
      </c>
      <c r="T1297" t="s">
        <v>4169</v>
      </c>
      <c r="U1297" t="s">
        <v>4168</v>
      </c>
      <c r="V1297" t="s">
        <v>4649</v>
      </c>
      <c r="W1297" t="s">
        <v>4666</v>
      </c>
      <c r="X1297" t="s">
        <v>4693</v>
      </c>
      <c r="Y1297" t="s">
        <v>4750</v>
      </c>
      <c r="Z1297" t="s">
        <v>4751</v>
      </c>
      <c r="AA1297" t="s">
        <v>4752</v>
      </c>
      <c r="AB1297" t="s">
        <v>4769</v>
      </c>
      <c r="AC1297">
        <v>757393</v>
      </c>
      <c r="AD1297">
        <v>0</v>
      </c>
      <c r="AE1297">
        <v>0</v>
      </c>
      <c r="AF1297">
        <v>0</v>
      </c>
      <c r="AG1297" t="s">
        <v>4769</v>
      </c>
      <c r="AH1297" t="s">
        <v>4768</v>
      </c>
      <c r="AI1297" t="s">
        <v>4768</v>
      </c>
      <c r="AL1297">
        <v>202508</v>
      </c>
      <c r="AM1297">
        <v>202508</v>
      </c>
      <c r="AN1297">
        <v>42150</v>
      </c>
      <c r="AO1297">
        <v>0</v>
      </c>
      <c r="AP1297">
        <v>0</v>
      </c>
      <c r="AQ1297">
        <v>64584</v>
      </c>
      <c r="AR1297">
        <v>50000</v>
      </c>
      <c r="AS1297">
        <v>0</v>
      </c>
      <c r="AT1297">
        <v>692808.79</v>
      </c>
      <c r="AU1297" t="s">
        <v>4769</v>
      </c>
      <c r="AV1297" t="s">
        <v>4823</v>
      </c>
      <c r="AW1297" t="s">
        <v>4769</v>
      </c>
      <c r="AX1297" t="s">
        <v>4768</v>
      </c>
      <c r="AZ1297">
        <v>5.27</v>
      </c>
      <c r="BA1297" t="s">
        <v>5331</v>
      </c>
      <c r="BB1297" t="s">
        <v>5451</v>
      </c>
      <c r="BC1297" t="s">
        <v>4768</v>
      </c>
      <c r="BD1297" t="s">
        <v>5531</v>
      </c>
      <c r="BE1297" t="s">
        <v>5531</v>
      </c>
      <c r="BF1297" t="s">
        <v>5547</v>
      </c>
      <c r="BG1297">
        <v>190109</v>
      </c>
      <c r="BH1297">
        <v>-10.6905486070235</v>
      </c>
      <c r="BI1297">
        <v>-76.317595585011546</v>
      </c>
      <c r="BJ1297" t="s">
        <v>4563</v>
      </c>
      <c r="BK1297" t="s">
        <v>5924</v>
      </c>
      <c r="BL1297" t="s">
        <v>4563</v>
      </c>
      <c r="BM1297" t="s">
        <v>5924</v>
      </c>
      <c r="BN1297">
        <v>80</v>
      </c>
      <c r="BO1297">
        <v>799542.79</v>
      </c>
      <c r="BP1297">
        <v>2026</v>
      </c>
      <c r="BQ1297">
        <v>2023</v>
      </c>
      <c r="BR1297">
        <v>7.5678670746040693</v>
      </c>
      <c r="BS1297" t="s">
        <v>6356</v>
      </c>
    </row>
    <row r="1298" spans="1:71" x14ac:dyDescent="0.3">
      <c r="A1298" t="s">
        <v>72</v>
      </c>
      <c r="B1298" t="s">
        <v>75</v>
      </c>
      <c r="C1298" t="s">
        <v>101</v>
      </c>
      <c r="D1298">
        <v>2568086</v>
      </c>
      <c r="E1298">
        <v>2568086</v>
      </c>
      <c r="F1298" t="s">
        <v>1428</v>
      </c>
      <c r="G1298" t="s">
        <v>1738</v>
      </c>
      <c r="H1298" t="s">
        <v>1781</v>
      </c>
      <c r="I1298" t="s">
        <v>1837</v>
      </c>
      <c r="J1298">
        <v>886</v>
      </c>
      <c r="K1298" t="s">
        <v>1885</v>
      </c>
      <c r="L1298" t="s">
        <v>1902</v>
      </c>
      <c r="M1298" t="s">
        <v>1903</v>
      </c>
      <c r="N1298">
        <v>3412481.41</v>
      </c>
      <c r="O1298">
        <v>3412481.44</v>
      </c>
      <c r="P1298">
        <v>0</v>
      </c>
      <c r="Q1298">
        <v>0</v>
      </c>
      <c r="R1298">
        <v>0</v>
      </c>
      <c r="S1298" t="s">
        <v>3136</v>
      </c>
      <c r="T1298" t="s">
        <v>3542</v>
      </c>
      <c r="U1298" t="s">
        <v>4598</v>
      </c>
      <c r="V1298" t="s">
        <v>4654</v>
      </c>
      <c r="W1298" t="s">
        <v>4671</v>
      </c>
      <c r="X1298" t="s">
        <v>4705</v>
      </c>
      <c r="Y1298" t="s">
        <v>4750</v>
      </c>
      <c r="Z1298" t="s">
        <v>4751</v>
      </c>
      <c r="AA1298" t="s">
        <v>4752</v>
      </c>
      <c r="AB1298" t="s">
        <v>4769</v>
      </c>
      <c r="AC1298">
        <v>1012220</v>
      </c>
      <c r="AD1298">
        <v>2361844</v>
      </c>
      <c r="AE1298">
        <v>0</v>
      </c>
      <c r="AF1298">
        <v>0</v>
      </c>
      <c r="AG1298" t="s">
        <v>4768</v>
      </c>
      <c r="AH1298" t="s">
        <v>4768</v>
      </c>
      <c r="AI1298" t="s">
        <v>4768</v>
      </c>
      <c r="AL1298">
        <v>202507</v>
      </c>
      <c r="AM1298">
        <v>202508</v>
      </c>
      <c r="AN1298">
        <v>38417.1</v>
      </c>
      <c r="AO1298">
        <v>0</v>
      </c>
      <c r="AP1298">
        <v>0</v>
      </c>
      <c r="AQ1298">
        <v>1012220</v>
      </c>
      <c r="AR1298">
        <v>0</v>
      </c>
      <c r="AS1298">
        <v>0</v>
      </c>
      <c r="AT1298">
        <v>2361844.34</v>
      </c>
      <c r="AU1298" t="s">
        <v>4769</v>
      </c>
      <c r="AV1298" t="s">
        <v>4824</v>
      </c>
      <c r="AW1298" t="s">
        <v>4769</v>
      </c>
      <c r="AX1298" t="s">
        <v>4768</v>
      </c>
      <c r="AZ1298">
        <v>0</v>
      </c>
      <c r="BB1298" t="s">
        <v>4705</v>
      </c>
      <c r="BC1298" t="s">
        <v>4768</v>
      </c>
      <c r="BD1298" t="s">
        <v>5531</v>
      </c>
      <c r="BE1298" t="s">
        <v>5531</v>
      </c>
      <c r="BF1298" t="s">
        <v>5541</v>
      </c>
      <c r="BG1298">
        <v>190110</v>
      </c>
      <c r="BH1298">
        <v>-10.53302300999996</v>
      </c>
      <c r="BI1298">
        <v>-76.16353031999995</v>
      </c>
      <c r="BJ1298" t="s">
        <v>5598</v>
      </c>
      <c r="BK1298" t="s">
        <v>5745</v>
      </c>
      <c r="BL1298" t="s">
        <v>5598</v>
      </c>
      <c r="BM1298" t="s">
        <v>5745</v>
      </c>
      <c r="BN1298">
        <v>10</v>
      </c>
      <c r="BO1298">
        <v>2415984.4500000002</v>
      </c>
      <c r="BP1298">
        <v>2026</v>
      </c>
      <c r="BQ1298">
        <v>2022</v>
      </c>
      <c r="BR1298">
        <v>17.711544914105058</v>
      </c>
      <c r="BS1298" t="s">
        <v>6354</v>
      </c>
    </row>
    <row r="1299" spans="1:71" x14ac:dyDescent="0.3">
      <c r="A1299" t="s">
        <v>71</v>
      </c>
      <c r="B1299" t="s">
        <v>74</v>
      </c>
      <c r="C1299" t="s">
        <v>104</v>
      </c>
      <c r="D1299">
        <v>2628897</v>
      </c>
      <c r="E1299">
        <v>2628897</v>
      </c>
      <c r="F1299" t="s">
        <v>1429</v>
      </c>
      <c r="G1299" t="s">
        <v>1746</v>
      </c>
      <c r="H1299" t="s">
        <v>1790</v>
      </c>
      <c r="I1299" t="s">
        <v>1846</v>
      </c>
      <c r="J1299">
        <v>301509</v>
      </c>
      <c r="K1299" t="s">
        <v>104</v>
      </c>
      <c r="L1299" t="s">
        <v>1902</v>
      </c>
      <c r="M1299" t="s">
        <v>1903</v>
      </c>
      <c r="N1299">
        <v>1308379</v>
      </c>
      <c r="O1299">
        <v>1308379</v>
      </c>
      <c r="P1299">
        <v>0</v>
      </c>
      <c r="Q1299">
        <v>0</v>
      </c>
      <c r="R1299">
        <v>0</v>
      </c>
      <c r="S1299" t="s">
        <v>3137</v>
      </c>
      <c r="T1299" t="s">
        <v>3474</v>
      </c>
      <c r="U1299" t="s">
        <v>4168</v>
      </c>
      <c r="V1299" t="s">
        <v>4652</v>
      </c>
      <c r="W1299" t="s">
        <v>4670</v>
      </c>
      <c r="X1299" t="s">
        <v>4699</v>
      </c>
      <c r="Y1299" t="s">
        <v>4750</v>
      </c>
      <c r="Z1299" t="s">
        <v>4751</v>
      </c>
      <c r="AA1299" t="s">
        <v>4752</v>
      </c>
      <c r="AB1299" t="s">
        <v>4768</v>
      </c>
      <c r="AG1299" t="s">
        <v>4768</v>
      </c>
      <c r="AH1299" t="s">
        <v>4768</v>
      </c>
      <c r="AI1299" t="s">
        <v>4768</v>
      </c>
      <c r="AN1299">
        <v>0</v>
      </c>
      <c r="AO1299">
        <v>0</v>
      </c>
      <c r="AQ1299">
        <v>0</v>
      </c>
      <c r="AT1299">
        <v>1308379</v>
      </c>
      <c r="AU1299" t="s">
        <v>4768</v>
      </c>
      <c r="AW1299" t="s">
        <v>4768</v>
      </c>
      <c r="AX1299" t="s">
        <v>4768</v>
      </c>
      <c r="BB1299" t="s">
        <v>5455</v>
      </c>
      <c r="BC1299" t="s">
        <v>4768</v>
      </c>
      <c r="BD1299" t="s">
        <v>5531</v>
      </c>
      <c r="BE1299" t="s">
        <v>5531</v>
      </c>
      <c r="BF1299" t="s">
        <v>5547</v>
      </c>
      <c r="BG1299">
        <v>190109</v>
      </c>
      <c r="BH1299">
        <v>-10.67050597749418</v>
      </c>
      <c r="BI1299">
        <v>-76.273636352423594</v>
      </c>
      <c r="BJ1299" t="s">
        <v>3669</v>
      </c>
      <c r="BK1299" t="s">
        <v>5573</v>
      </c>
      <c r="BN1299">
        <v>432</v>
      </c>
      <c r="BP1299">
        <v>2026</v>
      </c>
      <c r="BQ1299">
        <v>2024</v>
      </c>
      <c r="BR1299">
        <v>2.306095743652389</v>
      </c>
      <c r="BS1299" t="s">
        <v>6355</v>
      </c>
    </row>
    <row r="1300" spans="1:71" x14ac:dyDescent="0.3">
      <c r="A1300" t="s">
        <v>71</v>
      </c>
      <c r="B1300" t="s">
        <v>74</v>
      </c>
      <c r="C1300" t="s">
        <v>98</v>
      </c>
      <c r="D1300">
        <v>2618065</v>
      </c>
      <c r="E1300">
        <v>2618065</v>
      </c>
      <c r="F1300" t="s">
        <v>1430</v>
      </c>
      <c r="G1300" t="s">
        <v>1741</v>
      </c>
      <c r="H1300" t="s">
        <v>1784</v>
      </c>
      <c r="I1300" t="s">
        <v>1840</v>
      </c>
      <c r="J1300">
        <v>301513</v>
      </c>
      <c r="K1300" t="s">
        <v>98</v>
      </c>
      <c r="L1300" t="s">
        <v>1902</v>
      </c>
      <c r="M1300" t="s">
        <v>1903</v>
      </c>
      <c r="N1300">
        <v>489825.44</v>
      </c>
      <c r="O1300">
        <v>598259.31999999995</v>
      </c>
      <c r="P1300">
        <v>0</v>
      </c>
      <c r="Q1300">
        <v>0</v>
      </c>
      <c r="R1300">
        <v>0</v>
      </c>
      <c r="S1300" t="s">
        <v>3138</v>
      </c>
      <c r="T1300" t="s">
        <v>3627</v>
      </c>
      <c r="U1300" t="s">
        <v>3627</v>
      </c>
      <c r="V1300" t="s">
        <v>4649</v>
      </c>
      <c r="W1300" t="s">
        <v>4666</v>
      </c>
      <c r="X1300" t="s">
        <v>4693</v>
      </c>
      <c r="Y1300" t="s">
        <v>4750</v>
      </c>
      <c r="Z1300" t="s">
        <v>4751</v>
      </c>
      <c r="AA1300" t="s">
        <v>4752</v>
      </c>
      <c r="AB1300" t="s">
        <v>4768</v>
      </c>
      <c r="AG1300" t="s">
        <v>4769</v>
      </c>
      <c r="AH1300" t="s">
        <v>4768</v>
      </c>
      <c r="AI1300" t="s">
        <v>4768</v>
      </c>
      <c r="AL1300">
        <v>202404</v>
      </c>
      <c r="AM1300">
        <v>202404</v>
      </c>
      <c r="AN1300">
        <v>39000</v>
      </c>
      <c r="AO1300">
        <v>0</v>
      </c>
      <c r="AQ1300">
        <v>0</v>
      </c>
      <c r="AT1300">
        <v>559259.31999999995</v>
      </c>
      <c r="AU1300" t="s">
        <v>4769</v>
      </c>
      <c r="AV1300" t="s">
        <v>4823</v>
      </c>
      <c r="AW1300" t="s">
        <v>4769</v>
      </c>
      <c r="AX1300" t="s">
        <v>4768</v>
      </c>
      <c r="AZ1300">
        <v>6.52</v>
      </c>
      <c r="BA1300" t="s">
        <v>5332</v>
      </c>
      <c r="BB1300" t="s">
        <v>5451</v>
      </c>
      <c r="BC1300" t="s">
        <v>4768</v>
      </c>
      <c r="BD1300" t="s">
        <v>5531</v>
      </c>
      <c r="BE1300" t="s">
        <v>5531</v>
      </c>
      <c r="BF1300" t="s">
        <v>5543</v>
      </c>
      <c r="BG1300">
        <v>190113</v>
      </c>
      <c r="BH1300">
        <v>-10.662512544316421</v>
      </c>
      <c r="BI1300">
        <v>-76.252353552785721</v>
      </c>
      <c r="BJ1300" t="s">
        <v>3665</v>
      </c>
      <c r="BK1300" t="s">
        <v>3572</v>
      </c>
      <c r="BL1300" t="s">
        <v>3665</v>
      </c>
      <c r="BM1300" t="s">
        <v>3572</v>
      </c>
      <c r="BN1300">
        <v>85</v>
      </c>
      <c r="BO1300">
        <v>598259.31999999995</v>
      </c>
      <c r="BP1300">
        <v>2026</v>
      </c>
      <c r="BQ1300">
        <v>2023</v>
      </c>
      <c r="BR1300">
        <v>0.37104465090779659</v>
      </c>
      <c r="BS1300" t="s">
        <v>6355</v>
      </c>
    </row>
    <row r="1301" spans="1:71" x14ac:dyDescent="0.3">
      <c r="A1301" t="s">
        <v>71</v>
      </c>
      <c r="B1301" t="s">
        <v>74</v>
      </c>
      <c r="C1301" t="s">
        <v>112</v>
      </c>
      <c r="D1301">
        <v>2612884</v>
      </c>
      <c r="E1301">
        <v>2612884</v>
      </c>
      <c r="F1301" t="s">
        <v>1431</v>
      </c>
      <c r="G1301" t="s">
        <v>1738</v>
      </c>
      <c r="H1301" t="s">
        <v>1781</v>
      </c>
      <c r="I1301" t="s">
        <v>1837</v>
      </c>
      <c r="J1301">
        <v>885</v>
      </c>
      <c r="K1301" t="s">
        <v>1881</v>
      </c>
      <c r="L1301" t="s">
        <v>1902</v>
      </c>
      <c r="M1301" t="s">
        <v>1903</v>
      </c>
      <c r="N1301">
        <v>14441485.289999999</v>
      </c>
      <c r="O1301">
        <v>20818003.140000001</v>
      </c>
      <c r="P1301">
        <v>90640.15</v>
      </c>
      <c r="Q1301">
        <v>0</v>
      </c>
      <c r="R1301">
        <v>0</v>
      </c>
      <c r="S1301" t="s">
        <v>3139</v>
      </c>
      <c r="T1301" t="s">
        <v>4170</v>
      </c>
      <c r="U1301" t="s">
        <v>4333</v>
      </c>
      <c r="V1301" t="s">
        <v>4652</v>
      </c>
      <c r="W1301" t="s">
        <v>4673</v>
      </c>
      <c r="X1301" t="s">
        <v>4703</v>
      </c>
      <c r="Y1301" t="s">
        <v>4750</v>
      </c>
      <c r="Z1301" t="s">
        <v>4751</v>
      </c>
      <c r="AA1301" t="s">
        <v>4753</v>
      </c>
      <c r="AB1301" t="s">
        <v>4769</v>
      </c>
      <c r="AC1301">
        <v>2896609</v>
      </c>
      <c r="AD1301">
        <v>5867556</v>
      </c>
      <c r="AE1301">
        <v>0</v>
      </c>
      <c r="AF1301">
        <v>0</v>
      </c>
      <c r="AG1301" t="s">
        <v>4769</v>
      </c>
      <c r="AH1301" t="s">
        <v>4768</v>
      </c>
      <c r="AI1301" t="s">
        <v>4768</v>
      </c>
      <c r="AL1301">
        <v>202409</v>
      </c>
      <c r="AM1301">
        <v>202608</v>
      </c>
      <c r="AN1301">
        <v>10257914.18</v>
      </c>
      <c r="AO1301">
        <v>9434196.4800000004</v>
      </c>
      <c r="AP1301">
        <v>4027335</v>
      </c>
      <c r="AQ1301">
        <v>10553602</v>
      </c>
      <c r="AR1301">
        <v>9553601.9499999993</v>
      </c>
      <c r="AS1301">
        <v>9434196.4800000004</v>
      </c>
      <c r="AT1301">
        <v>97127.11</v>
      </c>
      <c r="AU1301" t="s">
        <v>4769</v>
      </c>
      <c r="AV1301" t="s">
        <v>4823</v>
      </c>
      <c r="AW1301" t="s">
        <v>4769</v>
      </c>
      <c r="AX1301" t="s">
        <v>4769</v>
      </c>
      <c r="AY1301">
        <v>89.67</v>
      </c>
      <c r="AZ1301">
        <v>89.79</v>
      </c>
      <c r="BA1301" t="s">
        <v>5333</v>
      </c>
      <c r="BB1301" t="s">
        <v>5458</v>
      </c>
      <c r="BC1301" t="s">
        <v>4768</v>
      </c>
      <c r="BD1301" t="s">
        <v>5531</v>
      </c>
      <c r="BE1301" t="s">
        <v>5533</v>
      </c>
      <c r="BF1301" t="s">
        <v>5551</v>
      </c>
      <c r="BG1301">
        <v>190206</v>
      </c>
      <c r="BH1301">
        <v>-10.470342179623371</v>
      </c>
      <c r="BI1301">
        <v>-76.361004761961581</v>
      </c>
      <c r="BJ1301" t="s">
        <v>4191</v>
      </c>
      <c r="BK1301" t="s">
        <v>6129</v>
      </c>
      <c r="BL1301" t="s">
        <v>6233</v>
      </c>
      <c r="BM1301" t="s">
        <v>3440</v>
      </c>
      <c r="BN1301">
        <v>11956</v>
      </c>
      <c r="BO1301">
        <v>16785594.460000001</v>
      </c>
      <c r="BP1301">
        <v>2026</v>
      </c>
      <c r="BQ1301">
        <v>2023</v>
      </c>
      <c r="BR1301">
        <v>24.725785645926919</v>
      </c>
      <c r="BS1301" t="s">
        <v>6353</v>
      </c>
    </row>
    <row r="1302" spans="1:71" x14ac:dyDescent="0.3">
      <c r="A1302" t="s">
        <v>72</v>
      </c>
      <c r="B1302" t="s">
        <v>75</v>
      </c>
      <c r="C1302" t="s">
        <v>101</v>
      </c>
      <c r="D1302">
        <v>2635584</v>
      </c>
      <c r="E1302">
        <v>2635584</v>
      </c>
      <c r="F1302" t="s">
        <v>1432</v>
      </c>
      <c r="G1302" t="s">
        <v>1738</v>
      </c>
      <c r="H1302" t="s">
        <v>1781</v>
      </c>
      <c r="I1302" t="s">
        <v>1837</v>
      </c>
      <c r="J1302">
        <v>885</v>
      </c>
      <c r="K1302" t="s">
        <v>1881</v>
      </c>
      <c r="L1302" t="s">
        <v>1902</v>
      </c>
      <c r="M1302" t="s">
        <v>1903</v>
      </c>
      <c r="N1302">
        <v>770395.55</v>
      </c>
      <c r="O1302">
        <v>1458973.8</v>
      </c>
      <c r="P1302">
        <v>0</v>
      </c>
      <c r="Q1302">
        <v>0</v>
      </c>
      <c r="R1302">
        <v>0</v>
      </c>
      <c r="S1302" t="s">
        <v>3140</v>
      </c>
      <c r="T1302" t="s">
        <v>3699</v>
      </c>
      <c r="U1302" t="s">
        <v>3699</v>
      </c>
      <c r="V1302" t="s">
        <v>4657</v>
      </c>
      <c r="W1302" t="s">
        <v>4678</v>
      </c>
      <c r="X1302" t="s">
        <v>4709</v>
      </c>
      <c r="Y1302" t="s">
        <v>4750</v>
      </c>
      <c r="Z1302" t="s">
        <v>4751</v>
      </c>
      <c r="AA1302" t="s">
        <v>4753</v>
      </c>
      <c r="AB1302" t="s">
        <v>4769</v>
      </c>
      <c r="AC1302">
        <v>20568</v>
      </c>
      <c r="AD1302">
        <v>0</v>
      </c>
      <c r="AE1302">
        <v>0</v>
      </c>
      <c r="AF1302">
        <v>0</v>
      </c>
      <c r="AG1302" t="s">
        <v>4769</v>
      </c>
      <c r="AH1302" t="s">
        <v>4768</v>
      </c>
      <c r="AI1302" t="s">
        <v>4768</v>
      </c>
      <c r="AL1302">
        <v>202404</v>
      </c>
      <c r="AM1302">
        <v>202606</v>
      </c>
      <c r="AN1302">
        <v>1423167.96</v>
      </c>
      <c r="AO1302">
        <v>35805.599999999999</v>
      </c>
      <c r="AP1302">
        <v>0</v>
      </c>
      <c r="AQ1302">
        <v>35806</v>
      </c>
      <c r="AR1302">
        <v>35805.599999999999</v>
      </c>
      <c r="AS1302">
        <v>35805.599999999999</v>
      </c>
      <c r="AT1302">
        <v>-0.16</v>
      </c>
      <c r="AU1302" t="s">
        <v>4769</v>
      </c>
      <c r="AV1302" t="s">
        <v>4823</v>
      </c>
      <c r="AW1302" t="s">
        <v>4769</v>
      </c>
      <c r="AX1302" t="s">
        <v>4769</v>
      </c>
      <c r="AY1302">
        <v>100</v>
      </c>
      <c r="AZ1302">
        <v>100</v>
      </c>
      <c r="BA1302" t="s">
        <v>5334</v>
      </c>
      <c r="BB1302" t="s">
        <v>5463</v>
      </c>
      <c r="BC1302" t="s">
        <v>4768</v>
      </c>
      <c r="BD1302" t="s">
        <v>5531</v>
      </c>
      <c r="BE1302" t="s">
        <v>5531</v>
      </c>
      <c r="BF1302" t="s">
        <v>5557</v>
      </c>
      <c r="BG1302">
        <v>190101</v>
      </c>
      <c r="BH1302">
        <v>-10.68929145104876</v>
      </c>
      <c r="BI1302">
        <v>-76.256910217581662</v>
      </c>
      <c r="BJ1302" t="s">
        <v>3668</v>
      </c>
      <c r="BK1302" t="s">
        <v>4395</v>
      </c>
      <c r="BL1302" t="s">
        <v>5785</v>
      </c>
      <c r="BM1302" t="s">
        <v>3531</v>
      </c>
      <c r="BN1302">
        <v>3434</v>
      </c>
      <c r="BO1302">
        <v>1322212.8600000001</v>
      </c>
      <c r="BP1302">
        <v>2026</v>
      </c>
      <c r="BQ1302">
        <v>2024</v>
      </c>
      <c r="BR1302">
        <v>2.64856820096142</v>
      </c>
      <c r="BS1302" t="s">
        <v>6355</v>
      </c>
    </row>
    <row r="1303" spans="1:71" x14ac:dyDescent="0.3">
      <c r="A1303" t="s">
        <v>72</v>
      </c>
      <c r="B1303" t="s">
        <v>75</v>
      </c>
      <c r="C1303" t="s">
        <v>101</v>
      </c>
      <c r="D1303">
        <v>2652433</v>
      </c>
      <c r="E1303">
        <v>2652433</v>
      </c>
      <c r="F1303" t="s">
        <v>1433</v>
      </c>
      <c r="G1303" t="s">
        <v>1738</v>
      </c>
      <c r="H1303" t="s">
        <v>1787</v>
      </c>
      <c r="I1303" t="s">
        <v>1843</v>
      </c>
      <c r="J1303">
        <v>1460</v>
      </c>
      <c r="K1303" t="s">
        <v>1880</v>
      </c>
      <c r="L1303" t="s">
        <v>1902</v>
      </c>
      <c r="M1303" t="s">
        <v>1903</v>
      </c>
      <c r="N1303">
        <v>1884070.91</v>
      </c>
      <c r="O1303">
        <v>1884070.91</v>
      </c>
      <c r="P1303">
        <v>0</v>
      </c>
      <c r="Q1303">
        <v>0</v>
      </c>
      <c r="R1303">
        <v>0</v>
      </c>
      <c r="S1303" t="s">
        <v>3141</v>
      </c>
      <c r="T1303" t="s">
        <v>3480</v>
      </c>
      <c r="U1303" t="s">
        <v>4599</v>
      </c>
      <c r="V1303" t="s">
        <v>78</v>
      </c>
      <c r="W1303" t="s">
        <v>4667</v>
      </c>
      <c r="X1303" t="s">
        <v>4695</v>
      </c>
      <c r="Y1303" t="s">
        <v>4750</v>
      </c>
      <c r="Z1303" t="s">
        <v>4751</v>
      </c>
      <c r="AA1303" t="s">
        <v>4752</v>
      </c>
      <c r="AB1303" t="s">
        <v>4768</v>
      </c>
      <c r="AG1303" t="s">
        <v>4768</v>
      </c>
      <c r="AH1303" t="s">
        <v>4768</v>
      </c>
      <c r="AI1303" t="s">
        <v>4768</v>
      </c>
      <c r="AN1303">
        <v>0</v>
      </c>
      <c r="AO1303">
        <v>0</v>
      </c>
      <c r="AQ1303">
        <v>0</v>
      </c>
      <c r="AT1303">
        <v>1884070.91</v>
      </c>
      <c r="AU1303" t="s">
        <v>4768</v>
      </c>
      <c r="AW1303" t="s">
        <v>4769</v>
      </c>
      <c r="AX1303" t="s">
        <v>4768</v>
      </c>
      <c r="AZ1303">
        <v>0</v>
      </c>
      <c r="BB1303" t="s">
        <v>5452</v>
      </c>
      <c r="BC1303" t="s">
        <v>4768</v>
      </c>
      <c r="BD1303" t="s">
        <v>5531</v>
      </c>
      <c r="BE1303" t="s">
        <v>5532</v>
      </c>
      <c r="BF1303" t="s">
        <v>5538</v>
      </c>
      <c r="BG1303">
        <v>190304</v>
      </c>
      <c r="BH1303">
        <v>-10.18498502637827</v>
      </c>
      <c r="BI1303">
        <v>-75.150599382684248</v>
      </c>
      <c r="BJ1303" t="s">
        <v>5591</v>
      </c>
      <c r="BK1303" t="s">
        <v>4222</v>
      </c>
      <c r="BN1303">
        <v>283</v>
      </c>
      <c r="BP1303">
        <v>2026</v>
      </c>
      <c r="BQ1303">
        <v>2024</v>
      </c>
      <c r="BR1303">
        <v>131.88816798470711</v>
      </c>
      <c r="BS1303" t="s">
        <v>6352</v>
      </c>
    </row>
    <row r="1304" spans="1:71" x14ac:dyDescent="0.3">
      <c r="A1304" t="s">
        <v>71</v>
      </c>
      <c r="B1304" t="s">
        <v>74</v>
      </c>
      <c r="C1304" t="s">
        <v>108</v>
      </c>
      <c r="D1304">
        <v>2640304</v>
      </c>
      <c r="E1304">
        <v>2640304</v>
      </c>
      <c r="F1304" t="s">
        <v>1434</v>
      </c>
      <c r="G1304" t="s">
        <v>1750</v>
      </c>
      <c r="H1304" t="s">
        <v>1805</v>
      </c>
      <c r="I1304" t="s">
        <v>1852</v>
      </c>
      <c r="J1304">
        <v>301512</v>
      </c>
      <c r="K1304" t="s">
        <v>108</v>
      </c>
      <c r="L1304" t="s">
        <v>1902</v>
      </c>
      <c r="M1304" t="s">
        <v>1903</v>
      </c>
      <c r="N1304">
        <v>29562997.100000001</v>
      </c>
      <c r="O1304">
        <v>26497561.379999999</v>
      </c>
      <c r="P1304">
        <v>132487.81</v>
      </c>
      <c r="Q1304">
        <v>0</v>
      </c>
      <c r="R1304">
        <v>0</v>
      </c>
      <c r="S1304" t="s">
        <v>3142</v>
      </c>
      <c r="T1304" t="s">
        <v>4171</v>
      </c>
      <c r="U1304" t="s">
        <v>4242</v>
      </c>
      <c r="V1304" t="s">
        <v>4653</v>
      </c>
      <c r="W1304" t="s">
        <v>4653</v>
      </c>
      <c r="X1304" t="s">
        <v>4712</v>
      </c>
      <c r="Y1304" t="s">
        <v>4750</v>
      </c>
      <c r="Z1304" t="s">
        <v>4751</v>
      </c>
      <c r="AA1304" t="s">
        <v>4753</v>
      </c>
      <c r="AB1304" t="s">
        <v>4769</v>
      </c>
      <c r="AC1304">
        <v>0</v>
      </c>
      <c r="AD1304">
        <v>40000</v>
      </c>
      <c r="AE1304">
        <v>100000</v>
      </c>
      <c r="AF1304">
        <v>100000</v>
      </c>
      <c r="AG1304" t="s">
        <v>4769</v>
      </c>
      <c r="AH1304" t="s">
        <v>4768</v>
      </c>
      <c r="AI1304" t="s">
        <v>4768</v>
      </c>
      <c r="AL1304">
        <v>202502</v>
      </c>
      <c r="AM1304">
        <v>202504</v>
      </c>
      <c r="AN1304">
        <v>215000</v>
      </c>
      <c r="AO1304">
        <v>0</v>
      </c>
      <c r="AQ1304">
        <v>0</v>
      </c>
      <c r="AT1304">
        <v>26415049.190000001</v>
      </c>
      <c r="AU1304" t="s">
        <v>4769</v>
      </c>
      <c r="AV1304" t="s">
        <v>4825</v>
      </c>
      <c r="AW1304" t="s">
        <v>4769</v>
      </c>
      <c r="AX1304" t="s">
        <v>4768</v>
      </c>
      <c r="AZ1304">
        <v>0.81</v>
      </c>
      <c r="BA1304" t="s">
        <v>5335</v>
      </c>
      <c r="BB1304" t="s">
        <v>5466</v>
      </c>
      <c r="BC1304" t="s">
        <v>4768</v>
      </c>
      <c r="BD1304" t="s">
        <v>5531</v>
      </c>
      <c r="BE1304" t="s">
        <v>5531</v>
      </c>
      <c r="BF1304" t="s">
        <v>5552</v>
      </c>
      <c r="BG1304">
        <v>190112</v>
      </c>
      <c r="BH1304">
        <v>-10.84162511901909</v>
      </c>
      <c r="BI1304">
        <v>-76.236893236769347</v>
      </c>
      <c r="BJ1304" t="s">
        <v>5785</v>
      </c>
      <c r="BK1304" t="s">
        <v>6130</v>
      </c>
      <c r="BL1304" t="s">
        <v>5785</v>
      </c>
      <c r="BM1304" t="s">
        <v>6130</v>
      </c>
      <c r="BN1304">
        <v>2363</v>
      </c>
      <c r="BO1304">
        <v>26497561.379999999</v>
      </c>
      <c r="BP1304">
        <v>2026</v>
      </c>
      <c r="BQ1304">
        <v>2024</v>
      </c>
      <c r="BR1304">
        <v>19.63408485407269</v>
      </c>
      <c r="BS1304" t="s">
        <v>6354</v>
      </c>
    </row>
    <row r="1305" spans="1:71" x14ac:dyDescent="0.3">
      <c r="A1305" t="s">
        <v>72</v>
      </c>
      <c r="B1305" t="s">
        <v>75</v>
      </c>
      <c r="C1305" t="s">
        <v>101</v>
      </c>
      <c r="D1305">
        <v>2647696</v>
      </c>
      <c r="E1305">
        <v>2647696</v>
      </c>
      <c r="F1305" t="s">
        <v>1435</v>
      </c>
      <c r="G1305" t="s">
        <v>1738</v>
      </c>
      <c r="H1305" t="s">
        <v>1781</v>
      </c>
      <c r="I1305" t="s">
        <v>1837</v>
      </c>
      <c r="J1305">
        <v>885</v>
      </c>
      <c r="K1305" t="s">
        <v>1881</v>
      </c>
      <c r="L1305" t="s">
        <v>1902</v>
      </c>
      <c r="M1305" t="s">
        <v>1903</v>
      </c>
      <c r="N1305">
        <v>2253076.37</v>
      </c>
      <c r="O1305">
        <v>2253076.37</v>
      </c>
      <c r="P1305">
        <v>0</v>
      </c>
      <c r="Q1305">
        <v>0</v>
      </c>
      <c r="R1305">
        <v>0</v>
      </c>
      <c r="S1305" t="s">
        <v>3143</v>
      </c>
      <c r="T1305" t="s">
        <v>4172</v>
      </c>
      <c r="U1305" t="s">
        <v>4600</v>
      </c>
      <c r="V1305" t="s">
        <v>4655</v>
      </c>
      <c r="W1305" t="s">
        <v>4674</v>
      </c>
      <c r="X1305" t="s">
        <v>4704</v>
      </c>
      <c r="Y1305" t="s">
        <v>4750</v>
      </c>
      <c r="Z1305" t="s">
        <v>4751</v>
      </c>
      <c r="AA1305" t="s">
        <v>4752</v>
      </c>
      <c r="AB1305" t="s">
        <v>4769</v>
      </c>
      <c r="AC1305">
        <v>64602</v>
      </c>
      <c r="AD1305">
        <v>0</v>
      </c>
      <c r="AE1305">
        <v>0</v>
      </c>
      <c r="AF1305">
        <v>500000</v>
      </c>
      <c r="AG1305" t="s">
        <v>4768</v>
      </c>
      <c r="AH1305" t="s">
        <v>4768</v>
      </c>
      <c r="AI1305" t="s">
        <v>4768</v>
      </c>
      <c r="AN1305">
        <v>0</v>
      </c>
      <c r="AO1305">
        <v>0</v>
      </c>
      <c r="AP1305">
        <v>0</v>
      </c>
      <c r="AQ1305">
        <v>64500</v>
      </c>
      <c r="AR1305">
        <v>64000</v>
      </c>
      <c r="AS1305">
        <v>0</v>
      </c>
      <c r="AT1305">
        <v>2188576.37</v>
      </c>
      <c r="AU1305" t="s">
        <v>4768</v>
      </c>
      <c r="AW1305" t="s">
        <v>4769</v>
      </c>
      <c r="AX1305" t="s">
        <v>4768</v>
      </c>
      <c r="AZ1305">
        <v>0</v>
      </c>
      <c r="BB1305" t="s">
        <v>5464</v>
      </c>
      <c r="BC1305" t="s">
        <v>4768</v>
      </c>
      <c r="BD1305" t="s">
        <v>5531</v>
      </c>
      <c r="BE1305" t="s">
        <v>5533</v>
      </c>
      <c r="BF1305" t="s">
        <v>5546</v>
      </c>
      <c r="BG1305">
        <v>190201</v>
      </c>
      <c r="BH1305">
        <v>-10.530495024469049</v>
      </c>
      <c r="BI1305">
        <v>-76.598952162847482</v>
      </c>
      <c r="BJ1305" t="s">
        <v>5592</v>
      </c>
      <c r="BK1305" t="s">
        <v>3927</v>
      </c>
      <c r="BN1305">
        <v>850</v>
      </c>
      <c r="BP1305">
        <v>2026</v>
      </c>
      <c r="BQ1305">
        <v>2024</v>
      </c>
      <c r="BR1305">
        <v>40.684817873708162</v>
      </c>
      <c r="BS1305" t="s">
        <v>6353</v>
      </c>
    </row>
    <row r="1306" spans="1:71" x14ac:dyDescent="0.3">
      <c r="A1306" t="s">
        <v>71</v>
      </c>
      <c r="B1306" t="s">
        <v>74</v>
      </c>
      <c r="C1306" t="s">
        <v>96</v>
      </c>
      <c r="D1306">
        <v>2644659</v>
      </c>
      <c r="E1306">
        <v>2644659</v>
      </c>
      <c r="F1306" t="s">
        <v>1436</v>
      </c>
      <c r="G1306" t="s">
        <v>1739</v>
      </c>
      <c r="H1306" t="s">
        <v>1782</v>
      </c>
      <c r="I1306" t="s">
        <v>1838</v>
      </c>
      <c r="J1306">
        <v>301510</v>
      </c>
      <c r="K1306" t="s">
        <v>96</v>
      </c>
      <c r="L1306" t="s">
        <v>1902</v>
      </c>
      <c r="M1306" t="s">
        <v>1903</v>
      </c>
      <c r="N1306">
        <v>2984916.76</v>
      </c>
      <c r="O1306">
        <v>2984916.76</v>
      </c>
      <c r="P1306">
        <v>0</v>
      </c>
      <c r="Q1306">
        <v>0</v>
      </c>
      <c r="R1306">
        <v>0</v>
      </c>
      <c r="S1306" t="s">
        <v>3144</v>
      </c>
      <c r="T1306" t="s">
        <v>3668</v>
      </c>
      <c r="U1306" t="s">
        <v>4358</v>
      </c>
      <c r="V1306" t="s">
        <v>4652</v>
      </c>
      <c r="W1306" t="s">
        <v>4673</v>
      </c>
      <c r="X1306" t="s">
        <v>4703</v>
      </c>
      <c r="Y1306" t="s">
        <v>4750</v>
      </c>
      <c r="Z1306" t="s">
        <v>4751</v>
      </c>
      <c r="AA1306" t="s">
        <v>4752</v>
      </c>
      <c r="AB1306" t="s">
        <v>4768</v>
      </c>
      <c r="AG1306" t="s">
        <v>4768</v>
      </c>
      <c r="AH1306" t="s">
        <v>4768</v>
      </c>
      <c r="AI1306" t="s">
        <v>4768</v>
      </c>
      <c r="AN1306">
        <v>0</v>
      </c>
      <c r="AO1306">
        <v>0</v>
      </c>
      <c r="AQ1306">
        <v>0</v>
      </c>
      <c r="AT1306">
        <v>2984916.76</v>
      </c>
      <c r="AU1306" t="s">
        <v>4768</v>
      </c>
      <c r="AW1306" t="s">
        <v>4768</v>
      </c>
      <c r="AX1306" t="s">
        <v>4768</v>
      </c>
      <c r="BB1306" t="s">
        <v>5458</v>
      </c>
      <c r="BC1306" t="s">
        <v>4768</v>
      </c>
      <c r="BD1306" t="s">
        <v>5531</v>
      </c>
      <c r="BE1306" t="s">
        <v>5531</v>
      </c>
      <c r="BF1306" t="s">
        <v>5541</v>
      </c>
      <c r="BG1306">
        <v>190110</v>
      </c>
      <c r="BH1306">
        <v>-10.5275378641134</v>
      </c>
      <c r="BI1306">
        <v>-76.166920312193525</v>
      </c>
      <c r="BJ1306" t="s">
        <v>5573</v>
      </c>
      <c r="BK1306" t="s">
        <v>3927</v>
      </c>
      <c r="BN1306">
        <v>382</v>
      </c>
      <c r="BP1306">
        <v>2026</v>
      </c>
      <c r="BQ1306">
        <v>2024</v>
      </c>
      <c r="BR1306">
        <v>18.026695789602911</v>
      </c>
      <c r="BS1306" t="s">
        <v>6354</v>
      </c>
    </row>
    <row r="1307" spans="1:71" x14ac:dyDescent="0.3">
      <c r="A1307" t="s">
        <v>71</v>
      </c>
      <c r="B1307" t="s">
        <v>74</v>
      </c>
      <c r="C1307" t="s">
        <v>111</v>
      </c>
      <c r="D1307">
        <v>2627173</v>
      </c>
      <c r="E1307">
        <v>2627173</v>
      </c>
      <c r="F1307" t="s">
        <v>1437</v>
      </c>
      <c r="G1307" t="s">
        <v>1753</v>
      </c>
      <c r="H1307" t="s">
        <v>1799</v>
      </c>
      <c r="I1307" t="s">
        <v>1855</v>
      </c>
      <c r="J1307">
        <v>301507</v>
      </c>
      <c r="K1307" t="s">
        <v>111</v>
      </c>
      <c r="L1307" t="s">
        <v>1902</v>
      </c>
      <c r="M1307" t="s">
        <v>1903</v>
      </c>
      <c r="N1307">
        <v>3984356.83</v>
      </c>
      <c r="O1307">
        <v>3984356.83</v>
      </c>
      <c r="P1307">
        <v>0</v>
      </c>
      <c r="Q1307">
        <v>0</v>
      </c>
      <c r="R1307">
        <v>0</v>
      </c>
      <c r="S1307" t="s">
        <v>3145</v>
      </c>
      <c r="T1307" t="s">
        <v>3588</v>
      </c>
      <c r="U1307" t="s">
        <v>3588</v>
      </c>
      <c r="V1307" t="s">
        <v>4652</v>
      </c>
      <c r="W1307" t="s">
        <v>4673</v>
      </c>
      <c r="X1307" t="s">
        <v>4703</v>
      </c>
      <c r="Y1307" t="s">
        <v>4750</v>
      </c>
      <c r="Z1307" t="s">
        <v>4751</v>
      </c>
      <c r="AA1307" t="s">
        <v>4752</v>
      </c>
      <c r="AB1307" t="s">
        <v>4768</v>
      </c>
      <c r="AG1307" t="s">
        <v>4768</v>
      </c>
      <c r="AH1307" t="s">
        <v>4768</v>
      </c>
      <c r="AI1307" t="s">
        <v>4768</v>
      </c>
      <c r="AN1307">
        <v>0</v>
      </c>
      <c r="AO1307">
        <v>0</v>
      </c>
      <c r="AQ1307">
        <v>0</v>
      </c>
      <c r="AT1307">
        <v>3984356.83</v>
      </c>
      <c r="AU1307" t="s">
        <v>4768</v>
      </c>
      <c r="AW1307" t="s">
        <v>4768</v>
      </c>
      <c r="AX1307" t="s">
        <v>4768</v>
      </c>
      <c r="BB1307" t="s">
        <v>5458</v>
      </c>
      <c r="BC1307" t="s">
        <v>4768</v>
      </c>
      <c r="BD1307" t="s">
        <v>5531</v>
      </c>
      <c r="BE1307" t="s">
        <v>5531</v>
      </c>
      <c r="BF1307" t="s">
        <v>5548</v>
      </c>
      <c r="BG1307">
        <v>190107</v>
      </c>
      <c r="BH1307">
        <v>-10.79145139033116</v>
      </c>
      <c r="BI1307">
        <v>-75.795450634765601</v>
      </c>
      <c r="BJ1307" t="s">
        <v>4434</v>
      </c>
      <c r="BK1307" t="s">
        <v>3927</v>
      </c>
      <c r="BN1307">
        <v>1500</v>
      </c>
      <c r="BP1307">
        <v>2026</v>
      </c>
      <c r="BQ1307">
        <v>2023</v>
      </c>
      <c r="BR1307">
        <v>51.91405744974616</v>
      </c>
      <c r="BS1307" t="s">
        <v>6352</v>
      </c>
    </row>
    <row r="1308" spans="1:71" x14ac:dyDescent="0.3">
      <c r="A1308" t="s">
        <v>72</v>
      </c>
      <c r="B1308" t="s">
        <v>75</v>
      </c>
      <c r="C1308" t="s">
        <v>101</v>
      </c>
      <c r="D1308">
        <v>2707389</v>
      </c>
      <c r="E1308">
        <v>2707389</v>
      </c>
      <c r="F1308" t="s">
        <v>1438</v>
      </c>
      <c r="G1308" t="s">
        <v>1738</v>
      </c>
      <c r="H1308" t="s">
        <v>1781</v>
      </c>
      <c r="I1308" t="s">
        <v>1837</v>
      </c>
      <c r="J1308">
        <v>885</v>
      </c>
      <c r="K1308" t="s">
        <v>1881</v>
      </c>
      <c r="L1308" t="s">
        <v>1902</v>
      </c>
      <c r="M1308" t="s">
        <v>1903</v>
      </c>
      <c r="N1308">
        <v>1860805.75</v>
      </c>
      <c r="O1308">
        <v>1860805.75</v>
      </c>
      <c r="P1308">
        <v>0</v>
      </c>
      <c r="Q1308">
        <v>0</v>
      </c>
      <c r="R1308">
        <v>0</v>
      </c>
      <c r="S1308" t="s">
        <v>3146</v>
      </c>
      <c r="T1308" t="s">
        <v>3635</v>
      </c>
      <c r="U1308" t="s">
        <v>3635</v>
      </c>
      <c r="V1308" t="s">
        <v>4648</v>
      </c>
      <c r="W1308" t="s">
        <v>4665</v>
      </c>
      <c r="X1308" t="s">
        <v>4734</v>
      </c>
      <c r="Y1308" t="s">
        <v>4750</v>
      </c>
      <c r="Z1308" t="s">
        <v>4751</v>
      </c>
      <c r="AA1308" t="s">
        <v>4752</v>
      </c>
      <c r="AB1308" t="s">
        <v>4768</v>
      </c>
      <c r="AG1308" t="s">
        <v>4768</v>
      </c>
      <c r="AH1308" t="s">
        <v>4768</v>
      </c>
      <c r="AI1308" t="s">
        <v>4768</v>
      </c>
      <c r="AN1308">
        <v>0</v>
      </c>
      <c r="AO1308">
        <v>0</v>
      </c>
      <c r="AQ1308">
        <v>0</v>
      </c>
      <c r="AT1308">
        <v>1860805.75</v>
      </c>
      <c r="AU1308" t="s">
        <v>4768</v>
      </c>
      <c r="AW1308" t="s">
        <v>4769</v>
      </c>
      <c r="AX1308" t="s">
        <v>4768</v>
      </c>
      <c r="AZ1308">
        <v>0</v>
      </c>
      <c r="BB1308" t="s">
        <v>5527</v>
      </c>
      <c r="BC1308" t="s">
        <v>4768</v>
      </c>
      <c r="BD1308" t="s">
        <v>5531</v>
      </c>
      <c r="BE1308" t="s">
        <v>5532</v>
      </c>
      <c r="BF1308" t="s">
        <v>5532</v>
      </c>
      <c r="BG1308">
        <v>190301</v>
      </c>
      <c r="BH1308">
        <v>-10.580209999999999</v>
      </c>
      <c r="BI1308">
        <v>-75.399929999999998</v>
      </c>
      <c r="BJ1308" t="s">
        <v>4060</v>
      </c>
      <c r="BK1308" t="s">
        <v>3613</v>
      </c>
      <c r="BN1308">
        <v>16</v>
      </c>
      <c r="BP1308">
        <v>2026</v>
      </c>
      <c r="BQ1308">
        <v>2025</v>
      </c>
      <c r="BR1308">
        <v>93.725256063370296</v>
      </c>
      <c r="BS1308" t="s">
        <v>6352</v>
      </c>
    </row>
    <row r="1309" spans="1:71" x14ac:dyDescent="0.3">
      <c r="A1309" t="s">
        <v>71</v>
      </c>
      <c r="B1309" t="s">
        <v>74</v>
      </c>
      <c r="C1309" t="s">
        <v>103</v>
      </c>
      <c r="D1309">
        <v>2657414</v>
      </c>
      <c r="E1309">
        <v>2657414</v>
      </c>
      <c r="F1309" t="s">
        <v>1439</v>
      </c>
      <c r="G1309" t="s">
        <v>1745</v>
      </c>
      <c r="H1309" t="s">
        <v>1789</v>
      </c>
      <c r="I1309" t="s">
        <v>1845</v>
      </c>
      <c r="J1309">
        <v>301505</v>
      </c>
      <c r="K1309" t="s">
        <v>103</v>
      </c>
      <c r="L1309" t="s">
        <v>1902</v>
      </c>
      <c r="M1309" t="s">
        <v>1903</v>
      </c>
      <c r="N1309">
        <v>447334.87</v>
      </c>
      <c r="O1309">
        <v>599682.39</v>
      </c>
      <c r="P1309">
        <v>0</v>
      </c>
      <c r="Q1309">
        <v>0</v>
      </c>
      <c r="R1309">
        <v>0</v>
      </c>
      <c r="S1309" t="s">
        <v>3147</v>
      </c>
      <c r="T1309" t="s">
        <v>4173</v>
      </c>
      <c r="U1309" t="s">
        <v>4350</v>
      </c>
      <c r="V1309" t="s">
        <v>4651</v>
      </c>
      <c r="W1309" t="s">
        <v>4672</v>
      </c>
      <c r="X1309" t="s">
        <v>4702</v>
      </c>
      <c r="Y1309" t="s">
        <v>4750</v>
      </c>
      <c r="Z1309" t="s">
        <v>4751</v>
      </c>
      <c r="AA1309" t="s">
        <v>4754</v>
      </c>
      <c r="AB1309" t="s">
        <v>4768</v>
      </c>
      <c r="AG1309" t="s">
        <v>4769</v>
      </c>
      <c r="AH1309" t="s">
        <v>4768</v>
      </c>
      <c r="AI1309" t="s">
        <v>4768</v>
      </c>
      <c r="AL1309">
        <v>202506</v>
      </c>
      <c r="AM1309">
        <v>202506</v>
      </c>
      <c r="AN1309">
        <v>15000</v>
      </c>
      <c r="AO1309">
        <v>0</v>
      </c>
      <c r="AQ1309">
        <v>0</v>
      </c>
      <c r="AT1309">
        <v>584682.39</v>
      </c>
      <c r="AU1309" t="s">
        <v>4769</v>
      </c>
      <c r="AV1309" t="s">
        <v>4823</v>
      </c>
      <c r="AW1309" t="s">
        <v>4769</v>
      </c>
      <c r="AX1309" t="s">
        <v>4768</v>
      </c>
      <c r="AZ1309">
        <v>0</v>
      </c>
      <c r="BB1309" t="s">
        <v>5457</v>
      </c>
      <c r="BC1309" t="s">
        <v>4768</v>
      </c>
      <c r="BD1309" t="s">
        <v>5531</v>
      </c>
      <c r="BE1309" t="s">
        <v>5531</v>
      </c>
      <c r="BF1309" t="s">
        <v>5544</v>
      </c>
      <c r="BG1309">
        <v>190105</v>
      </c>
      <c r="BH1309">
        <v>-10.7033108271802</v>
      </c>
      <c r="BI1309">
        <v>-75.886652812383858</v>
      </c>
      <c r="BJ1309" t="s">
        <v>3561</v>
      </c>
      <c r="BK1309" t="s">
        <v>5899</v>
      </c>
      <c r="BL1309" t="s">
        <v>3561</v>
      </c>
      <c r="BM1309" t="s">
        <v>5899</v>
      </c>
      <c r="BN1309">
        <v>220</v>
      </c>
      <c r="BO1309">
        <v>599682.39</v>
      </c>
      <c r="BP1309">
        <v>2026</v>
      </c>
      <c r="BQ1309">
        <v>2024</v>
      </c>
      <c r="BR1309">
        <v>40.256546369505742</v>
      </c>
      <c r="BS1309" t="s">
        <v>6353</v>
      </c>
    </row>
    <row r="1310" spans="1:71" x14ac:dyDescent="0.3">
      <c r="A1310" t="s">
        <v>71</v>
      </c>
      <c r="B1310" t="s">
        <v>74</v>
      </c>
      <c r="C1310" t="s">
        <v>114</v>
      </c>
      <c r="D1310">
        <v>2670916</v>
      </c>
      <c r="E1310">
        <v>2670916</v>
      </c>
      <c r="F1310" t="s">
        <v>1440</v>
      </c>
      <c r="G1310" t="s">
        <v>1757</v>
      </c>
      <c r="H1310" t="s">
        <v>1803</v>
      </c>
      <c r="I1310" t="s">
        <v>1859</v>
      </c>
      <c r="J1310">
        <v>301515</v>
      </c>
      <c r="K1310" t="s">
        <v>114</v>
      </c>
      <c r="L1310" t="s">
        <v>1902</v>
      </c>
      <c r="M1310" t="s">
        <v>1903</v>
      </c>
      <c r="N1310">
        <v>1039789.55</v>
      </c>
      <c r="O1310">
        <v>1039789.55</v>
      </c>
      <c r="P1310">
        <v>0</v>
      </c>
      <c r="Q1310">
        <v>0</v>
      </c>
      <c r="R1310">
        <v>0</v>
      </c>
      <c r="S1310" t="s">
        <v>3148</v>
      </c>
      <c r="T1310" t="s">
        <v>3773</v>
      </c>
      <c r="U1310" t="s">
        <v>3773</v>
      </c>
      <c r="V1310" t="s">
        <v>4654</v>
      </c>
      <c r="W1310" t="s">
        <v>4671</v>
      </c>
      <c r="X1310" t="s">
        <v>4701</v>
      </c>
      <c r="Y1310" t="s">
        <v>4750</v>
      </c>
      <c r="Z1310" t="s">
        <v>4751</v>
      </c>
      <c r="AA1310" t="s">
        <v>4752</v>
      </c>
      <c r="AB1310" t="s">
        <v>4769</v>
      </c>
      <c r="AC1310">
        <v>30000</v>
      </c>
      <c r="AD1310">
        <v>0</v>
      </c>
      <c r="AE1310">
        <v>0</v>
      </c>
      <c r="AF1310">
        <v>0</v>
      </c>
      <c r="AG1310" t="s">
        <v>4768</v>
      </c>
      <c r="AH1310" t="s">
        <v>4768</v>
      </c>
      <c r="AI1310" t="s">
        <v>4768</v>
      </c>
      <c r="AN1310">
        <v>0</v>
      </c>
      <c r="AO1310">
        <v>0</v>
      </c>
      <c r="AP1310">
        <v>30000</v>
      </c>
      <c r="AQ1310">
        <v>30000</v>
      </c>
      <c r="AR1310">
        <v>0</v>
      </c>
      <c r="AS1310">
        <v>0</v>
      </c>
      <c r="AT1310">
        <v>1009789.55</v>
      </c>
      <c r="AU1310" t="s">
        <v>4768</v>
      </c>
      <c r="AW1310" t="s">
        <v>4769</v>
      </c>
      <c r="AX1310" t="s">
        <v>4768</v>
      </c>
      <c r="AZ1310">
        <v>0</v>
      </c>
      <c r="BB1310" t="s">
        <v>4701</v>
      </c>
      <c r="BC1310" t="s">
        <v>4768</v>
      </c>
      <c r="BD1310" t="s">
        <v>5531</v>
      </c>
      <c r="BE1310" t="s">
        <v>5533</v>
      </c>
      <c r="BF1310" t="s">
        <v>5555</v>
      </c>
      <c r="BG1310">
        <v>190202</v>
      </c>
      <c r="BH1310">
        <v>-10.429932150289909</v>
      </c>
      <c r="BI1310">
        <v>-76.430858859783598</v>
      </c>
      <c r="BJ1310" t="s">
        <v>4494</v>
      </c>
      <c r="BK1310" t="s">
        <v>3876</v>
      </c>
      <c r="BN1310">
        <v>2034</v>
      </c>
      <c r="BP1310">
        <v>2026</v>
      </c>
      <c r="BQ1310">
        <v>2024</v>
      </c>
      <c r="BR1310">
        <v>32.639498136302123</v>
      </c>
      <c r="BS1310" t="s">
        <v>6353</v>
      </c>
    </row>
    <row r="1311" spans="1:71" x14ac:dyDescent="0.3">
      <c r="A1311" t="s">
        <v>71</v>
      </c>
      <c r="B1311" t="s">
        <v>74</v>
      </c>
      <c r="C1311" t="s">
        <v>96</v>
      </c>
      <c r="D1311">
        <v>2673569</v>
      </c>
      <c r="E1311">
        <v>2673569</v>
      </c>
      <c r="F1311" t="s">
        <v>1441</v>
      </c>
      <c r="G1311" t="s">
        <v>1739</v>
      </c>
      <c r="H1311" t="s">
        <v>1782</v>
      </c>
      <c r="I1311" t="s">
        <v>1838</v>
      </c>
      <c r="J1311">
        <v>301510</v>
      </c>
      <c r="K1311" t="s">
        <v>96</v>
      </c>
      <c r="L1311" t="s">
        <v>1902</v>
      </c>
      <c r="M1311" t="s">
        <v>1903</v>
      </c>
      <c r="N1311">
        <v>2064724.4</v>
      </c>
      <c r="O1311">
        <v>2064724.4</v>
      </c>
      <c r="P1311">
        <v>0</v>
      </c>
      <c r="Q1311">
        <v>0</v>
      </c>
      <c r="R1311">
        <v>0</v>
      </c>
      <c r="S1311" t="s">
        <v>3149</v>
      </c>
      <c r="T1311" t="s">
        <v>3923</v>
      </c>
      <c r="U1311" t="s">
        <v>3569</v>
      </c>
      <c r="V1311" t="s">
        <v>4653</v>
      </c>
      <c r="W1311" t="s">
        <v>4653</v>
      </c>
      <c r="X1311" t="s">
        <v>4700</v>
      </c>
      <c r="Y1311" t="s">
        <v>4750</v>
      </c>
      <c r="Z1311" t="s">
        <v>4751</v>
      </c>
      <c r="AA1311" t="s">
        <v>4752</v>
      </c>
      <c r="AB1311" t="s">
        <v>4768</v>
      </c>
      <c r="AG1311" t="s">
        <v>4768</v>
      </c>
      <c r="AH1311" t="s">
        <v>4768</v>
      </c>
      <c r="AI1311" t="s">
        <v>4768</v>
      </c>
      <c r="AN1311">
        <v>0</v>
      </c>
      <c r="AO1311">
        <v>0</v>
      </c>
      <c r="AQ1311">
        <v>0</v>
      </c>
      <c r="AT1311">
        <v>2064724.4</v>
      </c>
      <c r="AU1311" t="s">
        <v>4768</v>
      </c>
      <c r="AW1311" t="s">
        <v>4768</v>
      </c>
      <c r="AX1311" t="s">
        <v>4768</v>
      </c>
      <c r="BB1311" t="s">
        <v>5456</v>
      </c>
      <c r="BC1311" t="s">
        <v>4768</v>
      </c>
      <c r="BD1311" t="s">
        <v>5531</v>
      </c>
      <c r="BE1311" t="s">
        <v>5531</v>
      </c>
      <c r="BF1311" t="s">
        <v>5541</v>
      </c>
      <c r="BG1311">
        <v>190110</v>
      </c>
      <c r="BH1311">
        <v>-10.639550295052899</v>
      </c>
      <c r="BI1311">
        <v>-76.112943537978154</v>
      </c>
      <c r="BJ1311" t="s">
        <v>3613</v>
      </c>
      <c r="BK1311" t="s">
        <v>3934</v>
      </c>
      <c r="BN1311">
        <v>112</v>
      </c>
      <c r="BP1311">
        <v>2026</v>
      </c>
      <c r="BQ1311">
        <v>2024</v>
      </c>
      <c r="BR1311">
        <v>15.59004598347401</v>
      </c>
      <c r="BS1311" t="s">
        <v>6354</v>
      </c>
    </row>
    <row r="1312" spans="1:71" x14ac:dyDescent="0.3">
      <c r="A1312" t="s">
        <v>71</v>
      </c>
      <c r="B1312" t="s">
        <v>74</v>
      </c>
      <c r="C1312" t="s">
        <v>114</v>
      </c>
      <c r="D1312">
        <v>2670915</v>
      </c>
      <c r="E1312">
        <v>2670915</v>
      </c>
      <c r="F1312" t="s">
        <v>1442</v>
      </c>
      <c r="G1312" t="s">
        <v>1757</v>
      </c>
      <c r="H1312" t="s">
        <v>1803</v>
      </c>
      <c r="I1312" t="s">
        <v>1859</v>
      </c>
      <c r="J1312">
        <v>301515</v>
      </c>
      <c r="K1312" t="s">
        <v>114</v>
      </c>
      <c r="L1312" t="s">
        <v>1902</v>
      </c>
      <c r="M1312" t="s">
        <v>1903</v>
      </c>
      <c r="N1312">
        <v>316257.31</v>
      </c>
      <c r="O1312">
        <v>577489.25</v>
      </c>
      <c r="P1312">
        <v>0</v>
      </c>
      <c r="Q1312">
        <v>0</v>
      </c>
      <c r="R1312">
        <v>0</v>
      </c>
      <c r="S1312" t="s">
        <v>3150</v>
      </c>
      <c r="T1312" t="s">
        <v>3800</v>
      </c>
      <c r="U1312" t="s">
        <v>3800</v>
      </c>
      <c r="V1312" t="s">
        <v>4656</v>
      </c>
      <c r="W1312" t="s">
        <v>4675</v>
      </c>
      <c r="X1312" t="s">
        <v>4706</v>
      </c>
      <c r="Y1312" t="s">
        <v>4750</v>
      </c>
      <c r="Z1312" t="s">
        <v>4751</v>
      </c>
      <c r="AA1312" t="s">
        <v>4753</v>
      </c>
      <c r="AB1312" t="s">
        <v>4768</v>
      </c>
      <c r="AG1312" t="s">
        <v>4769</v>
      </c>
      <c r="AH1312" t="s">
        <v>4768</v>
      </c>
      <c r="AI1312" t="s">
        <v>4768</v>
      </c>
      <c r="AL1312">
        <v>202510</v>
      </c>
      <c r="AM1312">
        <v>202512</v>
      </c>
      <c r="AN1312">
        <v>27000</v>
      </c>
      <c r="AO1312">
        <v>0</v>
      </c>
      <c r="AQ1312">
        <v>0</v>
      </c>
      <c r="AT1312">
        <v>550489.25</v>
      </c>
      <c r="AU1312" t="s">
        <v>4769</v>
      </c>
      <c r="AV1312" t="s">
        <v>4823</v>
      </c>
      <c r="AW1312" t="s">
        <v>4769</v>
      </c>
      <c r="AX1312" t="s">
        <v>4768</v>
      </c>
      <c r="AZ1312">
        <v>0</v>
      </c>
      <c r="BB1312" t="s">
        <v>5460</v>
      </c>
      <c r="BC1312" t="s">
        <v>4768</v>
      </c>
      <c r="BD1312" t="s">
        <v>5531</v>
      </c>
      <c r="BE1312" t="s">
        <v>5533</v>
      </c>
      <c r="BF1312" t="s">
        <v>5555</v>
      </c>
      <c r="BG1312">
        <v>190202</v>
      </c>
      <c r="BH1312">
        <v>-10.434280665804319</v>
      </c>
      <c r="BI1312">
        <v>-76.43763915147548</v>
      </c>
      <c r="BJ1312" t="s">
        <v>3898</v>
      </c>
      <c r="BK1312" t="s">
        <v>4036</v>
      </c>
      <c r="BL1312" t="s">
        <v>3898</v>
      </c>
      <c r="BM1312" t="s">
        <v>4036</v>
      </c>
      <c r="BN1312">
        <v>2035</v>
      </c>
      <c r="BO1312">
        <v>436026.71</v>
      </c>
      <c r="BP1312">
        <v>2026</v>
      </c>
      <c r="BQ1312">
        <v>2025</v>
      </c>
      <c r="BR1312">
        <v>32.704145908665829</v>
      </c>
      <c r="BS1312" t="s">
        <v>6353</v>
      </c>
    </row>
    <row r="1313" spans="1:71" x14ac:dyDescent="0.3">
      <c r="A1313" t="s">
        <v>71</v>
      </c>
      <c r="B1313" t="s">
        <v>74</v>
      </c>
      <c r="C1313" t="s">
        <v>94</v>
      </c>
      <c r="D1313">
        <v>2716143</v>
      </c>
      <c r="E1313">
        <v>2716143</v>
      </c>
      <c r="F1313" t="s">
        <v>1443</v>
      </c>
      <c r="G1313" t="s">
        <v>1737</v>
      </c>
      <c r="H1313" t="s">
        <v>1780</v>
      </c>
      <c r="I1313" t="s">
        <v>1836</v>
      </c>
      <c r="J1313">
        <v>301527</v>
      </c>
      <c r="K1313" t="s">
        <v>94</v>
      </c>
      <c r="L1313" t="s">
        <v>1902</v>
      </c>
      <c r="M1313" t="s">
        <v>1903</v>
      </c>
      <c r="N1313">
        <v>3924435.25</v>
      </c>
      <c r="O1313">
        <v>3924435.25</v>
      </c>
      <c r="P1313">
        <v>0</v>
      </c>
      <c r="Q1313">
        <v>0</v>
      </c>
      <c r="R1313">
        <v>0</v>
      </c>
      <c r="S1313" t="s">
        <v>3151</v>
      </c>
      <c r="T1313" t="s">
        <v>3614</v>
      </c>
      <c r="U1313" t="s">
        <v>3497</v>
      </c>
      <c r="V1313" t="s">
        <v>4653</v>
      </c>
      <c r="W1313" t="s">
        <v>4653</v>
      </c>
      <c r="X1313" t="s">
        <v>4700</v>
      </c>
      <c r="Y1313" t="s">
        <v>4750</v>
      </c>
      <c r="Z1313" t="s">
        <v>4751</v>
      </c>
      <c r="AA1313" t="s">
        <v>4752</v>
      </c>
      <c r="AB1313" t="s">
        <v>4768</v>
      </c>
      <c r="AG1313" t="s">
        <v>4768</v>
      </c>
      <c r="AH1313" t="s">
        <v>4768</v>
      </c>
      <c r="AI1313" t="s">
        <v>4768</v>
      </c>
      <c r="AN1313">
        <v>0</v>
      </c>
      <c r="AO1313">
        <v>0</v>
      </c>
      <c r="AQ1313">
        <v>0</v>
      </c>
      <c r="AT1313">
        <v>3924435.25</v>
      </c>
      <c r="AU1313" t="s">
        <v>4768</v>
      </c>
      <c r="AW1313" t="s">
        <v>4768</v>
      </c>
      <c r="AX1313" t="s">
        <v>4768</v>
      </c>
      <c r="BB1313" t="s">
        <v>5456</v>
      </c>
      <c r="BC1313" t="s">
        <v>4768</v>
      </c>
      <c r="BD1313" t="s">
        <v>5531</v>
      </c>
      <c r="BE1313" t="s">
        <v>5532</v>
      </c>
      <c r="BF1313" t="s">
        <v>5539</v>
      </c>
      <c r="BG1313">
        <v>190306</v>
      </c>
      <c r="BH1313">
        <v>-10.288661656079601</v>
      </c>
      <c r="BI1313">
        <v>-74.979942910381297</v>
      </c>
      <c r="BJ1313" t="s">
        <v>4542</v>
      </c>
      <c r="BK1313" t="s">
        <v>5589</v>
      </c>
      <c r="BN1313">
        <v>201</v>
      </c>
      <c r="BP1313">
        <v>2026</v>
      </c>
      <c r="BQ1313">
        <v>2025</v>
      </c>
      <c r="BR1313">
        <v>145.38526116147901</v>
      </c>
      <c r="BS1313" t="s">
        <v>6352</v>
      </c>
    </row>
    <row r="1314" spans="1:71" x14ac:dyDescent="0.3">
      <c r="A1314" t="s">
        <v>71</v>
      </c>
      <c r="B1314" t="s">
        <v>74</v>
      </c>
      <c r="C1314" t="s">
        <v>91</v>
      </c>
      <c r="D1314">
        <v>2671282</v>
      </c>
      <c r="E1314">
        <v>2671282</v>
      </c>
      <c r="F1314" t="s">
        <v>1444</v>
      </c>
      <c r="G1314" t="s">
        <v>1734</v>
      </c>
      <c r="H1314" t="s">
        <v>1777</v>
      </c>
      <c r="I1314" t="s">
        <v>1833</v>
      </c>
      <c r="J1314">
        <v>301524</v>
      </c>
      <c r="K1314" t="s">
        <v>91</v>
      </c>
      <c r="L1314" t="s">
        <v>1902</v>
      </c>
      <c r="M1314" t="s">
        <v>1903</v>
      </c>
      <c r="N1314">
        <v>4730000</v>
      </c>
      <c r="O1314">
        <v>4730000</v>
      </c>
      <c r="P1314">
        <v>0</v>
      </c>
      <c r="Q1314">
        <v>0</v>
      </c>
      <c r="R1314">
        <v>0</v>
      </c>
      <c r="S1314" t="s">
        <v>3152</v>
      </c>
      <c r="T1314" t="s">
        <v>4174</v>
      </c>
      <c r="U1314" t="s">
        <v>4352</v>
      </c>
      <c r="V1314" t="s">
        <v>4657</v>
      </c>
      <c r="W1314" t="s">
        <v>4683</v>
      </c>
      <c r="X1314" t="s">
        <v>4726</v>
      </c>
      <c r="Y1314" t="s">
        <v>4750</v>
      </c>
      <c r="Z1314" t="s">
        <v>4751</v>
      </c>
      <c r="AA1314" t="s">
        <v>4755</v>
      </c>
      <c r="AB1314" t="s">
        <v>4768</v>
      </c>
      <c r="AG1314" t="s">
        <v>4768</v>
      </c>
      <c r="AH1314" t="s">
        <v>4768</v>
      </c>
      <c r="AI1314" t="s">
        <v>4768</v>
      </c>
      <c r="AN1314">
        <v>0</v>
      </c>
      <c r="AO1314">
        <v>0</v>
      </c>
      <c r="AQ1314">
        <v>0</v>
      </c>
      <c r="AT1314">
        <v>4730000</v>
      </c>
      <c r="AU1314" t="s">
        <v>4768</v>
      </c>
      <c r="AW1314" t="s">
        <v>4769</v>
      </c>
      <c r="AX1314" t="s">
        <v>4768</v>
      </c>
      <c r="AZ1314">
        <v>0</v>
      </c>
      <c r="BB1314" t="s">
        <v>5482</v>
      </c>
      <c r="BC1314" t="s">
        <v>4768</v>
      </c>
      <c r="BD1314" t="s">
        <v>5531</v>
      </c>
      <c r="BE1314" t="s">
        <v>5532</v>
      </c>
      <c r="BF1314" t="s">
        <v>5536</v>
      </c>
      <c r="BG1314">
        <v>190303</v>
      </c>
      <c r="BH1314">
        <v>-10.427001875917041</v>
      </c>
      <c r="BI1314">
        <v>-75.523136004970766</v>
      </c>
      <c r="BJ1314" t="s">
        <v>5620</v>
      </c>
      <c r="BK1314" t="s">
        <v>5776</v>
      </c>
      <c r="BN1314">
        <v>1000</v>
      </c>
      <c r="BP1314">
        <v>2026</v>
      </c>
      <c r="BQ1314">
        <v>2024</v>
      </c>
      <c r="BR1314">
        <v>84.096879171722307</v>
      </c>
      <c r="BS1314" t="s">
        <v>6352</v>
      </c>
    </row>
    <row r="1315" spans="1:71" x14ac:dyDescent="0.3">
      <c r="A1315" t="s">
        <v>71</v>
      </c>
      <c r="B1315" t="s">
        <v>74</v>
      </c>
      <c r="C1315" t="s">
        <v>100</v>
      </c>
      <c r="D1315">
        <v>2681901</v>
      </c>
      <c r="E1315">
        <v>2681901</v>
      </c>
      <c r="F1315" t="s">
        <v>1445</v>
      </c>
      <c r="G1315" t="s">
        <v>1743</v>
      </c>
      <c r="H1315" t="s">
        <v>1786</v>
      </c>
      <c r="I1315" t="s">
        <v>1842</v>
      </c>
      <c r="J1315">
        <v>301501</v>
      </c>
      <c r="K1315" t="s">
        <v>1879</v>
      </c>
      <c r="L1315" t="s">
        <v>1902</v>
      </c>
      <c r="M1315" t="s">
        <v>1903</v>
      </c>
      <c r="N1315">
        <v>6389709.3799999999</v>
      </c>
      <c r="O1315">
        <v>6264420.96</v>
      </c>
      <c r="P1315">
        <v>125288.42</v>
      </c>
      <c r="Q1315">
        <v>0</v>
      </c>
      <c r="R1315">
        <v>0</v>
      </c>
      <c r="S1315" t="s">
        <v>3153</v>
      </c>
      <c r="T1315" t="s">
        <v>3609</v>
      </c>
      <c r="U1315" t="s">
        <v>3639</v>
      </c>
      <c r="V1315" t="s">
        <v>4652</v>
      </c>
      <c r="W1315" t="s">
        <v>4673</v>
      </c>
      <c r="X1315" t="s">
        <v>4703</v>
      </c>
      <c r="Y1315" t="s">
        <v>4750</v>
      </c>
      <c r="Z1315" t="s">
        <v>4751</v>
      </c>
      <c r="AA1315" t="s">
        <v>4752</v>
      </c>
      <c r="AB1315" t="s">
        <v>4769</v>
      </c>
      <c r="AC1315">
        <v>0</v>
      </c>
      <c r="AD1315">
        <v>0</v>
      </c>
      <c r="AE1315">
        <v>0</v>
      </c>
      <c r="AF1315">
        <v>0</v>
      </c>
      <c r="AG1315" t="s">
        <v>4768</v>
      </c>
      <c r="AH1315" t="s">
        <v>4768</v>
      </c>
      <c r="AI1315" t="s">
        <v>4768</v>
      </c>
      <c r="AN1315">
        <v>0</v>
      </c>
      <c r="AO1315">
        <v>0</v>
      </c>
      <c r="AQ1315">
        <v>0</v>
      </c>
      <c r="AT1315">
        <v>6389709.3799999999</v>
      </c>
      <c r="AU1315" t="s">
        <v>4769</v>
      </c>
      <c r="AV1315" t="s">
        <v>4824</v>
      </c>
      <c r="AW1315" t="s">
        <v>4769</v>
      </c>
      <c r="AX1315" t="s">
        <v>4768</v>
      </c>
      <c r="AZ1315">
        <v>0</v>
      </c>
      <c r="BB1315" t="s">
        <v>5458</v>
      </c>
      <c r="BC1315" t="s">
        <v>4768</v>
      </c>
      <c r="BD1315" t="s">
        <v>5531</v>
      </c>
      <c r="BE1315" t="s">
        <v>5531</v>
      </c>
      <c r="BF1315" t="s">
        <v>5548</v>
      </c>
      <c r="BG1315">
        <v>190107</v>
      </c>
      <c r="BH1315">
        <v>-10.76448343748492</v>
      </c>
      <c r="BI1315">
        <v>-75.706001569804812</v>
      </c>
      <c r="BJ1315" t="s">
        <v>5786</v>
      </c>
      <c r="BK1315" t="s">
        <v>6131</v>
      </c>
      <c r="BL1315" t="s">
        <v>5786</v>
      </c>
      <c r="BM1315" t="s">
        <v>6131</v>
      </c>
      <c r="BN1315">
        <v>2035</v>
      </c>
      <c r="BO1315">
        <v>5800389.7800000003</v>
      </c>
      <c r="BP1315">
        <v>2026</v>
      </c>
      <c r="BQ1315">
        <v>2025</v>
      </c>
      <c r="BR1315">
        <v>60.772212668935701</v>
      </c>
      <c r="BS1315" t="s">
        <v>6352</v>
      </c>
    </row>
    <row r="1316" spans="1:71" x14ac:dyDescent="0.3">
      <c r="A1316" t="s">
        <v>71</v>
      </c>
      <c r="B1316" t="s">
        <v>74</v>
      </c>
      <c r="C1316" t="s">
        <v>112</v>
      </c>
      <c r="D1316">
        <v>2707344</v>
      </c>
      <c r="E1316">
        <v>2707344</v>
      </c>
      <c r="F1316" t="s">
        <v>1446</v>
      </c>
      <c r="G1316" t="s">
        <v>1754</v>
      </c>
      <c r="H1316" t="s">
        <v>1800</v>
      </c>
      <c r="I1316" t="s">
        <v>1856</v>
      </c>
      <c r="J1316">
        <v>301519</v>
      </c>
      <c r="K1316" t="s">
        <v>112</v>
      </c>
      <c r="L1316" t="s">
        <v>1902</v>
      </c>
      <c r="M1316" t="s">
        <v>1903</v>
      </c>
      <c r="N1316">
        <v>576668.17000000004</v>
      </c>
      <c r="O1316">
        <v>576668.17000000004</v>
      </c>
      <c r="P1316">
        <v>0</v>
      </c>
      <c r="Q1316">
        <v>0</v>
      </c>
      <c r="R1316">
        <v>0</v>
      </c>
      <c r="S1316" t="s">
        <v>3154</v>
      </c>
      <c r="T1316" t="s">
        <v>3746</v>
      </c>
      <c r="U1316" t="s">
        <v>3879</v>
      </c>
      <c r="V1316" t="s">
        <v>4651</v>
      </c>
      <c r="W1316" t="s">
        <v>4672</v>
      </c>
      <c r="X1316" t="s">
        <v>4702</v>
      </c>
      <c r="Y1316" t="s">
        <v>4750</v>
      </c>
      <c r="Z1316" t="s">
        <v>4751</v>
      </c>
      <c r="AA1316" t="s">
        <v>4752</v>
      </c>
      <c r="AB1316" t="s">
        <v>4769</v>
      </c>
      <c r="AC1316">
        <v>576668</v>
      </c>
      <c r="AD1316">
        <v>0</v>
      </c>
      <c r="AE1316">
        <v>0</v>
      </c>
      <c r="AF1316">
        <v>0</v>
      </c>
      <c r="AG1316" t="s">
        <v>4768</v>
      </c>
      <c r="AH1316" t="s">
        <v>4768</v>
      </c>
      <c r="AI1316" t="s">
        <v>4768</v>
      </c>
      <c r="AN1316">
        <v>0</v>
      </c>
      <c r="AO1316">
        <v>0</v>
      </c>
      <c r="AQ1316">
        <v>0</v>
      </c>
      <c r="AT1316">
        <v>576668.17000000004</v>
      </c>
      <c r="AU1316" t="s">
        <v>4769</v>
      </c>
      <c r="AV1316" t="s">
        <v>4824</v>
      </c>
      <c r="AW1316" t="s">
        <v>4769</v>
      </c>
      <c r="AX1316" t="s">
        <v>4768</v>
      </c>
      <c r="AZ1316">
        <v>0</v>
      </c>
      <c r="BB1316" t="s">
        <v>5457</v>
      </c>
      <c r="BC1316" t="s">
        <v>4768</v>
      </c>
      <c r="BD1316" t="s">
        <v>5531</v>
      </c>
      <c r="BE1316" t="s">
        <v>5533</v>
      </c>
      <c r="BF1316" t="s">
        <v>5551</v>
      </c>
      <c r="BG1316">
        <v>190206</v>
      </c>
      <c r="BH1316">
        <v>-10.472780455714631</v>
      </c>
      <c r="BI1316">
        <v>-76.291249117559516</v>
      </c>
      <c r="BJ1316" t="s">
        <v>4542</v>
      </c>
      <c r="BK1316" t="s">
        <v>3904</v>
      </c>
      <c r="BN1316">
        <v>388</v>
      </c>
      <c r="BP1316">
        <v>2026</v>
      </c>
      <c r="BQ1316">
        <v>2025</v>
      </c>
      <c r="BR1316">
        <v>21.861072654770489</v>
      </c>
      <c r="BS1316" t="s">
        <v>6353</v>
      </c>
    </row>
    <row r="1317" spans="1:71" x14ac:dyDescent="0.3">
      <c r="A1317" t="s">
        <v>71</v>
      </c>
      <c r="B1317" t="s">
        <v>74</v>
      </c>
      <c r="C1317" t="s">
        <v>120</v>
      </c>
      <c r="D1317">
        <v>2658163</v>
      </c>
      <c r="E1317">
        <v>2658163</v>
      </c>
      <c r="F1317" t="s">
        <v>1447</v>
      </c>
      <c r="G1317" t="s">
        <v>1763</v>
      </c>
      <c r="H1317" t="s">
        <v>1811</v>
      </c>
      <c r="I1317" t="s">
        <v>1865</v>
      </c>
      <c r="J1317">
        <v>301502</v>
      </c>
      <c r="K1317" t="s">
        <v>120</v>
      </c>
      <c r="L1317" t="s">
        <v>1902</v>
      </c>
      <c r="M1317" t="s">
        <v>1903</v>
      </c>
      <c r="N1317">
        <v>559108.51</v>
      </c>
      <c r="O1317">
        <v>599312.54</v>
      </c>
      <c r="P1317">
        <v>0</v>
      </c>
      <c r="Q1317">
        <v>0</v>
      </c>
      <c r="R1317">
        <v>0</v>
      </c>
      <c r="S1317" t="s">
        <v>3155</v>
      </c>
      <c r="T1317" t="s">
        <v>4175</v>
      </c>
      <c r="U1317" t="s">
        <v>4220</v>
      </c>
      <c r="V1317" t="s">
        <v>4651</v>
      </c>
      <c r="W1317" t="s">
        <v>4672</v>
      </c>
      <c r="X1317" t="s">
        <v>4702</v>
      </c>
      <c r="Y1317" t="s">
        <v>4750</v>
      </c>
      <c r="Z1317" t="s">
        <v>4751</v>
      </c>
      <c r="AA1317" t="s">
        <v>4752</v>
      </c>
      <c r="AB1317" t="s">
        <v>4769</v>
      </c>
      <c r="AC1317">
        <v>36159</v>
      </c>
      <c r="AD1317">
        <v>0</v>
      </c>
      <c r="AE1317">
        <v>0</v>
      </c>
      <c r="AF1317">
        <v>0</v>
      </c>
      <c r="AG1317" t="s">
        <v>4769</v>
      </c>
      <c r="AH1317" t="s">
        <v>4768</v>
      </c>
      <c r="AI1317" t="s">
        <v>4768</v>
      </c>
      <c r="AL1317">
        <v>202410</v>
      </c>
      <c r="AM1317">
        <v>202603</v>
      </c>
      <c r="AN1317">
        <v>562904.23</v>
      </c>
      <c r="AO1317">
        <v>6360.25</v>
      </c>
      <c r="AP1317">
        <v>0</v>
      </c>
      <c r="AQ1317">
        <v>6361</v>
      </c>
      <c r="AR1317">
        <v>6360.25</v>
      </c>
      <c r="AS1317">
        <v>6360.25</v>
      </c>
      <c r="AT1317">
        <v>30047.31</v>
      </c>
      <c r="AU1317" t="s">
        <v>4769</v>
      </c>
      <c r="AV1317" t="s">
        <v>4823</v>
      </c>
      <c r="AW1317" t="s">
        <v>4769</v>
      </c>
      <c r="AX1317" t="s">
        <v>4769</v>
      </c>
      <c r="AY1317">
        <v>100</v>
      </c>
      <c r="AZ1317">
        <v>100</v>
      </c>
      <c r="BA1317" t="s">
        <v>5336</v>
      </c>
      <c r="BB1317" t="s">
        <v>5457</v>
      </c>
      <c r="BC1317" t="s">
        <v>4768</v>
      </c>
      <c r="BD1317" t="s">
        <v>5531</v>
      </c>
      <c r="BE1317" t="s">
        <v>5531</v>
      </c>
      <c r="BF1317" t="s">
        <v>5549</v>
      </c>
      <c r="BG1317">
        <v>190102</v>
      </c>
      <c r="BH1317">
        <v>-10.62993709819944</v>
      </c>
      <c r="BI1317">
        <v>-75.950237261375662</v>
      </c>
      <c r="BJ1317" t="s">
        <v>3602</v>
      </c>
      <c r="BK1317" t="s">
        <v>5995</v>
      </c>
      <c r="BL1317" t="s">
        <v>4619</v>
      </c>
      <c r="BM1317" t="s">
        <v>6337</v>
      </c>
      <c r="BN1317">
        <v>152</v>
      </c>
      <c r="BO1317">
        <v>599312.54</v>
      </c>
      <c r="BP1317">
        <v>2026</v>
      </c>
      <c r="BQ1317">
        <v>2024</v>
      </c>
      <c r="BR1317">
        <v>33.334819018937523</v>
      </c>
      <c r="BS1317" t="s">
        <v>6353</v>
      </c>
    </row>
    <row r="1318" spans="1:71" x14ac:dyDescent="0.3">
      <c r="A1318" t="s">
        <v>71</v>
      </c>
      <c r="B1318" t="s">
        <v>74</v>
      </c>
      <c r="C1318" t="s">
        <v>113</v>
      </c>
      <c r="D1318">
        <v>2707481</v>
      </c>
      <c r="E1318">
        <v>2707481</v>
      </c>
      <c r="F1318" t="s">
        <v>1448</v>
      </c>
      <c r="G1318" t="s">
        <v>1756</v>
      </c>
      <c r="H1318" t="s">
        <v>1802</v>
      </c>
      <c r="I1318" t="s">
        <v>1858</v>
      </c>
      <c r="J1318">
        <v>301514</v>
      </c>
      <c r="K1318" t="s">
        <v>1884</v>
      </c>
      <c r="L1318" t="s">
        <v>1902</v>
      </c>
      <c r="M1318" t="s">
        <v>1903</v>
      </c>
      <c r="N1318">
        <v>387801.44</v>
      </c>
      <c r="O1318">
        <v>659979.18000000005</v>
      </c>
      <c r="P1318">
        <v>0</v>
      </c>
      <c r="Q1318">
        <v>0</v>
      </c>
      <c r="R1318">
        <v>0</v>
      </c>
      <c r="S1318" t="s">
        <v>3156</v>
      </c>
      <c r="T1318" t="s">
        <v>3902</v>
      </c>
      <c r="U1318" t="s">
        <v>3902</v>
      </c>
      <c r="V1318" t="s">
        <v>4651</v>
      </c>
      <c r="W1318" t="s">
        <v>4672</v>
      </c>
      <c r="X1318" t="s">
        <v>4702</v>
      </c>
      <c r="Y1318" t="s">
        <v>4750</v>
      </c>
      <c r="Z1318" t="s">
        <v>4751</v>
      </c>
      <c r="AA1318" t="s">
        <v>4752</v>
      </c>
      <c r="AB1318" t="s">
        <v>4769</v>
      </c>
      <c r="AC1318">
        <v>39395</v>
      </c>
      <c r="AD1318">
        <v>0</v>
      </c>
      <c r="AE1318">
        <v>0</v>
      </c>
      <c r="AF1318">
        <v>0</v>
      </c>
      <c r="AG1318" t="s">
        <v>4769</v>
      </c>
      <c r="AH1318" t="s">
        <v>4768</v>
      </c>
      <c r="AI1318" t="s">
        <v>4768</v>
      </c>
      <c r="AL1318">
        <v>202608</v>
      </c>
      <c r="AM1318">
        <v>202608</v>
      </c>
      <c r="AN1318">
        <v>0</v>
      </c>
      <c r="AO1318">
        <v>23636.58</v>
      </c>
      <c r="AP1318">
        <v>0</v>
      </c>
      <c r="AQ1318">
        <v>659981</v>
      </c>
      <c r="AR1318">
        <v>39394.300000000003</v>
      </c>
      <c r="AS1318">
        <v>39394.300000000003</v>
      </c>
      <c r="AT1318">
        <v>-1.82</v>
      </c>
      <c r="AU1318" t="s">
        <v>4769</v>
      </c>
      <c r="AV1318" t="s">
        <v>4825</v>
      </c>
      <c r="AW1318" t="s">
        <v>4769</v>
      </c>
      <c r="AX1318" t="s">
        <v>4768</v>
      </c>
      <c r="AZ1318">
        <v>3.58</v>
      </c>
      <c r="BA1318" t="s">
        <v>5337</v>
      </c>
      <c r="BB1318" t="s">
        <v>5457</v>
      </c>
      <c r="BC1318" t="s">
        <v>4768</v>
      </c>
      <c r="BD1318" t="s">
        <v>5531</v>
      </c>
      <c r="BE1318" t="s">
        <v>5533</v>
      </c>
      <c r="BF1318" t="s">
        <v>5554</v>
      </c>
      <c r="BG1318">
        <v>190204</v>
      </c>
      <c r="BH1318">
        <v>-10.33377612439986</v>
      </c>
      <c r="BI1318">
        <v>-76.35217898535069</v>
      </c>
      <c r="BJ1318" t="s">
        <v>5787</v>
      </c>
      <c r="BK1318" t="s">
        <v>5830</v>
      </c>
      <c r="BL1318" t="s">
        <v>5787</v>
      </c>
      <c r="BM1318" t="s">
        <v>5830</v>
      </c>
      <c r="BN1318">
        <v>933</v>
      </c>
      <c r="BO1318">
        <v>659979.18000000005</v>
      </c>
      <c r="BP1318">
        <v>2026</v>
      </c>
      <c r="BQ1318">
        <v>2025</v>
      </c>
      <c r="BR1318">
        <v>38.472877473512327</v>
      </c>
      <c r="BS1318" t="s">
        <v>6353</v>
      </c>
    </row>
    <row r="1319" spans="1:71" x14ac:dyDescent="0.3">
      <c r="A1319" t="s">
        <v>71</v>
      </c>
      <c r="B1319" t="s">
        <v>74</v>
      </c>
      <c r="C1319" t="s">
        <v>104</v>
      </c>
      <c r="D1319">
        <v>2714365</v>
      </c>
      <c r="E1319">
        <v>2714365</v>
      </c>
      <c r="F1319" t="s">
        <v>1449</v>
      </c>
      <c r="G1319" t="s">
        <v>1746</v>
      </c>
      <c r="H1319" t="s">
        <v>1790</v>
      </c>
      <c r="I1319" t="s">
        <v>1846</v>
      </c>
      <c r="J1319">
        <v>301509</v>
      </c>
      <c r="K1319" t="s">
        <v>104</v>
      </c>
      <c r="L1319" t="s">
        <v>1902</v>
      </c>
      <c r="M1319" t="s">
        <v>1903</v>
      </c>
      <c r="N1319">
        <v>906940.33</v>
      </c>
      <c r="O1319">
        <v>906940.33</v>
      </c>
      <c r="P1319">
        <v>0</v>
      </c>
      <c r="Q1319">
        <v>0</v>
      </c>
      <c r="R1319">
        <v>0</v>
      </c>
      <c r="S1319" t="s">
        <v>3157</v>
      </c>
      <c r="T1319" t="s">
        <v>3879</v>
      </c>
      <c r="U1319" t="s">
        <v>3879</v>
      </c>
      <c r="V1319" t="s">
        <v>78</v>
      </c>
      <c r="W1319" t="s">
        <v>4677</v>
      </c>
      <c r="X1319" t="s">
        <v>4708</v>
      </c>
      <c r="Y1319" t="s">
        <v>4750</v>
      </c>
      <c r="Z1319" t="s">
        <v>4751</v>
      </c>
      <c r="AA1319" t="s">
        <v>4752</v>
      </c>
      <c r="AB1319" t="s">
        <v>4769</v>
      </c>
      <c r="AC1319">
        <v>906940</v>
      </c>
      <c r="AD1319">
        <v>0</v>
      </c>
      <c r="AE1319">
        <v>0</v>
      </c>
      <c r="AF1319">
        <v>0</v>
      </c>
      <c r="AG1319" t="s">
        <v>4768</v>
      </c>
      <c r="AH1319" t="s">
        <v>4768</v>
      </c>
      <c r="AI1319" t="s">
        <v>4768</v>
      </c>
      <c r="AN1319">
        <v>0</v>
      </c>
      <c r="AO1319">
        <v>0</v>
      </c>
      <c r="AP1319">
        <v>0</v>
      </c>
      <c r="AQ1319">
        <v>42990</v>
      </c>
      <c r="AR1319">
        <v>42990</v>
      </c>
      <c r="AS1319">
        <v>42990</v>
      </c>
      <c r="AT1319">
        <v>863950.33</v>
      </c>
      <c r="AU1319" t="s">
        <v>4768</v>
      </c>
      <c r="AW1319" t="s">
        <v>4768</v>
      </c>
      <c r="AX1319" t="s">
        <v>4768</v>
      </c>
      <c r="BB1319" t="s">
        <v>5462</v>
      </c>
      <c r="BC1319" t="s">
        <v>4768</v>
      </c>
      <c r="BD1319" t="s">
        <v>5531</v>
      </c>
      <c r="BE1319" t="s">
        <v>5531</v>
      </c>
      <c r="BF1319" t="s">
        <v>5547</v>
      </c>
      <c r="BG1319">
        <v>190109</v>
      </c>
      <c r="BH1319">
        <v>-10.804269221999959</v>
      </c>
      <c r="BI1319">
        <v>-76.512816104999956</v>
      </c>
      <c r="BJ1319" t="s">
        <v>4542</v>
      </c>
      <c r="BK1319" t="s">
        <v>3904</v>
      </c>
      <c r="BN1319">
        <v>201</v>
      </c>
      <c r="BP1319">
        <v>2026</v>
      </c>
      <c r="BQ1319">
        <v>2025</v>
      </c>
      <c r="BR1319">
        <v>32.284690340674622</v>
      </c>
      <c r="BS1319" t="s">
        <v>6353</v>
      </c>
    </row>
    <row r="1320" spans="1:71" x14ac:dyDescent="0.3">
      <c r="A1320" t="s">
        <v>71</v>
      </c>
      <c r="B1320" t="s">
        <v>74</v>
      </c>
      <c r="C1320" t="s">
        <v>107</v>
      </c>
      <c r="D1320">
        <v>2714378</v>
      </c>
      <c r="E1320">
        <v>2714378</v>
      </c>
      <c r="F1320" t="s">
        <v>1450</v>
      </c>
      <c r="G1320" t="s">
        <v>1749</v>
      </c>
      <c r="H1320" t="s">
        <v>1794</v>
      </c>
      <c r="I1320" t="s">
        <v>1851</v>
      </c>
      <c r="J1320">
        <v>301526</v>
      </c>
      <c r="K1320" t="s">
        <v>107</v>
      </c>
      <c r="L1320" t="s">
        <v>1902</v>
      </c>
      <c r="M1320" t="s">
        <v>1903</v>
      </c>
      <c r="N1320">
        <v>1617961.66</v>
      </c>
      <c r="O1320">
        <v>1617961.66</v>
      </c>
      <c r="P1320">
        <v>0</v>
      </c>
      <c r="Q1320">
        <v>0</v>
      </c>
      <c r="R1320">
        <v>0</v>
      </c>
      <c r="S1320" t="s">
        <v>3158</v>
      </c>
      <c r="T1320" t="s">
        <v>3615</v>
      </c>
      <c r="U1320" t="s">
        <v>4601</v>
      </c>
      <c r="V1320" t="s">
        <v>4648</v>
      </c>
      <c r="W1320" t="s">
        <v>4665</v>
      </c>
      <c r="X1320" t="s">
        <v>4713</v>
      </c>
      <c r="Y1320" t="s">
        <v>4750</v>
      </c>
      <c r="Z1320" t="s">
        <v>4751</v>
      </c>
      <c r="AA1320" t="s">
        <v>4752</v>
      </c>
      <c r="AB1320" t="s">
        <v>4768</v>
      </c>
      <c r="AG1320" t="s">
        <v>4768</v>
      </c>
      <c r="AH1320" t="s">
        <v>4768</v>
      </c>
      <c r="AI1320" t="s">
        <v>4768</v>
      </c>
      <c r="AN1320">
        <v>0</v>
      </c>
      <c r="AO1320">
        <v>0</v>
      </c>
      <c r="AQ1320">
        <v>0</v>
      </c>
      <c r="AT1320">
        <v>1617961.66</v>
      </c>
      <c r="AU1320" t="s">
        <v>4768</v>
      </c>
      <c r="AW1320" t="s">
        <v>4768</v>
      </c>
      <c r="AX1320" t="s">
        <v>4768</v>
      </c>
      <c r="BB1320" t="s">
        <v>4713</v>
      </c>
      <c r="BC1320" t="s">
        <v>4768</v>
      </c>
      <c r="BD1320" t="s">
        <v>5531</v>
      </c>
      <c r="BE1320" t="s">
        <v>5532</v>
      </c>
      <c r="BF1320" t="s">
        <v>5550</v>
      </c>
      <c r="BG1320">
        <v>190305</v>
      </c>
      <c r="BH1320">
        <v>-10.059043000000001</v>
      </c>
      <c r="BI1320">
        <v>-75.547550000000001</v>
      </c>
      <c r="BJ1320" t="s">
        <v>5600</v>
      </c>
      <c r="BK1320" t="s">
        <v>5576</v>
      </c>
      <c r="BN1320">
        <v>100</v>
      </c>
      <c r="BP1320">
        <v>2026</v>
      </c>
      <c r="BQ1320">
        <v>2026</v>
      </c>
      <c r="BR1320">
        <v>102.5042047297959</v>
      </c>
      <c r="BS1320" t="s">
        <v>6352</v>
      </c>
    </row>
    <row r="1321" spans="1:71" x14ac:dyDescent="0.3">
      <c r="A1321" t="s">
        <v>71</v>
      </c>
      <c r="B1321" t="s">
        <v>74</v>
      </c>
      <c r="C1321" t="s">
        <v>95</v>
      </c>
      <c r="D1321">
        <v>2722900</v>
      </c>
      <c r="E1321">
        <v>2722900</v>
      </c>
      <c r="F1321" t="s">
        <v>1451</v>
      </c>
      <c r="G1321" t="s">
        <v>1755</v>
      </c>
      <c r="H1321" t="s">
        <v>1801</v>
      </c>
      <c r="I1321" t="s">
        <v>1857</v>
      </c>
      <c r="J1321">
        <v>301520</v>
      </c>
      <c r="K1321" t="s">
        <v>95</v>
      </c>
      <c r="L1321" t="s">
        <v>1902</v>
      </c>
      <c r="M1321" t="s">
        <v>1903</v>
      </c>
      <c r="N1321">
        <v>333357.2</v>
      </c>
      <c r="O1321">
        <v>399896.32000000001</v>
      </c>
      <c r="P1321">
        <v>0</v>
      </c>
      <c r="Q1321">
        <v>0</v>
      </c>
      <c r="R1321">
        <v>0</v>
      </c>
      <c r="S1321" t="s">
        <v>3159</v>
      </c>
      <c r="T1321" t="s">
        <v>4176</v>
      </c>
      <c r="U1321" t="s">
        <v>4176</v>
      </c>
      <c r="V1321" t="s">
        <v>4652</v>
      </c>
      <c r="W1321" t="s">
        <v>4670</v>
      </c>
      <c r="X1321" t="s">
        <v>4699</v>
      </c>
      <c r="Y1321" t="s">
        <v>4750</v>
      </c>
      <c r="Z1321" t="s">
        <v>4751</v>
      </c>
      <c r="AA1321" t="s">
        <v>4755</v>
      </c>
      <c r="AB1321" t="s">
        <v>4769</v>
      </c>
      <c r="AC1321">
        <v>333357</v>
      </c>
      <c r="AD1321">
        <v>0</v>
      </c>
      <c r="AE1321">
        <v>0</v>
      </c>
      <c r="AF1321">
        <v>0</v>
      </c>
      <c r="AG1321" t="s">
        <v>4768</v>
      </c>
      <c r="AH1321" t="s">
        <v>4768</v>
      </c>
      <c r="AI1321" t="s">
        <v>4768</v>
      </c>
      <c r="AL1321">
        <v>202607</v>
      </c>
      <c r="AM1321">
        <v>202607</v>
      </c>
      <c r="AN1321">
        <v>0</v>
      </c>
      <c r="AO1321">
        <v>20000</v>
      </c>
      <c r="AP1321">
        <v>0</v>
      </c>
      <c r="AQ1321">
        <v>399897</v>
      </c>
      <c r="AR1321">
        <v>47000</v>
      </c>
      <c r="AS1321">
        <v>47000</v>
      </c>
      <c r="AT1321">
        <v>-0.68</v>
      </c>
      <c r="AU1321" t="s">
        <v>4769</v>
      </c>
      <c r="AV1321" t="s">
        <v>4825</v>
      </c>
      <c r="AW1321" t="s">
        <v>4768</v>
      </c>
      <c r="AX1321" t="s">
        <v>4768</v>
      </c>
      <c r="BB1321" t="s">
        <v>5455</v>
      </c>
      <c r="BC1321" t="s">
        <v>4768</v>
      </c>
      <c r="BD1321" t="s">
        <v>5531</v>
      </c>
      <c r="BE1321" t="s">
        <v>5533</v>
      </c>
      <c r="BF1321" t="s">
        <v>5540</v>
      </c>
      <c r="BG1321">
        <v>190207</v>
      </c>
      <c r="BH1321">
        <v>-10.452086673046431</v>
      </c>
      <c r="BI1321">
        <v>-76.46160173240942</v>
      </c>
      <c r="BJ1321" t="s">
        <v>3701</v>
      </c>
      <c r="BK1321" t="s">
        <v>6034</v>
      </c>
      <c r="BL1321" t="s">
        <v>3701</v>
      </c>
      <c r="BM1321" t="s">
        <v>6034</v>
      </c>
      <c r="BN1321">
        <v>212</v>
      </c>
      <c r="BO1321">
        <v>360396.32</v>
      </c>
      <c r="BP1321">
        <v>2026</v>
      </c>
      <c r="BQ1321">
        <v>2026</v>
      </c>
      <c r="BR1321">
        <v>32.925288526060477</v>
      </c>
      <c r="BS1321" t="s">
        <v>6353</v>
      </c>
    </row>
    <row r="1322" spans="1:71" x14ac:dyDescent="0.3">
      <c r="A1322" t="s">
        <v>71</v>
      </c>
      <c r="B1322" t="s">
        <v>74</v>
      </c>
      <c r="C1322" t="s">
        <v>98</v>
      </c>
      <c r="D1322">
        <v>2725091</v>
      </c>
      <c r="E1322">
        <v>2725091</v>
      </c>
      <c r="F1322" t="s">
        <v>1452</v>
      </c>
      <c r="G1322" t="s">
        <v>1741</v>
      </c>
      <c r="H1322" t="s">
        <v>1784</v>
      </c>
      <c r="I1322" t="s">
        <v>1840</v>
      </c>
      <c r="J1322">
        <v>301513</v>
      </c>
      <c r="K1322" t="s">
        <v>98</v>
      </c>
      <c r="L1322" t="s">
        <v>1902</v>
      </c>
      <c r="M1322" t="s">
        <v>1903</v>
      </c>
      <c r="N1322">
        <v>1010486.98</v>
      </c>
      <c r="O1322">
        <v>1010486.98</v>
      </c>
      <c r="P1322">
        <v>0</v>
      </c>
      <c r="Q1322">
        <v>0</v>
      </c>
      <c r="R1322">
        <v>0</v>
      </c>
      <c r="S1322" t="s">
        <v>3160</v>
      </c>
      <c r="T1322" t="s">
        <v>4177</v>
      </c>
      <c r="U1322" t="s">
        <v>3982</v>
      </c>
      <c r="V1322" t="s">
        <v>4651</v>
      </c>
      <c r="W1322" t="s">
        <v>4672</v>
      </c>
      <c r="X1322" t="s">
        <v>4702</v>
      </c>
      <c r="Y1322" t="s">
        <v>4750</v>
      </c>
      <c r="Z1322" t="s">
        <v>4751</v>
      </c>
      <c r="AA1322" t="s">
        <v>4752</v>
      </c>
      <c r="AB1322" t="s">
        <v>4768</v>
      </c>
      <c r="AG1322" t="s">
        <v>4768</v>
      </c>
      <c r="AH1322" t="s">
        <v>4768</v>
      </c>
      <c r="AI1322" t="s">
        <v>4768</v>
      </c>
      <c r="AN1322">
        <v>0</v>
      </c>
      <c r="AO1322">
        <v>0</v>
      </c>
      <c r="AQ1322">
        <v>0</v>
      </c>
      <c r="AT1322">
        <v>1010486.98</v>
      </c>
      <c r="AU1322" t="s">
        <v>4769</v>
      </c>
      <c r="AV1322" t="s">
        <v>4824</v>
      </c>
      <c r="AW1322" t="s">
        <v>4769</v>
      </c>
      <c r="AX1322" t="s">
        <v>4768</v>
      </c>
      <c r="AZ1322">
        <v>0</v>
      </c>
      <c r="BB1322" t="s">
        <v>5457</v>
      </c>
      <c r="BC1322" t="s">
        <v>4768</v>
      </c>
      <c r="BD1322" t="s">
        <v>5531</v>
      </c>
      <c r="BE1322" t="s">
        <v>5531</v>
      </c>
      <c r="BF1322" t="s">
        <v>5543</v>
      </c>
      <c r="BG1322">
        <v>190113</v>
      </c>
      <c r="BH1322">
        <v>-10.62113901068518</v>
      </c>
      <c r="BI1322">
        <v>-76.176985283549826</v>
      </c>
      <c r="BJ1322" t="s">
        <v>5776</v>
      </c>
      <c r="BK1322" t="s">
        <v>6006</v>
      </c>
      <c r="BL1322" t="s">
        <v>5776</v>
      </c>
      <c r="BM1322" t="s">
        <v>6006</v>
      </c>
      <c r="BN1322">
        <v>233</v>
      </c>
      <c r="BO1322">
        <v>918624.51699999999</v>
      </c>
      <c r="BP1322">
        <v>2026</v>
      </c>
      <c r="BQ1322">
        <v>2026</v>
      </c>
      <c r="BR1322">
        <v>9.6849908356862535</v>
      </c>
      <c r="BS1322" t="s">
        <v>6356</v>
      </c>
    </row>
    <row r="1323" spans="1:71" x14ac:dyDescent="0.3">
      <c r="A1323" t="s">
        <v>71</v>
      </c>
      <c r="B1323" t="s">
        <v>74</v>
      </c>
      <c r="C1323" t="s">
        <v>97</v>
      </c>
      <c r="D1323">
        <v>2723803</v>
      </c>
      <c r="E1323">
        <v>2723803</v>
      </c>
      <c r="F1323" t="s">
        <v>1453</v>
      </c>
      <c r="G1323" t="s">
        <v>1740</v>
      </c>
      <c r="H1323" t="s">
        <v>1783</v>
      </c>
      <c r="I1323" t="s">
        <v>1839</v>
      </c>
      <c r="J1323">
        <v>301528</v>
      </c>
      <c r="K1323" t="s">
        <v>97</v>
      </c>
      <c r="L1323" t="s">
        <v>1902</v>
      </c>
      <c r="M1323" t="s">
        <v>1903</v>
      </c>
      <c r="N1323">
        <v>1110190.71</v>
      </c>
      <c r="O1323">
        <v>1364187.51</v>
      </c>
      <c r="P1323">
        <v>0</v>
      </c>
      <c r="Q1323">
        <v>0</v>
      </c>
      <c r="R1323">
        <v>0</v>
      </c>
      <c r="S1323" t="s">
        <v>3161</v>
      </c>
      <c r="T1323" t="s">
        <v>4178</v>
      </c>
      <c r="U1323" t="s">
        <v>4602</v>
      </c>
      <c r="V1323" t="s">
        <v>4652</v>
      </c>
      <c r="W1323" t="s">
        <v>4670</v>
      </c>
      <c r="X1323" t="s">
        <v>4699</v>
      </c>
      <c r="Y1323" t="s">
        <v>4750</v>
      </c>
      <c r="Z1323" t="s">
        <v>4751</v>
      </c>
      <c r="AA1323" t="s">
        <v>4752</v>
      </c>
      <c r="AB1323" t="s">
        <v>4769</v>
      </c>
      <c r="AC1323">
        <v>1110191</v>
      </c>
      <c r="AD1323">
        <v>0</v>
      </c>
      <c r="AE1323">
        <v>0</v>
      </c>
      <c r="AF1323">
        <v>0</v>
      </c>
      <c r="AG1323" t="s">
        <v>4769</v>
      </c>
      <c r="AH1323" t="s">
        <v>4768</v>
      </c>
      <c r="AI1323" t="s">
        <v>4768</v>
      </c>
      <c r="AL1323">
        <v>202606</v>
      </c>
      <c r="AM1323">
        <v>202606</v>
      </c>
      <c r="AN1323">
        <v>0</v>
      </c>
      <c r="AO1323">
        <v>35000</v>
      </c>
      <c r="AP1323">
        <v>0</v>
      </c>
      <c r="AQ1323">
        <v>1362188</v>
      </c>
      <c r="AR1323">
        <v>1322187.51</v>
      </c>
      <c r="AS1323">
        <v>35000</v>
      </c>
      <c r="AT1323">
        <v>1999.51</v>
      </c>
      <c r="AU1323" t="s">
        <v>4769</v>
      </c>
      <c r="AV1323" t="s">
        <v>4823</v>
      </c>
      <c r="AW1323" t="s">
        <v>4768</v>
      </c>
      <c r="AX1323" t="s">
        <v>4768</v>
      </c>
      <c r="BB1323" t="s">
        <v>5455</v>
      </c>
      <c r="BC1323" t="s">
        <v>4768</v>
      </c>
      <c r="BD1323" t="s">
        <v>5531</v>
      </c>
      <c r="BE1323" t="s">
        <v>5532</v>
      </c>
      <c r="BF1323" t="s">
        <v>5542</v>
      </c>
      <c r="BG1323">
        <v>190307</v>
      </c>
      <c r="BH1323">
        <v>-10.74717028857812</v>
      </c>
      <c r="BI1323">
        <v>-75.217261409390389</v>
      </c>
      <c r="BJ1323" t="s">
        <v>3750</v>
      </c>
      <c r="BK1323" t="s">
        <v>5918</v>
      </c>
      <c r="BL1323" t="s">
        <v>3750</v>
      </c>
      <c r="BM1323" t="s">
        <v>5918</v>
      </c>
      <c r="BN1323">
        <v>112</v>
      </c>
      <c r="BO1323">
        <v>1364187.51</v>
      </c>
      <c r="BP1323">
        <v>2026</v>
      </c>
      <c r="BQ1323">
        <v>2026</v>
      </c>
      <c r="BR1323">
        <v>113.5351370758396</v>
      </c>
      <c r="BS1323" t="s">
        <v>6352</v>
      </c>
    </row>
    <row r="1324" spans="1:71" x14ac:dyDescent="0.3">
      <c r="A1324" t="s">
        <v>71</v>
      </c>
      <c r="B1324" t="s">
        <v>74</v>
      </c>
      <c r="C1324" t="s">
        <v>98</v>
      </c>
      <c r="D1324">
        <v>2713551</v>
      </c>
      <c r="E1324">
        <v>2713551</v>
      </c>
      <c r="F1324" t="s">
        <v>1454</v>
      </c>
      <c r="G1324" t="s">
        <v>1741</v>
      </c>
      <c r="H1324" t="s">
        <v>1784</v>
      </c>
      <c r="I1324" t="s">
        <v>1840</v>
      </c>
      <c r="J1324">
        <v>301513</v>
      </c>
      <c r="K1324" t="s">
        <v>98</v>
      </c>
      <c r="L1324" t="s">
        <v>1902</v>
      </c>
      <c r="M1324" t="s">
        <v>1903</v>
      </c>
      <c r="N1324">
        <v>375850.64</v>
      </c>
      <c r="O1324">
        <v>375850.64</v>
      </c>
      <c r="P1324">
        <v>0</v>
      </c>
      <c r="Q1324">
        <v>0</v>
      </c>
      <c r="R1324">
        <v>0</v>
      </c>
      <c r="S1324" t="s">
        <v>3162</v>
      </c>
      <c r="T1324" t="s">
        <v>3485</v>
      </c>
      <c r="U1324" t="s">
        <v>4135</v>
      </c>
      <c r="V1324" t="s">
        <v>4652</v>
      </c>
      <c r="W1324" t="s">
        <v>4670</v>
      </c>
      <c r="X1324" t="s">
        <v>4699</v>
      </c>
      <c r="Y1324" t="s">
        <v>4750</v>
      </c>
      <c r="Z1324" t="s">
        <v>4751</v>
      </c>
      <c r="AA1324" t="s">
        <v>4752</v>
      </c>
      <c r="AB1324" t="s">
        <v>4768</v>
      </c>
      <c r="AG1324" t="s">
        <v>4768</v>
      </c>
      <c r="AH1324" t="s">
        <v>4768</v>
      </c>
      <c r="AI1324" t="s">
        <v>4768</v>
      </c>
      <c r="AN1324">
        <v>0</v>
      </c>
      <c r="AO1324">
        <v>0</v>
      </c>
      <c r="AQ1324">
        <v>0</v>
      </c>
      <c r="AT1324">
        <v>375850.64</v>
      </c>
      <c r="AU1324" t="s">
        <v>4768</v>
      </c>
      <c r="AW1324" t="s">
        <v>4769</v>
      </c>
      <c r="AX1324" t="s">
        <v>4768</v>
      </c>
      <c r="AZ1324">
        <v>0</v>
      </c>
      <c r="BB1324" t="s">
        <v>5455</v>
      </c>
      <c r="BC1324" t="s">
        <v>4768</v>
      </c>
      <c r="BD1324" t="s">
        <v>5531</v>
      </c>
      <c r="BE1324" t="s">
        <v>5531</v>
      </c>
      <c r="BF1324" t="s">
        <v>5543</v>
      </c>
      <c r="BG1324">
        <v>190113</v>
      </c>
      <c r="BH1324">
        <v>-10.661610549550909</v>
      </c>
      <c r="BI1324">
        <v>-76.253187553514707</v>
      </c>
      <c r="BJ1324" t="s">
        <v>5600</v>
      </c>
      <c r="BK1324" t="s">
        <v>5576</v>
      </c>
      <c r="BN1324">
        <v>936</v>
      </c>
      <c r="BP1324">
        <v>2026</v>
      </c>
      <c r="BQ1324">
        <v>2025</v>
      </c>
      <c r="BR1324">
        <v>0.4626326207938104</v>
      </c>
      <c r="BS1324" t="s">
        <v>6355</v>
      </c>
    </row>
    <row r="1325" spans="1:71" x14ac:dyDescent="0.3">
      <c r="A1325" t="s">
        <v>71</v>
      </c>
      <c r="B1325" t="s">
        <v>74</v>
      </c>
      <c r="C1325" t="s">
        <v>89</v>
      </c>
      <c r="D1325">
        <v>2728774</v>
      </c>
      <c r="E1325">
        <v>2728774</v>
      </c>
      <c r="F1325" t="s">
        <v>1455</v>
      </c>
      <c r="G1325" t="s">
        <v>1732</v>
      </c>
      <c r="H1325" t="s">
        <v>1775</v>
      </c>
      <c r="I1325" t="s">
        <v>1831</v>
      </c>
      <c r="J1325">
        <v>301847</v>
      </c>
      <c r="K1325" t="s">
        <v>89</v>
      </c>
      <c r="L1325" t="s">
        <v>1902</v>
      </c>
      <c r="M1325" t="s">
        <v>1903</v>
      </c>
      <c r="N1325">
        <v>1130422.82</v>
      </c>
      <c r="O1325">
        <v>1130422.82</v>
      </c>
      <c r="P1325">
        <v>0</v>
      </c>
      <c r="Q1325">
        <v>0</v>
      </c>
      <c r="R1325">
        <v>0</v>
      </c>
      <c r="S1325" t="s">
        <v>3163</v>
      </c>
      <c r="T1325" t="s">
        <v>3650</v>
      </c>
      <c r="U1325" t="s">
        <v>4283</v>
      </c>
      <c r="V1325" t="s">
        <v>78</v>
      </c>
      <c r="W1325" t="s">
        <v>4667</v>
      </c>
      <c r="X1325" t="s">
        <v>4695</v>
      </c>
      <c r="Y1325" t="s">
        <v>4750</v>
      </c>
      <c r="Z1325" t="s">
        <v>4751</v>
      </c>
      <c r="AA1325" t="s">
        <v>4752</v>
      </c>
      <c r="AB1325" t="s">
        <v>4768</v>
      </c>
      <c r="AG1325" t="s">
        <v>4768</v>
      </c>
      <c r="AH1325" t="s">
        <v>4768</v>
      </c>
      <c r="AI1325" t="s">
        <v>4768</v>
      </c>
      <c r="AN1325">
        <v>0</v>
      </c>
      <c r="AO1325">
        <v>0</v>
      </c>
      <c r="AQ1325">
        <v>0</v>
      </c>
      <c r="AT1325">
        <v>1130422.82</v>
      </c>
      <c r="AU1325" t="s">
        <v>4768</v>
      </c>
      <c r="AW1325" t="s">
        <v>4768</v>
      </c>
      <c r="AX1325" t="s">
        <v>4768</v>
      </c>
      <c r="BB1325" t="s">
        <v>5452</v>
      </c>
      <c r="BC1325" t="s">
        <v>4768</v>
      </c>
      <c r="BD1325" t="s">
        <v>5531</v>
      </c>
      <c r="BE1325" t="s">
        <v>5532</v>
      </c>
      <c r="BF1325" t="s">
        <v>5534</v>
      </c>
      <c r="BG1325">
        <v>190308</v>
      </c>
      <c r="BH1325">
        <v>-9.8394680300000008</v>
      </c>
      <c r="BI1325">
        <v>-74.879084270000007</v>
      </c>
      <c r="BJ1325" t="s">
        <v>5582</v>
      </c>
      <c r="BK1325" t="s">
        <v>5849</v>
      </c>
      <c r="BN1325">
        <v>283</v>
      </c>
      <c r="BP1325">
        <v>2026</v>
      </c>
      <c r="BQ1325">
        <v>2026</v>
      </c>
      <c r="BR1325">
        <v>176.19469882016389</v>
      </c>
      <c r="BS1325" t="s">
        <v>6352</v>
      </c>
    </row>
    <row r="1326" spans="1:71" x14ac:dyDescent="0.3">
      <c r="A1326" t="s">
        <v>71</v>
      </c>
      <c r="B1326" t="s">
        <v>74</v>
      </c>
      <c r="C1326" t="s">
        <v>117</v>
      </c>
      <c r="D1326">
        <v>2726983</v>
      </c>
      <c r="E1326">
        <v>2726983</v>
      </c>
      <c r="F1326" t="s">
        <v>1456</v>
      </c>
      <c r="G1326" t="s">
        <v>1760</v>
      </c>
      <c r="H1326" t="s">
        <v>1807</v>
      </c>
      <c r="I1326" t="s">
        <v>1862</v>
      </c>
      <c r="J1326">
        <v>301506</v>
      </c>
      <c r="K1326" t="s">
        <v>117</v>
      </c>
      <c r="L1326" t="s">
        <v>1902</v>
      </c>
      <c r="M1326" t="s">
        <v>1903</v>
      </c>
      <c r="N1326">
        <v>449722.32</v>
      </c>
      <c r="O1326">
        <v>476115.52</v>
      </c>
      <c r="P1326">
        <v>0</v>
      </c>
      <c r="Q1326">
        <v>0</v>
      </c>
      <c r="R1326">
        <v>0</v>
      </c>
      <c r="S1326" t="s">
        <v>3164</v>
      </c>
      <c r="T1326" t="s">
        <v>4179</v>
      </c>
      <c r="U1326" t="s">
        <v>4179</v>
      </c>
      <c r="V1326" t="s">
        <v>4657</v>
      </c>
      <c r="W1326" t="s">
        <v>4686</v>
      </c>
      <c r="X1326" t="s">
        <v>4736</v>
      </c>
      <c r="Y1326" t="s">
        <v>4750</v>
      </c>
      <c r="Z1326" t="s">
        <v>4751</v>
      </c>
      <c r="AA1326" t="s">
        <v>4752</v>
      </c>
      <c r="AB1326" t="s">
        <v>4769</v>
      </c>
      <c r="AC1326">
        <v>449722</v>
      </c>
      <c r="AD1326">
        <v>0</v>
      </c>
      <c r="AE1326">
        <v>0</v>
      </c>
      <c r="AF1326">
        <v>0</v>
      </c>
      <c r="AG1326" t="s">
        <v>4768</v>
      </c>
      <c r="AH1326" t="s">
        <v>4768</v>
      </c>
      <c r="AI1326" t="s">
        <v>4768</v>
      </c>
      <c r="AN1326">
        <v>0</v>
      </c>
      <c r="AO1326">
        <v>0</v>
      </c>
      <c r="AP1326">
        <v>0</v>
      </c>
      <c r="AQ1326">
        <v>25000</v>
      </c>
      <c r="AR1326">
        <v>25000</v>
      </c>
      <c r="AS1326">
        <v>25000</v>
      </c>
      <c r="AT1326">
        <v>451115.52000000002</v>
      </c>
      <c r="AU1326" t="s">
        <v>4769</v>
      </c>
      <c r="AV1326" t="s">
        <v>4824</v>
      </c>
      <c r="AW1326" t="s">
        <v>4768</v>
      </c>
      <c r="AX1326" t="s">
        <v>4768</v>
      </c>
      <c r="BB1326" t="s">
        <v>5463</v>
      </c>
      <c r="BC1326" t="s">
        <v>4768</v>
      </c>
      <c r="BD1326" t="s">
        <v>5531</v>
      </c>
      <c r="BE1326" t="s">
        <v>5531</v>
      </c>
      <c r="BF1326" t="s">
        <v>5559</v>
      </c>
      <c r="BG1326">
        <v>190106</v>
      </c>
      <c r="BH1326">
        <v>-10.414051032925711</v>
      </c>
      <c r="BI1326">
        <v>-76.228515206297544</v>
      </c>
      <c r="BJ1326" t="s">
        <v>5788</v>
      </c>
      <c r="BK1326" t="s">
        <v>5924</v>
      </c>
      <c r="BL1326" t="s">
        <v>5788</v>
      </c>
      <c r="BM1326" t="s">
        <v>5924</v>
      </c>
      <c r="BN1326">
        <v>85</v>
      </c>
      <c r="BO1326">
        <v>425580.68</v>
      </c>
      <c r="BP1326">
        <v>2026</v>
      </c>
      <c r="BQ1326">
        <v>2026</v>
      </c>
      <c r="BR1326">
        <v>28.118501745752528</v>
      </c>
      <c r="BS1326" t="s">
        <v>6353</v>
      </c>
    </row>
    <row r="1327" spans="1:71" x14ac:dyDescent="0.3">
      <c r="A1327" t="s">
        <v>71</v>
      </c>
      <c r="B1327" t="s">
        <v>74</v>
      </c>
      <c r="C1327" t="s">
        <v>89</v>
      </c>
      <c r="D1327">
        <v>2568398</v>
      </c>
      <c r="E1327">
        <v>2568398</v>
      </c>
      <c r="F1327" t="s">
        <v>1457</v>
      </c>
      <c r="G1327" t="s">
        <v>1732</v>
      </c>
      <c r="H1327" t="s">
        <v>1775</v>
      </c>
      <c r="I1327" t="s">
        <v>1831</v>
      </c>
      <c r="J1327">
        <v>301847</v>
      </c>
      <c r="K1327" t="s">
        <v>89</v>
      </c>
      <c r="L1327" t="s">
        <v>1902</v>
      </c>
      <c r="M1327" t="s">
        <v>1903</v>
      </c>
      <c r="N1327">
        <v>2738435.16</v>
      </c>
      <c r="O1327">
        <v>2738435.16</v>
      </c>
      <c r="P1327">
        <v>0</v>
      </c>
      <c r="Q1327">
        <v>0</v>
      </c>
      <c r="R1327">
        <v>0</v>
      </c>
      <c r="S1327" t="s">
        <v>1906</v>
      </c>
      <c r="T1327" t="s">
        <v>3507</v>
      </c>
      <c r="U1327" t="s">
        <v>4230</v>
      </c>
      <c r="V1327" t="s">
        <v>4648</v>
      </c>
      <c r="W1327" t="s">
        <v>4665</v>
      </c>
      <c r="X1327" t="s">
        <v>4694</v>
      </c>
      <c r="Y1327" t="s">
        <v>4750</v>
      </c>
      <c r="Z1327" t="s">
        <v>4751</v>
      </c>
      <c r="AA1327" t="s">
        <v>4752</v>
      </c>
      <c r="AB1327" t="s">
        <v>4768</v>
      </c>
      <c r="AG1327" t="s">
        <v>4768</v>
      </c>
      <c r="AH1327" t="s">
        <v>4768</v>
      </c>
      <c r="AI1327" t="s">
        <v>4768</v>
      </c>
      <c r="AN1327">
        <v>0</v>
      </c>
      <c r="AO1327">
        <v>0</v>
      </c>
      <c r="AQ1327">
        <v>0</v>
      </c>
      <c r="AT1327">
        <v>2738435.16</v>
      </c>
      <c r="AU1327" t="s">
        <v>4768</v>
      </c>
      <c r="AW1327" t="s">
        <v>4768</v>
      </c>
      <c r="AX1327" t="s">
        <v>4768</v>
      </c>
      <c r="BB1327" t="s">
        <v>4694</v>
      </c>
      <c r="BC1327" t="s">
        <v>4768</v>
      </c>
      <c r="BD1327" t="s">
        <v>5531</v>
      </c>
      <c r="BE1327" t="s">
        <v>5532</v>
      </c>
      <c r="BF1327" t="s">
        <v>5534</v>
      </c>
      <c r="BG1327">
        <v>190308</v>
      </c>
      <c r="BH1327">
        <v>-9.9010004942010283</v>
      </c>
      <c r="BI1327">
        <v>-75.14743573840866</v>
      </c>
      <c r="BJ1327" t="s">
        <v>4305</v>
      </c>
      <c r="BK1327" t="s">
        <v>5573</v>
      </c>
      <c r="BN1327">
        <v>84</v>
      </c>
      <c r="BP1327">
        <v>2026</v>
      </c>
      <c r="BQ1327">
        <v>2022</v>
      </c>
      <c r="BR1327">
        <v>147.86689483732479</v>
      </c>
      <c r="BS1327" t="s">
        <v>6352</v>
      </c>
    </row>
    <row r="1328" spans="1:71" x14ac:dyDescent="0.3">
      <c r="A1328" t="s">
        <v>71</v>
      </c>
      <c r="B1328" t="s">
        <v>74</v>
      </c>
      <c r="C1328" t="s">
        <v>89</v>
      </c>
      <c r="D1328">
        <v>2567091</v>
      </c>
      <c r="E1328">
        <v>2567091</v>
      </c>
      <c r="F1328" t="s">
        <v>1458</v>
      </c>
      <c r="G1328" t="s">
        <v>1732</v>
      </c>
      <c r="H1328" t="s">
        <v>1775</v>
      </c>
      <c r="I1328" t="s">
        <v>1831</v>
      </c>
      <c r="J1328">
        <v>301847</v>
      </c>
      <c r="K1328" t="s">
        <v>89</v>
      </c>
      <c r="L1328" t="s">
        <v>1902</v>
      </c>
      <c r="M1328" t="s">
        <v>1903</v>
      </c>
      <c r="N1328">
        <v>3288888.12</v>
      </c>
      <c r="O1328">
        <v>3288888.12</v>
      </c>
      <c r="P1328">
        <v>0</v>
      </c>
      <c r="Q1328">
        <v>0</v>
      </c>
      <c r="R1328">
        <v>0</v>
      </c>
      <c r="S1328" t="s">
        <v>2047</v>
      </c>
      <c r="T1328" t="s">
        <v>3411</v>
      </c>
      <c r="U1328" t="s">
        <v>3476</v>
      </c>
      <c r="V1328" t="s">
        <v>4648</v>
      </c>
      <c r="W1328" t="s">
        <v>4665</v>
      </c>
      <c r="X1328" t="s">
        <v>4694</v>
      </c>
      <c r="Y1328" t="s">
        <v>4750</v>
      </c>
      <c r="Z1328" t="s">
        <v>4751</v>
      </c>
      <c r="AA1328" t="s">
        <v>4752</v>
      </c>
      <c r="AB1328" t="s">
        <v>4768</v>
      </c>
      <c r="AG1328" t="s">
        <v>4768</v>
      </c>
      <c r="AH1328" t="s">
        <v>4768</v>
      </c>
      <c r="AI1328" t="s">
        <v>4768</v>
      </c>
      <c r="AN1328">
        <v>0</v>
      </c>
      <c r="AO1328">
        <v>0</v>
      </c>
      <c r="AQ1328">
        <v>0</v>
      </c>
      <c r="AT1328">
        <v>3288888.12</v>
      </c>
      <c r="AU1328" t="s">
        <v>4768</v>
      </c>
      <c r="AW1328" t="s">
        <v>4768</v>
      </c>
      <c r="AX1328" t="s">
        <v>4768</v>
      </c>
      <c r="BB1328" t="s">
        <v>4694</v>
      </c>
      <c r="BC1328" t="s">
        <v>4768</v>
      </c>
      <c r="BD1328" t="s">
        <v>5531</v>
      </c>
      <c r="BE1328" t="s">
        <v>5532</v>
      </c>
      <c r="BF1328" t="s">
        <v>5534</v>
      </c>
      <c r="BG1328">
        <v>190308</v>
      </c>
      <c r="BH1328">
        <v>-9.8014461920570621</v>
      </c>
      <c r="BI1328">
        <v>-74.784956647719454</v>
      </c>
      <c r="BJ1328" t="s">
        <v>4024</v>
      </c>
      <c r="BK1328" t="s">
        <v>4540</v>
      </c>
      <c r="BN1328">
        <v>38</v>
      </c>
      <c r="BP1328">
        <v>2026</v>
      </c>
      <c r="BQ1328">
        <v>2022</v>
      </c>
      <c r="BR1328">
        <v>187.20388438261389</v>
      </c>
      <c r="BS1328" t="s">
        <v>6352</v>
      </c>
    </row>
    <row r="1329" spans="1:71" x14ac:dyDescent="0.3">
      <c r="A1329" t="s">
        <v>71</v>
      </c>
      <c r="B1329" t="s">
        <v>74</v>
      </c>
      <c r="C1329" t="s">
        <v>103</v>
      </c>
      <c r="D1329">
        <v>2425264</v>
      </c>
      <c r="E1329">
        <v>2425264</v>
      </c>
      <c r="F1329" t="s">
        <v>1459</v>
      </c>
      <c r="G1329" t="s">
        <v>1745</v>
      </c>
      <c r="H1329" t="s">
        <v>1789</v>
      </c>
      <c r="I1329" t="s">
        <v>1845</v>
      </c>
      <c r="J1329">
        <v>301505</v>
      </c>
      <c r="K1329" t="s">
        <v>103</v>
      </c>
      <c r="L1329" t="s">
        <v>1902</v>
      </c>
      <c r="M1329" t="s">
        <v>1903</v>
      </c>
      <c r="N1329">
        <v>413901.52</v>
      </c>
      <c r="O1329">
        <v>413901.52</v>
      </c>
      <c r="P1329">
        <v>0</v>
      </c>
      <c r="Q1329">
        <v>0</v>
      </c>
      <c r="R1329">
        <v>0</v>
      </c>
      <c r="S1329" t="s">
        <v>3165</v>
      </c>
      <c r="T1329" t="s">
        <v>4180</v>
      </c>
      <c r="U1329" t="s">
        <v>4180</v>
      </c>
      <c r="V1329" t="s">
        <v>4655</v>
      </c>
      <c r="W1329" t="s">
        <v>4684</v>
      </c>
      <c r="X1329" t="s">
        <v>4723</v>
      </c>
      <c r="Y1329" t="s">
        <v>4750</v>
      </c>
      <c r="Z1329" t="s">
        <v>4751</v>
      </c>
      <c r="AA1329" t="s">
        <v>4754</v>
      </c>
      <c r="AB1329" t="s">
        <v>4768</v>
      </c>
      <c r="AG1329" t="s">
        <v>4769</v>
      </c>
      <c r="AH1329" t="s">
        <v>4768</v>
      </c>
      <c r="AI1329" t="s">
        <v>4769</v>
      </c>
      <c r="AJ1329" t="s">
        <v>4812</v>
      </c>
      <c r="AK1329" t="s">
        <v>4822</v>
      </c>
      <c r="AL1329">
        <v>201808</v>
      </c>
      <c r="AM1329">
        <v>202012</v>
      </c>
      <c r="AN1329">
        <v>218654.91</v>
      </c>
      <c r="AO1329">
        <v>0</v>
      </c>
      <c r="AQ1329">
        <v>0</v>
      </c>
      <c r="AT1329">
        <v>195246.61</v>
      </c>
      <c r="AU1329" t="s">
        <v>4769</v>
      </c>
      <c r="AV1329" t="s">
        <v>4823</v>
      </c>
      <c r="AW1329" t="s">
        <v>4769</v>
      </c>
      <c r="AX1329" t="s">
        <v>4769</v>
      </c>
      <c r="AY1329">
        <v>32.1</v>
      </c>
      <c r="AZ1329">
        <v>34.56</v>
      </c>
      <c r="BA1329" t="s">
        <v>5338</v>
      </c>
      <c r="BB1329" t="s">
        <v>5478</v>
      </c>
      <c r="BC1329" t="s">
        <v>4768</v>
      </c>
      <c r="BD1329" t="s">
        <v>5531</v>
      </c>
      <c r="BE1329" t="s">
        <v>5531</v>
      </c>
      <c r="BF1329" t="s">
        <v>5544</v>
      </c>
      <c r="BG1329">
        <v>190105</v>
      </c>
      <c r="BH1329">
        <v>-10.85533</v>
      </c>
      <c r="BI1329">
        <v>-76.1113</v>
      </c>
      <c r="BJ1329" t="s">
        <v>5789</v>
      </c>
      <c r="BK1329" t="s">
        <v>6132</v>
      </c>
      <c r="BL1329" t="s">
        <v>6234</v>
      </c>
      <c r="BM1329" t="s">
        <v>6285</v>
      </c>
      <c r="BN1329">
        <v>4346</v>
      </c>
      <c r="BO1329">
        <v>413901.52</v>
      </c>
      <c r="BP1329">
        <v>2026</v>
      </c>
      <c r="BQ1329">
        <v>2018</v>
      </c>
      <c r="BR1329">
        <v>26.157188736795121</v>
      </c>
      <c r="BS1329" t="s">
        <v>6353</v>
      </c>
    </row>
    <row r="1330" spans="1:71" x14ac:dyDescent="0.3">
      <c r="A1330" t="s">
        <v>71</v>
      </c>
      <c r="B1330" t="s">
        <v>74</v>
      </c>
      <c r="C1330" t="s">
        <v>93</v>
      </c>
      <c r="D1330">
        <v>2597316</v>
      </c>
      <c r="E1330">
        <v>2597316</v>
      </c>
      <c r="F1330" t="s">
        <v>1460</v>
      </c>
      <c r="G1330" t="s">
        <v>1736</v>
      </c>
      <c r="H1330" t="s">
        <v>1779</v>
      </c>
      <c r="I1330" t="s">
        <v>1835</v>
      </c>
      <c r="J1330">
        <v>301525</v>
      </c>
      <c r="K1330" t="s">
        <v>93</v>
      </c>
      <c r="L1330" t="s">
        <v>1902</v>
      </c>
      <c r="M1330" t="s">
        <v>1903</v>
      </c>
      <c r="N1330">
        <v>669687.55000000005</v>
      </c>
      <c r="O1330">
        <v>432419.01</v>
      </c>
      <c r="P1330">
        <v>0</v>
      </c>
      <c r="Q1330">
        <v>0</v>
      </c>
      <c r="R1330">
        <v>0</v>
      </c>
      <c r="S1330" t="s">
        <v>3166</v>
      </c>
      <c r="T1330" t="s">
        <v>4181</v>
      </c>
      <c r="U1330" t="s">
        <v>3943</v>
      </c>
      <c r="V1330" t="s">
        <v>4656</v>
      </c>
      <c r="W1330" t="s">
        <v>4675</v>
      </c>
      <c r="X1330" t="s">
        <v>4706</v>
      </c>
      <c r="Y1330" t="s">
        <v>4750</v>
      </c>
      <c r="Z1330" t="s">
        <v>4751</v>
      </c>
      <c r="AA1330" t="s">
        <v>4752</v>
      </c>
      <c r="AB1330" t="s">
        <v>4768</v>
      </c>
      <c r="AG1330" t="s">
        <v>4769</v>
      </c>
      <c r="AH1330" t="s">
        <v>4768</v>
      </c>
      <c r="AI1330" t="s">
        <v>4768</v>
      </c>
      <c r="AL1330">
        <v>202312</v>
      </c>
      <c r="AM1330">
        <v>202312</v>
      </c>
      <c r="AN1330">
        <v>21000</v>
      </c>
      <c r="AO1330">
        <v>0</v>
      </c>
      <c r="AQ1330">
        <v>0</v>
      </c>
      <c r="AT1330">
        <v>411419.01</v>
      </c>
      <c r="AU1330" t="s">
        <v>4769</v>
      </c>
      <c r="AV1330" t="s">
        <v>4825</v>
      </c>
      <c r="AW1330" t="s">
        <v>4769</v>
      </c>
      <c r="AX1330" t="s">
        <v>4768</v>
      </c>
      <c r="AY1330">
        <v>0</v>
      </c>
      <c r="AZ1330">
        <v>6.94</v>
      </c>
      <c r="BA1330" t="s">
        <v>5339</v>
      </c>
      <c r="BB1330" t="s">
        <v>5460</v>
      </c>
      <c r="BC1330" t="s">
        <v>4768</v>
      </c>
      <c r="BD1330" t="s">
        <v>5531</v>
      </c>
      <c r="BE1330" t="s">
        <v>5532</v>
      </c>
      <c r="BF1330" t="s">
        <v>5538</v>
      </c>
      <c r="BG1330">
        <v>190304</v>
      </c>
      <c r="BH1330">
        <v>-10.184321424429321</v>
      </c>
      <c r="BI1330">
        <v>-75.149400826849885</v>
      </c>
      <c r="BJ1330" t="s">
        <v>5790</v>
      </c>
      <c r="BK1330" t="s">
        <v>4429</v>
      </c>
      <c r="BL1330" t="s">
        <v>5790</v>
      </c>
      <c r="BM1330" t="s">
        <v>4429</v>
      </c>
      <c r="BN1330">
        <v>460</v>
      </c>
      <c r="BO1330">
        <v>432419.01</v>
      </c>
      <c r="BP1330">
        <v>2026</v>
      </c>
      <c r="BQ1330">
        <v>2023</v>
      </c>
      <c r="BR1330">
        <v>132.03801726778849</v>
      </c>
      <c r="BS1330" t="s">
        <v>6352</v>
      </c>
    </row>
    <row r="1331" spans="1:71" x14ac:dyDescent="0.3">
      <c r="A1331" t="s">
        <v>71</v>
      </c>
      <c r="B1331" t="s">
        <v>74</v>
      </c>
      <c r="C1331" t="s">
        <v>93</v>
      </c>
      <c r="D1331">
        <v>2568422</v>
      </c>
      <c r="E1331">
        <v>2568422</v>
      </c>
      <c r="F1331" t="s">
        <v>1461</v>
      </c>
      <c r="G1331" t="s">
        <v>1736</v>
      </c>
      <c r="H1331" t="s">
        <v>1779</v>
      </c>
      <c r="I1331" t="s">
        <v>1835</v>
      </c>
      <c r="J1331">
        <v>301525</v>
      </c>
      <c r="K1331" t="s">
        <v>93</v>
      </c>
      <c r="L1331" t="s">
        <v>1902</v>
      </c>
      <c r="M1331" t="s">
        <v>1903</v>
      </c>
      <c r="N1331">
        <v>1486374.15</v>
      </c>
      <c r="O1331">
        <v>1486374.15</v>
      </c>
      <c r="P1331">
        <v>0</v>
      </c>
      <c r="Q1331">
        <v>0</v>
      </c>
      <c r="R1331">
        <v>0</v>
      </c>
      <c r="S1331" t="s">
        <v>3167</v>
      </c>
      <c r="T1331" t="s">
        <v>3712</v>
      </c>
      <c r="U1331" t="s">
        <v>3590</v>
      </c>
      <c r="V1331" t="s">
        <v>4648</v>
      </c>
      <c r="W1331" t="s">
        <v>4665</v>
      </c>
      <c r="X1331" t="s">
        <v>4713</v>
      </c>
      <c r="Y1331" t="s">
        <v>4750</v>
      </c>
      <c r="Z1331" t="s">
        <v>4751</v>
      </c>
      <c r="AA1331" t="s">
        <v>4752</v>
      </c>
      <c r="AB1331" t="s">
        <v>4768</v>
      </c>
      <c r="AG1331" t="s">
        <v>4768</v>
      </c>
      <c r="AH1331" t="s">
        <v>4768</v>
      </c>
      <c r="AI1331" t="s">
        <v>4768</v>
      </c>
      <c r="AN1331">
        <v>0</v>
      </c>
      <c r="AO1331">
        <v>0</v>
      </c>
      <c r="AQ1331">
        <v>0</v>
      </c>
      <c r="AT1331">
        <v>1486374.15</v>
      </c>
      <c r="AU1331" t="s">
        <v>4769</v>
      </c>
      <c r="AV1331" t="s">
        <v>4824</v>
      </c>
      <c r="AW1331" t="s">
        <v>4769</v>
      </c>
      <c r="AX1331" t="s">
        <v>4768</v>
      </c>
      <c r="AZ1331">
        <v>0</v>
      </c>
      <c r="BB1331" t="s">
        <v>4713</v>
      </c>
      <c r="BC1331" t="s">
        <v>4768</v>
      </c>
      <c r="BD1331" t="s">
        <v>5531</v>
      </c>
      <c r="BE1331" t="s">
        <v>5532</v>
      </c>
      <c r="BF1331" t="s">
        <v>5538</v>
      </c>
      <c r="BG1331">
        <v>190304</v>
      </c>
      <c r="BH1331">
        <v>-10.13308748896919</v>
      </c>
      <c r="BI1331">
        <v>-75.277194944430917</v>
      </c>
      <c r="BJ1331" t="s">
        <v>5571</v>
      </c>
      <c r="BK1331" t="s">
        <v>5562</v>
      </c>
      <c r="BN1331">
        <v>9</v>
      </c>
      <c r="BP1331">
        <v>2026</v>
      </c>
      <c r="BQ1331">
        <v>2022</v>
      </c>
      <c r="BR1331">
        <v>122.0655992170786</v>
      </c>
      <c r="BS1331" t="s">
        <v>6352</v>
      </c>
    </row>
    <row r="1332" spans="1:71" x14ac:dyDescent="0.3">
      <c r="A1332" t="s">
        <v>71</v>
      </c>
      <c r="B1332" t="s">
        <v>74</v>
      </c>
      <c r="C1332" t="s">
        <v>93</v>
      </c>
      <c r="D1332">
        <v>2590572</v>
      </c>
      <c r="E1332">
        <v>2590572</v>
      </c>
      <c r="F1332" t="s">
        <v>1462</v>
      </c>
      <c r="G1332" t="s">
        <v>1736</v>
      </c>
      <c r="H1332" t="s">
        <v>1779</v>
      </c>
      <c r="I1332" t="s">
        <v>1835</v>
      </c>
      <c r="J1332">
        <v>301525</v>
      </c>
      <c r="K1332" t="s">
        <v>93</v>
      </c>
      <c r="L1332" t="s">
        <v>1902</v>
      </c>
      <c r="M1332" t="s">
        <v>1903</v>
      </c>
      <c r="N1332">
        <v>1066163</v>
      </c>
      <c r="O1332">
        <v>382000</v>
      </c>
      <c r="P1332">
        <v>0</v>
      </c>
      <c r="Q1332">
        <v>0</v>
      </c>
      <c r="R1332">
        <v>0</v>
      </c>
      <c r="S1332" t="s">
        <v>3168</v>
      </c>
      <c r="T1332" t="s">
        <v>4182</v>
      </c>
      <c r="U1332" t="s">
        <v>3992</v>
      </c>
      <c r="V1332" t="s">
        <v>4657</v>
      </c>
      <c r="W1332" t="s">
        <v>4683</v>
      </c>
      <c r="X1332" t="s">
        <v>4726</v>
      </c>
      <c r="Y1332" t="s">
        <v>4750</v>
      </c>
      <c r="Z1332" t="s">
        <v>4751</v>
      </c>
      <c r="AA1332" t="s">
        <v>4755</v>
      </c>
      <c r="AB1332" t="s">
        <v>4769</v>
      </c>
      <c r="AC1332">
        <v>895163</v>
      </c>
      <c r="AD1332">
        <v>0</v>
      </c>
      <c r="AE1332">
        <v>0</v>
      </c>
      <c r="AF1332">
        <v>0</v>
      </c>
      <c r="AG1332" t="s">
        <v>4769</v>
      </c>
      <c r="AH1332" t="s">
        <v>4768</v>
      </c>
      <c r="AI1332" t="s">
        <v>4768</v>
      </c>
      <c r="AL1332">
        <v>202607</v>
      </c>
      <c r="AM1332">
        <v>202607</v>
      </c>
      <c r="AN1332">
        <v>0</v>
      </c>
      <c r="AO1332">
        <v>26014.400000000001</v>
      </c>
      <c r="AP1332">
        <v>0</v>
      </c>
      <c r="AQ1332">
        <v>382000</v>
      </c>
      <c r="AR1332">
        <v>348489.4</v>
      </c>
      <c r="AS1332">
        <v>74514.399999999994</v>
      </c>
      <c r="AT1332">
        <v>0</v>
      </c>
      <c r="AU1332" t="s">
        <v>4769</v>
      </c>
      <c r="AV1332" t="s">
        <v>4823</v>
      </c>
      <c r="AW1332" t="s">
        <v>4769</v>
      </c>
      <c r="AX1332" t="s">
        <v>4769</v>
      </c>
      <c r="AY1332">
        <v>26014</v>
      </c>
      <c r="AZ1332">
        <v>24220.74</v>
      </c>
      <c r="BA1332" t="s">
        <v>5340</v>
      </c>
      <c r="BB1332" t="s">
        <v>5482</v>
      </c>
      <c r="BC1332" t="s">
        <v>4768</v>
      </c>
      <c r="BD1332" t="s">
        <v>5531</v>
      </c>
      <c r="BE1332" t="s">
        <v>5532</v>
      </c>
      <c r="BF1332" t="s">
        <v>5538</v>
      </c>
      <c r="BG1332">
        <v>190304</v>
      </c>
      <c r="BH1332">
        <v>-10.18294230737702</v>
      </c>
      <c r="BI1332">
        <v>-75.152039065255266</v>
      </c>
      <c r="BJ1332" t="s">
        <v>5791</v>
      </c>
      <c r="BK1332" t="s">
        <v>6034</v>
      </c>
      <c r="BL1332" t="s">
        <v>5791</v>
      </c>
      <c r="BM1332" t="s">
        <v>6034</v>
      </c>
      <c r="BN1332">
        <v>433</v>
      </c>
      <c r="BO1332">
        <v>382000</v>
      </c>
      <c r="BP1332">
        <v>2026</v>
      </c>
      <c r="BQ1332">
        <v>2023</v>
      </c>
      <c r="BR1332">
        <v>131.83694898200119</v>
      </c>
      <c r="BS1332" t="s">
        <v>6352</v>
      </c>
    </row>
    <row r="1333" spans="1:71" x14ac:dyDescent="0.3">
      <c r="A1333" t="s">
        <v>71</v>
      </c>
      <c r="B1333" t="s">
        <v>74</v>
      </c>
      <c r="C1333" t="s">
        <v>93</v>
      </c>
      <c r="D1333">
        <v>2591811</v>
      </c>
      <c r="E1333">
        <v>2591811</v>
      </c>
      <c r="F1333" t="s">
        <v>1463</v>
      </c>
      <c r="G1333" t="s">
        <v>1736</v>
      </c>
      <c r="H1333" t="s">
        <v>1779</v>
      </c>
      <c r="I1333" t="s">
        <v>1835</v>
      </c>
      <c r="J1333">
        <v>301525</v>
      </c>
      <c r="K1333" t="s">
        <v>93</v>
      </c>
      <c r="L1333" t="s">
        <v>1902</v>
      </c>
      <c r="M1333" t="s">
        <v>1903</v>
      </c>
      <c r="N1333">
        <v>1765171.4</v>
      </c>
      <c r="O1333">
        <v>1765171.4</v>
      </c>
      <c r="P1333">
        <v>0</v>
      </c>
      <c r="Q1333">
        <v>0</v>
      </c>
      <c r="R1333">
        <v>0</v>
      </c>
      <c r="S1333" t="s">
        <v>3169</v>
      </c>
      <c r="T1333" t="s">
        <v>3508</v>
      </c>
      <c r="U1333" t="s">
        <v>3508</v>
      </c>
      <c r="V1333" t="s">
        <v>4649</v>
      </c>
      <c r="W1333" t="s">
        <v>79</v>
      </c>
      <c r="X1333" t="s">
        <v>4697</v>
      </c>
      <c r="Y1333" t="s">
        <v>4750</v>
      </c>
      <c r="Z1333" t="s">
        <v>4751</v>
      </c>
      <c r="AA1333" t="s">
        <v>4755</v>
      </c>
      <c r="AB1333" t="s">
        <v>4768</v>
      </c>
      <c r="AG1333" t="s">
        <v>4768</v>
      </c>
      <c r="AH1333" t="s">
        <v>4768</v>
      </c>
      <c r="AI1333" t="s">
        <v>4768</v>
      </c>
      <c r="AN1333">
        <v>0</v>
      </c>
      <c r="AO1333">
        <v>0</v>
      </c>
      <c r="AQ1333">
        <v>0</v>
      </c>
      <c r="AT1333">
        <v>1765171.4</v>
      </c>
      <c r="AU1333" t="s">
        <v>4769</v>
      </c>
      <c r="AV1333" t="s">
        <v>4824</v>
      </c>
      <c r="AW1333" t="s">
        <v>4769</v>
      </c>
      <c r="AX1333" t="s">
        <v>4768</v>
      </c>
      <c r="AZ1333">
        <v>0</v>
      </c>
      <c r="BB1333" t="s">
        <v>5454</v>
      </c>
      <c r="BC1333" t="s">
        <v>4768</v>
      </c>
      <c r="BD1333" t="s">
        <v>5531</v>
      </c>
      <c r="BE1333" t="s">
        <v>5532</v>
      </c>
      <c r="BF1333" t="s">
        <v>5538</v>
      </c>
      <c r="BG1333">
        <v>190304</v>
      </c>
      <c r="BH1333">
        <v>-10.185298469347631</v>
      </c>
      <c r="BI1333">
        <v>-75.151008800860509</v>
      </c>
      <c r="BJ1333" t="s">
        <v>5562</v>
      </c>
      <c r="BK1333" t="s">
        <v>4494</v>
      </c>
      <c r="BN1333">
        <v>2729</v>
      </c>
      <c r="BP1333">
        <v>2026</v>
      </c>
      <c r="BQ1333">
        <v>2023</v>
      </c>
      <c r="BR1333">
        <v>131.83305576545479</v>
      </c>
      <c r="BS1333" t="s">
        <v>6352</v>
      </c>
    </row>
    <row r="1334" spans="1:71" x14ac:dyDescent="0.3">
      <c r="A1334" t="s">
        <v>71</v>
      </c>
      <c r="B1334" t="s">
        <v>74</v>
      </c>
      <c r="C1334" t="s">
        <v>94</v>
      </c>
      <c r="D1334">
        <v>2657564</v>
      </c>
      <c r="E1334">
        <v>2657564</v>
      </c>
      <c r="F1334" t="s">
        <v>1464</v>
      </c>
      <c r="G1334" t="s">
        <v>1738</v>
      </c>
      <c r="H1334" t="s">
        <v>1781</v>
      </c>
      <c r="I1334" t="s">
        <v>1837</v>
      </c>
      <c r="J1334">
        <v>301527</v>
      </c>
      <c r="K1334" t="s">
        <v>94</v>
      </c>
      <c r="L1334" t="s">
        <v>1902</v>
      </c>
      <c r="M1334" t="s">
        <v>1903</v>
      </c>
      <c r="N1334">
        <v>6654773.6600000001</v>
      </c>
      <c r="O1334">
        <v>16741666.6</v>
      </c>
      <c r="P1334">
        <v>95263.16</v>
      </c>
      <c r="Q1334">
        <v>0</v>
      </c>
      <c r="R1334">
        <v>0</v>
      </c>
      <c r="S1334" t="s">
        <v>3170</v>
      </c>
      <c r="T1334" t="s">
        <v>3601</v>
      </c>
      <c r="U1334" t="s">
        <v>4337</v>
      </c>
      <c r="V1334" t="s">
        <v>4649</v>
      </c>
      <c r="W1334" t="s">
        <v>4666</v>
      </c>
      <c r="X1334" t="s">
        <v>4693</v>
      </c>
      <c r="Y1334" t="s">
        <v>4750</v>
      </c>
      <c r="Z1334" t="s">
        <v>4751</v>
      </c>
      <c r="AA1334" t="s">
        <v>4754</v>
      </c>
      <c r="AB1334" t="s">
        <v>4769</v>
      </c>
      <c r="AC1334">
        <v>7686930</v>
      </c>
      <c r="AD1334">
        <v>1000000</v>
      </c>
      <c r="AE1334">
        <v>1000000</v>
      </c>
      <c r="AF1334">
        <v>0</v>
      </c>
      <c r="AG1334" t="s">
        <v>4769</v>
      </c>
      <c r="AH1334" t="s">
        <v>4768</v>
      </c>
      <c r="AI1334" t="s">
        <v>4768</v>
      </c>
      <c r="AL1334">
        <v>202412</v>
      </c>
      <c r="AM1334">
        <v>202504</v>
      </c>
      <c r="AN1334">
        <v>150000</v>
      </c>
      <c r="AO1334">
        <v>0</v>
      </c>
      <c r="AQ1334">
        <v>0</v>
      </c>
      <c r="AT1334">
        <v>16686929.76</v>
      </c>
      <c r="AU1334" t="s">
        <v>4769</v>
      </c>
      <c r="AV1334" t="s">
        <v>4823</v>
      </c>
      <c r="AW1334" t="s">
        <v>4769</v>
      </c>
      <c r="AX1334" t="s">
        <v>4768</v>
      </c>
      <c r="AY1334">
        <v>0</v>
      </c>
      <c r="AZ1334">
        <v>0.9</v>
      </c>
      <c r="BA1334" t="s">
        <v>5341</v>
      </c>
      <c r="BB1334" t="s">
        <v>5451</v>
      </c>
      <c r="BC1334" t="s">
        <v>4768</v>
      </c>
      <c r="BD1334" t="s">
        <v>5531</v>
      </c>
      <c r="BE1334" t="s">
        <v>5532</v>
      </c>
      <c r="BF1334" t="s">
        <v>5539</v>
      </c>
      <c r="BG1334">
        <v>190306</v>
      </c>
      <c r="BH1334">
        <v>-10.3026087239185</v>
      </c>
      <c r="BI1334">
        <v>-74.937553806914025</v>
      </c>
      <c r="BJ1334" t="s">
        <v>5792</v>
      </c>
      <c r="BK1334" t="s">
        <v>5758</v>
      </c>
      <c r="BL1334" t="s">
        <v>5792</v>
      </c>
      <c r="BM1334" t="s">
        <v>5758</v>
      </c>
      <c r="BN1334">
        <v>9106</v>
      </c>
      <c r="BO1334">
        <v>16741666.6</v>
      </c>
      <c r="BP1334">
        <v>2026</v>
      </c>
      <c r="BQ1334">
        <v>2024</v>
      </c>
      <c r="BR1334">
        <v>149.39939313930611</v>
      </c>
      <c r="BS1334" t="s">
        <v>6352</v>
      </c>
    </row>
    <row r="1335" spans="1:71" x14ac:dyDescent="0.3">
      <c r="A1335" t="s">
        <v>71</v>
      </c>
      <c r="B1335" t="s">
        <v>74</v>
      </c>
      <c r="C1335" t="s">
        <v>111</v>
      </c>
      <c r="D1335">
        <v>2490174</v>
      </c>
      <c r="E1335">
        <v>2490174</v>
      </c>
      <c r="F1335" t="s">
        <v>1465</v>
      </c>
      <c r="G1335" t="s">
        <v>1753</v>
      </c>
      <c r="H1335" t="s">
        <v>1799</v>
      </c>
      <c r="I1335" t="s">
        <v>1855</v>
      </c>
      <c r="J1335">
        <v>301507</v>
      </c>
      <c r="K1335" t="s">
        <v>111</v>
      </c>
      <c r="L1335" t="s">
        <v>1902</v>
      </c>
      <c r="M1335" t="s">
        <v>1903</v>
      </c>
      <c r="N1335">
        <v>941347.31</v>
      </c>
      <c r="O1335">
        <v>740822.85</v>
      </c>
      <c r="P1335">
        <v>0</v>
      </c>
      <c r="Q1335">
        <v>0</v>
      </c>
      <c r="R1335">
        <v>0</v>
      </c>
      <c r="S1335" t="s">
        <v>3171</v>
      </c>
      <c r="T1335" t="s">
        <v>4183</v>
      </c>
      <c r="U1335" t="s">
        <v>4183</v>
      </c>
      <c r="V1335" t="s">
        <v>4653</v>
      </c>
      <c r="W1335" t="s">
        <v>4653</v>
      </c>
      <c r="X1335" t="s">
        <v>4700</v>
      </c>
      <c r="Y1335" t="s">
        <v>4750</v>
      </c>
      <c r="Z1335" t="s">
        <v>4751</v>
      </c>
      <c r="AA1335" t="s">
        <v>4752</v>
      </c>
      <c r="AB1335" t="s">
        <v>4768</v>
      </c>
      <c r="AG1335" t="s">
        <v>4769</v>
      </c>
      <c r="AH1335" t="s">
        <v>4768</v>
      </c>
      <c r="AI1335" t="s">
        <v>4768</v>
      </c>
      <c r="AL1335">
        <v>202009</v>
      </c>
      <c r="AM1335">
        <v>202208</v>
      </c>
      <c r="AN1335">
        <v>717799.37</v>
      </c>
      <c r="AO1335">
        <v>0</v>
      </c>
      <c r="AQ1335">
        <v>0</v>
      </c>
      <c r="AT1335">
        <v>23023.48</v>
      </c>
      <c r="AU1335" t="s">
        <v>4769</v>
      </c>
      <c r="AV1335" t="s">
        <v>4823</v>
      </c>
      <c r="AW1335" t="s">
        <v>4769</v>
      </c>
      <c r="AX1335" t="s">
        <v>4769</v>
      </c>
      <c r="AY1335">
        <v>97.06</v>
      </c>
      <c r="AZ1335">
        <v>95.76</v>
      </c>
      <c r="BA1335" t="s">
        <v>5342</v>
      </c>
      <c r="BB1335" t="s">
        <v>5456</v>
      </c>
      <c r="BC1335" t="s">
        <v>4768</v>
      </c>
      <c r="BD1335" t="s">
        <v>5531</v>
      </c>
      <c r="BE1335" t="s">
        <v>5531</v>
      </c>
      <c r="BF1335" t="s">
        <v>5548</v>
      </c>
      <c r="BG1335">
        <v>190107</v>
      </c>
      <c r="BH1335">
        <v>-10.773263512366389</v>
      </c>
      <c r="BI1335">
        <v>-75.811003894992851</v>
      </c>
      <c r="BJ1335" t="s">
        <v>5793</v>
      </c>
      <c r="BK1335" t="s">
        <v>3853</v>
      </c>
      <c r="BL1335" t="s">
        <v>3945</v>
      </c>
      <c r="BM1335" t="s">
        <v>6267</v>
      </c>
      <c r="BN1335">
        <v>410</v>
      </c>
      <c r="BO1335">
        <v>715629.81</v>
      </c>
      <c r="BP1335">
        <v>2026</v>
      </c>
      <c r="BQ1335">
        <v>2020</v>
      </c>
      <c r="BR1335">
        <v>49.756883712486008</v>
      </c>
      <c r="BS1335" t="s">
        <v>6353</v>
      </c>
    </row>
    <row r="1336" spans="1:71" x14ac:dyDescent="0.3">
      <c r="A1336" t="s">
        <v>71</v>
      </c>
      <c r="B1336" t="s">
        <v>74</v>
      </c>
      <c r="C1336" t="s">
        <v>115</v>
      </c>
      <c r="D1336">
        <v>2524960</v>
      </c>
      <c r="E1336">
        <v>2524960</v>
      </c>
      <c r="F1336" t="s">
        <v>1466</v>
      </c>
      <c r="G1336" t="s">
        <v>1758</v>
      </c>
      <c r="H1336" t="s">
        <v>1804</v>
      </c>
      <c r="I1336" t="s">
        <v>1860</v>
      </c>
      <c r="J1336">
        <v>301511</v>
      </c>
      <c r="K1336" t="s">
        <v>115</v>
      </c>
      <c r="L1336" t="s">
        <v>1902</v>
      </c>
      <c r="M1336" t="s">
        <v>1903</v>
      </c>
      <c r="N1336">
        <v>456390.15</v>
      </c>
      <c r="O1336">
        <v>422697.33</v>
      </c>
      <c r="P1336">
        <v>0</v>
      </c>
      <c r="Q1336">
        <v>0</v>
      </c>
      <c r="R1336">
        <v>0</v>
      </c>
      <c r="S1336" t="s">
        <v>3172</v>
      </c>
      <c r="T1336" t="s">
        <v>4184</v>
      </c>
      <c r="U1336" t="s">
        <v>4603</v>
      </c>
      <c r="V1336" t="s">
        <v>78</v>
      </c>
      <c r="W1336" t="s">
        <v>4667</v>
      </c>
      <c r="X1336" t="s">
        <v>4695</v>
      </c>
      <c r="Y1336" t="s">
        <v>4750</v>
      </c>
      <c r="Z1336" t="s">
        <v>4751</v>
      </c>
      <c r="AA1336" t="s">
        <v>4754</v>
      </c>
      <c r="AB1336" t="s">
        <v>4769</v>
      </c>
      <c r="AC1336">
        <v>24173</v>
      </c>
      <c r="AD1336">
        <v>0</v>
      </c>
      <c r="AE1336">
        <v>0</v>
      </c>
      <c r="AF1336">
        <v>0</v>
      </c>
      <c r="AG1336" t="s">
        <v>4769</v>
      </c>
      <c r="AH1336" t="s">
        <v>4768</v>
      </c>
      <c r="AI1336" t="s">
        <v>4768</v>
      </c>
      <c r="AL1336">
        <v>202412</v>
      </c>
      <c r="AM1336">
        <v>202606</v>
      </c>
      <c r="AN1336">
        <v>398524.44</v>
      </c>
      <c r="AO1336">
        <v>5000</v>
      </c>
      <c r="AP1336">
        <v>0</v>
      </c>
      <c r="AQ1336">
        <v>5000</v>
      </c>
      <c r="AR1336">
        <v>5000</v>
      </c>
      <c r="AS1336">
        <v>5000</v>
      </c>
      <c r="AT1336">
        <v>19172.89</v>
      </c>
      <c r="AU1336" t="s">
        <v>4769</v>
      </c>
      <c r="AV1336" t="s">
        <v>4823</v>
      </c>
      <c r="AW1336" t="s">
        <v>4769</v>
      </c>
      <c r="AX1336" t="s">
        <v>4769</v>
      </c>
      <c r="AY1336">
        <v>98.94</v>
      </c>
      <c r="AZ1336">
        <v>95.46</v>
      </c>
      <c r="BA1336" t="s">
        <v>5343</v>
      </c>
      <c r="BB1336" t="s">
        <v>5452</v>
      </c>
      <c r="BC1336" t="s">
        <v>4768</v>
      </c>
      <c r="BD1336" t="s">
        <v>5531</v>
      </c>
      <c r="BE1336" t="s">
        <v>5531</v>
      </c>
      <c r="BF1336" t="s">
        <v>5556</v>
      </c>
      <c r="BG1336">
        <v>190111</v>
      </c>
      <c r="BH1336">
        <v>-10.793739185996589</v>
      </c>
      <c r="BI1336">
        <v>-76.292227478805273</v>
      </c>
      <c r="BJ1336" t="s">
        <v>5592</v>
      </c>
      <c r="BK1336" t="s">
        <v>4534</v>
      </c>
      <c r="BL1336" t="s">
        <v>3928</v>
      </c>
      <c r="BM1336" t="s">
        <v>5649</v>
      </c>
      <c r="BN1336">
        <v>849</v>
      </c>
      <c r="BO1336">
        <v>421114.19</v>
      </c>
      <c r="BP1336">
        <v>2026</v>
      </c>
      <c r="BQ1336">
        <v>2021</v>
      </c>
      <c r="BR1336">
        <v>14.858056140580381</v>
      </c>
      <c r="BS1336" t="s">
        <v>6354</v>
      </c>
    </row>
    <row r="1337" spans="1:71" x14ac:dyDescent="0.3">
      <c r="A1337" t="s">
        <v>71</v>
      </c>
      <c r="B1337" t="s">
        <v>74</v>
      </c>
      <c r="C1337" t="s">
        <v>98</v>
      </c>
      <c r="D1337">
        <v>2567506</v>
      </c>
      <c r="E1337">
        <v>2567506</v>
      </c>
      <c r="F1337" t="s">
        <v>1467</v>
      </c>
      <c r="G1337" t="s">
        <v>1741</v>
      </c>
      <c r="H1337" t="s">
        <v>1784</v>
      </c>
      <c r="I1337" t="s">
        <v>1840</v>
      </c>
      <c r="J1337">
        <v>301513</v>
      </c>
      <c r="K1337" t="s">
        <v>98</v>
      </c>
      <c r="L1337" t="s">
        <v>1902</v>
      </c>
      <c r="M1337" t="s">
        <v>1903</v>
      </c>
      <c r="N1337">
        <v>462798.53</v>
      </c>
      <c r="O1337">
        <v>462798.53</v>
      </c>
      <c r="P1337">
        <v>0</v>
      </c>
      <c r="Q1337">
        <v>0</v>
      </c>
      <c r="R1337">
        <v>0</v>
      </c>
      <c r="S1337" t="s">
        <v>3173</v>
      </c>
      <c r="T1337" t="s">
        <v>3476</v>
      </c>
      <c r="U1337" t="s">
        <v>3476</v>
      </c>
      <c r="V1337" t="s">
        <v>4653</v>
      </c>
      <c r="W1337" t="s">
        <v>4653</v>
      </c>
      <c r="X1337" t="s">
        <v>4700</v>
      </c>
      <c r="Y1337" t="s">
        <v>4750</v>
      </c>
      <c r="Z1337" t="s">
        <v>4751</v>
      </c>
      <c r="AA1337" t="s">
        <v>4752</v>
      </c>
      <c r="AB1337" t="s">
        <v>4768</v>
      </c>
      <c r="AG1337" t="s">
        <v>4768</v>
      </c>
      <c r="AH1337" t="s">
        <v>4768</v>
      </c>
      <c r="AI1337" t="s">
        <v>4768</v>
      </c>
      <c r="AN1337">
        <v>0</v>
      </c>
      <c r="AO1337">
        <v>0</v>
      </c>
      <c r="AQ1337">
        <v>0</v>
      </c>
      <c r="AT1337">
        <v>462798.53</v>
      </c>
      <c r="AU1337" t="s">
        <v>4769</v>
      </c>
      <c r="AV1337" t="s">
        <v>4824</v>
      </c>
      <c r="AW1337" t="s">
        <v>4769</v>
      </c>
      <c r="AX1337" t="s">
        <v>4768</v>
      </c>
      <c r="BB1337" t="s">
        <v>5456</v>
      </c>
      <c r="BC1337" t="s">
        <v>4768</v>
      </c>
      <c r="BD1337" t="s">
        <v>5531</v>
      </c>
      <c r="BE1337" t="s">
        <v>5531</v>
      </c>
      <c r="BF1337" t="s">
        <v>5543</v>
      </c>
      <c r="BG1337">
        <v>190113</v>
      </c>
      <c r="BH1337">
        <v>-10.659838898562709</v>
      </c>
      <c r="BI1337">
        <v>-76.242885011346445</v>
      </c>
      <c r="BJ1337" t="s">
        <v>4527</v>
      </c>
      <c r="BK1337" t="s">
        <v>5565</v>
      </c>
      <c r="BN1337">
        <v>37</v>
      </c>
      <c r="BP1337">
        <v>2026</v>
      </c>
      <c r="BQ1337">
        <v>2022</v>
      </c>
      <c r="BR1337">
        <v>1.295573121066032</v>
      </c>
      <c r="BS1337" t="s">
        <v>6355</v>
      </c>
    </row>
    <row r="1338" spans="1:71" x14ac:dyDescent="0.3">
      <c r="A1338" t="s">
        <v>71</v>
      </c>
      <c r="B1338" t="s">
        <v>74</v>
      </c>
      <c r="C1338" t="s">
        <v>113</v>
      </c>
      <c r="D1338">
        <v>2467134</v>
      </c>
      <c r="E1338">
        <v>2467134</v>
      </c>
      <c r="F1338" t="s">
        <v>1468</v>
      </c>
      <c r="G1338" t="s">
        <v>1756</v>
      </c>
      <c r="H1338" t="s">
        <v>1802</v>
      </c>
      <c r="I1338" t="s">
        <v>1858</v>
      </c>
      <c r="J1338">
        <v>301514</v>
      </c>
      <c r="K1338" t="s">
        <v>1884</v>
      </c>
      <c r="L1338" t="s">
        <v>1902</v>
      </c>
      <c r="M1338" t="s">
        <v>1903</v>
      </c>
      <c r="N1338">
        <v>890251.14</v>
      </c>
      <c r="O1338">
        <v>1120344.93</v>
      </c>
      <c r="P1338">
        <v>0</v>
      </c>
      <c r="Q1338">
        <v>0</v>
      </c>
      <c r="R1338">
        <v>0</v>
      </c>
      <c r="S1338" t="s">
        <v>3174</v>
      </c>
      <c r="T1338" t="s">
        <v>4185</v>
      </c>
      <c r="U1338" t="s">
        <v>4382</v>
      </c>
      <c r="V1338" t="s">
        <v>4656</v>
      </c>
      <c r="W1338" t="s">
        <v>4675</v>
      </c>
      <c r="X1338" t="s">
        <v>4706</v>
      </c>
      <c r="Y1338" t="s">
        <v>4750</v>
      </c>
      <c r="Z1338" t="s">
        <v>4751</v>
      </c>
      <c r="AA1338" t="s">
        <v>4752</v>
      </c>
      <c r="AB1338" t="s">
        <v>4768</v>
      </c>
      <c r="AG1338" t="s">
        <v>4769</v>
      </c>
      <c r="AH1338" t="s">
        <v>4768</v>
      </c>
      <c r="AI1338" t="s">
        <v>4769</v>
      </c>
      <c r="AJ1338" t="s">
        <v>4813</v>
      </c>
      <c r="AK1338" t="s">
        <v>4822</v>
      </c>
      <c r="AL1338">
        <v>202106</v>
      </c>
      <c r="AM1338">
        <v>202312</v>
      </c>
      <c r="AN1338">
        <v>1120344.93</v>
      </c>
      <c r="AO1338">
        <v>0</v>
      </c>
      <c r="AQ1338">
        <v>0</v>
      </c>
      <c r="AT1338">
        <v>0</v>
      </c>
      <c r="AU1338" t="s">
        <v>4769</v>
      </c>
      <c r="AV1338" t="s">
        <v>4823</v>
      </c>
      <c r="AW1338" t="s">
        <v>4769</v>
      </c>
      <c r="AX1338" t="s">
        <v>4769</v>
      </c>
      <c r="AY1338">
        <v>100</v>
      </c>
      <c r="AZ1338">
        <v>100</v>
      </c>
      <c r="BA1338" t="s">
        <v>5344</v>
      </c>
      <c r="BB1338" t="s">
        <v>5460</v>
      </c>
      <c r="BC1338" t="s">
        <v>4768</v>
      </c>
      <c r="BD1338" t="s">
        <v>5531</v>
      </c>
      <c r="BE1338" t="s">
        <v>5533</v>
      </c>
      <c r="BF1338" t="s">
        <v>5540</v>
      </c>
      <c r="BG1338">
        <v>190207</v>
      </c>
      <c r="BH1338">
        <v>-10.45603943999993</v>
      </c>
      <c r="BI1338">
        <v>-76.461506999999983</v>
      </c>
      <c r="BJ1338" t="s">
        <v>5653</v>
      </c>
      <c r="BK1338" t="s">
        <v>4532</v>
      </c>
      <c r="BL1338" t="s">
        <v>6235</v>
      </c>
      <c r="BM1338" t="s">
        <v>3514</v>
      </c>
      <c r="BN1338">
        <v>2627</v>
      </c>
      <c r="BO1338">
        <v>1196369.22</v>
      </c>
      <c r="BP1338">
        <v>2026</v>
      </c>
      <c r="BQ1338">
        <v>2019</v>
      </c>
      <c r="BR1338">
        <v>32.60218418868795</v>
      </c>
      <c r="BS1338" t="s">
        <v>6353</v>
      </c>
    </row>
    <row r="1339" spans="1:71" x14ac:dyDescent="0.3">
      <c r="A1339" t="s">
        <v>71</v>
      </c>
      <c r="B1339" t="s">
        <v>74</v>
      </c>
      <c r="C1339" t="s">
        <v>100</v>
      </c>
      <c r="D1339">
        <v>2563401</v>
      </c>
      <c r="E1339">
        <v>2563401</v>
      </c>
      <c r="F1339" t="s">
        <v>1469</v>
      </c>
      <c r="G1339" t="s">
        <v>1743</v>
      </c>
      <c r="H1339" t="s">
        <v>1786</v>
      </c>
      <c r="I1339" t="s">
        <v>1842</v>
      </c>
      <c r="J1339">
        <v>301501</v>
      </c>
      <c r="K1339" t="s">
        <v>1879</v>
      </c>
      <c r="L1339" t="s">
        <v>1902</v>
      </c>
      <c r="M1339" t="s">
        <v>1903</v>
      </c>
      <c r="N1339">
        <v>2524882.86</v>
      </c>
      <c r="O1339">
        <v>3572075.65</v>
      </c>
      <c r="P1339">
        <v>0</v>
      </c>
      <c r="Q1339">
        <v>0</v>
      </c>
      <c r="R1339">
        <v>0</v>
      </c>
      <c r="S1339" t="s">
        <v>3175</v>
      </c>
      <c r="T1339" t="s">
        <v>4186</v>
      </c>
      <c r="U1339" t="s">
        <v>4604</v>
      </c>
      <c r="V1339" t="s">
        <v>4652</v>
      </c>
      <c r="W1339" t="s">
        <v>4670</v>
      </c>
      <c r="X1339" t="s">
        <v>4699</v>
      </c>
      <c r="Y1339" t="s">
        <v>4750</v>
      </c>
      <c r="Z1339" t="s">
        <v>4751</v>
      </c>
      <c r="AA1339" t="s">
        <v>4754</v>
      </c>
      <c r="AB1339" t="s">
        <v>4769</v>
      </c>
      <c r="AC1339">
        <v>722394</v>
      </c>
      <c r="AD1339">
        <v>10000</v>
      </c>
      <c r="AE1339">
        <v>10000</v>
      </c>
      <c r="AF1339">
        <v>50000</v>
      </c>
      <c r="AG1339" t="s">
        <v>4769</v>
      </c>
      <c r="AH1339" t="s">
        <v>4768</v>
      </c>
      <c r="AI1339" t="s">
        <v>4768</v>
      </c>
      <c r="AL1339">
        <v>202312</v>
      </c>
      <c r="AM1339">
        <v>202607</v>
      </c>
      <c r="AN1339">
        <v>1201653.45</v>
      </c>
      <c r="AO1339">
        <v>419960.43</v>
      </c>
      <c r="AP1339">
        <v>0</v>
      </c>
      <c r="AQ1339">
        <v>1040672</v>
      </c>
      <c r="AR1339">
        <v>1015916.42</v>
      </c>
      <c r="AS1339">
        <v>840433.84</v>
      </c>
      <c r="AT1339">
        <v>1329750.2</v>
      </c>
      <c r="AU1339" t="s">
        <v>4769</v>
      </c>
      <c r="AV1339" t="s">
        <v>4823</v>
      </c>
      <c r="AW1339" t="s">
        <v>4769</v>
      </c>
      <c r="AX1339" t="s">
        <v>4769</v>
      </c>
      <c r="AY1339">
        <v>65.489999999999995</v>
      </c>
      <c r="AZ1339">
        <v>62.27</v>
      </c>
      <c r="BA1339" t="s">
        <v>5345</v>
      </c>
      <c r="BB1339" t="s">
        <v>5455</v>
      </c>
      <c r="BC1339" t="s">
        <v>4768</v>
      </c>
      <c r="BD1339" t="s">
        <v>5531</v>
      </c>
      <c r="BE1339" t="s">
        <v>5531</v>
      </c>
      <c r="BF1339" t="s">
        <v>5557</v>
      </c>
      <c r="BG1339">
        <v>190101</v>
      </c>
      <c r="BH1339">
        <v>-10.694324703924559</v>
      </c>
      <c r="BI1339">
        <v>-76.264681333090479</v>
      </c>
      <c r="BJ1339" t="s">
        <v>3789</v>
      </c>
      <c r="BK1339" t="s">
        <v>6133</v>
      </c>
      <c r="BL1339" t="s">
        <v>4226</v>
      </c>
      <c r="BM1339" t="s">
        <v>6338</v>
      </c>
      <c r="BN1339">
        <v>100</v>
      </c>
      <c r="BO1339">
        <v>3547160.12</v>
      </c>
      <c r="BP1339">
        <v>2026</v>
      </c>
      <c r="BQ1339">
        <v>2022</v>
      </c>
      <c r="BR1339">
        <v>3.418435768812675</v>
      </c>
      <c r="BS1339" t="s">
        <v>6355</v>
      </c>
    </row>
    <row r="1340" spans="1:71" x14ac:dyDescent="0.3">
      <c r="A1340" t="s">
        <v>73</v>
      </c>
      <c r="B1340" t="s">
        <v>87</v>
      </c>
      <c r="C1340" t="s">
        <v>129</v>
      </c>
      <c r="D1340">
        <v>2513626</v>
      </c>
      <c r="E1340">
        <v>2513626</v>
      </c>
      <c r="F1340" t="s">
        <v>1470</v>
      </c>
      <c r="G1340" t="s">
        <v>1773</v>
      </c>
      <c r="H1340" t="s">
        <v>1826</v>
      </c>
      <c r="I1340" t="s">
        <v>1875</v>
      </c>
      <c r="J1340">
        <v>1250</v>
      </c>
      <c r="K1340" t="s">
        <v>1897</v>
      </c>
      <c r="L1340" t="s">
        <v>1902</v>
      </c>
      <c r="M1340" t="s">
        <v>1903</v>
      </c>
      <c r="N1340">
        <v>182322805.84999999</v>
      </c>
      <c r="O1340">
        <v>182322805.84999999</v>
      </c>
      <c r="P1340">
        <v>3623723</v>
      </c>
      <c r="Q1340">
        <v>0</v>
      </c>
      <c r="R1340">
        <v>0</v>
      </c>
      <c r="S1340" t="s">
        <v>3176</v>
      </c>
      <c r="T1340" t="s">
        <v>4187</v>
      </c>
      <c r="U1340" t="s">
        <v>4605</v>
      </c>
      <c r="V1340" t="s">
        <v>4652</v>
      </c>
      <c r="W1340" t="s">
        <v>4673</v>
      </c>
      <c r="X1340" t="s">
        <v>4703</v>
      </c>
      <c r="Y1340" t="s">
        <v>4750</v>
      </c>
      <c r="Z1340" t="s">
        <v>4751</v>
      </c>
      <c r="AA1340" t="s">
        <v>4752</v>
      </c>
      <c r="AB1340" t="s">
        <v>4769</v>
      </c>
      <c r="AC1340">
        <v>633286</v>
      </c>
      <c r="AD1340">
        <v>0</v>
      </c>
      <c r="AE1340">
        <v>0</v>
      </c>
      <c r="AF1340">
        <v>0</v>
      </c>
      <c r="AG1340" t="s">
        <v>4768</v>
      </c>
      <c r="AH1340" t="s">
        <v>4768</v>
      </c>
      <c r="AI1340" t="s">
        <v>4768</v>
      </c>
      <c r="AL1340">
        <v>202211</v>
      </c>
      <c r="AM1340">
        <v>202512</v>
      </c>
      <c r="AN1340">
        <v>6652331.8499999996</v>
      </c>
      <c r="AO1340">
        <v>0</v>
      </c>
      <c r="AP1340">
        <v>633286</v>
      </c>
      <c r="AQ1340">
        <v>633286</v>
      </c>
      <c r="AR1340">
        <v>633286</v>
      </c>
      <c r="AS1340">
        <v>633286</v>
      </c>
      <c r="AT1340">
        <v>178660911</v>
      </c>
      <c r="AU1340" t="s">
        <v>4769</v>
      </c>
      <c r="AV1340" t="s">
        <v>4824</v>
      </c>
      <c r="AW1340" t="s">
        <v>4769</v>
      </c>
      <c r="AX1340" t="s">
        <v>4768</v>
      </c>
      <c r="AZ1340">
        <v>0</v>
      </c>
      <c r="BB1340" t="s">
        <v>5458</v>
      </c>
      <c r="BC1340" t="s">
        <v>4768</v>
      </c>
      <c r="BD1340" t="s">
        <v>5531</v>
      </c>
      <c r="BE1340" t="s">
        <v>5532</v>
      </c>
      <c r="BF1340" t="s">
        <v>5539</v>
      </c>
      <c r="BG1340">
        <v>190306</v>
      </c>
      <c r="BH1340">
        <v>-10.30657796999998</v>
      </c>
      <c r="BI1340">
        <v>-74.932639559999984</v>
      </c>
      <c r="BJ1340" t="s">
        <v>5794</v>
      </c>
      <c r="BK1340" t="s">
        <v>6134</v>
      </c>
      <c r="BL1340" t="s">
        <v>5794</v>
      </c>
      <c r="BM1340" t="s">
        <v>6134</v>
      </c>
      <c r="BN1340">
        <v>10998</v>
      </c>
      <c r="BO1340">
        <v>165409368.24000001</v>
      </c>
      <c r="BP1340">
        <v>2026</v>
      </c>
      <c r="BQ1340">
        <v>2021</v>
      </c>
      <c r="BR1340">
        <v>149.7976094747369</v>
      </c>
      <c r="BS1340" t="s">
        <v>6352</v>
      </c>
    </row>
    <row r="1341" spans="1:71" x14ac:dyDescent="0.3">
      <c r="A1341" t="s">
        <v>72</v>
      </c>
      <c r="B1341" t="s">
        <v>75</v>
      </c>
      <c r="C1341" t="s">
        <v>101</v>
      </c>
      <c r="D1341">
        <v>2563261</v>
      </c>
      <c r="E1341">
        <v>2563261</v>
      </c>
      <c r="F1341" t="s">
        <v>1471</v>
      </c>
      <c r="G1341" t="s">
        <v>1738</v>
      </c>
      <c r="H1341" t="s">
        <v>1781</v>
      </c>
      <c r="I1341" t="s">
        <v>1837</v>
      </c>
      <c r="J1341">
        <v>885</v>
      </c>
      <c r="K1341" t="s">
        <v>1881</v>
      </c>
      <c r="L1341" t="s">
        <v>1902</v>
      </c>
      <c r="M1341" t="s">
        <v>1903</v>
      </c>
      <c r="N1341">
        <v>3072646.9</v>
      </c>
      <c r="O1341">
        <v>4343616.45</v>
      </c>
      <c r="P1341">
        <v>0</v>
      </c>
      <c r="Q1341">
        <v>0</v>
      </c>
      <c r="R1341">
        <v>0</v>
      </c>
      <c r="S1341" t="s">
        <v>3177</v>
      </c>
      <c r="T1341" t="s">
        <v>4098</v>
      </c>
      <c r="U1341" t="s">
        <v>4186</v>
      </c>
      <c r="V1341" t="s">
        <v>4649</v>
      </c>
      <c r="W1341" t="s">
        <v>79</v>
      </c>
      <c r="X1341" t="s">
        <v>4740</v>
      </c>
      <c r="Y1341" t="s">
        <v>4750</v>
      </c>
      <c r="Z1341" t="s">
        <v>4751</v>
      </c>
      <c r="AA1341" t="s">
        <v>4753</v>
      </c>
      <c r="AB1341" t="s">
        <v>4769</v>
      </c>
      <c r="AC1341">
        <v>16237</v>
      </c>
      <c r="AD1341">
        <v>2097808</v>
      </c>
      <c r="AE1341">
        <v>2097808</v>
      </c>
      <c r="AF1341">
        <v>0</v>
      </c>
      <c r="AG1341" t="s">
        <v>4769</v>
      </c>
      <c r="AH1341" t="s">
        <v>4768</v>
      </c>
      <c r="AI1341" t="s">
        <v>4768</v>
      </c>
      <c r="AL1341">
        <v>202308</v>
      </c>
      <c r="AM1341">
        <v>202512</v>
      </c>
      <c r="AN1341">
        <v>131763</v>
      </c>
      <c r="AO1341">
        <v>0</v>
      </c>
      <c r="AP1341">
        <v>0</v>
      </c>
      <c r="AQ1341">
        <v>19327</v>
      </c>
      <c r="AR1341">
        <v>19300</v>
      </c>
      <c r="AS1341">
        <v>19300</v>
      </c>
      <c r="AT1341">
        <v>4192526.45</v>
      </c>
      <c r="AU1341" t="s">
        <v>4769</v>
      </c>
      <c r="AV1341" t="s">
        <v>4823</v>
      </c>
      <c r="AW1341" t="s">
        <v>4769</v>
      </c>
      <c r="AX1341" t="s">
        <v>4768</v>
      </c>
      <c r="AZ1341">
        <v>0</v>
      </c>
      <c r="BA1341" t="s">
        <v>5346</v>
      </c>
      <c r="BB1341" t="s">
        <v>5503</v>
      </c>
      <c r="BC1341" t="s">
        <v>4768</v>
      </c>
      <c r="BD1341" t="s">
        <v>5531</v>
      </c>
      <c r="BE1341" t="s">
        <v>5531</v>
      </c>
      <c r="BF1341" t="s">
        <v>5560</v>
      </c>
      <c r="BG1341">
        <v>190104</v>
      </c>
      <c r="BH1341">
        <v>-11.0112891866242</v>
      </c>
      <c r="BI1341">
        <v>-76.358788626603129</v>
      </c>
      <c r="BJ1341" t="s">
        <v>5795</v>
      </c>
      <c r="BK1341" t="s">
        <v>6135</v>
      </c>
      <c r="BL1341" t="s">
        <v>5795</v>
      </c>
      <c r="BM1341" t="s">
        <v>6135</v>
      </c>
      <c r="BN1341">
        <v>163429</v>
      </c>
      <c r="BO1341">
        <v>4343616.45</v>
      </c>
      <c r="BP1341">
        <v>2026</v>
      </c>
      <c r="BQ1341">
        <v>2022</v>
      </c>
      <c r="BR1341">
        <v>40.116661730272099</v>
      </c>
      <c r="BS1341" t="s">
        <v>6353</v>
      </c>
    </row>
    <row r="1342" spans="1:71" x14ac:dyDescent="0.3">
      <c r="A1342" t="s">
        <v>72</v>
      </c>
      <c r="B1342" t="s">
        <v>75</v>
      </c>
      <c r="C1342" t="s">
        <v>101</v>
      </c>
      <c r="D1342">
        <v>2567819</v>
      </c>
      <c r="E1342">
        <v>2567819</v>
      </c>
      <c r="F1342" t="s">
        <v>1472</v>
      </c>
      <c r="G1342" t="s">
        <v>1738</v>
      </c>
      <c r="H1342" t="s">
        <v>1787</v>
      </c>
      <c r="I1342" t="s">
        <v>1843</v>
      </c>
      <c r="J1342">
        <v>1460</v>
      </c>
      <c r="K1342" t="s">
        <v>1880</v>
      </c>
      <c r="L1342" t="s">
        <v>1902</v>
      </c>
      <c r="M1342" t="s">
        <v>1903</v>
      </c>
      <c r="N1342">
        <v>3314870.45</v>
      </c>
      <c r="O1342">
        <v>3314870.45</v>
      </c>
      <c r="P1342">
        <v>0</v>
      </c>
      <c r="Q1342">
        <v>0</v>
      </c>
      <c r="R1342">
        <v>0</v>
      </c>
      <c r="S1342" t="s">
        <v>3178</v>
      </c>
      <c r="T1342" t="s">
        <v>3693</v>
      </c>
      <c r="U1342" t="s">
        <v>3693</v>
      </c>
      <c r="V1342" t="s">
        <v>4652</v>
      </c>
      <c r="W1342" t="s">
        <v>4673</v>
      </c>
      <c r="X1342" t="s">
        <v>4703</v>
      </c>
      <c r="Y1342" t="s">
        <v>4750</v>
      </c>
      <c r="Z1342" t="s">
        <v>4751</v>
      </c>
      <c r="AA1342" t="s">
        <v>4752</v>
      </c>
      <c r="AB1342" t="s">
        <v>4768</v>
      </c>
      <c r="AG1342" t="s">
        <v>4768</v>
      </c>
      <c r="AH1342" t="s">
        <v>4768</v>
      </c>
      <c r="AI1342" t="s">
        <v>4768</v>
      </c>
      <c r="AN1342">
        <v>0</v>
      </c>
      <c r="AO1342">
        <v>0</v>
      </c>
      <c r="AQ1342">
        <v>0</v>
      </c>
      <c r="AT1342">
        <v>3314870.45</v>
      </c>
      <c r="AU1342" t="s">
        <v>4768</v>
      </c>
      <c r="AW1342" t="s">
        <v>4769</v>
      </c>
      <c r="AX1342" t="s">
        <v>4768</v>
      </c>
      <c r="AZ1342">
        <v>0</v>
      </c>
      <c r="BB1342" t="s">
        <v>5458</v>
      </c>
      <c r="BC1342" t="s">
        <v>4768</v>
      </c>
      <c r="BD1342" t="s">
        <v>5531</v>
      </c>
      <c r="BE1342" t="s">
        <v>5532</v>
      </c>
      <c r="BF1342" t="s">
        <v>5536</v>
      </c>
      <c r="BG1342">
        <v>190303</v>
      </c>
      <c r="BH1342">
        <v>-10.49230093218398</v>
      </c>
      <c r="BI1342">
        <v>-75.457456549506858</v>
      </c>
      <c r="BJ1342" t="s">
        <v>5571</v>
      </c>
      <c r="BK1342" t="s">
        <v>5562</v>
      </c>
      <c r="BN1342">
        <v>500</v>
      </c>
      <c r="BP1342">
        <v>2026</v>
      </c>
      <c r="BQ1342">
        <v>2022</v>
      </c>
      <c r="BR1342">
        <v>89.079998444791855</v>
      </c>
      <c r="BS1342" t="s">
        <v>6352</v>
      </c>
    </row>
    <row r="1343" spans="1:71" x14ac:dyDescent="0.3">
      <c r="A1343" t="s">
        <v>72</v>
      </c>
      <c r="B1343" t="s">
        <v>75</v>
      </c>
      <c r="C1343" t="s">
        <v>101</v>
      </c>
      <c r="D1343">
        <v>2535946</v>
      </c>
      <c r="E1343">
        <v>2535946</v>
      </c>
      <c r="F1343" t="s">
        <v>1473</v>
      </c>
      <c r="G1343" t="s">
        <v>1738</v>
      </c>
      <c r="H1343" t="s">
        <v>1781</v>
      </c>
      <c r="I1343" t="s">
        <v>1837</v>
      </c>
      <c r="J1343">
        <v>885</v>
      </c>
      <c r="K1343" t="s">
        <v>1881</v>
      </c>
      <c r="L1343" t="s">
        <v>1902</v>
      </c>
      <c r="M1343" t="s">
        <v>1903</v>
      </c>
      <c r="N1343">
        <v>35567974.200000003</v>
      </c>
      <c r="O1343">
        <v>35567974.200000003</v>
      </c>
      <c r="P1343">
        <v>0</v>
      </c>
      <c r="Q1343">
        <v>0</v>
      </c>
      <c r="R1343">
        <v>0</v>
      </c>
      <c r="S1343" t="s">
        <v>3179</v>
      </c>
      <c r="T1343" t="s">
        <v>4188</v>
      </c>
      <c r="U1343" t="s">
        <v>3786</v>
      </c>
      <c r="V1343" t="s">
        <v>4652</v>
      </c>
      <c r="W1343" t="s">
        <v>4673</v>
      </c>
      <c r="X1343" t="s">
        <v>4738</v>
      </c>
      <c r="Y1343" t="s">
        <v>4750</v>
      </c>
      <c r="Z1343" t="s">
        <v>4751</v>
      </c>
      <c r="AA1343" t="s">
        <v>4752</v>
      </c>
      <c r="AB1343" t="s">
        <v>4769</v>
      </c>
      <c r="AC1343">
        <v>175000</v>
      </c>
      <c r="AD1343">
        <v>0</v>
      </c>
      <c r="AE1343">
        <v>0</v>
      </c>
      <c r="AF1343">
        <v>100000</v>
      </c>
      <c r="AG1343" t="s">
        <v>4768</v>
      </c>
      <c r="AH1343" t="s">
        <v>4768</v>
      </c>
      <c r="AI1343" t="s">
        <v>4768</v>
      </c>
      <c r="AL1343">
        <v>202312</v>
      </c>
      <c r="AM1343">
        <v>202312</v>
      </c>
      <c r="AN1343">
        <v>175000</v>
      </c>
      <c r="AO1343">
        <v>0</v>
      </c>
      <c r="AP1343">
        <v>175000</v>
      </c>
      <c r="AQ1343">
        <v>175000</v>
      </c>
      <c r="AR1343">
        <v>175000</v>
      </c>
      <c r="AS1343">
        <v>0</v>
      </c>
      <c r="AT1343">
        <v>35217974.200000003</v>
      </c>
      <c r="AU1343" t="s">
        <v>4768</v>
      </c>
      <c r="AW1343" t="s">
        <v>4769</v>
      </c>
      <c r="AX1343" t="s">
        <v>4768</v>
      </c>
      <c r="AZ1343">
        <v>0</v>
      </c>
      <c r="BB1343" t="s">
        <v>5498</v>
      </c>
      <c r="BC1343" t="s">
        <v>4768</v>
      </c>
      <c r="BD1343" t="s">
        <v>5531</v>
      </c>
      <c r="BE1343" t="s">
        <v>5531</v>
      </c>
      <c r="BF1343" t="s">
        <v>5541</v>
      </c>
      <c r="BG1343">
        <v>190110</v>
      </c>
      <c r="BH1343">
        <v>-10.53302300999996</v>
      </c>
      <c r="BI1343">
        <v>-76.16353031999995</v>
      </c>
      <c r="BJ1343" t="s">
        <v>5626</v>
      </c>
      <c r="BK1343" t="s">
        <v>5562</v>
      </c>
      <c r="BN1343">
        <v>294</v>
      </c>
      <c r="BP1343">
        <v>2026</v>
      </c>
      <c r="BQ1343">
        <v>2021</v>
      </c>
      <c r="BR1343">
        <v>17.711544914105058</v>
      </c>
      <c r="BS1343" t="s">
        <v>6354</v>
      </c>
    </row>
    <row r="1344" spans="1:71" x14ac:dyDescent="0.3">
      <c r="A1344" t="s">
        <v>72</v>
      </c>
      <c r="B1344" t="s">
        <v>75</v>
      </c>
      <c r="C1344" t="s">
        <v>101</v>
      </c>
      <c r="D1344">
        <v>2435513</v>
      </c>
      <c r="E1344">
        <v>2435513</v>
      </c>
      <c r="F1344" t="s">
        <v>1474</v>
      </c>
      <c r="G1344" t="s">
        <v>1738</v>
      </c>
      <c r="H1344" t="s">
        <v>1781</v>
      </c>
      <c r="I1344" t="s">
        <v>1837</v>
      </c>
      <c r="J1344">
        <v>885</v>
      </c>
      <c r="K1344" t="s">
        <v>1881</v>
      </c>
      <c r="L1344" t="s">
        <v>1902</v>
      </c>
      <c r="M1344" t="s">
        <v>1903</v>
      </c>
      <c r="N1344">
        <v>8224251.0999999996</v>
      </c>
      <c r="O1344">
        <v>32414443.140000001</v>
      </c>
      <c r="P1344">
        <v>0</v>
      </c>
      <c r="Q1344">
        <v>0</v>
      </c>
      <c r="R1344">
        <v>0</v>
      </c>
      <c r="S1344" t="s">
        <v>3180</v>
      </c>
      <c r="T1344" t="s">
        <v>4189</v>
      </c>
      <c r="U1344" t="s">
        <v>3549</v>
      </c>
      <c r="V1344" t="s">
        <v>4648</v>
      </c>
      <c r="W1344" t="s">
        <v>4665</v>
      </c>
      <c r="X1344" t="s">
        <v>4692</v>
      </c>
      <c r="Y1344" t="s">
        <v>4750</v>
      </c>
      <c r="Z1344" t="s">
        <v>4751</v>
      </c>
      <c r="AA1344" t="s">
        <v>4753</v>
      </c>
      <c r="AB1344" t="s">
        <v>4769</v>
      </c>
      <c r="AC1344">
        <v>5187210</v>
      </c>
      <c r="AD1344">
        <v>0</v>
      </c>
      <c r="AE1344">
        <v>0</v>
      </c>
      <c r="AF1344">
        <v>0</v>
      </c>
      <c r="AG1344" t="s">
        <v>4769</v>
      </c>
      <c r="AH1344" t="s">
        <v>4768</v>
      </c>
      <c r="AI1344" t="s">
        <v>4768</v>
      </c>
      <c r="AL1344">
        <v>201905</v>
      </c>
      <c r="AM1344">
        <v>202606</v>
      </c>
      <c r="AN1344">
        <v>28637711.43</v>
      </c>
      <c r="AO1344">
        <v>3697012.76</v>
      </c>
      <c r="AP1344">
        <v>5187210</v>
      </c>
      <c r="AQ1344">
        <v>3776734</v>
      </c>
      <c r="AR1344">
        <v>3776733.24</v>
      </c>
      <c r="AS1344">
        <v>3776733.24</v>
      </c>
      <c r="AT1344">
        <v>-2.29</v>
      </c>
      <c r="AU1344" t="s">
        <v>4769</v>
      </c>
      <c r="AV1344" t="s">
        <v>4823</v>
      </c>
      <c r="AW1344" t="s">
        <v>4769</v>
      </c>
      <c r="AX1344" t="s">
        <v>4769</v>
      </c>
      <c r="AY1344">
        <v>99.19</v>
      </c>
      <c r="AZ1344">
        <v>98.65</v>
      </c>
      <c r="BA1344" t="s">
        <v>5347</v>
      </c>
      <c r="BB1344" t="s">
        <v>4692</v>
      </c>
      <c r="BC1344" t="s">
        <v>4768</v>
      </c>
      <c r="BD1344" t="s">
        <v>5531</v>
      </c>
      <c r="BE1344" t="s">
        <v>5531</v>
      </c>
      <c r="BF1344" t="s">
        <v>5543</v>
      </c>
      <c r="BG1344">
        <v>190113</v>
      </c>
      <c r="BH1344">
        <v>-10.66436</v>
      </c>
      <c r="BI1344">
        <v>-76.253524799999994</v>
      </c>
      <c r="BJ1344" t="s">
        <v>4452</v>
      </c>
      <c r="BK1344" t="s">
        <v>6136</v>
      </c>
      <c r="BL1344" t="s">
        <v>6236</v>
      </c>
      <c r="BM1344" t="s">
        <v>6186</v>
      </c>
      <c r="BN1344">
        <v>2091</v>
      </c>
      <c r="BO1344">
        <v>23333218.879999999</v>
      </c>
      <c r="BP1344">
        <v>2026</v>
      </c>
      <c r="BQ1344">
        <v>2018</v>
      </c>
      <c r="BR1344">
        <v>0.16382586882383371</v>
      </c>
      <c r="BS1344" t="s">
        <v>6355</v>
      </c>
    </row>
    <row r="1345" spans="1:71" x14ac:dyDescent="0.3">
      <c r="A1345" t="s">
        <v>72</v>
      </c>
      <c r="B1345" t="s">
        <v>75</v>
      </c>
      <c r="C1345" t="s">
        <v>101</v>
      </c>
      <c r="D1345">
        <v>2619496</v>
      </c>
      <c r="E1345">
        <v>2619496</v>
      </c>
      <c r="F1345" t="s">
        <v>1475</v>
      </c>
      <c r="G1345" t="s">
        <v>1738</v>
      </c>
      <c r="H1345" t="s">
        <v>1787</v>
      </c>
      <c r="I1345" t="s">
        <v>1843</v>
      </c>
      <c r="J1345">
        <v>1460</v>
      </c>
      <c r="K1345" t="s">
        <v>1880</v>
      </c>
      <c r="L1345" t="s">
        <v>1902</v>
      </c>
      <c r="M1345" t="s">
        <v>1903</v>
      </c>
      <c r="N1345">
        <v>1540817.46</v>
      </c>
      <c r="O1345">
        <v>1540817.46</v>
      </c>
      <c r="P1345">
        <v>0</v>
      </c>
      <c r="Q1345">
        <v>0</v>
      </c>
      <c r="R1345">
        <v>0</v>
      </c>
      <c r="S1345" t="s">
        <v>3181</v>
      </c>
      <c r="T1345" t="s">
        <v>3520</v>
      </c>
      <c r="U1345" t="s">
        <v>3520</v>
      </c>
      <c r="V1345" t="s">
        <v>78</v>
      </c>
      <c r="W1345" t="s">
        <v>4667</v>
      </c>
      <c r="X1345" t="s">
        <v>4695</v>
      </c>
      <c r="Y1345" t="s">
        <v>4750</v>
      </c>
      <c r="Z1345" t="s">
        <v>4751</v>
      </c>
      <c r="AA1345" t="s">
        <v>4752</v>
      </c>
      <c r="AB1345" t="s">
        <v>4768</v>
      </c>
      <c r="AG1345" t="s">
        <v>4768</v>
      </c>
      <c r="AH1345" t="s">
        <v>4768</v>
      </c>
      <c r="AI1345" t="s">
        <v>4768</v>
      </c>
      <c r="AN1345">
        <v>0</v>
      </c>
      <c r="AO1345">
        <v>0</v>
      </c>
      <c r="AQ1345">
        <v>0</v>
      </c>
      <c r="AT1345">
        <v>1540817.46</v>
      </c>
      <c r="AU1345" t="s">
        <v>4768</v>
      </c>
      <c r="AW1345" t="s">
        <v>4769</v>
      </c>
      <c r="AX1345" t="s">
        <v>4768</v>
      </c>
      <c r="AZ1345">
        <v>0</v>
      </c>
      <c r="BB1345" t="s">
        <v>5452</v>
      </c>
      <c r="BC1345" t="s">
        <v>4768</v>
      </c>
      <c r="BD1345" t="s">
        <v>5531</v>
      </c>
      <c r="BE1345" t="s">
        <v>5532</v>
      </c>
      <c r="BF1345" t="s">
        <v>5542</v>
      </c>
      <c r="BG1345">
        <v>190307</v>
      </c>
      <c r="BH1345">
        <v>-10.667989840000001</v>
      </c>
      <c r="BI1345">
        <v>-75.192647629999996</v>
      </c>
      <c r="BJ1345" t="s">
        <v>5590</v>
      </c>
      <c r="BK1345" t="s">
        <v>5575</v>
      </c>
      <c r="BN1345">
        <v>511</v>
      </c>
      <c r="BP1345">
        <v>2026</v>
      </c>
      <c r="BQ1345">
        <v>2023</v>
      </c>
      <c r="BR1345">
        <v>115.87842755925131</v>
      </c>
      <c r="BS1345" t="s">
        <v>6352</v>
      </c>
    </row>
    <row r="1346" spans="1:71" x14ac:dyDescent="0.3">
      <c r="A1346" t="s">
        <v>71</v>
      </c>
      <c r="B1346" t="s">
        <v>74</v>
      </c>
      <c r="C1346" t="s">
        <v>112</v>
      </c>
      <c r="D1346">
        <v>2626135</v>
      </c>
      <c r="E1346">
        <v>2626135</v>
      </c>
      <c r="F1346" t="s">
        <v>1476</v>
      </c>
      <c r="G1346" t="s">
        <v>1754</v>
      </c>
      <c r="H1346" t="s">
        <v>1800</v>
      </c>
      <c r="I1346" t="s">
        <v>1856</v>
      </c>
      <c r="J1346">
        <v>301519</v>
      </c>
      <c r="K1346" t="s">
        <v>112</v>
      </c>
      <c r="L1346" t="s">
        <v>1902</v>
      </c>
      <c r="M1346" t="s">
        <v>1903</v>
      </c>
      <c r="N1346">
        <v>2671861.9</v>
      </c>
      <c r="O1346">
        <v>2839439.92</v>
      </c>
      <c r="P1346">
        <v>0</v>
      </c>
      <c r="Q1346">
        <v>0</v>
      </c>
      <c r="R1346">
        <v>0</v>
      </c>
      <c r="S1346" t="s">
        <v>3182</v>
      </c>
      <c r="T1346" t="s">
        <v>4190</v>
      </c>
      <c r="U1346" t="s">
        <v>4049</v>
      </c>
      <c r="V1346" t="s">
        <v>4656</v>
      </c>
      <c r="W1346" t="s">
        <v>4680</v>
      </c>
      <c r="X1346" t="s">
        <v>4711</v>
      </c>
      <c r="Y1346" t="s">
        <v>4750</v>
      </c>
      <c r="Z1346" t="s">
        <v>4751</v>
      </c>
      <c r="AA1346" t="s">
        <v>4753</v>
      </c>
      <c r="AB1346" t="s">
        <v>4769</v>
      </c>
      <c r="AC1346">
        <v>701000</v>
      </c>
      <c r="AD1346">
        <v>0</v>
      </c>
      <c r="AE1346">
        <v>0</v>
      </c>
      <c r="AF1346">
        <v>0</v>
      </c>
      <c r="AG1346" t="s">
        <v>4769</v>
      </c>
      <c r="AH1346" t="s">
        <v>4768</v>
      </c>
      <c r="AI1346" t="s">
        <v>4768</v>
      </c>
      <c r="AL1346">
        <v>202407</v>
      </c>
      <c r="AM1346">
        <v>202608</v>
      </c>
      <c r="AN1346">
        <v>1513872.83</v>
      </c>
      <c r="AO1346">
        <v>792601</v>
      </c>
      <c r="AP1346">
        <v>701000</v>
      </c>
      <c r="AQ1346">
        <v>939934</v>
      </c>
      <c r="AR1346">
        <v>901601</v>
      </c>
      <c r="AS1346">
        <v>901601</v>
      </c>
      <c r="AT1346">
        <v>385633.09</v>
      </c>
      <c r="AU1346" t="s">
        <v>4769</v>
      </c>
      <c r="AV1346" t="s">
        <v>4823</v>
      </c>
      <c r="AW1346" t="s">
        <v>4769</v>
      </c>
      <c r="AX1346" t="s">
        <v>4769</v>
      </c>
      <c r="AY1346">
        <v>77.81</v>
      </c>
      <c r="AZ1346">
        <v>77.010000000000005</v>
      </c>
      <c r="BA1346" t="s">
        <v>5348</v>
      </c>
      <c r="BB1346" t="s">
        <v>5465</v>
      </c>
      <c r="BC1346" t="s">
        <v>4768</v>
      </c>
      <c r="BD1346" t="s">
        <v>5531</v>
      </c>
      <c r="BE1346" t="s">
        <v>5533</v>
      </c>
      <c r="BF1346" t="s">
        <v>5551</v>
      </c>
      <c r="BG1346">
        <v>190206</v>
      </c>
      <c r="BH1346">
        <v>-10.47059538411226</v>
      </c>
      <c r="BI1346">
        <v>-76.358730248716981</v>
      </c>
      <c r="BJ1346" t="s">
        <v>5590</v>
      </c>
      <c r="BK1346" t="s">
        <v>5830</v>
      </c>
      <c r="BL1346" t="s">
        <v>5573</v>
      </c>
      <c r="BM1346" t="s">
        <v>5843</v>
      </c>
      <c r="BN1346">
        <v>11316</v>
      </c>
      <c r="BO1346">
        <v>2839439.92</v>
      </c>
      <c r="BP1346">
        <v>2026</v>
      </c>
      <c r="BQ1346">
        <v>2023</v>
      </c>
      <c r="BR1346">
        <v>24.583282234665798</v>
      </c>
      <c r="BS1346" t="s">
        <v>6353</v>
      </c>
    </row>
    <row r="1347" spans="1:71" x14ac:dyDescent="0.3">
      <c r="A1347" t="s">
        <v>71</v>
      </c>
      <c r="B1347" t="s">
        <v>74</v>
      </c>
      <c r="C1347" t="s">
        <v>110</v>
      </c>
      <c r="D1347">
        <v>2646340</v>
      </c>
      <c r="E1347">
        <v>2646340</v>
      </c>
      <c r="F1347" t="s">
        <v>1477</v>
      </c>
      <c r="G1347" t="s">
        <v>1738</v>
      </c>
      <c r="H1347" t="s">
        <v>1781</v>
      </c>
      <c r="I1347" t="s">
        <v>1837</v>
      </c>
      <c r="J1347">
        <v>301517</v>
      </c>
      <c r="K1347" t="s">
        <v>110</v>
      </c>
      <c r="L1347" t="s">
        <v>1902</v>
      </c>
      <c r="M1347" t="s">
        <v>1903</v>
      </c>
      <c r="N1347">
        <v>703307</v>
      </c>
      <c r="O1347">
        <v>913940.05</v>
      </c>
      <c r="P1347">
        <v>0</v>
      </c>
      <c r="Q1347">
        <v>0</v>
      </c>
      <c r="R1347">
        <v>0</v>
      </c>
      <c r="S1347" t="s">
        <v>3183</v>
      </c>
      <c r="T1347" t="s">
        <v>3670</v>
      </c>
      <c r="U1347" t="s">
        <v>3769</v>
      </c>
      <c r="V1347" t="s">
        <v>4656</v>
      </c>
      <c r="W1347" t="s">
        <v>4675</v>
      </c>
      <c r="X1347" t="s">
        <v>4732</v>
      </c>
      <c r="Y1347" t="s">
        <v>4750</v>
      </c>
      <c r="Z1347" t="s">
        <v>4751</v>
      </c>
      <c r="AA1347" t="s">
        <v>4752</v>
      </c>
      <c r="AB1347" t="s">
        <v>4768</v>
      </c>
      <c r="AG1347" t="s">
        <v>4769</v>
      </c>
      <c r="AH1347" t="s">
        <v>4768</v>
      </c>
      <c r="AI1347" t="s">
        <v>4768</v>
      </c>
      <c r="AL1347">
        <v>202412</v>
      </c>
      <c r="AM1347">
        <v>202412</v>
      </c>
      <c r="AN1347">
        <v>41200</v>
      </c>
      <c r="AO1347">
        <v>0</v>
      </c>
      <c r="AQ1347">
        <v>0</v>
      </c>
      <c r="AT1347">
        <v>872740.05</v>
      </c>
      <c r="AU1347" t="s">
        <v>4769</v>
      </c>
      <c r="AV1347" t="s">
        <v>4823</v>
      </c>
      <c r="AW1347" t="s">
        <v>4769</v>
      </c>
      <c r="AX1347" t="s">
        <v>4768</v>
      </c>
      <c r="AZ1347">
        <v>0</v>
      </c>
      <c r="BB1347" t="s">
        <v>5481</v>
      </c>
      <c r="BC1347" t="s">
        <v>4768</v>
      </c>
      <c r="BD1347" t="s">
        <v>5531</v>
      </c>
      <c r="BE1347" t="s">
        <v>5533</v>
      </c>
      <c r="BF1347" t="s">
        <v>5554</v>
      </c>
      <c r="BG1347">
        <v>190204</v>
      </c>
      <c r="BH1347">
        <v>-10.36593355897506</v>
      </c>
      <c r="BI1347">
        <v>-76.448426283110251</v>
      </c>
      <c r="BJ1347" t="s">
        <v>4494</v>
      </c>
      <c r="BK1347" t="s">
        <v>4392</v>
      </c>
      <c r="BL1347" t="s">
        <v>4494</v>
      </c>
      <c r="BM1347" t="s">
        <v>4392</v>
      </c>
      <c r="BN1347">
        <v>2131</v>
      </c>
      <c r="BO1347">
        <v>913940.05</v>
      </c>
      <c r="BP1347">
        <v>2026</v>
      </c>
      <c r="BQ1347">
        <v>2024</v>
      </c>
      <c r="BR1347">
        <v>39.593375623053937</v>
      </c>
      <c r="BS1347" t="s">
        <v>6353</v>
      </c>
    </row>
    <row r="1348" spans="1:71" x14ac:dyDescent="0.3">
      <c r="A1348" t="s">
        <v>71</v>
      </c>
      <c r="B1348" t="s">
        <v>74</v>
      </c>
      <c r="C1348" t="s">
        <v>89</v>
      </c>
      <c r="D1348">
        <v>2644863</v>
      </c>
      <c r="E1348">
        <v>2644863</v>
      </c>
      <c r="F1348" t="s">
        <v>1478</v>
      </c>
      <c r="G1348" t="s">
        <v>1732</v>
      </c>
      <c r="H1348" t="s">
        <v>1775</v>
      </c>
      <c r="I1348" t="s">
        <v>1831</v>
      </c>
      <c r="J1348">
        <v>301847</v>
      </c>
      <c r="K1348" t="s">
        <v>89</v>
      </c>
      <c r="L1348" t="s">
        <v>1902</v>
      </c>
      <c r="M1348" t="s">
        <v>1903</v>
      </c>
      <c r="N1348">
        <v>144211.88</v>
      </c>
      <c r="O1348">
        <v>115394.34</v>
      </c>
      <c r="P1348">
        <v>0</v>
      </c>
      <c r="Q1348">
        <v>0</v>
      </c>
      <c r="R1348">
        <v>0</v>
      </c>
      <c r="S1348" t="s">
        <v>3184</v>
      </c>
      <c r="T1348" t="s">
        <v>3437</v>
      </c>
      <c r="U1348" t="s">
        <v>4606</v>
      </c>
      <c r="V1348" t="s">
        <v>4649</v>
      </c>
      <c r="W1348" t="s">
        <v>4666</v>
      </c>
      <c r="X1348" t="s">
        <v>4693</v>
      </c>
      <c r="Y1348" t="s">
        <v>4750</v>
      </c>
      <c r="Z1348" t="s">
        <v>4751</v>
      </c>
      <c r="AA1348" t="s">
        <v>4755</v>
      </c>
      <c r="AB1348" t="s">
        <v>4769</v>
      </c>
      <c r="AC1348">
        <v>9816</v>
      </c>
      <c r="AD1348">
        <v>0</v>
      </c>
      <c r="AE1348">
        <v>0</v>
      </c>
      <c r="AF1348">
        <v>0</v>
      </c>
      <c r="AG1348" t="s">
        <v>4769</v>
      </c>
      <c r="AH1348" t="s">
        <v>4768</v>
      </c>
      <c r="AI1348" t="s">
        <v>4768</v>
      </c>
      <c r="AL1348">
        <v>202412</v>
      </c>
      <c r="AM1348">
        <v>202607</v>
      </c>
      <c r="AN1348">
        <v>105578.36</v>
      </c>
      <c r="AO1348">
        <v>3000</v>
      </c>
      <c r="AP1348">
        <v>0</v>
      </c>
      <c r="AQ1348">
        <v>3610</v>
      </c>
      <c r="AR1348">
        <v>3610</v>
      </c>
      <c r="AS1348">
        <v>3000</v>
      </c>
      <c r="AT1348">
        <v>6205.98</v>
      </c>
      <c r="AU1348" t="s">
        <v>4769</v>
      </c>
      <c r="AV1348" t="s">
        <v>4823</v>
      </c>
      <c r="AW1348" t="s">
        <v>4769</v>
      </c>
      <c r="AX1348" t="s">
        <v>4769</v>
      </c>
      <c r="AY1348">
        <v>96.49</v>
      </c>
      <c r="AZ1348">
        <v>91.49</v>
      </c>
      <c r="BA1348" t="s">
        <v>5349</v>
      </c>
      <c r="BB1348" t="s">
        <v>5451</v>
      </c>
      <c r="BC1348" t="s">
        <v>4768</v>
      </c>
      <c r="BD1348" t="s">
        <v>5531</v>
      </c>
      <c r="BE1348" t="s">
        <v>5532</v>
      </c>
      <c r="BF1348" t="s">
        <v>5534</v>
      </c>
      <c r="BG1348">
        <v>190308</v>
      </c>
      <c r="BH1348">
        <v>-9.8385726138954759</v>
      </c>
      <c r="BI1348">
        <v>-74.880178157092729</v>
      </c>
      <c r="BJ1348" t="s">
        <v>4004</v>
      </c>
      <c r="BK1348" t="s">
        <v>3756</v>
      </c>
      <c r="BL1348" t="s">
        <v>4004</v>
      </c>
      <c r="BM1348" t="s">
        <v>3756</v>
      </c>
      <c r="BN1348">
        <v>309</v>
      </c>
      <c r="BO1348">
        <v>106095.67999999999</v>
      </c>
      <c r="BP1348">
        <v>2026</v>
      </c>
      <c r="BQ1348">
        <v>2024</v>
      </c>
      <c r="BR1348">
        <v>176.1447310129563</v>
      </c>
      <c r="BS1348" t="s">
        <v>6352</v>
      </c>
    </row>
    <row r="1349" spans="1:71" x14ac:dyDescent="0.3">
      <c r="A1349" t="s">
        <v>71</v>
      </c>
      <c r="B1349" t="s">
        <v>74</v>
      </c>
      <c r="C1349" t="s">
        <v>104</v>
      </c>
      <c r="D1349">
        <v>2617266</v>
      </c>
      <c r="E1349">
        <v>2617266</v>
      </c>
      <c r="F1349" t="s">
        <v>1479</v>
      </c>
      <c r="G1349" t="s">
        <v>1746</v>
      </c>
      <c r="H1349" t="s">
        <v>1790</v>
      </c>
      <c r="I1349" t="s">
        <v>1846</v>
      </c>
      <c r="J1349">
        <v>301509</v>
      </c>
      <c r="K1349" t="s">
        <v>104</v>
      </c>
      <c r="L1349" t="s">
        <v>1902</v>
      </c>
      <c r="M1349" t="s">
        <v>1903</v>
      </c>
      <c r="N1349">
        <v>2075441.84</v>
      </c>
      <c r="O1349">
        <v>2555860.8199999998</v>
      </c>
      <c r="P1349">
        <v>0</v>
      </c>
      <c r="Q1349">
        <v>0</v>
      </c>
      <c r="R1349">
        <v>0</v>
      </c>
      <c r="S1349" t="s">
        <v>3185</v>
      </c>
      <c r="T1349" t="s">
        <v>4191</v>
      </c>
      <c r="U1349" t="s">
        <v>4607</v>
      </c>
      <c r="V1349" t="s">
        <v>4657</v>
      </c>
      <c r="W1349" t="s">
        <v>4678</v>
      </c>
      <c r="X1349" t="s">
        <v>4709</v>
      </c>
      <c r="Y1349" t="s">
        <v>4750</v>
      </c>
      <c r="Z1349" t="s">
        <v>4751</v>
      </c>
      <c r="AA1349" t="s">
        <v>4752</v>
      </c>
      <c r="AB1349" t="s">
        <v>4769</v>
      </c>
      <c r="AC1349">
        <v>1282857</v>
      </c>
      <c r="AD1349">
        <v>0</v>
      </c>
      <c r="AE1349">
        <v>0</v>
      </c>
      <c r="AF1349">
        <v>0</v>
      </c>
      <c r="AG1349" t="s">
        <v>4769</v>
      </c>
      <c r="AH1349" t="s">
        <v>4768</v>
      </c>
      <c r="AI1349" t="s">
        <v>4768</v>
      </c>
      <c r="AL1349">
        <v>202506</v>
      </c>
      <c r="AM1349">
        <v>202607</v>
      </c>
      <c r="AN1349">
        <v>792584.73</v>
      </c>
      <c r="AO1349">
        <v>1491725.1</v>
      </c>
      <c r="AP1349">
        <v>0</v>
      </c>
      <c r="AQ1349">
        <v>1636176</v>
      </c>
      <c r="AR1349">
        <v>1635493.22</v>
      </c>
      <c r="AS1349">
        <v>1635493.22</v>
      </c>
      <c r="AT1349">
        <v>127100.09</v>
      </c>
      <c r="AU1349" t="s">
        <v>4769</v>
      </c>
      <c r="AV1349" t="s">
        <v>4823</v>
      </c>
      <c r="AW1349" t="s">
        <v>4769</v>
      </c>
      <c r="AX1349" t="s">
        <v>4769</v>
      </c>
      <c r="AY1349">
        <v>90.49</v>
      </c>
      <c r="AZ1349">
        <v>86.09</v>
      </c>
      <c r="BA1349" t="s">
        <v>5350</v>
      </c>
      <c r="BB1349" t="s">
        <v>5463</v>
      </c>
      <c r="BC1349" t="s">
        <v>4768</v>
      </c>
      <c r="BD1349" t="s">
        <v>5531</v>
      </c>
      <c r="BE1349" t="s">
        <v>5531</v>
      </c>
      <c r="BF1349" t="s">
        <v>5547</v>
      </c>
      <c r="BG1349">
        <v>190109</v>
      </c>
      <c r="BH1349">
        <v>-10.66734709581722</v>
      </c>
      <c r="BI1349">
        <v>-76.270984964206718</v>
      </c>
      <c r="BJ1349" t="s">
        <v>5572</v>
      </c>
      <c r="BK1349" t="s">
        <v>5830</v>
      </c>
      <c r="BL1349" t="s">
        <v>6237</v>
      </c>
      <c r="BM1349" t="s">
        <v>5797</v>
      </c>
      <c r="BN1349">
        <v>0</v>
      </c>
      <c r="BO1349">
        <v>2307699.9300000002</v>
      </c>
      <c r="BP1349">
        <v>2026</v>
      </c>
      <c r="BQ1349">
        <v>2023</v>
      </c>
      <c r="BR1349">
        <v>1.9632946120144079</v>
      </c>
      <c r="BS1349" t="s">
        <v>6355</v>
      </c>
    </row>
    <row r="1350" spans="1:71" x14ac:dyDescent="0.3">
      <c r="A1350" t="s">
        <v>71</v>
      </c>
      <c r="B1350" t="s">
        <v>74</v>
      </c>
      <c r="C1350" t="s">
        <v>120</v>
      </c>
      <c r="D1350">
        <v>2629871</v>
      </c>
      <c r="E1350">
        <v>2629871</v>
      </c>
      <c r="F1350" t="s">
        <v>1480</v>
      </c>
      <c r="G1350" t="s">
        <v>1763</v>
      </c>
      <c r="H1350" t="s">
        <v>1811</v>
      </c>
      <c r="I1350" t="s">
        <v>1865</v>
      </c>
      <c r="J1350">
        <v>301502</v>
      </c>
      <c r="K1350" t="s">
        <v>120</v>
      </c>
      <c r="L1350" t="s">
        <v>1902</v>
      </c>
      <c r="M1350" t="s">
        <v>1903</v>
      </c>
      <c r="N1350">
        <v>1026873.54</v>
      </c>
      <c r="O1350">
        <v>1026873.54</v>
      </c>
      <c r="P1350">
        <v>0</v>
      </c>
      <c r="Q1350">
        <v>0</v>
      </c>
      <c r="R1350">
        <v>0</v>
      </c>
      <c r="S1350" t="s">
        <v>3186</v>
      </c>
      <c r="T1350" t="s">
        <v>4192</v>
      </c>
      <c r="U1350" t="s">
        <v>4608</v>
      </c>
      <c r="V1350" t="s">
        <v>4652</v>
      </c>
      <c r="W1350" t="s">
        <v>4673</v>
      </c>
      <c r="X1350" t="s">
        <v>4703</v>
      </c>
      <c r="Y1350" t="s">
        <v>4750</v>
      </c>
      <c r="Z1350" t="s">
        <v>4751</v>
      </c>
      <c r="AA1350" t="s">
        <v>4755</v>
      </c>
      <c r="AB1350" t="s">
        <v>4768</v>
      </c>
      <c r="AG1350" t="s">
        <v>4768</v>
      </c>
      <c r="AH1350" t="s">
        <v>4768</v>
      </c>
      <c r="AI1350" t="s">
        <v>4768</v>
      </c>
      <c r="AN1350">
        <v>0</v>
      </c>
      <c r="AO1350">
        <v>0</v>
      </c>
      <c r="AQ1350">
        <v>0</v>
      </c>
      <c r="AT1350">
        <v>1026873.54</v>
      </c>
      <c r="AU1350" t="s">
        <v>4768</v>
      </c>
      <c r="AW1350" t="s">
        <v>4768</v>
      </c>
      <c r="AX1350" t="s">
        <v>4768</v>
      </c>
      <c r="BB1350" t="s">
        <v>5458</v>
      </c>
      <c r="BC1350" t="s">
        <v>4768</v>
      </c>
      <c r="BD1350" t="s">
        <v>5531</v>
      </c>
      <c r="BE1350" t="s">
        <v>5531</v>
      </c>
      <c r="BF1350" t="s">
        <v>5549</v>
      </c>
      <c r="BG1350">
        <v>190102</v>
      </c>
      <c r="BH1350">
        <v>-10.637950979864099</v>
      </c>
      <c r="BI1350">
        <v>-75.947834002098332</v>
      </c>
      <c r="BJ1350" t="s">
        <v>3669</v>
      </c>
      <c r="BK1350" t="s">
        <v>5573</v>
      </c>
      <c r="BN1350">
        <v>114</v>
      </c>
      <c r="BP1350">
        <v>2026</v>
      </c>
      <c r="BQ1350">
        <v>2024</v>
      </c>
      <c r="BR1350">
        <v>33.501144793190981</v>
      </c>
      <c r="BS1350" t="s">
        <v>6353</v>
      </c>
    </row>
    <row r="1351" spans="1:71" x14ac:dyDescent="0.3">
      <c r="A1351" t="s">
        <v>71</v>
      </c>
      <c r="B1351" t="s">
        <v>74</v>
      </c>
      <c r="C1351" t="s">
        <v>95</v>
      </c>
      <c r="D1351">
        <v>2632831</v>
      </c>
      <c r="E1351">
        <v>2632831</v>
      </c>
      <c r="F1351" t="s">
        <v>1481</v>
      </c>
      <c r="G1351" t="s">
        <v>1755</v>
      </c>
      <c r="H1351" t="s">
        <v>1801</v>
      </c>
      <c r="I1351" t="s">
        <v>1857</v>
      </c>
      <c r="J1351">
        <v>301520</v>
      </c>
      <c r="K1351" t="s">
        <v>95</v>
      </c>
      <c r="L1351" t="s">
        <v>1902</v>
      </c>
      <c r="M1351" t="s">
        <v>1903</v>
      </c>
      <c r="N1351">
        <v>6834124.25</v>
      </c>
      <c r="O1351">
        <v>6834124.25</v>
      </c>
      <c r="P1351">
        <v>0</v>
      </c>
      <c r="Q1351">
        <v>0</v>
      </c>
      <c r="R1351">
        <v>0</v>
      </c>
      <c r="S1351" t="s">
        <v>3187</v>
      </c>
      <c r="T1351" t="s">
        <v>4193</v>
      </c>
      <c r="U1351" t="s">
        <v>4001</v>
      </c>
      <c r="V1351" t="s">
        <v>4654</v>
      </c>
      <c r="W1351" t="s">
        <v>4671</v>
      </c>
      <c r="X1351" t="s">
        <v>4705</v>
      </c>
      <c r="Y1351" t="s">
        <v>4750</v>
      </c>
      <c r="Z1351" t="s">
        <v>4751</v>
      </c>
      <c r="AA1351" t="s">
        <v>4752</v>
      </c>
      <c r="AB1351" t="s">
        <v>4769</v>
      </c>
      <c r="AC1351">
        <v>40000</v>
      </c>
      <c r="AD1351">
        <v>6794124</v>
      </c>
      <c r="AE1351">
        <v>0</v>
      </c>
      <c r="AF1351">
        <v>0</v>
      </c>
      <c r="AG1351" t="s">
        <v>4768</v>
      </c>
      <c r="AH1351" t="s">
        <v>4768</v>
      </c>
      <c r="AI1351" t="s">
        <v>4768</v>
      </c>
      <c r="AN1351">
        <v>0</v>
      </c>
      <c r="AO1351">
        <v>0</v>
      </c>
      <c r="AP1351">
        <v>0</v>
      </c>
      <c r="AQ1351">
        <v>22117</v>
      </c>
      <c r="AR1351">
        <v>0</v>
      </c>
      <c r="AS1351">
        <v>0</v>
      </c>
      <c r="AT1351">
        <v>6812007.25</v>
      </c>
      <c r="AU1351" t="s">
        <v>4769</v>
      </c>
      <c r="AV1351" t="s">
        <v>4824</v>
      </c>
      <c r="AW1351" t="s">
        <v>4768</v>
      </c>
      <c r="AX1351" t="s">
        <v>4768</v>
      </c>
      <c r="BB1351" t="s">
        <v>4705</v>
      </c>
      <c r="BC1351" t="s">
        <v>4768</v>
      </c>
      <c r="BD1351" t="s">
        <v>5531</v>
      </c>
      <c r="BE1351" t="s">
        <v>5533</v>
      </c>
      <c r="BF1351" t="s">
        <v>5540</v>
      </c>
      <c r="BG1351">
        <v>190207</v>
      </c>
      <c r="BH1351">
        <v>-10.45502475335601</v>
      </c>
      <c r="BI1351">
        <v>-76.461589375167009</v>
      </c>
      <c r="BJ1351" t="s">
        <v>5596</v>
      </c>
      <c r="BK1351" t="s">
        <v>5851</v>
      </c>
      <c r="BL1351" t="s">
        <v>5596</v>
      </c>
      <c r="BM1351" t="s">
        <v>5851</v>
      </c>
      <c r="BN1351">
        <v>411</v>
      </c>
      <c r="BO1351">
        <v>6138850.6799999997</v>
      </c>
      <c r="BP1351">
        <v>2026</v>
      </c>
      <c r="BQ1351">
        <v>2024</v>
      </c>
      <c r="BR1351">
        <v>32.689290916518459</v>
      </c>
      <c r="BS1351" t="s">
        <v>6353</v>
      </c>
    </row>
    <row r="1352" spans="1:71" x14ac:dyDescent="0.3">
      <c r="A1352" t="s">
        <v>71</v>
      </c>
      <c r="B1352" t="s">
        <v>74</v>
      </c>
      <c r="C1352" t="s">
        <v>108</v>
      </c>
      <c r="D1352">
        <v>2657627</v>
      </c>
      <c r="E1352">
        <v>2657627</v>
      </c>
      <c r="F1352" t="s">
        <v>1482</v>
      </c>
      <c r="G1352" t="s">
        <v>1738</v>
      </c>
      <c r="H1352" t="s">
        <v>1781</v>
      </c>
      <c r="I1352" t="s">
        <v>1837</v>
      </c>
      <c r="J1352">
        <v>301512</v>
      </c>
      <c r="K1352" t="s">
        <v>108</v>
      </c>
      <c r="L1352" t="s">
        <v>1902</v>
      </c>
      <c r="M1352" t="s">
        <v>1903</v>
      </c>
      <c r="N1352">
        <v>1455424.11</v>
      </c>
      <c r="O1352">
        <v>5021810.21</v>
      </c>
      <c r="P1352">
        <v>25109.05</v>
      </c>
      <c r="Q1352">
        <v>0</v>
      </c>
      <c r="R1352">
        <v>0</v>
      </c>
      <c r="S1352" t="s">
        <v>3188</v>
      </c>
      <c r="T1352" t="s">
        <v>3601</v>
      </c>
      <c r="U1352" t="s">
        <v>4585</v>
      </c>
      <c r="V1352" t="s">
        <v>4657</v>
      </c>
      <c r="W1352" t="s">
        <v>4678</v>
      </c>
      <c r="X1352" t="s">
        <v>4709</v>
      </c>
      <c r="Y1352" t="s">
        <v>4750</v>
      </c>
      <c r="Z1352" t="s">
        <v>4751</v>
      </c>
      <c r="AA1352" t="s">
        <v>4754</v>
      </c>
      <c r="AB1352" t="s">
        <v>4769</v>
      </c>
      <c r="AC1352">
        <v>1000000</v>
      </c>
      <c r="AD1352">
        <v>0</v>
      </c>
      <c r="AE1352">
        <v>0</v>
      </c>
      <c r="AF1352">
        <v>0</v>
      </c>
      <c r="AG1352" t="s">
        <v>4769</v>
      </c>
      <c r="AH1352" t="s">
        <v>4768</v>
      </c>
      <c r="AI1352" t="s">
        <v>4768</v>
      </c>
      <c r="AL1352">
        <v>202412</v>
      </c>
      <c r="AM1352">
        <v>202607</v>
      </c>
      <c r="AN1352">
        <v>1863824.35</v>
      </c>
      <c r="AO1352">
        <v>3145077.58</v>
      </c>
      <c r="AP1352">
        <v>1000000</v>
      </c>
      <c r="AQ1352">
        <v>3145079</v>
      </c>
      <c r="AR1352">
        <v>3145079</v>
      </c>
      <c r="AS1352">
        <v>3145077.58</v>
      </c>
      <c r="AT1352">
        <v>38015.910000000003</v>
      </c>
      <c r="AU1352" t="s">
        <v>4769</v>
      </c>
      <c r="AV1352" t="s">
        <v>4823</v>
      </c>
      <c r="AW1352" t="s">
        <v>4769</v>
      </c>
      <c r="AX1352" t="s">
        <v>4769</v>
      </c>
      <c r="AY1352">
        <v>100</v>
      </c>
      <c r="AZ1352">
        <v>99.8</v>
      </c>
      <c r="BA1352" t="s">
        <v>5351</v>
      </c>
      <c r="BB1352" t="s">
        <v>5467</v>
      </c>
      <c r="BC1352" t="s">
        <v>4768</v>
      </c>
      <c r="BD1352" t="s">
        <v>5531</v>
      </c>
      <c r="BE1352" t="s">
        <v>5531</v>
      </c>
      <c r="BF1352" t="s">
        <v>5552</v>
      </c>
      <c r="BG1352">
        <v>190112</v>
      </c>
      <c r="BH1352">
        <v>-10.87943537952337</v>
      </c>
      <c r="BI1352">
        <v>-76.293824014015414</v>
      </c>
      <c r="BJ1352" t="s">
        <v>3772</v>
      </c>
      <c r="BK1352" t="s">
        <v>5888</v>
      </c>
      <c r="BL1352" t="s">
        <v>4056</v>
      </c>
      <c r="BM1352" t="s">
        <v>4647</v>
      </c>
      <c r="BN1352">
        <v>576</v>
      </c>
      <c r="BO1352">
        <v>5021810.21</v>
      </c>
      <c r="BP1352">
        <v>2026</v>
      </c>
      <c r="BQ1352">
        <v>2024</v>
      </c>
      <c r="BR1352">
        <v>24.171583854812781</v>
      </c>
      <c r="BS1352" t="s">
        <v>6353</v>
      </c>
    </row>
    <row r="1353" spans="1:71" x14ac:dyDescent="0.3">
      <c r="A1353" t="s">
        <v>71</v>
      </c>
      <c r="B1353" t="s">
        <v>74</v>
      </c>
      <c r="C1353" t="s">
        <v>113</v>
      </c>
      <c r="D1353">
        <v>2631318</v>
      </c>
      <c r="E1353">
        <v>2631318</v>
      </c>
      <c r="F1353" t="s">
        <v>1483</v>
      </c>
      <c r="G1353" t="s">
        <v>1756</v>
      </c>
      <c r="H1353" t="s">
        <v>1802</v>
      </c>
      <c r="I1353" t="s">
        <v>1858</v>
      </c>
      <c r="J1353">
        <v>301514</v>
      </c>
      <c r="K1353" t="s">
        <v>1884</v>
      </c>
      <c r="L1353" t="s">
        <v>1902</v>
      </c>
      <c r="M1353" t="s">
        <v>1903</v>
      </c>
      <c r="N1353">
        <v>587210.07999999996</v>
      </c>
      <c r="O1353">
        <v>516393.96</v>
      </c>
      <c r="P1353">
        <v>0</v>
      </c>
      <c r="Q1353">
        <v>0</v>
      </c>
      <c r="R1353">
        <v>0</v>
      </c>
      <c r="S1353" t="s">
        <v>3189</v>
      </c>
      <c r="T1353" t="s">
        <v>4194</v>
      </c>
      <c r="U1353" t="s">
        <v>4609</v>
      </c>
      <c r="V1353" t="s">
        <v>4652</v>
      </c>
      <c r="W1353" t="s">
        <v>4670</v>
      </c>
      <c r="X1353" t="s">
        <v>4699</v>
      </c>
      <c r="Y1353" t="s">
        <v>4750</v>
      </c>
      <c r="Z1353" t="s">
        <v>4751</v>
      </c>
      <c r="AA1353" t="s">
        <v>4754</v>
      </c>
      <c r="AB1353" t="s">
        <v>4769</v>
      </c>
      <c r="AC1353">
        <v>478394</v>
      </c>
      <c r="AD1353">
        <v>0</v>
      </c>
      <c r="AE1353">
        <v>0</v>
      </c>
      <c r="AF1353">
        <v>0</v>
      </c>
      <c r="AG1353" t="s">
        <v>4769</v>
      </c>
      <c r="AH1353" t="s">
        <v>4768</v>
      </c>
      <c r="AI1353" t="s">
        <v>4768</v>
      </c>
      <c r="AL1353">
        <v>202406</v>
      </c>
      <c r="AM1353">
        <v>202412</v>
      </c>
      <c r="AN1353">
        <v>38000</v>
      </c>
      <c r="AO1353">
        <v>0</v>
      </c>
      <c r="AQ1353">
        <v>0</v>
      </c>
      <c r="AT1353">
        <v>478393.96</v>
      </c>
      <c r="AU1353" t="s">
        <v>4769</v>
      </c>
      <c r="AV1353" t="s">
        <v>4823</v>
      </c>
      <c r="AW1353" t="s">
        <v>4769</v>
      </c>
      <c r="AX1353" t="s">
        <v>4768</v>
      </c>
      <c r="AZ1353">
        <v>7.36</v>
      </c>
      <c r="BA1353" t="s">
        <v>5352</v>
      </c>
      <c r="BB1353" t="s">
        <v>5455</v>
      </c>
      <c r="BC1353" t="s">
        <v>4768</v>
      </c>
      <c r="BD1353" t="s">
        <v>5531</v>
      </c>
      <c r="BE1353" t="s">
        <v>5533</v>
      </c>
      <c r="BF1353" t="s">
        <v>5546</v>
      </c>
      <c r="BG1353">
        <v>190201</v>
      </c>
      <c r="BH1353">
        <v>-10.49198255767914</v>
      </c>
      <c r="BI1353">
        <v>-76.510377550695765</v>
      </c>
      <c r="BJ1353" t="s">
        <v>3560</v>
      </c>
      <c r="BK1353" t="s">
        <v>3805</v>
      </c>
      <c r="BL1353" t="s">
        <v>3560</v>
      </c>
      <c r="BM1353" t="s">
        <v>3805</v>
      </c>
      <c r="BN1353">
        <v>10</v>
      </c>
      <c r="BO1353">
        <v>516393.96</v>
      </c>
      <c r="BP1353">
        <v>2026</v>
      </c>
      <c r="BQ1353">
        <v>2024</v>
      </c>
      <c r="BR1353">
        <v>34.122123457666312</v>
      </c>
      <c r="BS1353" t="s">
        <v>6353</v>
      </c>
    </row>
    <row r="1354" spans="1:71" x14ac:dyDescent="0.3">
      <c r="A1354" t="s">
        <v>71</v>
      </c>
      <c r="B1354" t="s">
        <v>74</v>
      </c>
      <c r="C1354" t="s">
        <v>109</v>
      </c>
      <c r="D1354">
        <v>2679780</v>
      </c>
      <c r="E1354">
        <v>2679780</v>
      </c>
      <c r="F1354" t="s">
        <v>1484</v>
      </c>
      <c r="G1354" t="s">
        <v>1751</v>
      </c>
      <c r="H1354" t="s">
        <v>1796</v>
      </c>
      <c r="I1354" t="s">
        <v>1853</v>
      </c>
      <c r="J1354">
        <v>301503</v>
      </c>
      <c r="K1354" t="s">
        <v>109</v>
      </c>
      <c r="L1354" t="s">
        <v>1902</v>
      </c>
      <c r="M1354" t="s">
        <v>1903</v>
      </c>
      <c r="N1354">
        <v>7134935.8399999999</v>
      </c>
      <c r="O1354">
        <v>7092381.5499999998</v>
      </c>
      <c r="P1354">
        <v>42554.29</v>
      </c>
      <c r="Q1354">
        <v>0</v>
      </c>
      <c r="R1354">
        <v>0</v>
      </c>
      <c r="S1354" t="s">
        <v>3190</v>
      </c>
      <c r="T1354" t="s">
        <v>4195</v>
      </c>
      <c r="U1354" t="s">
        <v>4431</v>
      </c>
      <c r="V1354" t="s">
        <v>4655</v>
      </c>
      <c r="W1354" t="s">
        <v>4684</v>
      </c>
      <c r="X1354" t="s">
        <v>4723</v>
      </c>
      <c r="Y1354" t="s">
        <v>4750</v>
      </c>
      <c r="Z1354" t="s">
        <v>4751</v>
      </c>
      <c r="AA1354" t="s">
        <v>4752</v>
      </c>
      <c r="AB1354" t="s">
        <v>4768</v>
      </c>
      <c r="AG1354" t="s">
        <v>4769</v>
      </c>
      <c r="AH1354" t="s">
        <v>4768</v>
      </c>
      <c r="AI1354" t="s">
        <v>4768</v>
      </c>
      <c r="AN1354">
        <v>0</v>
      </c>
      <c r="AO1354">
        <v>0</v>
      </c>
      <c r="AQ1354">
        <v>0</v>
      </c>
      <c r="AT1354">
        <v>7134935.8399999999</v>
      </c>
      <c r="AU1354" t="s">
        <v>4769</v>
      </c>
      <c r="AV1354" t="s">
        <v>4825</v>
      </c>
      <c r="AW1354" t="s">
        <v>4768</v>
      </c>
      <c r="AX1354" t="s">
        <v>4768</v>
      </c>
      <c r="BB1354" t="s">
        <v>5478</v>
      </c>
      <c r="BC1354" t="s">
        <v>4768</v>
      </c>
      <c r="BD1354" t="s">
        <v>5531</v>
      </c>
      <c r="BE1354" t="s">
        <v>5531</v>
      </c>
      <c r="BF1354" t="s">
        <v>5553</v>
      </c>
      <c r="BG1354">
        <v>190103</v>
      </c>
      <c r="BH1354">
        <v>-10.442235418378671</v>
      </c>
      <c r="BI1354">
        <v>-76.18796210052362</v>
      </c>
      <c r="BJ1354" t="s">
        <v>5796</v>
      </c>
      <c r="BK1354" t="s">
        <v>6137</v>
      </c>
      <c r="BL1354" t="s">
        <v>5796</v>
      </c>
      <c r="BM1354" t="s">
        <v>6137</v>
      </c>
      <c r="BN1354">
        <v>883512</v>
      </c>
      <c r="BO1354">
        <v>7092381.5499999998</v>
      </c>
      <c r="BP1354">
        <v>2026</v>
      </c>
      <c r="BQ1354">
        <v>2025</v>
      </c>
      <c r="BR1354">
        <v>25.855402053060828</v>
      </c>
      <c r="BS1354" t="s">
        <v>6353</v>
      </c>
    </row>
    <row r="1355" spans="1:71" x14ac:dyDescent="0.3">
      <c r="A1355" t="s">
        <v>71</v>
      </c>
      <c r="B1355" t="s">
        <v>74</v>
      </c>
      <c r="C1355" t="s">
        <v>94</v>
      </c>
      <c r="D1355">
        <v>2672325</v>
      </c>
      <c r="E1355">
        <v>2672325</v>
      </c>
      <c r="F1355" t="s">
        <v>1485</v>
      </c>
      <c r="G1355" t="s">
        <v>1737</v>
      </c>
      <c r="H1355" t="s">
        <v>1780</v>
      </c>
      <c r="I1355" t="s">
        <v>1836</v>
      </c>
      <c r="J1355">
        <v>301527</v>
      </c>
      <c r="K1355" t="s">
        <v>94</v>
      </c>
      <c r="L1355" t="s">
        <v>1902</v>
      </c>
      <c r="M1355" t="s">
        <v>1903</v>
      </c>
      <c r="N1355">
        <v>145987.71</v>
      </c>
      <c r="O1355">
        <v>145987.71</v>
      </c>
      <c r="P1355">
        <v>0</v>
      </c>
      <c r="Q1355">
        <v>0</v>
      </c>
      <c r="R1355">
        <v>0</v>
      </c>
      <c r="S1355" t="s">
        <v>2041</v>
      </c>
      <c r="T1355" t="s">
        <v>3638</v>
      </c>
      <c r="U1355" t="s">
        <v>3493</v>
      </c>
      <c r="V1355" t="s">
        <v>4649</v>
      </c>
      <c r="W1355" t="s">
        <v>4666</v>
      </c>
      <c r="X1355" t="s">
        <v>4693</v>
      </c>
      <c r="Y1355" t="s">
        <v>4750</v>
      </c>
      <c r="Z1355" t="s">
        <v>4751</v>
      </c>
      <c r="AA1355" t="s">
        <v>4755</v>
      </c>
      <c r="AB1355" t="s">
        <v>4768</v>
      </c>
      <c r="AG1355" t="s">
        <v>4768</v>
      </c>
      <c r="AH1355" t="s">
        <v>4768</v>
      </c>
      <c r="AI1355" t="s">
        <v>4768</v>
      </c>
      <c r="AN1355">
        <v>0</v>
      </c>
      <c r="AO1355">
        <v>0</v>
      </c>
      <c r="AQ1355">
        <v>0</v>
      </c>
      <c r="AT1355">
        <v>145987.71</v>
      </c>
      <c r="AU1355" t="s">
        <v>4768</v>
      </c>
      <c r="AW1355" t="s">
        <v>4768</v>
      </c>
      <c r="AX1355" t="s">
        <v>4768</v>
      </c>
      <c r="BB1355" t="s">
        <v>5451</v>
      </c>
      <c r="BC1355" t="s">
        <v>4768</v>
      </c>
      <c r="BD1355" t="s">
        <v>5531</v>
      </c>
      <c r="BE1355" t="s">
        <v>5532</v>
      </c>
      <c r="BF1355" t="s">
        <v>5539</v>
      </c>
      <c r="BG1355">
        <v>190306</v>
      </c>
      <c r="BH1355">
        <v>-10.286016437509881</v>
      </c>
      <c r="BI1355">
        <v>-74.94038873743439</v>
      </c>
      <c r="BJ1355" t="s">
        <v>5620</v>
      </c>
      <c r="BK1355" t="s">
        <v>4494</v>
      </c>
      <c r="BN1355">
        <v>2481</v>
      </c>
      <c r="BP1355">
        <v>2026</v>
      </c>
      <c r="BQ1355">
        <v>2024</v>
      </c>
      <c r="BR1355">
        <v>149.61487838289031</v>
      </c>
      <c r="BS1355" t="s">
        <v>6352</v>
      </c>
    </row>
    <row r="1356" spans="1:71" x14ac:dyDescent="0.3">
      <c r="A1356" t="s">
        <v>72</v>
      </c>
      <c r="B1356" t="s">
        <v>75</v>
      </c>
      <c r="C1356" t="s">
        <v>101</v>
      </c>
      <c r="D1356">
        <v>2672837</v>
      </c>
      <c r="E1356">
        <v>2672837</v>
      </c>
      <c r="F1356" t="s">
        <v>1486</v>
      </c>
      <c r="G1356" t="s">
        <v>1738</v>
      </c>
      <c r="H1356" t="s">
        <v>1787</v>
      </c>
      <c r="I1356" t="s">
        <v>1843</v>
      </c>
      <c r="J1356">
        <v>1460</v>
      </c>
      <c r="K1356" t="s">
        <v>1880</v>
      </c>
      <c r="L1356" t="s">
        <v>1902</v>
      </c>
      <c r="M1356" t="s">
        <v>1903</v>
      </c>
      <c r="N1356">
        <v>4347146.2</v>
      </c>
      <c r="O1356">
        <v>4347146.2</v>
      </c>
      <c r="P1356">
        <v>0</v>
      </c>
      <c r="Q1356">
        <v>0</v>
      </c>
      <c r="R1356">
        <v>0</v>
      </c>
      <c r="S1356" t="s">
        <v>3191</v>
      </c>
      <c r="T1356" t="s">
        <v>4031</v>
      </c>
      <c r="U1356" t="s">
        <v>3569</v>
      </c>
      <c r="V1356" t="s">
        <v>4648</v>
      </c>
      <c r="W1356" t="s">
        <v>4665</v>
      </c>
      <c r="X1356" t="s">
        <v>4692</v>
      </c>
      <c r="Y1356" t="s">
        <v>4750</v>
      </c>
      <c r="Z1356" t="s">
        <v>4751</v>
      </c>
      <c r="AA1356" t="s">
        <v>4752</v>
      </c>
      <c r="AB1356" t="s">
        <v>4768</v>
      </c>
      <c r="AG1356" t="s">
        <v>4768</v>
      </c>
      <c r="AH1356" t="s">
        <v>4768</v>
      </c>
      <c r="AI1356" t="s">
        <v>4768</v>
      </c>
      <c r="AN1356">
        <v>0</v>
      </c>
      <c r="AO1356">
        <v>0</v>
      </c>
      <c r="AQ1356">
        <v>0</v>
      </c>
      <c r="AT1356">
        <v>4347146.2</v>
      </c>
      <c r="AU1356" t="s">
        <v>4768</v>
      </c>
      <c r="AW1356" t="s">
        <v>4769</v>
      </c>
      <c r="AX1356" t="s">
        <v>4768</v>
      </c>
      <c r="AZ1356">
        <v>0</v>
      </c>
      <c r="BB1356" t="s">
        <v>4692</v>
      </c>
      <c r="BC1356" t="s">
        <v>4768</v>
      </c>
      <c r="BD1356" t="s">
        <v>5531</v>
      </c>
      <c r="BE1356" t="s">
        <v>5532</v>
      </c>
      <c r="BF1356" t="s">
        <v>5550</v>
      </c>
      <c r="BG1356">
        <v>190305</v>
      </c>
      <c r="BH1356">
        <v>-10.191420000000001</v>
      </c>
      <c r="BI1356">
        <v>-75.700699999999998</v>
      </c>
      <c r="BJ1356" t="s">
        <v>4494</v>
      </c>
      <c r="BK1356" t="s">
        <v>3613</v>
      </c>
      <c r="BN1356">
        <v>97</v>
      </c>
      <c r="BP1356">
        <v>2026</v>
      </c>
      <c r="BQ1356">
        <v>2024</v>
      </c>
      <c r="BR1356">
        <v>80.194832571874343</v>
      </c>
      <c r="BS1356" t="s">
        <v>6352</v>
      </c>
    </row>
    <row r="1357" spans="1:71" x14ac:dyDescent="0.3">
      <c r="A1357" t="s">
        <v>71</v>
      </c>
      <c r="B1357" t="s">
        <v>74</v>
      </c>
      <c r="C1357" t="s">
        <v>94</v>
      </c>
      <c r="D1357">
        <v>2658467</v>
      </c>
      <c r="E1357">
        <v>2658467</v>
      </c>
      <c r="F1357" t="s">
        <v>1487</v>
      </c>
      <c r="G1357" t="s">
        <v>1737</v>
      </c>
      <c r="H1357" t="s">
        <v>1780</v>
      </c>
      <c r="I1357" t="s">
        <v>1836</v>
      </c>
      <c r="J1357">
        <v>301527</v>
      </c>
      <c r="K1357" t="s">
        <v>94</v>
      </c>
      <c r="L1357" t="s">
        <v>1902</v>
      </c>
      <c r="M1357" t="s">
        <v>1903</v>
      </c>
      <c r="N1357">
        <v>5614727.21</v>
      </c>
      <c r="O1357">
        <v>6776266.1600000001</v>
      </c>
      <c r="P1357">
        <v>33203.699999999997</v>
      </c>
      <c r="Q1357">
        <v>0</v>
      </c>
      <c r="R1357">
        <v>0</v>
      </c>
      <c r="S1357" t="s">
        <v>3192</v>
      </c>
      <c r="T1357" t="s">
        <v>3744</v>
      </c>
      <c r="U1357" t="s">
        <v>4587</v>
      </c>
      <c r="V1357" t="s">
        <v>4653</v>
      </c>
      <c r="W1357" t="s">
        <v>4653</v>
      </c>
      <c r="X1357" t="s">
        <v>4700</v>
      </c>
      <c r="Y1357" t="s">
        <v>4750</v>
      </c>
      <c r="Z1357" t="s">
        <v>4751</v>
      </c>
      <c r="AA1357" t="s">
        <v>4752</v>
      </c>
      <c r="AB1357" t="s">
        <v>4769</v>
      </c>
      <c r="AC1357">
        <v>38000</v>
      </c>
      <c r="AD1357">
        <v>0</v>
      </c>
      <c r="AE1357">
        <v>0</v>
      </c>
      <c r="AF1357">
        <v>0</v>
      </c>
      <c r="AG1357" t="s">
        <v>4769</v>
      </c>
      <c r="AH1357" t="s">
        <v>4768</v>
      </c>
      <c r="AI1357" t="s">
        <v>4768</v>
      </c>
      <c r="AL1357">
        <v>202412</v>
      </c>
      <c r="AM1357">
        <v>202412</v>
      </c>
      <c r="AN1357">
        <v>82000</v>
      </c>
      <c r="AO1357">
        <v>0</v>
      </c>
      <c r="AP1357">
        <v>0</v>
      </c>
      <c r="AQ1357">
        <v>38000</v>
      </c>
      <c r="AR1357">
        <v>38000</v>
      </c>
      <c r="AS1357">
        <v>0</v>
      </c>
      <c r="AT1357">
        <v>6689469.8600000003</v>
      </c>
      <c r="AU1357" t="s">
        <v>4769</v>
      </c>
      <c r="AV1357" t="s">
        <v>4823</v>
      </c>
      <c r="AW1357" t="s">
        <v>4769</v>
      </c>
      <c r="AX1357" t="s">
        <v>4768</v>
      </c>
      <c r="AY1357">
        <v>0</v>
      </c>
      <c r="AZ1357">
        <v>1.21</v>
      </c>
      <c r="BA1357" t="s">
        <v>5353</v>
      </c>
      <c r="BB1357" t="s">
        <v>5456</v>
      </c>
      <c r="BC1357" t="s">
        <v>4768</v>
      </c>
      <c r="BD1357" t="s">
        <v>5531</v>
      </c>
      <c r="BE1357" t="s">
        <v>5532</v>
      </c>
      <c r="BF1357" t="s">
        <v>5539</v>
      </c>
      <c r="BG1357">
        <v>190306</v>
      </c>
      <c r="BH1357">
        <v>-10.437315434184571</v>
      </c>
      <c r="BI1357">
        <v>-74.910872635581967</v>
      </c>
      <c r="BJ1357" t="s">
        <v>4372</v>
      </c>
      <c r="BK1357" t="s">
        <v>6138</v>
      </c>
      <c r="BL1357" t="s">
        <v>4372</v>
      </c>
      <c r="BM1357" t="s">
        <v>6138</v>
      </c>
      <c r="BN1357">
        <v>705</v>
      </c>
      <c r="BO1357">
        <v>6776266.1600000001</v>
      </c>
      <c r="BP1357">
        <v>2026</v>
      </c>
      <c r="BQ1357">
        <v>2024</v>
      </c>
      <c r="BR1357">
        <v>148.90667955090419</v>
      </c>
      <c r="BS1357" t="s">
        <v>6352</v>
      </c>
    </row>
    <row r="1358" spans="1:71" x14ac:dyDescent="0.3">
      <c r="A1358" t="s">
        <v>71</v>
      </c>
      <c r="B1358" t="s">
        <v>74</v>
      </c>
      <c r="C1358" t="s">
        <v>114</v>
      </c>
      <c r="D1358">
        <v>2654207</v>
      </c>
      <c r="E1358">
        <v>2654207</v>
      </c>
      <c r="F1358" t="s">
        <v>1488</v>
      </c>
      <c r="G1358" t="s">
        <v>1757</v>
      </c>
      <c r="H1358" t="s">
        <v>1803</v>
      </c>
      <c r="I1358" t="s">
        <v>1859</v>
      </c>
      <c r="J1358">
        <v>301515</v>
      </c>
      <c r="K1358" t="s">
        <v>114</v>
      </c>
      <c r="L1358" t="s">
        <v>1902</v>
      </c>
      <c r="M1358" t="s">
        <v>1903</v>
      </c>
      <c r="N1358">
        <v>185329.41</v>
      </c>
      <c r="O1358">
        <v>221047.8</v>
      </c>
      <c r="P1358">
        <v>0</v>
      </c>
      <c r="Q1358">
        <v>0</v>
      </c>
      <c r="R1358">
        <v>0</v>
      </c>
      <c r="S1358" t="s">
        <v>3193</v>
      </c>
      <c r="T1358" t="s">
        <v>3852</v>
      </c>
      <c r="U1358" t="s">
        <v>4371</v>
      </c>
      <c r="V1358" t="s">
        <v>4651</v>
      </c>
      <c r="W1358" t="s">
        <v>4672</v>
      </c>
      <c r="X1358" t="s">
        <v>4702</v>
      </c>
      <c r="Y1358" t="s">
        <v>4750</v>
      </c>
      <c r="Z1358" t="s">
        <v>4751</v>
      </c>
      <c r="AA1358" t="s">
        <v>4752</v>
      </c>
      <c r="AB1358" t="s">
        <v>4769</v>
      </c>
      <c r="AC1358">
        <v>78026</v>
      </c>
      <c r="AD1358">
        <v>0</v>
      </c>
      <c r="AE1358">
        <v>0</v>
      </c>
      <c r="AF1358">
        <v>0</v>
      </c>
      <c r="AG1358" t="s">
        <v>4769</v>
      </c>
      <c r="AH1358" t="s">
        <v>4768</v>
      </c>
      <c r="AI1358" t="s">
        <v>4768</v>
      </c>
      <c r="AL1358">
        <v>202410</v>
      </c>
      <c r="AM1358">
        <v>202603</v>
      </c>
      <c r="AN1358">
        <v>143021.79</v>
      </c>
      <c r="AO1358">
        <v>78026.009999999995</v>
      </c>
      <c r="AP1358">
        <v>0</v>
      </c>
      <c r="AQ1358">
        <v>78027</v>
      </c>
      <c r="AR1358">
        <v>78026.009999999995</v>
      </c>
      <c r="AS1358">
        <v>78026.009999999995</v>
      </c>
      <c r="AT1358">
        <v>-0.99</v>
      </c>
      <c r="AU1358" t="s">
        <v>4769</v>
      </c>
      <c r="AV1358" t="s">
        <v>4823</v>
      </c>
      <c r="AW1358" t="s">
        <v>4769</v>
      </c>
      <c r="AX1358" t="s">
        <v>4769</v>
      </c>
      <c r="AY1358">
        <v>56.2</v>
      </c>
      <c r="AZ1358">
        <v>64.7</v>
      </c>
      <c r="BA1358" t="s">
        <v>5354</v>
      </c>
      <c r="BB1358" t="s">
        <v>5457</v>
      </c>
      <c r="BC1358" t="s">
        <v>4768</v>
      </c>
      <c r="BD1358" t="s">
        <v>5531</v>
      </c>
      <c r="BE1358" t="s">
        <v>5533</v>
      </c>
      <c r="BF1358" t="s">
        <v>5555</v>
      </c>
      <c r="BG1358">
        <v>190202</v>
      </c>
      <c r="BH1358">
        <v>-10.441451436146441</v>
      </c>
      <c r="BI1358">
        <v>-76.416148865454318</v>
      </c>
      <c r="BJ1358" t="s">
        <v>3795</v>
      </c>
      <c r="BK1358" t="s">
        <v>4395</v>
      </c>
      <c r="BL1358" t="s">
        <v>3487</v>
      </c>
      <c r="BM1358" t="s">
        <v>4217</v>
      </c>
      <c r="BN1358">
        <v>750</v>
      </c>
      <c r="BO1358">
        <v>222225.29</v>
      </c>
      <c r="BP1358">
        <v>2026</v>
      </c>
      <c r="BQ1358">
        <v>2024</v>
      </c>
      <c r="BR1358">
        <v>30.65736070290075</v>
      </c>
      <c r="BS1358" t="s">
        <v>6353</v>
      </c>
    </row>
    <row r="1359" spans="1:71" x14ac:dyDescent="0.3">
      <c r="A1359" t="s">
        <v>71</v>
      </c>
      <c r="B1359" t="s">
        <v>74</v>
      </c>
      <c r="C1359" t="s">
        <v>92</v>
      </c>
      <c r="D1359">
        <v>2670801</v>
      </c>
      <c r="E1359">
        <v>2670801</v>
      </c>
      <c r="F1359" t="s">
        <v>1489</v>
      </c>
      <c r="G1359" t="s">
        <v>1735</v>
      </c>
      <c r="H1359" t="s">
        <v>1778</v>
      </c>
      <c r="I1359" t="s">
        <v>1834</v>
      </c>
      <c r="J1359">
        <v>301523</v>
      </c>
      <c r="K1359" t="s">
        <v>92</v>
      </c>
      <c r="L1359" t="s">
        <v>1902</v>
      </c>
      <c r="M1359" t="s">
        <v>1903</v>
      </c>
      <c r="N1359">
        <v>2037583.2</v>
      </c>
      <c r="O1359">
        <v>2037583.2</v>
      </c>
      <c r="P1359">
        <v>0</v>
      </c>
      <c r="Q1359">
        <v>0</v>
      </c>
      <c r="R1359">
        <v>0</v>
      </c>
      <c r="S1359" t="s">
        <v>3194</v>
      </c>
      <c r="T1359" t="s">
        <v>3534</v>
      </c>
      <c r="U1359" t="s">
        <v>3607</v>
      </c>
      <c r="V1359" t="s">
        <v>4649</v>
      </c>
      <c r="W1359" t="s">
        <v>4666</v>
      </c>
      <c r="X1359" t="s">
        <v>4693</v>
      </c>
      <c r="Y1359" t="s">
        <v>4750</v>
      </c>
      <c r="Z1359" t="s">
        <v>4751</v>
      </c>
      <c r="AA1359" t="s">
        <v>4752</v>
      </c>
      <c r="AB1359" t="s">
        <v>4769</v>
      </c>
      <c r="AC1359">
        <v>0</v>
      </c>
      <c r="AD1359">
        <v>150000</v>
      </c>
      <c r="AE1359">
        <v>50000</v>
      </c>
      <c r="AF1359">
        <v>50000</v>
      </c>
      <c r="AG1359" t="s">
        <v>4768</v>
      </c>
      <c r="AH1359" t="s">
        <v>4768</v>
      </c>
      <c r="AI1359" t="s">
        <v>4768</v>
      </c>
      <c r="AL1359">
        <v>202512</v>
      </c>
      <c r="AM1359">
        <v>202512</v>
      </c>
      <c r="AN1359">
        <v>41000</v>
      </c>
      <c r="AO1359">
        <v>0</v>
      </c>
      <c r="AQ1359">
        <v>0</v>
      </c>
      <c r="AT1359">
        <v>1996583.2</v>
      </c>
      <c r="AU1359" t="s">
        <v>4769</v>
      </c>
      <c r="AV1359" t="s">
        <v>4824</v>
      </c>
      <c r="AW1359" t="s">
        <v>4769</v>
      </c>
      <c r="AX1359" t="s">
        <v>4768</v>
      </c>
      <c r="AZ1359">
        <v>0</v>
      </c>
      <c r="BB1359" t="s">
        <v>5451</v>
      </c>
      <c r="BC1359" t="s">
        <v>4768</v>
      </c>
      <c r="BD1359" t="s">
        <v>5531</v>
      </c>
      <c r="BE1359" t="s">
        <v>5532</v>
      </c>
      <c r="BF1359" t="s">
        <v>5537</v>
      </c>
      <c r="BG1359">
        <v>190302</v>
      </c>
      <c r="BH1359">
        <v>-10.698395882081369</v>
      </c>
      <c r="BI1359">
        <v>-75.45661128872716</v>
      </c>
      <c r="BJ1359" t="s">
        <v>5577</v>
      </c>
      <c r="BK1359" t="s">
        <v>6139</v>
      </c>
      <c r="BL1359" t="s">
        <v>6238</v>
      </c>
      <c r="BM1359" t="s">
        <v>6339</v>
      </c>
      <c r="BN1359">
        <v>79</v>
      </c>
      <c r="BO1359">
        <v>1924421.02</v>
      </c>
      <c r="BP1359">
        <v>2026</v>
      </c>
      <c r="BQ1359">
        <v>2024</v>
      </c>
      <c r="BR1359">
        <v>87.105197542912222</v>
      </c>
      <c r="BS1359" t="s">
        <v>6352</v>
      </c>
    </row>
    <row r="1360" spans="1:71" x14ac:dyDescent="0.3">
      <c r="A1360" t="s">
        <v>71</v>
      </c>
      <c r="B1360" t="s">
        <v>74</v>
      </c>
      <c r="C1360" t="s">
        <v>119</v>
      </c>
      <c r="D1360">
        <v>2699631</v>
      </c>
      <c r="E1360">
        <v>2699631</v>
      </c>
      <c r="F1360" t="s">
        <v>1490</v>
      </c>
      <c r="G1360" t="s">
        <v>1762</v>
      </c>
      <c r="H1360" t="s">
        <v>1810</v>
      </c>
      <c r="I1360" t="s">
        <v>1864</v>
      </c>
      <c r="J1360">
        <v>301521</v>
      </c>
      <c r="K1360" t="s">
        <v>119</v>
      </c>
      <c r="L1360" t="s">
        <v>1902</v>
      </c>
      <c r="M1360" t="s">
        <v>1903</v>
      </c>
      <c r="N1360">
        <v>597494.48</v>
      </c>
      <c r="O1360">
        <v>597494.48</v>
      </c>
      <c r="P1360">
        <v>0</v>
      </c>
      <c r="Q1360">
        <v>0</v>
      </c>
      <c r="R1360">
        <v>0</v>
      </c>
      <c r="S1360" t="s">
        <v>3195</v>
      </c>
      <c r="T1360" t="s">
        <v>4196</v>
      </c>
      <c r="U1360" t="s">
        <v>3526</v>
      </c>
      <c r="V1360" t="s">
        <v>4652</v>
      </c>
      <c r="W1360" t="s">
        <v>4673</v>
      </c>
      <c r="X1360" t="s">
        <v>4737</v>
      </c>
      <c r="Y1360" t="s">
        <v>4750</v>
      </c>
      <c r="Z1360" t="s">
        <v>4751</v>
      </c>
      <c r="AA1360" t="s">
        <v>4752</v>
      </c>
      <c r="AB1360" t="s">
        <v>4769</v>
      </c>
      <c r="AD1360">
        <v>100000</v>
      </c>
      <c r="AE1360">
        <v>41199</v>
      </c>
      <c r="AF1360">
        <v>50000</v>
      </c>
      <c r="AG1360" t="s">
        <v>4768</v>
      </c>
      <c r="AH1360" t="s">
        <v>4768</v>
      </c>
      <c r="AI1360" t="s">
        <v>4768</v>
      </c>
      <c r="AN1360">
        <v>0</v>
      </c>
      <c r="AO1360">
        <v>0</v>
      </c>
      <c r="AQ1360">
        <v>0</v>
      </c>
      <c r="AT1360">
        <v>597494.48</v>
      </c>
      <c r="AU1360" t="s">
        <v>4768</v>
      </c>
      <c r="AW1360" t="s">
        <v>4768</v>
      </c>
      <c r="AX1360" t="s">
        <v>4768</v>
      </c>
      <c r="BB1360" t="s">
        <v>4737</v>
      </c>
      <c r="BC1360" t="s">
        <v>4768</v>
      </c>
      <c r="BD1360" t="s">
        <v>5531</v>
      </c>
      <c r="BE1360" t="s">
        <v>5533</v>
      </c>
      <c r="BF1360" t="s">
        <v>5561</v>
      </c>
      <c r="BG1360">
        <v>190208</v>
      </c>
      <c r="BH1360">
        <v>-10.477281605963091</v>
      </c>
      <c r="BI1360">
        <v>-76.443438433836619</v>
      </c>
      <c r="BJ1360" t="s">
        <v>4222</v>
      </c>
      <c r="BK1360" t="s">
        <v>3613</v>
      </c>
      <c r="BN1360">
        <v>213</v>
      </c>
      <c r="BP1360">
        <v>2026</v>
      </c>
      <c r="BQ1360">
        <v>2025</v>
      </c>
      <c r="BR1360">
        <v>29.53284257492064</v>
      </c>
      <c r="BS1360" t="s">
        <v>6353</v>
      </c>
    </row>
    <row r="1361" spans="1:71" x14ac:dyDescent="0.3">
      <c r="A1361" t="s">
        <v>72</v>
      </c>
      <c r="B1361" t="s">
        <v>75</v>
      </c>
      <c r="C1361" t="s">
        <v>101</v>
      </c>
      <c r="D1361">
        <v>2715775</v>
      </c>
      <c r="E1361">
        <v>2715775</v>
      </c>
      <c r="F1361" t="s">
        <v>1491</v>
      </c>
      <c r="G1361" t="s">
        <v>1738</v>
      </c>
      <c r="H1361" t="s">
        <v>1781</v>
      </c>
      <c r="I1361" t="s">
        <v>1837</v>
      </c>
      <c r="J1361">
        <v>885</v>
      </c>
      <c r="K1361" t="s">
        <v>1881</v>
      </c>
      <c r="L1361" t="s">
        <v>1902</v>
      </c>
      <c r="M1361" t="s">
        <v>1903</v>
      </c>
      <c r="N1361">
        <v>12523774.32</v>
      </c>
      <c r="O1361">
        <v>12523774.32</v>
      </c>
      <c r="P1361">
        <v>0</v>
      </c>
      <c r="Q1361">
        <v>0</v>
      </c>
      <c r="R1361">
        <v>0</v>
      </c>
      <c r="S1361" t="s">
        <v>3196</v>
      </c>
      <c r="T1361" t="s">
        <v>3614</v>
      </c>
      <c r="U1361" t="s">
        <v>3444</v>
      </c>
      <c r="V1361" t="s">
        <v>4649</v>
      </c>
      <c r="W1361" t="s">
        <v>79</v>
      </c>
      <c r="X1361" t="s">
        <v>4697</v>
      </c>
      <c r="Y1361" t="s">
        <v>4750</v>
      </c>
      <c r="Z1361" t="s">
        <v>4751</v>
      </c>
      <c r="AA1361" t="s">
        <v>4752</v>
      </c>
      <c r="AB1361" t="s">
        <v>4768</v>
      </c>
      <c r="AG1361" t="s">
        <v>4768</v>
      </c>
      <c r="AH1361" t="s">
        <v>4768</v>
      </c>
      <c r="AI1361" t="s">
        <v>4768</v>
      </c>
      <c r="AN1361">
        <v>0</v>
      </c>
      <c r="AO1361">
        <v>0</v>
      </c>
      <c r="AQ1361">
        <v>0</v>
      </c>
      <c r="AT1361">
        <v>12523774.32</v>
      </c>
      <c r="AU1361" t="s">
        <v>4768</v>
      </c>
      <c r="AW1361" t="s">
        <v>4768</v>
      </c>
      <c r="AX1361" t="s">
        <v>4768</v>
      </c>
      <c r="BB1361" t="s">
        <v>5486</v>
      </c>
      <c r="BC1361" t="s">
        <v>4768</v>
      </c>
      <c r="BD1361" t="s">
        <v>5531</v>
      </c>
      <c r="BE1361" t="s">
        <v>5532</v>
      </c>
      <c r="BF1361" t="s">
        <v>5532</v>
      </c>
      <c r="BG1361">
        <v>190301</v>
      </c>
      <c r="BH1361">
        <v>-10.575217617911809</v>
      </c>
      <c r="BI1361">
        <v>-75.404601527408346</v>
      </c>
      <c r="BJ1361" t="s">
        <v>5577</v>
      </c>
      <c r="BK1361" t="s">
        <v>5576</v>
      </c>
      <c r="BN1361">
        <v>1302893</v>
      </c>
      <c r="BP1361">
        <v>2026</v>
      </c>
      <c r="BQ1361">
        <v>2025</v>
      </c>
      <c r="BR1361">
        <v>93.276404152576973</v>
      </c>
      <c r="BS1361" t="s">
        <v>6352</v>
      </c>
    </row>
    <row r="1362" spans="1:71" x14ac:dyDescent="0.3">
      <c r="A1362" t="s">
        <v>73</v>
      </c>
      <c r="B1362" t="s">
        <v>77</v>
      </c>
      <c r="C1362" t="s">
        <v>106</v>
      </c>
      <c r="D1362">
        <v>2716568</v>
      </c>
      <c r="E1362">
        <v>2716568</v>
      </c>
      <c r="F1362" t="s">
        <v>1492</v>
      </c>
      <c r="G1362" t="s">
        <v>1748</v>
      </c>
      <c r="H1362" t="s">
        <v>1792</v>
      </c>
      <c r="I1362" t="s">
        <v>1848</v>
      </c>
      <c r="J1362">
        <v>105</v>
      </c>
      <c r="K1362" t="s">
        <v>106</v>
      </c>
      <c r="L1362" t="s">
        <v>1902</v>
      </c>
      <c r="M1362" t="s">
        <v>1903</v>
      </c>
      <c r="N1362">
        <v>10262393.98</v>
      </c>
      <c r="O1362">
        <v>10262393.98</v>
      </c>
      <c r="P1362">
        <v>0</v>
      </c>
      <c r="Q1362">
        <v>0</v>
      </c>
      <c r="R1362">
        <v>0</v>
      </c>
      <c r="S1362" t="s">
        <v>3197</v>
      </c>
      <c r="T1362" t="s">
        <v>3444</v>
      </c>
      <c r="U1362" t="s">
        <v>3449</v>
      </c>
      <c r="V1362" t="s">
        <v>4648</v>
      </c>
      <c r="W1362" t="s">
        <v>4676</v>
      </c>
      <c r="X1362" t="s">
        <v>4707</v>
      </c>
      <c r="Y1362" t="s">
        <v>4750</v>
      </c>
      <c r="Z1362" t="s">
        <v>4751</v>
      </c>
      <c r="AA1362" t="s">
        <v>4752</v>
      </c>
      <c r="AB1362" t="s">
        <v>4768</v>
      </c>
      <c r="AG1362" t="s">
        <v>4768</v>
      </c>
      <c r="AH1362" t="s">
        <v>4768</v>
      </c>
      <c r="AI1362" t="s">
        <v>4768</v>
      </c>
      <c r="AN1362">
        <v>0</v>
      </c>
      <c r="AO1362">
        <v>0</v>
      </c>
      <c r="AQ1362">
        <v>0</v>
      </c>
      <c r="AT1362">
        <v>10262393.98</v>
      </c>
      <c r="AU1362" t="s">
        <v>4768</v>
      </c>
      <c r="AW1362" t="s">
        <v>4768</v>
      </c>
      <c r="AX1362" t="s">
        <v>4768</v>
      </c>
      <c r="BB1362" t="s">
        <v>5461</v>
      </c>
      <c r="BC1362" t="s">
        <v>4768</v>
      </c>
      <c r="BD1362" t="s">
        <v>5531</v>
      </c>
      <c r="BE1362" t="s">
        <v>5532</v>
      </c>
      <c r="BF1362" t="s">
        <v>5532</v>
      </c>
      <c r="BG1362">
        <v>190301</v>
      </c>
      <c r="BH1362">
        <v>-10.584582860098349</v>
      </c>
      <c r="BI1362">
        <v>-75.398357344821676</v>
      </c>
      <c r="BJ1362" t="s">
        <v>4156</v>
      </c>
      <c r="BK1362" t="s">
        <v>5576</v>
      </c>
      <c r="BN1362">
        <v>5948</v>
      </c>
      <c r="BP1362">
        <v>2026</v>
      </c>
      <c r="BQ1362">
        <v>2025</v>
      </c>
      <c r="BR1362">
        <v>93.847558839928993</v>
      </c>
      <c r="BS1362" t="s">
        <v>6352</v>
      </c>
    </row>
    <row r="1363" spans="1:71" x14ac:dyDescent="0.3">
      <c r="A1363" t="s">
        <v>71</v>
      </c>
      <c r="B1363" t="s">
        <v>74</v>
      </c>
      <c r="C1363" t="s">
        <v>94</v>
      </c>
      <c r="D1363">
        <v>2714244</v>
      </c>
      <c r="E1363">
        <v>2714244</v>
      </c>
      <c r="F1363" t="s">
        <v>1493</v>
      </c>
      <c r="G1363" t="s">
        <v>1737</v>
      </c>
      <c r="H1363" t="s">
        <v>1780</v>
      </c>
      <c r="I1363" t="s">
        <v>1836</v>
      </c>
      <c r="J1363">
        <v>301527</v>
      </c>
      <c r="K1363" t="s">
        <v>94</v>
      </c>
      <c r="L1363" t="s">
        <v>1902</v>
      </c>
      <c r="M1363" t="s">
        <v>1903</v>
      </c>
      <c r="N1363">
        <v>190610.47</v>
      </c>
      <c r="O1363">
        <v>190610.47</v>
      </c>
      <c r="P1363">
        <v>0</v>
      </c>
      <c r="Q1363">
        <v>0</v>
      </c>
      <c r="R1363">
        <v>0</v>
      </c>
      <c r="S1363" t="s">
        <v>1947</v>
      </c>
      <c r="T1363" t="s">
        <v>3613</v>
      </c>
      <c r="U1363" t="s">
        <v>4155</v>
      </c>
      <c r="V1363" t="s">
        <v>4649</v>
      </c>
      <c r="W1363" t="s">
        <v>4666</v>
      </c>
      <c r="X1363" t="s">
        <v>4693</v>
      </c>
      <c r="Y1363" t="s">
        <v>4750</v>
      </c>
      <c r="Z1363" t="s">
        <v>4751</v>
      </c>
      <c r="AA1363" t="s">
        <v>4755</v>
      </c>
      <c r="AB1363" t="s">
        <v>4768</v>
      </c>
      <c r="AG1363" t="s">
        <v>4768</v>
      </c>
      <c r="AH1363" t="s">
        <v>4768</v>
      </c>
      <c r="AI1363" t="s">
        <v>4768</v>
      </c>
      <c r="AN1363">
        <v>0</v>
      </c>
      <c r="AO1363">
        <v>0</v>
      </c>
      <c r="AP1363">
        <v>0</v>
      </c>
      <c r="AQ1363">
        <v>20000</v>
      </c>
      <c r="AR1363">
        <v>0</v>
      </c>
      <c r="AS1363">
        <v>0</v>
      </c>
      <c r="AT1363">
        <v>170610.47</v>
      </c>
      <c r="AU1363" t="s">
        <v>4768</v>
      </c>
      <c r="AW1363" t="s">
        <v>4769</v>
      </c>
      <c r="AX1363" t="s">
        <v>4768</v>
      </c>
      <c r="AZ1363">
        <v>0</v>
      </c>
      <c r="BB1363" t="s">
        <v>5451</v>
      </c>
      <c r="BC1363" t="s">
        <v>4768</v>
      </c>
      <c r="BD1363" t="s">
        <v>5531</v>
      </c>
      <c r="BE1363" t="s">
        <v>5532</v>
      </c>
      <c r="BF1363" t="s">
        <v>5539</v>
      </c>
      <c r="BG1363">
        <v>190306</v>
      </c>
      <c r="BH1363">
        <v>-10.391974383722109</v>
      </c>
      <c r="BI1363">
        <v>-74.961302652778642</v>
      </c>
      <c r="BJ1363" t="s">
        <v>5589</v>
      </c>
      <c r="BK1363" t="s">
        <v>5598</v>
      </c>
      <c r="BN1363">
        <v>263</v>
      </c>
      <c r="BP1363">
        <v>2026</v>
      </c>
      <c r="BQ1363">
        <v>2025</v>
      </c>
      <c r="BR1363">
        <v>144.46585586638449</v>
      </c>
      <c r="BS1363" t="s">
        <v>6352</v>
      </c>
    </row>
    <row r="1364" spans="1:71" x14ac:dyDescent="0.3">
      <c r="A1364" t="s">
        <v>71</v>
      </c>
      <c r="B1364" t="s">
        <v>74</v>
      </c>
      <c r="C1364" t="s">
        <v>109</v>
      </c>
      <c r="D1364">
        <v>2703577</v>
      </c>
      <c r="E1364">
        <v>2703577</v>
      </c>
      <c r="F1364" t="s">
        <v>1494</v>
      </c>
      <c r="G1364" t="s">
        <v>1751</v>
      </c>
      <c r="H1364" t="s">
        <v>1796</v>
      </c>
      <c r="I1364" t="s">
        <v>1853</v>
      </c>
      <c r="J1364">
        <v>301503</v>
      </c>
      <c r="K1364" t="s">
        <v>109</v>
      </c>
      <c r="L1364" t="s">
        <v>1902</v>
      </c>
      <c r="M1364" t="s">
        <v>1903</v>
      </c>
      <c r="N1364">
        <v>292765.07</v>
      </c>
      <c r="O1364">
        <v>292765.07</v>
      </c>
      <c r="P1364">
        <v>0</v>
      </c>
      <c r="Q1364">
        <v>0</v>
      </c>
      <c r="R1364">
        <v>0</v>
      </c>
      <c r="S1364" t="s">
        <v>3198</v>
      </c>
      <c r="T1364" t="s">
        <v>4197</v>
      </c>
      <c r="U1364" t="s">
        <v>4197</v>
      </c>
      <c r="V1364" t="s">
        <v>4651</v>
      </c>
      <c r="W1364" t="s">
        <v>4672</v>
      </c>
      <c r="X1364" t="s">
        <v>4702</v>
      </c>
      <c r="Y1364" t="s">
        <v>4750</v>
      </c>
      <c r="Z1364" t="s">
        <v>4751</v>
      </c>
      <c r="AA1364" t="s">
        <v>4752</v>
      </c>
      <c r="AB1364" t="s">
        <v>4769</v>
      </c>
      <c r="AC1364">
        <v>292765</v>
      </c>
      <c r="AD1364">
        <v>0</v>
      </c>
      <c r="AE1364">
        <v>0</v>
      </c>
      <c r="AF1364">
        <v>0</v>
      </c>
      <c r="AG1364" t="s">
        <v>4769</v>
      </c>
      <c r="AH1364" t="s">
        <v>4768</v>
      </c>
      <c r="AI1364" t="s">
        <v>4768</v>
      </c>
      <c r="AL1364">
        <v>202605</v>
      </c>
      <c r="AM1364">
        <v>202605</v>
      </c>
      <c r="AN1364">
        <v>0</v>
      </c>
      <c r="AO1364">
        <v>22000</v>
      </c>
      <c r="AP1364">
        <v>0</v>
      </c>
      <c r="AQ1364">
        <v>22000</v>
      </c>
      <c r="AR1364">
        <v>22000</v>
      </c>
      <c r="AS1364">
        <v>22000</v>
      </c>
      <c r="AT1364">
        <v>270765.07</v>
      </c>
      <c r="AU1364" t="s">
        <v>4769</v>
      </c>
      <c r="AV1364" t="s">
        <v>4823</v>
      </c>
      <c r="AW1364" t="s">
        <v>4769</v>
      </c>
      <c r="AX1364" t="s">
        <v>4768</v>
      </c>
      <c r="AZ1364">
        <v>0</v>
      </c>
      <c r="BB1364" t="s">
        <v>5457</v>
      </c>
      <c r="BC1364" t="s">
        <v>4768</v>
      </c>
      <c r="BD1364" t="s">
        <v>5531</v>
      </c>
      <c r="BE1364" t="s">
        <v>5531</v>
      </c>
      <c r="BF1364" t="s">
        <v>5553</v>
      </c>
      <c r="BG1364">
        <v>190103</v>
      </c>
      <c r="BH1364">
        <v>-10.44354456979724</v>
      </c>
      <c r="BI1364">
        <v>-76.187582567948056</v>
      </c>
      <c r="BJ1364" t="s">
        <v>5797</v>
      </c>
      <c r="BK1364" t="s">
        <v>5665</v>
      </c>
      <c r="BL1364" t="s">
        <v>5797</v>
      </c>
      <c r="BM1364" t="s">
        <v>5665</v>
      </c>
      <c r="BN1364">
        <v>6660</v>
      </c>
      <c r="BO1364">
        <v>292765.07</v>
      </c>
      <c r="BP1364">
        <v>2026</v>
      </c>
      <c r="BQ1364">
        <v>2025</v>
      </c>
      <c r="BR1364">
        <v>25.72700233974367</v>
      </c>
      <c r="BS1364" t="s">
        <v>6353</v>
      </c>
    </row>
    <row r="1365" spans="1:71" x14ac:dyDescent="0.3">
      <c r="A1365" t="s">
        <v>71</v>
      </c>
      <c r="B1365" t="s">
        <v>74</v>
      </c>
      <c r="C1365" t="s">
        <v>104</v>
      </c>
      <c r="D1365">
        <v>2720724</v>
      </c>
      <c r="E1365">
        <v>2720724</v>
      </c>
      <c r="F1365" t="s">
        <v>1495</v>
      </c>
      <c r="G1365" t="s">
        <v>1746</v>
      </c>
      <c r="H1365" t="s">
        <v>1790</v>
      </c>
      <c r="I1365" t="s">
        <v>1846</v>
      </c>
      <c r="J1365">
        <v>301509</v>
      </c>
      <c r="K1365" t="s">
        <v>104</v>
      </c>
      <c r="L1365" t="s">
        <v>1902</v>
      </c>
      <c r="M1365" t="s">
        <v>1903</v>
      </c>
      <c r="N1365">
        <v>1335226.3899999999</v>
      </c>
      <c r="O1365">
        <v>1335226.3899999999</v>
      </c>
      <c r="P1365">
        <v>0</v>
      </c>
      <c r="Q1365">
        <v>0</v>
      </c>
      <c r="R1365">
        <v>0</v>
      </c>
      <c r="S1365" t="s">
        <v>3199</v>
      </c>
      <c r="T1365" t="s">
        <v>4198</v>
      </c>
      <c r="U1365" t="s">
        <v>4198</v>
      </c>
      <c r="V1365" t="s">
        <v>4649</v>
      </c>
      <c r="W1365" t="s">
        <v>4666</v>
      </c>
      <c r="X1365" t="s">
        <v>4693</v>
      </c>
      <c r="Y1365" t="s">
        <v>4750</v>
      </c>
      <c r="Z1365" t="s">
        <v>4751</v>
      </c>
      <c r="AA1365" t="s">
        <v>4752</v>
      </c>
      <c r="AB1365" t="s">
        <v>4768</v>
      </c>
      <c r="AG1365" t="s">
        <v>4768</v>
      </c>
      <c r="AH1365" t="s">
        <v>4768</v>
      </c>
      <c r="AI1365" t="s">
        <v>4768</v>
      </c>
      <c r="AN1365">
        <v>0</v>
      </c>
      <c r="AO1365">
        <v>0</v>
      </c>
      <c r="AQ1365">
        <v>0</v>
      </c>
      <c r="AT1365">
        <v>1335226.3899999999</v>
      </c>
      <c r="AU1365" t="s">
        <v>4768</v>
      </c>
      <c r="AW1365" t="s">
        <v>4768</v>
      </c>
      <c r="AX1365" t="s">
        <v>4768</v>
      </c>
      <c r="BB1365" t="s">
        <v>5451</v>
      </c>
      <c r="BC1365" t="s">
        <v>4768</v>
      </c>
      <c r="BD1365" t="s">
        <v>5531</v>
      </c>
      <c r="BE1365" t="s">
        <v>5531</v>
      </c>
      <c r="BF1365" t="s">
        <v>5547</v>
      </c>
      <c r="BG1365">
        <v>190109</v>
      </c>
      <c r="BH1365">
        <v>-10.814194040925109</v>
      </c>
      <c r="BI1365">
        <v>-76.443839387204264</v>
      </c>
      <c r="BJ1365" t="s">
        <v>5600</v>
      </c>
      <c r="BK1365" t="s">
        <v>5601</v>
      </c>
      <c r="BN1365">
        <v>262</v>
      </c>
      <c r="BP1365">
        <v>2026</v>
      </c>
      <c r="BQ1365">
        <v>2026</v>
      </c>
      <c r="BR1365">
        <v>26.582668226779042</v>
      </c>
      <c r="BS1365" t="s">
        <v>6353</v>
      </c>
    </row>
    <row r="1366" spans="1:71" x14ac:dyDescent="0.3">
      <c r="A1366" t="s">
        <v>71</v>
      </c>
      <c r="B1366" t="s">
        <v>74</v>
      </c>
      <c r="C1366" t="s">
        <v>118</v>
      </c>
      <c r="D1366">
        <v>2725270</v>
      </c>
      <c r="E1366">
        <v>2725270</v>
      </c>
      <c r="F1366" t="s">
        <v>1496</v>
      </c>
      <c r="G1366" t="s">
        <v>1761</v>
      </c>
      <c r="H1366" t="s">
        <v>1808</v>
      </c>
      <c r="I1366" t="s">
        <v>1863</v>
      </c>
      <c r="J1366">
        <v>301504</v>
      </c>
      <c r="K1366" t="s">
        <v>118</v>
      </c>
      <c r="L1366" t="s">
        <v>1902</v>
      </c>
      <c r="M1366" t="s">
        <v>1903</v>
      </c>
      <c r="N1366">
        <v>5470429.1299999999</v>
      </c>
      <c r="O1366">
        <v>5470429.1299999999</v>
      </c>
      <c r="P1366">
        <v>0</v>
      </c>
      <c r="Q1366">
        <v>0</v>
      </c>
      <c r="R1366">
        <v>0</v>
      </c>
      <c r="S1366" t="s">
        <v>3200</v>
      </c>
      <c r="T1366" t="s">
        <v>3649</v>
      </c>
      <c r="U1366" t="s">
        <v>3649</v>
      </c>
      <c r="V1366" t="s">
        <v>4660</v>
      </c>
      <c r="W1366" t="s">
        <v>4660</v>
      </c>
      <c r="X1366" t="s">
        <v>4719</v>
      </c>
      <c r="Y1366" t="s">
        <v>4750</v>
      </c>
      <c r="Z1366" t="s">
        <v>4751</v>
      </c>
      <c r="AA1366" t="s">
        <v>4752</v>
      </c>
      <c r="AB1366" t="s">
        <v>4768</v>
      </c>
      <c r="AG1366" t="s">
        <v>4768</v>
      </c>
      <c r="AH1366" t="s">
        <v>4768</v>
      </c>
      <c r="AI1366" t="s">
        <v>4768</v>
      </c>
      <c r="AN1366">
        <v>0</v>
      </c>
      <c r="AO1366">
        <v>0</v>
      </c>
      <c r="AQ1366">
        <v>0</v>
      </c>
      <c r="AT1366">
        <v>5470429.1299999999</v>
      </c>
      <c r="AU1366" t="s">
        <v>4768</v>
      </c>
      <c r="AW1366" t="s">
        <v>4768</v>
      </c>
      <c r="AX1366" t="s">
        <v>4768</v>
      </c>
      <c r="BB1366" t="s">
        <v>5474</v>
      </c>
      <c r="BC1366" t="s">
        <v>4768</v>
      </c>
      <c r="BD1366" t="s">
        <v>5531</v>
      </c>
      <c r="BE1366" t="s">
        <v>5531</v>
      </c>
      <c r="BF1366" t="s">
        <v>5560</v>
      </c>
      <c r="BG1366">
        <v>190104</v>
      </c>
      <c r="BH1366">
        <v>-11.000388585133029</v>
      </c>
      <c r="BI1366">
        <v>-76.362081463649091</v>
      </c>
      <c r="BJ1366" t="s">
        <v>3904</v>
      </c>
      <c r="BK1366" t="s">
        <v>5589</v>
      </c>
      <c r="BN1366">
        <v>7458</v>
      </c>
      <c r="BP1366">
        <v>2026</v>
      </c>
      <c r="BQ1366">
        <v>2026</v>
      </c>
      <c r="BR1366">
        <v>39.065528947087962</v>
      </c>
      <c r="BS1366" t="s">
        <v>6353</v>
      </c>
    </row>
    <row r="1367" spans="1:71" x14ac:dyDescent="0.3">
      <c r="A1367" t="s">
        <v>71</v>
      </c>
      <c r="B1367" t="s">
        <v>74</v>
      </c>
      <c r="C1367" t="s">
        <v>94</v>
      </c>
      <c r="D1367">
        <v>2734483</v>
      </c>
      <c r="E1367">
        <v>2734483</v>
      </c>
      <c r="F1367" t="s">
        <v>1497</v>
      </c>
      <c r="G1367" t="s">
        <v>1737</v>
      </c>
      <c r="H1367" t="s">
        <v>1780</v>
      </c>
      <c r="I1367" t="s">
        <v>1836</v>
      </c>
      <c r="J1367">
        <v>301527</v>
      </c>
      <c r="K1367" t="s">
        <v>94</v>
      </c>
      <c r="L1367" t="s">
        <v>1902</v>
      </c>
      <c r="M1367" t="s">
        <v>1903</v>
      </c>
      <c r="N1367">
        <v>6473346</v>
      </c>
      <c r="O1367">
        <v>6473346</v>
      </c>
      <c r="P1367">
        <v>0</v>
      </c>
      <c r="Q1367">
        <v>0</v>
      </c>
      <c r="R1367">
        <v>0</v>
      </c>
      <c r="S1367" t="s">
        <v>3201</v>
      </c>
      <c r="T1367" t="s">
        <v>4199</v>
      </c>
      <c r="U1367" t="s">
        <v>3854</v>
      </c>
      <c r="V1367" t="s">
        <v>4657</v>
      </c>
      <c r="W1367" t="s">
        <v>4683</v>
      </c>
      <c r="X1367" t="s">
        <v>4726</v>
      </c>
      <c r="Y1367" t="s">
        <v>4750</v>
      </c>
      <c r="Z1367" t="s">
        <v>4751</v>
      </c>
      <c r="AA1367" t="s">
        <v>4755</v>
      </c>
      <c r="AB1367" t="s">
        <v>4768</v>
      </c>
      <c r="AG1367" t="s">
        <v>4768</v>
      </c>
      <c r="AH1367" t="s">
        <v>4768</v>
      </c>
      <c r="AI1367" t="s">
        <v>4768</v>
      </c>
      <c r="AN1367">
        <v>0</v>
      </c>
      <c r="AO1367">
        <v>0</v>
      </c>
      <c r="AP1367">
        <v>0</v>
      </c>
      <c r="AQ1367">
        <v>42000</v>
      </c>
      <c r="AR1367">
        <v>0</v>
      </c>
      <c r="AS1367">
        <v>0</v>
      </c>
      <c r="AT1367">
        <v>6431346</v>
      </c>
      <c r="AU1367" t="s">
        <v>4768</v>
      </c>
      <c r="AW1367" t="s">
        <v>4769</v>
      </c>
      <c r="AX1367" t="s">
        <v>4768</v>
      </c>
      <c r="AZ1367">
        <v>0</v>
      </c>
      <c r="BB1367" t="s">
        <v>5482</v>
      </c>
      <c r="BC1367" t="s">
        <v>4768</v>
      </c>
      <c r="BD1367" t="s">
        <v>5531</v>
      </c>
      <c r="BE1367" t="s">
        <v>5532</v>
      </c>
      <c r="BF1367" t="s">
        <v>5539</v>
      </c>
      <c r="BG1367">
        <v>190306</v>
      </c>
      <c r="BH1367">
        <v>-10.29901287924667</v>
      </c>
      <c r="BI1367">
        <v>-74.937393320797867</v>
      </c>
      <c r="BJ1367" t="s">
        <v>5600</v>
      </c>
      <c r="BK1367" t="s">
        <v>6140</v>
      </c>
      <c r="BN1367">
        <v>750</v>
      </c>
      <c r="BP1367">
        <v>2026</v>
      </c>
      <c r="BQ1367">
        <v>2026</v>
      </c>
      <c r="BR1367">
        <v>149.52564331561749</v>
      </c>
      <c r="BS1367" t="s">
        <v>6352</v>
      </c>
    </row>
    <row r="1368" spans="1:71" x14ac:dyDescent="0.3">
      <c r="A1368" t="s">
        <v>72</v>
      </c>
      <c r="B1368" t="s">
        <v>75</v>
      </c>
      <c r="C1368" t="s">
        <v>101</v>
      </c>
      <c r="D1368">
        <v>2727641</v>
      </c>
      <c r="E1368">
        <v>2727641</v>
      </c>
      <c r="F1368" t="s">
        <v>1498</v>
      </c>
      <c r="G1368" t="s">
        <v>1738</v>
      </c>
      <c r="H1368" t="s">
        <v>1781</v>
      </c>
      <c r="I1368" t="s">
        <v>1837</v>
      </c>
      <c r="J1368">
        <v>885</v>
      </c>
      <c r="K1368" t="s">
        <v>1881</v>
      </c>
      <c r="L1368" t="s">
        <v>1902</v>
      </c>
      <c r="M1368" t="s">
        <v>1903</v>
      </c>
      <c r="N1368">
        <v>5464031.1799999997</v>
      </c>
      <c r="O1368">
        <v>5464031.1799999997</v>
      </c>
      <c r="P1368">
        <v>0</v>
      </c>
      <c r="Q1368">
        <v>0</v>
      </c>
      <c r="R1368">
        <v>0</v>
      </c>
      <c r="S1368" t="s">
        <v>3202</v>
      </c>
      <c r="T1368" t="s">
        <v>3931</v>
      </c>
      <c r="U1368" t="s">
        <v>3750</v>
      </c>
      <c r="V1368" t="s">
        <v>4649</v>
      </c>
      <c r="W1368" t="s">
        <v>79</v>
      </c>
      <c r="X1368" t="s">
        <v>4697</v>
      </c>
      <c r="Y1368" t="s">
        <v>4750</v>
      </c>
      <c r="Z1368" t="s">
        <v>4751</v>
      </c>
      <c r="AA1368" t="s">
        <v>4752</v>
      </c>
      <c r="AB1368" t="s">
        <v>4768</v>
      </c>
      <c r="AG1368" t="s">
        <v>4768</v>
      </c>
      <c r="AH1368" t="s">
        <v>4768</v>
      </c>
      <c r="AI1368" t="s">
        <v>4768</v>
      </c>
      <c r="AN1368">
        <v>0</v>
      </c>
      <c r="AO1368">
        <v>0</v>
      </c>
      <c r="AQ1368">
        <v>0</v>
      </c>
      <c r="AT1368">
        <v>5464031.1799999997</v>
      </c>
      <c r="AU1368" t="s">
        <v>4768</v>
      </c>
      <c r="AW1368" t="s">
        <v>4768</v>
      </c>
      <c r="AX1368" t="s">
        <v>4768</v>
      </c>
      <c r="BB1368" t="s">
        <v>5486</v>
      </c>
      <c r="BC1368" t="s">
        <v>4768</v>
      </c>
      <c r="BD1368" t="s">
        <v>5531</v>
      </c>
      <c r="BE1368" t="s">
        <v>5531</v>
      </c>
      <c r="BF1368" t="s">
        <v>5557</v>
      </c>
      <c r="BG1368">
        <v>190101</v>
      </c>
      <c r="BH1368">
        <v>-10.694236122290031</v>
      </c>
      <c r="BI1368">
        <v>-76.257496266152302</v>
      </c>
      <c r="BJ1368" t="s">
        <v>3615</v>
      </c>
      <c r="BK1368" t="s">
        <v>5576</v>
      </c>
      <c r="BN1368">
        <v>250</v>
      </c>
      <c r="BP1368">
        <v>2026</v>
      </c>
      <c r="BQ1368">
        <v>2026</v>
      </c>
      <c r="BR1368">
        <v>3.2016966143182342</v>
      </c>
      <c r="BS1368" t="s">
        <v>6355</v>
      </c>
    </row>
    <row r="1369" spans="1:71" x14ac:dyDescent="0.3">
      <c r="A1369" t="s">
        <v>71</v>
      </c>
      <c r="B1369" t="s">
        <v>74</v>
      </c>
      <c r="C1369" t="s">
        <v>100</v>
      </c>
      <c r="D1369">
        <v>2726430</v>
      </c>
      <c r="E1369">
        <v>2726430</v>
      </c>
      <c r="F1369" t="s">
        <v>1499</v>
      </c>
      <c r="G1369" t="s">
        <v>1743</v>
      </c>
      <c r="H1369" t="s">
        <v>1786</v>
      </c>
      <c r="I1369" t="s">
        <v>1842</v>
      </c>
      <c r="J1369">
        <v>301501</v>
      </c>
      <c r="K1369" t="s">
        <v>1879</v>
      </c>
      <c r="L1369" t="s">
        <v>1902</v>
      </c>
      <c r="M1369" t="s">
        <v>1903</v>
      </c>
      <c r="N1369">
        <v>91286.81</v>
      </c>
      <c r="O1369">
        <v>91286.81</v>
      </c>
      <c r="P1369">
        <v>0</v>
      </c>
      <c r="Q1369">
        <v>0</v>
      </c>
      <c r="R1369">
        <v>0</v>
      </c>
      <c r="S1369" t="s">
        <v>3203</v>
      </c>
      <c r="T1369" t="s">
        <v>4200</v>
      </c>
      <c r="U1369" t="s">
        <v>4610</v>
      </c>
      <c r="V1369" t="s">
        <v>4652</v>
      </c>
      <c r="W1369" t="s">
        <v>4670</v>
      </c>
      <c r="X1369" t="s">
        <v>4699</v>
      </c>
      <c r="Y1369" t="s">
        <v>4750</v>
      </c>
      <c r="Z1369" t="s">
        <v>4751</v>
      </c>
      <c r="AA1369" t="s">
        <v>4752</v>
      </c>
      <c r="AB1369" t="s">
        <v>4768</v>
      </c>
      <c r="AG1369" t="s">
        <v>4768</v>
      </c>
      <c r="AH1369" t="s">
        <v>4768</v>
      </c>
      <c r="AI1369" t="s">
        <v>4768</v>
      </c>
      <c r="AN1369">
        <v>0</v>
      </c>
      <c r="AO1369">
        <v>0</v>
      </c>
      <c r="AQ1369">
        <v>0</v>
      </c>
      <c r="AT1369">
        <v>91286.81</v>
      </c>
      <c r="AU1369" t="s">
        <v>4768</v>
      </c>
      <c r="AW1369" t="s">
        <v>4768</v>
      </c>
      <c r="AX1369" t="s">
        <v>4768</v>
      </c>
      <c r="BB1369" t="s">
        <v>5455</v>
      </c>
      <c r="BC1369" t="s">
        <v>4768</v>
      </c>
      <c r="BD1369" t="s">
        <v>5531</v>
      </c>
      <c r="BE1369" t="s">
        <v>5531</v>
      </c>
      <c r="BF1369" t="s">
        <v>5557</v>
      </c>
      <c r="BG1369">
        <v>190101</v>
      </c>
      <c r="BH1369">
        <v>-10.687011990594719</v>
      </c>
      <c r="BI1369">
        <v>-76.243311417875859</v>
      </c>
      <c r="BJ1369" t="s">
        <v>5600</v>
      </c>
      <c r="BK1369" t="s">
        <v>5576</v>
      </c>
      <c r="BN1369">
        <v>550</v>
      </c>
      <c r="BP1369">
        <v>2026</v>
      </c>
      <c r="BQ1369">
        <v>2026</v>
      </c>
      <c r="BR1369">
        <v>2.592442285079855</v>
      </c>
      <c r="BS1369" t="s">
        <v>6355</v>
      </c>
    </row>
    <row r="1370" spans="1:71" x14ac:dyDescent="0.3">
      <c r="A1370" t="s">
        <v>71</v>
      </c>
      <c r="B1370" t="s">
        <v>74</v>
      </c>
      <c r="C1370" t="s">
        <v>104</v>
      </c>
      <c r="D1370">
        <v>2721606</v>
      </c>
      <c r="E1370">
        <v>2721606</v>
      </c>
      <c r="F1370" t="s">
        <v>1500</v>
      </c>
      <c r="G1370" t="s">
        <v>1746</v>
      </c>
      <c r="H1370" t="s">
        <v>1790</v>
      </c>
      <c r="I1370" t="s">
        <v>1846</v>
      </c>
      <c r="J1370">
        <v>301509</v>
      </c>
      <c r="K1370" t="s">
        <v>104</v>
      </c>
      <c r="L1370" t="s">
        <v>1902</v>
      </c>
      <c r="M1370" t="s">
        <v>1903</v>
      </c>
      <c r="N1370">
        <v>985428.25</v>
      </c>
      <c r="O1370">
        <v>985428.25</v>
      </c>
      <c r="P1370">
        <v>0</v>
      </c>
      <c r="Q1370">
        <v>0</v>
      </c>
      <c r="R1370">
        <v>0</v>
      </c>
      <c r="S1370" t="s">
        <v>3204</v>
      </c>
      <c r="T1370" t="s">
        <v>4201</v>
      </c>
      <c r="U1370" t="s">
        <v>4611</v>
      </c>
      <c r="V1370" t="s">
        <v>78</v>
      </c>
      <c r="W1370" t="s">
        <v>4677</v>
      </c>
      <c r="X1370" t="s">
        <v>4708</v>
      </c>
      <c r="Y1370" t="s">
        <v>4750</v>
      </c>
      <c r="Z1370" t="s">
        <v>4751</v>
      </c>
      <c r="AA1370" t="s">
        <v>4752</v>
      </c>
      <c r="AB1370" t="s">
        <v>4769</v>
      </c>
      <c r="AC1370">
        <v>985428</v>
      </c>
      <c r="AD1370">
        <v>0</v>
      </c>
      <c r="AE1370">
        <v>0</v>
      </c>
      <c r="AF1370">
        <v>0</v>
      </c>
      <c r="AG1370" t="s">
        <v>4768</v>
      </c>
      <c r="AH1370" t="s">
        <v>4768</v>
      </c>
      <c r="AI1370" t="s">
        <v>4768</v>
      </c>
      <c r="AN1370">
        <v>0</v>
      </c>
      <c r="AO1370">
        <v>0</v>
      </c>
      <c r="AP1370">
        <v>0</v>
      </c>
      <c r="AQ1370">
        <v>42600</v>
      </c>
      <c r="AR1370">
        <v>42550</v>
      </c>
      <c r="AS1370">
        <v>42550</v>
      </c>
      <c r="AT1370">
        <v>942828.25</v>
      </c>
      <c r="AU1370" t="s">
        <v>4768</v>
      </c>
      <c r="AW1370" t="s">
        <v>4768</v>
      </c>
      <c r="AX1370" t="s">
        <v>4768</v>
      </c>
      <c r="BB1370" t="s">
        <v>5462</v>
      </c>
      <c r="BC1370" t="s">
        <v>4768</v>
      </c>
      <c r="BD1370" t="s">
        <v>5531</v>
      </c>
      <c r="BE1370" t="s">
        <v>5531</v>
      </c>
      <c r="BF1370" t="s">
        <v>5547</v>
      </c>
      <c r="BG1370">
        <v>190109</v>
      </c>
      <c r="BH1370">
        <v>-10.668371914498231</v>
      </c>
      <c r="BI1370">
        <v>-76.396332101133794</v>
      </c>
      <c r="BJ1370" t="s">
        <v>5589</v>
      </c>
      <c r="BK1370" t="s">
        <v>5576</v>
      </c>
      <c r="BN1370">
        <v>230</v>
      </c>
      <c r="BP1370">
        <v>2026</v>
      </c>
      <c r="BQ1370">
        <v>2026</v>
      </c>
      <c r="BR1370">
        <v>15.65522563295227</v>
      </c>
      <c r="BS1370" t="s">
        <v>6354</v>
      </c>
    </row>
    <row r="1371" spans="1:71" x14ac:dyDescent="0.3">
      <c r="A1371" t="s">
        <v>71</v>
      </c>
      <c r="B1371" t="s">
        <v>74</v>
      </c>
      <c r="C1371" t="s">
        <v>94</v>
      </c>
      <c r="D1371">
        <v>2713678</v>
      </c>
      <c r="E1371">
        <v>2713678</v>
      </c>
      <c r="F1371" t="s">
        <v>1501</v>
      </c>
      <c r="G1371" t="s">
        <v>1737</v>
      </c>
      <c r="H1371" t="s">
        <v>1780</v>
      </c>
      <c r="I1371" t="s">
        <v>1836</v>
      </c>
      <c r="J1371">
        <v>301527</v>
      </c>
      <c r="K1371" t="s">
        <v>94</v>
      </c>
      <c r="L1371" t="s">
        <v>1902</v>
      </c>
      <c r="M1371" t="s">
        <v>1903</v>
      </c>
      <c r="N1371">
        <v>10027696.77</v>
      </c>
      <c r="O1371">
        <v>8713807.6400000006</v>
      </c>
      <c r="P1371">
        <v>174276.15</v>
      </c>
      <c r="Q1371">
        <v>0</v>
      </c>
      <c r="R1371">
        <v>0</v>
      </c>
      <c r="S1371" t="s">
        <v>3205</v>
      </c>
      <c r="T1371" t="s">
        <v>3645</v>
      </c>
      <c r="U1371" t="s">
        <v>4500</v>
      </c>
      <c r="V1371" t="s">
        <v>4655</v>
      </c>
      <c r="W1371" t="s">
        <v>4684</v>
      </c>
      <c r="X1371" t="s">
        <v>4723</v>
      </c>
      <c r="Y1371" t="s">
        <v>4750</v>
      </c>
      <c r="Z1371" t="s">
        <v>4751</v>
      </c>
      <c r="AA1371" t="s">
        <v>4752</v>
      </c>
      <c r="AB1371" t="s">
        <v>4768</v>
      </c>
      <c r="AG1371" t="s">
        <v>4768</v>
      </c>
      <c r="AH1371" t="s">
        <v>4768</v>
      </c>
      <c r="AI1371" t="s">
        <v>4768</v>
      </c>
      <c r="AN1371">
        <v>0</v>
      </c>
      <c r="AO1371">
        <v>0</v>
      </c>
      <c r="AQ1371">
        <v>0</v>
      </c>
      <c r="AT1371">
        <v>8888083.7899999991</v>
      </c>
      <c r="AU1371" t="s">
        <v>4769</v>
      </c>
      <c r="AV1371" t="s">
        <v>4824</v>
      </c>
      <c r="AW1371" t="s">
        <v>4769</v>
      </c>
      <c r="AX1371" t="s">
        <v>4768</v>
      </c>
      <c r="AZ1371">
        <v>0</v>
      </c>
      <c r="BB1371" t="s">
        <v>5478</v>
      </c>
      <c r="BC1371" t="s">
        <v>4768</v>
      </c>
      <c r="BD1371" t="s">
        <v>5531</v>
      </c>
      <c r="BE1371" t="s">
        <v>5532</v>
      </c>
      <c r="BF1371" t="s">
        <v>5539</v>
      </c>
      <c r="BG1371">
        <v>190306</v>
      </c>
      <c r="BH1371">
        <v>-10.29742757640712</v>
      </c>
      <c r="BI1371">
        <v>-74.935298065935001</v>
      </c>
      <c r="BJ1371" t="s">
        <v>5598</v>
      </c>
      <c r="BK1371" t="s">
        <v>5745</v>
      </c>
      <c r="BL1371" t="s">
        <v>5598</v>
      </c>
      <c r="BM1371" t="s">
        <v>5745</v>
      </c>
      <c r="BN1371">
        <v>19698</v>
      </c>
      <c r="BO1371">
        <v>8049393.1100000003</v>
      </c>
      <c r="BP1371">
        <v>2026</v>
      </c>
      <c r="BQ1371">
        <v>2025</v>
      </c>
      <c r="BR1371">
        <v>149.79451911437059</v>
      </c>
      <c r="BS1371" t="s">
        <v>6352</v>
      </c>
    </row>
    <row r="1372" spans="1:71" x14ac:dyDescent="0.3">
      <c r="A1372" t="s">
        <v>71</v>
      </c>
      <c r="B1372" t="s">
        <v>74</v>
      </c>
      <c r="C1372" t="s">
        <v>89</v>
      </c>
      <c r="D1372">
        <v>2567866</v>
      </c>
      <c r="E1372">
        <v>2567866</v>
      </c>
      <c r="F1372" t="s">
        <v>1502</v>
      </c>
      <c r="G1372" t="s">
        <v>1732</v>
      </c>
      <c r="H1372" t="s">
        <v>1775</v>
      </c>
      <c r="I1372" t="s">
        <v>1831</v>
      </c>
      <c r="J1372">
        <v>301847</v>
      </c>
      <c r="K1372" t="s">
        <v>89</v>
      </c>
      <c r="L1372" t="s">
        <v>1902</v>
      </c>
      <c r="M1372" t="s">
        <v>1903</v>
      </c>
      <c r="N1372">
        <v>1028558.87</v>
      </c>
      <c r="O1372">
        <v>1028558.87</v>
      </c>
      <c r="P1372">
        <v>0</v>
      </c>
      <c r="Q1372">
        <v>0</v>
      </c>
      <c r="R1372">
        <v>0</v>
      </c>
      <c r="S1372" t="s">
        <v>1907</v>
      </c>
      <c r="T1372" t="s">
        <v>3414</v>
      </c>
      <c r="U1372" t="s">
        <v>3412</v>
      </c>
      <c r="V1372" t="s">
        <v>78</v>
      </c>
      <c r="W1372" t="s">
        <v>4667</v>
      </c>
      <c r="X1372" t="s">
        <v>4695</v>
      </c>
      <c r="Y1372" t="s">
        <v>4750</v>
      </c>
      <c r="Z1372" t="s">
        <v>4751</v>
      </c>
      <c r="AA1372" t="s">
        <v>4752</v>
      </c>
      <c r="AB1372" t="s">
        <v>4768</v>
      </c>
      <c r="AG1372" t="s">
        <v>4768</v>
      </c>
      <c r="AH1372" t="s">
        <v>4768</v>
      </c>
      <c r="AI1372" t="s">
        <v>4768</v>
      </c>
      <c r="AN1372">
        <v>0</v>
      </c>
      <c r="AO1372">
        <v>0</v>
      </c>
      <c r="AQ1372">
        <v>0</v>
      </c>
      <c r="AT1372">
        <v>1028558.87</v>
      </c>
      <c r="AU1372" t="s">
        <v>4768</v>
      </c>
      <c r="AW1372" t="s">
        <v>4768</v>
      </c>
      <c r="AX1372" t="s">
        <v>4768</v>
      </c>
      <c r="BB1372" t="s">
        <v>5452</v>
      </c>
      <c r="BC1372" t="s">
        <v>4768</v>
      </c>
      <c r="BD1372" t="s">
        <v>5531</v>
      </c>
      <c r="BE1372" t="s">
        <v>5532</v>
      </c>
      <c r="BF1372" t="s">
        <v>5534</v>
      </c>
      <c r="BG1372">
        <v>190308</v>
      </c>
      <c r="BH1372">
        <v>-9.8515973656123954</v>
      </c>
      <c r="BI1372">
        <v>-75.0752762755031</v>
      </c>
      <c r="BJ1372" t="s">
        <v>3819</v>
      </c>
      <c r="BK1372" t="s">
        <v>4540</v>
      </c>
      <c r="BN1372">
        <v>264</v>
      </c>
      <c r="BP1372">
        <v>2026</v>
      </c>
      <c r="BQ1372">
        <v>2022</v>
      </c>
      <c r="BR1372">
        <v>157.4928711606245</v>
      </c>
      <c r="BS1372" t="s">
        <v>6352</v>
      </c>
    </row>
    <row r="1373" spans="1:71" x14ac:dyDescent="0.3">
      <c r="A1373" t="s">
        <v>72</v>
      </c>
      <c r="B1373" t="s">
        <v>75</v>
      </c>
      <c r="C1373" t="s">
        <v>101</v>
      </c>
      <c r="D1373">
        <v>2719585</v>
      </c>
      <c r="E1373">
        <v>2719585</v>
      </c>
      <c r="F1373" t="s">
        <v>1503</v>
      </c>
      <c r="G1373" t="s">
        <v>1738</v>
      </c>
      <c r="H1373" t="s">
        <v>1781</v>
      </c>
      <c r="I1373" t="s">
        <v>1837</v>
      </c>
      <c r="J1373">
        <v>885</v>
      </c>
      <c r="K1373" t="s">
        <v>1881</v>
      </c>
      <c r="L1373" t="s">
        <v>1902</v>
      </c>
      <c r="M1373" t="s">
        <v>1903</v>
      </c>
      <c r="N1373">
        <v>1122610.6100000001</v>
      </c>
      <c r="O1373">
        <v>1122610.6100000001</v>
      </c>
      <c r="P1373">
        <v>0</v>
      </c>
      <c r="Q1373">
        <v>0</v>
      </c>
      <c r="R1373">
        <v>0</v>
      </c>
      <c r="S1373" t="s">
        <v>3206</v>
      </c>
      <c r="T1373" t="s">
        <v>4112</v>
      </c>
      <c r="U1373" t="s">
        <v>3808</v>
      </c>
      <c r="V1373" t="s">
        <v>4652</v>
      </c>
      <c r="W1373" t="s">
        <v>4673</v>
      </c>
      <c r="X1373" t="s">
        <v>4703</v>
      </c>
      <c r="Y1373" t="s">
        <v>4750</v>
      </c>
      <c r="Z1373" t="s">
        <v>4751</v>
      </c>
      <c r="AA1373" t="s">
        <v>4752</v>
      </c>
      <c r="AB1373" t="s">
        <v>4769</v>
      </c>
      <c r="AC1373">
        <v>22512</v>
      </c>
      <c r="AD1373">
        <v>0</v>
      </c>
      <c r="AE1373">
        <v>1100098</v>
      </c>
      <c r="AF1373">
        <v>0</v>
      </c>
      <c r="AG1373" t="s">
        <v>4768</v>
      </c>
      <c r="AH1373" t="s">
        <v>4768</v>
      </c>
      <c r="AI1373" t="s">
        <v>4768</v>
      </c>
      <c r="AN1373">
        <v>0</v>
      </c>
      <c r="AO1373">
        <v>0</v>
      </c>
      <c r="AP1373">
        <v>0</v>
      </c>
      <c r="AQ1373">
        <v>43500</v>
      </c>
      <c r="AR1373">
        <v>0</v>
      </c>
      <c r="AS1373">
        <v>0</v>
      </c>
      <c r="AT1373">
        <v>1079110.6100000001</v>
      </c>
      <c r="AU1373" t="s">
        <v>4769</v>
      </c>
      <c r="AV1373" t="s">
        <v>4824</v>
      </c>
      <c r="AW1373" t="s">
        <v>4769</v>
      </c>
      <c r="AX1373" t="s">
        <v>4768</v>
      </c>
      <c r="AZ1373">
        <v>0</v>
      </c>
      <c r="BB1373" t="s">
        <v>5458</v>
      </c>
      <c r="BC1373" t="s">
        <v>4768</v>
      </c>
      <c r="BD1373" t="s">
        <v>5531</v>
      </c>
      <c r="BE1373" t="s">
        <v>5531</v>
      </c>
      <c r="BF1373" t="s">
        <v>5543</v>
      </c>
      <c r="BG1373">
        <v>190113</v>
      </c>
      <c r="BH1373">
        <v>-10.661533971198461</v>
      </c>
      <c r="BI1373">
        <v>-76.258769880831807</v>
      </c>
      <c r="BJ1373" t="s">
        <v>3904</v>
      </c>
      <c r="BK1373" t="s">
        <v>5589</v>
      </c>
      <c r="BN1373">
        <v>100</v>
      </c>
      <c r="BP1373">
        <v>2026</v>
      </c>
      <c r="BQ1373">
        <v>2026</v>
      </c>
      <c r="BR1373">
        <v>0.77916099741163558</v>
      </c>
      <c r="BS1373" t="s">
        <v>6355</v>
      </c>
    </row>
    <row r="1374" spans="1:71" x14ac:dyDescent="0.3">
      <c r="A1374" t="s">
        <v>71</v>
      </c>
      <c r="B1374" t="s">
        <v>74</v>
      </c>
      <c r="C1374" t="s">
        <v>120</v>
      </c>
      <c r="D1374">
        <v>2534403</v>
      </c>
      <c r="E1374">
        <v>2534403</v>
      </c>
      <c r="F1374" t="s">
        <v>1504</v>
      </c>
      <c r="G1374" t="s">
        <v>1763</v>
      </c>
      <c r="H1374" t="s">
        <v>1811</v>
      </c>
      <c r="I1374" t="s">
        <v>1865</v>
      </c>
      <c r="J1374">
        <v>301502</v>
      </c>
      <c r="K1374" t="s">
        <v>120</v>
      </c>
      <c r="L1374" t="s">
        <v>1902</v>
      </c>
      <c r="M1374" t="s">
        <v>1903</v>
      </c>
      <c r="N1374">
        <v>27629.67</v>
      </c>
      <c r="O1374">
        <v>59945.31</v>
      </c>
      <c r="P1374">
        <v>0</v>
      </c>
      <c r="Q1374">
        <v>0</v>
      </c>
      <c r="R1374">
        <v>0</v>
      </c>
      <c r="S1374" t="s">
        <v>3207</v>
      </c>
      <c r="T1374" t="s">
        <v>4202</v>
      </c>
      <c r="U1374" t="s">
        <v>4612</v>
      </c>
      <c r="V1374" t="s">
        <v>4661</v>
      </c>
      <c r="W1374" t="s">
        <v>4685</v>
      </c>
      <c r="X1374" t="s">
        <v>4730</v>
      </c>
      <c r="Y1374" t="s">
        <v>4750</v>
      </c>
      <c r="Z1374" t="s">
        <v>4751</v>
      </c>
      <c r="AA1374" t="s">
        <v>4755</v>
      </c>
      <c r="AB1374" t="s">
        <v>4768</v>
      </c>
      <c r="AG1374" t="s">
        <v>4769</v>
      </c>
      <c r="AH1374" t="s">
        <v>4768</v>
      </c>
      <c r="AI1374" t="s">
        <v>4768</v>
      </c>
      <c r="AL1374">
        <v>202203</v>
      </c>
      <c r="AM1374">
        <v>202212</v>
      </c>
      <c r="AN1374">
        <v>32500</v>
      </c>
      <c r="AO1374">
        <v>0</v>
      </c>
      <c r="AQ1374">
        <v>0</v>
      </c>
      <c r="AT1374">
        <v>27445.31</v>
      </c>
      <c r="AU1374" t="s">
        <v>4769</v>
      </c>
      <c r="AV1374" t="s">
        <v>4823</v>
      </c>
      <c r="AW1374" t="s">
        <v>4769</v>
      </c>
      <c r="AX1374" t="s">
        <v>4769</v>
      </c>
      <c r="AY1374">
        <v>53.04</v>
      </c>
      <c r="AZ1374">
        <v>51.71</v>
      </c>
      <c r="BA1374" t="s">
        <v>5355</v>
      </c>
      <c r="BB1374" t="s">
        <v>5528</v>
      </c>
      <c r="BC1374" t="s">
        <v>4768</v>
      </c>
      <c r="BD1374" t="s">
        <v>5531</v>
      </c>
      <c r="BE1374" t="s">
        <v>5531</v>
      </c>
      <c r="BF1374" t="s">
        <v>5549</v>
      </c>
      <c r="BG1374">
        <v>190102</v>
      </c>
      <c r="BH1374">
        <v>-10.712684930875239</v>
      </c>
      <c r="BI1374">
        <v>-75.605385145416761</v>
      </c>
      <c r="BJ1374" t="s">
        <v>5725</v>
      </c>
      <c r="BK1374" t="s">
        <v>4100</v>
      </c>
      <c r="BL1374" t="s">
        <v>6239</v>
      </c>
      <c r="BM1374" t="s">
        <v>4120</v>
      </c>
      <c r="BN1374">
        <v>36</v>
      </c>
      <c r="BO1374">
        <v>59945.31</v>
      </c>
      <c r="BP1374">
        <v>2026</v>
      </c>
      <c r="BQ1374">
        <v>2021</v>
      </c>
      <c r="BR1374">
        <v>70.963744605410554</v>
      </c>
      <c r="BS1374" t="s">
        <v>6352</v>
      </c>
    </row>
    <row r="1375" spans="1:71" x14ac:dyDescent="0.3">
      <c r="A1375" t="s">
        <v>71</v>
      </c>
      <c r="B1375" t="s">
        <v>74</v>
      </c>
      <c r="C1375" t="s">
        <v>118</v>
      </c>
      <c r="D1375">
        <v>2374978</v>
      </c>
      <c r="E1375">
        <v>2374978</v>
      </c>
      <c r="F1375" t="s">
        <v>1505</v>
      </c>
      <c r="G1375" t="s">
        <v>1761</v>
      </c>
      <c r="H1375" t="s">
        <v>1808</v>
      </c>
      <c r="I1375" t="s">
        <v>1863</v>
      </c>
      <c r="J1375">
        <v>301504</v>
      </c>
      <c r="K1375" t="s">
        <v>118</v>
      </c>
      <c r="L1375" t="s">
        <v>1902</v>
      </c>
      <c r="M1375" t="s">
        <v>1903</v>
      </c>
      <c r="N1375">
        <v>99453.45</v>
      </c>
      <c r="O1375">
        <v>129116.46</v>
      </c>
      <c r="P1375">
        <v>0</v>
      </c>
      <c r="Q1375">
        <v>0</v>
      </c>
      <c r="R1375">
        <v>0</v>
      </c>
      <c r="S1375" t="s">
        <v>3208</v>
      </c>
      <c r="T1375" t="s">
        <v>4203</v>
      </c>
      <c r="U1375" t="s">
        <v>4613</v>
      </c>
      <c r="V1375" t="s">
        <v>4651</v>
      </c>
      <c r="W1375" t="s">
        <v>4672</v>
      </c>
      <c r="X1375" t="s">
        <v>4702</v>
      </c>
      <c r="Y1375" t="s">
        <v>4750</v>
      </c>
      <c r="Z1375" t="s">
        <v>4751</v>
      </c>
      <c r="AA1375" t="s">
        <v>4752</v>
      </c>
      <c r="AB1375" t="s">
        <v>4768</v>
      </c>
      <c r="AG1375" t="s">
        <v>4769</v>
      </c>
      <c r="AH1375" t="s">
        <v>4768</v>
      </c>
      <c r="AI1375" t="s">
        <v>4768</v>
      </c>
      <c r="AL1375">
        <v>201807</v>
      </c>
      <c r="AM1375">
        <v>201812</v>
      </c>
      <c r="AN1375">
        <v>105986.56</v>
      </c>
      <c r="AO1375">
        <v>0</v>
      </c>
      <c r="AQ1375">
        <v>0</v>
      </c>
      <c r="AT1375">
        <v>23129.9</v>
      </c>
      <c r="AU1375" t="s">
        <v>4769</v>
      </c>
      <c r="AV1375" t="s">
        <v>4823</v>
      </c>
      <c r="AW1375" t="s">
        <v>4769</v>
      </c>
      <c r="AX1375" t="s">
        <v>4769</v>
      </c>
      <c r="AY1375">
        <v>92.92</v>
      </c>
      <c r="AZ1375">
        <v>94.02</v>
      </c>
      <c r="BA1375" t="s">
        <v>5356</v>
      </c>
      <c r="BB1375" t="s">
        <v>5457</v>
      </c>
      <c r="BC1375" t="s">
        <v>4768</v>
      </c>
      <c r="BD1375" t="s">
        <v>5531</v>
      </c>
      <c r="BE1375" t="s">
        <v>5531</v>
      </c>
      <c r="BF1375" t="s">
        <v>5560</v>
      </c>
      <c r="BG1375">
        <v>190104</v>
      </c>
      <c r="BH1375">
        <v>-11.0038366</v>
      </c>
      <c r="BI1375">
        <v>-76.365449999999996</v>
      </c>
      <c r="BJ1375" t="s">
        <v>4040</v>
      </c>
      <c r="BK1375" t="s">
        <v>5792</v>
      </c>
      <c r="BL1375" t="s">
        <v>6240</v>
      </c>
      <c r="BM1375" t="s">
        <v>6340</v>
      </c>
      <c r="BN1375">
        <v>2920</v>
      </c>
      <c r="BO1375">
        <v>129116.46</v>
      </c>
      <c r="BP1375">
        <v>2026</v>
      </c>
      <c r="BQ1375">
        <v>2017</v>
      </c>
      <c r="BR1375">
        <v>39.543462915028478</v>
      </c>
      <c r="BS1375" t="s">
        <v>6353</v>
      </c>
    </row>
    <row r="1376" spans="1:71" x14ac:dyDescent="0.3">
      <c r="A1376" t="s">
        <v>71</v>
      </c>
      <c r="B1376" t="s">
        <v>74</v>
      </c>
      <c r="C1376" t="s">
        <v>93</v>
      </c>
      <c r="D1376">
        <v>2443680</v>
      </c>
      <c r="E1376">
        <v>2443680</v>
      </c>
      <c r="F1376" t="s">
        <v>1506</v>
      </c>
      <c r="G1376" t="s">
        <v>1736</v>
      </c>
      <c r="H1376" t="s">
        <v>1779</v>
      </c>
      <c r="I1376" t="s">
        <v>1835</v>
      </c>
      <c r="J1376">
        <v>301525</v>
      </c>
      <c r="K1376" t="s">
        <v>93</v>
      </c>
      <c r="L1376" t="s">
        <v>1902</v>
      </c>
      <c r="M1376" t="s">
        <v>1903</v>
      </c>
      <c r="N1376">
        <v>524707.42000000004</v>
      </c>
      <c r="O1376">
        <v>525688.31000000006</v>
      </c>
      <c r="P1376">
        <v>0</v>
      </c>
      <c r="Q1376">
        <v>0</v>
      </c>
      <c r="R1376">
        <v>0</v>
      </c>
      <c r="S1376" t="s">
        <v>3209</v>
      </c>
      <c r="T1376" t="s">
        <v>4204</v>
      </c>
      <c r="U1376" t="s">
        <v>4204</v>
      </c>
      <c r="V1376" t="s">
        <v>78</v>
      </c>
      <c r="W1376" t="s">
        <v>4667</v>
      </c>
      <c r="X1376" t="s">
        <v>4695</v>
      </c>
      <c r="Y1376" t="s">
        <v>4750</v>
      </c>
      <c r="Z1376" t="s">
        <v>4751</v>
      </c>
      <c r="AA1376" t="s">
        <v>4754</v>
      </c>
      <c r="AB1376" t="s">
        <v>4768</v>
      </c>
      <c r="AG1376" t="s">
        <v>4769</v>
      </c>
      <c r="AH1376" t="s">
        <v>4768</v>
      </c>
      <c r="AI1376" t="s">
        <v>4769</v>
      </c>
      <c r="AJ1376" t="s">
        <v>4814</v>
      </c>
      <c r="AK1376" t="s">
        <v>4822</v>
      </c>
      <c r="AL1376">
        <v>201907</v>
      </c>
      <c r="AM1376">
        <v>202201</v>
      </c>
      <c r="AN1376">
        <v>516781.31</v>
      </c>
      <c r="AO1376">
        <v>0</v>
      </c>
      <c r="AQ1376">
        <v>0</v>
      </c>
      <c r="AT1376">
        <v>8907</v>
      </c>
      <c r="AU1376" t="s">
        <v>4769</v>
      </c>
      <c r="AV1376" t="s">
        <v>4823</v>
      </c>
      <c r="AW1376" t="s">
        <v>4769</v>
      </c>
      <c r="AX1376" t="s">
        <v>4769</v>
      </c>
      <c r="AY1376">
        <v>100</v>
      </c>
      <c r="AZ1376">
        <v>98.86</v>
      </c>
      <c r="BA1376" t="s">
        <v>5357</v>
      </c>
      <c r="BB1376" t="s">
        <v>5452</v>
      </c>
      <c r="BC1376" t="s">
        <v>4768</v>
      </c>
      <c r="BD1376" t="s">
        <v>5531</v>
      </c>
      <c r="BE1376" t="s">
        <v>5532</v>
      </c>
      <c r="BF1376" t="s">
        <v>5538</v>
      </c>
      <c r="BG1376">
        <v>190304</v>
      </c>
      <c r="BH1376">
        <v>-10.184816400000001</v>
      </c>
      <c r="BI1376">
        <v>-75.14528</v>
      </c>
      <c r="BJ1376" t="s">
        <v>5798</v>
      </c>
      <c r="BK1376" t="s">
        <v>4355</v>
      </c>
      <c r="BL1376" t="s">
        <v>4021</v>
      </c>
      <c r="BM1376" t="s">
        <v>4513</v>
      </c>
      <c r="BN1376">
        <v>360</v>
      </c>
      <c r="BO1376">
        <v>515594.68</v>
      </c>
      <c r="BP1376">
        <v>2026</v>
      </c>
      <c r="BQ1376">
        <v>2019</v>
      </c>
      <c r="BR1376">
        <v>132.4277657253167</v>
      </c>
      <c r="BS1376" t="s">
        <v>6352</v>
      </c>
    </row>
    <row r="1377" spans="1:71" x14ac:dyDescent="0.3">
      <c r="A1377" t="s">
        <v>71</v>
      </c>
      <c r="B1377" t="s">
        <v>74</v>
      </c>
      <c r="C1377" t="s">
        <v>110</v>
      </c>
      <c r="D1377">
        <v>2505035</v>
      </c>
      <c r="E1377">
        <v>2505035</v>
      </c>
      <c r="F1377" t="s">
        <v>1507</v>
      </c>
      <c r="G1377" t="s">
        <v>1752</v>
      </c>
      <c r="H1377" t="s">
        <v>1798</v>
      </c>
      <c r="I1377" t="s">
        <v>1854</v>
      </c>
      <c r="J1377">
        <v>301517</v>
      </c>
      <c r="K1377" t="s">
        <v>110</v>
      </c>
      <c r="L1377" t="s">
        <v>1902</v>
      </c>
      <c r="M1377" t="s">
        <v>1903</v>
      </c>
      <c r="N1377">
        <v>110000</v>
      </c>
      <c r="O1377">
        <v>145783.39000000001</v>
      </c>
      <c r="P1377">
        <v>0</v>
      </c>
      <c r="Q1377">
        <v>0</v>
      </c>
      <c r="R1377">
        <v>0</v>
      </c>
      <c r="S1377" t="s">
        <v>3210</v>
      </c>
      <c r="T1377" t="s">
        <v>4205</v>
      </c>
      <c r="U1377" t="s">
        <v>4614</v>
      </c>
      <c r="V1377" t="s">
        <v>4654</v>
      </c>
      <c r="W1377" t="s">
        <v>4679</v>
      </c>
      <c r="X1377" t="s">
        <v>4720</v>
      </c>
      <c r="Y1377" t="s">
        <v>4750</v>
      </c>
      <c r="Z1377" t="s">
        <v>4751</v>
      </c>
      <c r="AA1377" t="s">
        <v>4754</v>
      </c>
      <c r="AB1377" t="s">
        <v>4768</v>
      </c>
      <c r="AG1377" t="s">
        <v>4769</v>
      </c>
      <c r="AH1377" t="s">
        <v>4768</v>
      </c>
      <c r="AI1377" t="s">
        <v>4769</v>
      </c>
      <c r="AJ1377" t="s">
        <v>4815</v>
      </c>
      <c r="AK1377" t="s">
        <v>4822</v>
      </c>
      <c r="AL1377">
        <v>202212</v>
      </c>
      <c r="AM1377">
        <v>202407</v>
      </c>
      <c r="AN1377">
        <v>145783.39000000001</v>
      </c>
      <c r="AO1377">
        <v>0</v>
      </c>
      <c r="AQ1377">
        <v>0</v>
      </c>
      <c r="AT1377">
        <v>0</v>
      </c>
      <c r="AU1377" t="s">
        <v>4769</v>
      </c>
      <c r="AV1377" t="s">
        <v>4823</v>
      </c>
      <c r="AW1377" t="s">
        <v>4769</v>
      </c>
      <c r="AX1377" t="s">
        <v>4769</v>
      </c>
      <c r="AY1377">
        <v>100</v>
      </c>
      <c r="AZ1377">
        <v>100</v>
      </c>
      <c r="BA1377" t="s">
        <v>5358</v>
      </c>
      <c r="BB1377" t="s">
        <v>5475</v>
      </c>
      <c r="BC1377" t="s">
        <v>4768</v>
      </c>
      <c r="BD1377" t="s">
        <v>5531</v>
      </c>
      <c r="BE1377" t="s">
        <v>5533</v>
      </c>
      <c r="BF1377" t="s">
        <v>5554</v>
      </c>
      <c r="BG1377">
        <v>190204</v>
      </c>
      <c r="BH1377">
        <v>-10.33449853461318</v>
      </c>
      <c r="BI1377">
        <v>-76.406017774830531</v>
      </c>
      <c r="BJ1377" t="s">
        <v>5656</v>
      </c>
      <c r="BK1377" t="s">
        <v>3799</v>
      </c>
      <c r="BL1377" t="s">
        <v>5656</v>
      </c>
      <c r="BM1377" t="s">
        <v>3799</v>
      </c>
      <c r="BN1377">
        <v>199</v>
      </c>
      <c r="BO1377">
        <v>158398.76</v>
      </c>
      <c r="BP1377">
        <v>2026</v>
      </c>
      <c r="BQ1377">
        <v>2020</v>
      </c>
      <c r="BR1377">
        <v>40.452788345176202</v>
      </c>
      <c r="BS1377" t="s">
        <v>6353</v>
      </c>
    </row>
    <row r="1378" spans="1:71" x14ac:dyDescent="0.3">
      <c r="A1378" t="s">
        <v>71</v>
      </c>
      <c r="B1378" t="s">
        <v>74</v>
      </c>
      <c r="C1378" t="s">
        <v>110</v>
      </c>
      <c r="D1378">
        <v>2440419</v>
      </c>
      <c r="E1378">
        <v>2440419</v>
      </c>
      <c r="F1378" t="s">
        <v>1508</v>
      </c>
      <c r="G1378" t="s">
        <v>1752</v>
      </c>
      <c r="H1378" t="s">
        <v>1798</v>
      </c>
      <c r="I1378" t="s">
        <v>1854</v>
      </c>
      <c r="J1378">
        <v>301517</v>
      </c>
      <c r="K1378" t="s">
        <v>110</v>
      </c>
      <c r="L1378" t="s">
        <v>1902</v>
      </c>
      <c r="M1378" t="s">
        <v>1903</v>
      </c>
      <c r="N1378">
        <v>4809539.9000000004</v>
      </c>
      <c r="O1378">
        <v>11631632</v>
      </c>
      <c r="P1378">
        <v>0</v>
      </c>
      <c r="Q1378">
        <v>0</v>
      </c>
      <c r="R1378">
        <v>0</v>
      </c>
      <c r="S1378" t="s">
        <v>3211</v>
      </c>
      <c r="T1378" t="s">
        <v>4206</v>
      </c>
      <c r="U1378" t="s">
        <v>4020</v>
      </c>
      <c r="V1378" t="s">
        <v>4653</v>
      </c>
      <c r="W1378" t="s">
        <v>4653</v>
      </c>
      <c r="X1378" t="s">
        <v>4700</v>
      </c>
      <c r="Y1378" t="s">
        <v>4750</v>
      </c>
      <c r="Z1378" t="s">
        <v>4751</v>
      </c>
      <c r="AA1378" t="s">
        <v>4753</v>
      </c>
      <c r="AB1378" t="s">
        <v>4769</v>
      </c>
      <c r="AC1378">
        <v>1185610</v>
      </c>
      <c r="AD1378">
        <v>23725.71</v>
      </c>
      <c r="AE1378">
        <v>19209.57</v>
      </c>
      <c r="AF1378">
        <v>19209.57</v>
      </c>
      <c r="AG1378" t="s">
        <v>4769</v>
      </c>
      <c r="AH1378" t="s">
        <v>4768</v>
      </c>
      <c r="AI1378" t="s">
        <v>4768</v>
      </c>
      <c r="AL1378">
        <v>202004</v>
      </c>
      <c r="AM1378">
        <v>202601</v>
      </c>
      <c r="AN1378">
        <v>3727568.23</v>
      </c>
      <c r="AO1378">
        <v>1185610</v>
      </c>
      <c r="AP1378">
        <v>1185610</v>
      </c>
      <c r="AQ1378">
        <v>6185610</v>
      </c>
      <c r="AR1378">
        <v>5950437</v>
      </c>
      <c r="AS1378">
        <v>1185610</v>
      </c>
      <c r="AT1378">
        <v>1718453.77</v>
      </c>
      <c r="AU1378" t="s">
        <v>4769</v>
      </c>
      <c r="AV1378" t="s">
        <v>4823</v>
      </c>
      <c r="AW1378" t="s">
        <v>4769</v>
      </c>
      <c r="AX1378" t="s">
        <v>4769</v>
      </c>
      <c r="AY1378">
        <v>42.38</v>
      </c>
      <c r="AZ1378">
        <v>42.24</v>
      </c>
      <c r="BA1378" t="s">
        <v>5359</v>
      </c>
      <c r="BB1378" t="s">
        <v>5456</v>
      </c>
      <c r="BC1378" t="s">
        <v>4768</v>
      </c>
      <c r="BD1378" t="s">
        <v>5531</v>
      </c>
      <c r="BE1378" t="s">
        <v>5533</v>
      </c>
      <c r="BF1378" t="s">
        <v>5554</v>
      </c>
      <c r="BG1378">
        <v>190204</v>
      </c>
      <c r="BH1378">
        <v>-10.393506059296399</v>
      </c>
      <c r="BI1378">
        <v>-76.440965155120296</v>
      </c>
      <c r="BJ1378" t="s">
        <v>5586</v>
      </c>
      <c r="BK1378" t="s">
        <v>6097</v>
      </c>
      <c r="BL1378" t="s">
        <v>6241</v>
      </c>
      <c r="BM1378" t="s">
        <v>3879</v>
      </c>
      <c r="BN1378">
        <v>2012</v>
      </c>
      <c r="BO1378">
        <v>11631632</v>
      </c>
      <c r="BP1378">
        <v>2026</v>
      </c>
      <c r="BQ1378">
        <v>2019</v>
      </c>
      <c r="BR1378">
        <v>36.583958069755923</v>
      </c>
      <c r="BS1378" t="s">
        <v>6353</v>
      </c>
    </row>
    <row r="1379" spans="1:71" x14ac:dyDescent="0.3">
      <c r="A1379" t="s">
        <v>71</v>
      </c>
      <c r="B1379" t="s">
        <v>74</v>
      </c>
      <c r="C1379" t="s">
        <v>97</v>
      </c>
      <c r="D1379">
        <v>2731367</v>
      </c>
      <c r="E1379">
        <v>2731367</v>
      </c>
      <c r="F1379" t="s">
        <v>1509</v>
      </c>
      <c r="G1379" t="s">
        <v>1740</v>
      </c>
      <c r="H1379" t="s">
        <v>1783</v>
      </c>
      <c r="I1379" t="s">
        <v>1839</v>
      </c>
      <c r="J1379">
        <v>301528</v>
      </c>
      <c r="K1379" t="s">
        <v>97</v>
      </c>
      <c r="L1379" t="s">
        <v>1902</v>
      </c>
      <c r="M1379" t="s">
        <v>1903</v>
      </c>
      <c r="N1379">
        <v>6552775.2199999997</v>
      </c>
      <c r="O1379">
        <v>6552775.2199999997</v>
      </c>
      <c r="P1379">
        <v>0</v>
      </c>
      <c r="Q1379">
        <v>0</v>
      </c>
      <c r="R1379">
        <v>0</v>
      </c>
      <c r="S1379" t="s">
        <v>3212</v>
      </c>
      <c r="T1379" t="s">
        <v>4207</v>
      </c>
      <c r="U1379" t="s">
        <v>3842</v>
      </c>
      <c r="V1379" t="s">
        <v>4657</v>
      </c>
      <c r="W1379" t="s">
        <v>4678</v>
      </c>
      <c r="X1379" t="s">
        <v>4709</v>
      </c>
      <c r="Y1379" t="s">
        <v>4750</v>
      </c>
      <c r="Z1379" t="s">
        <v>4751</v>
      </c>
      <c r="AA1379" t="s">
        <v>4756</v>
      </c>
      <c r="AB1379" t="s">
        <v>4769</v>
      </c>
      <c r="AC1379">
        <v>6552775</v>
      </c>
      <c r="AD1379">
        <v>0</v>
      </c>
      <c r="AE1379">
        <v>0</v>
      </c>
      <c r="AF1379">
        <v>0</v>
      </c>
      <c r="AG1379" t="s">
        <v>4768</v>
      </c>
      <c r="AH1379" t="s">
        <v>4768</v>
      </c>
      <c r="AI1379" t="s">
        <v>4768</v>
      </c>
      <c r="AN1379">
        <v>0</v>
      </c>
      <c r="AO1379">
        <v>0</v>
      </c>
      <c r="AQ1379">
        <v>0</v>
      </c>
      <c r="AT1379">
        <v>6552775.2199999997</v>
      </c>
      <c r="AU1379" t="s">
        <v>4768</v>
      </c>
      <c r="AW1379" t="s">
        <v>4768</v>
      </c>
      <c r="AX1379" t="s">
        <v>4768</v>
      </c>
      <c r="BB1379" t="s">
        <v>5463</v>
      </c>
      <c r="BC1379" t="s">
        <v>4768</v>
      </c>
      <c r="BD1379" t="s">
        <v>5531</v>
      </c>
      <c r="BE1379" t="s">
        <v>5532</v>
      </c>
      <c r="BF1379" t="s">
        <v>5542</v>
      </c>
      <c r="BG1379">
        <v>190307</v>
      </c>
      <c r="BH1379">
        <v>-10.742519111375421</v>
      </c>
      <c r="BI1379">
        <v>-75.277780132718419</v>
      </c>
      <c r="BJ1379" t="s">
        <v>5589</v>
      </c>
      <c r="BK1379" t="s">
        <v>5576</v>
      </c>
      <c r="BN1379">
        <v>19819</v>
      </c>
      <c r="BP1379">
        <v>2026</v>
      </c>
      <c r="BQ1379">
        <v>2026</v>
      </c>
      <c r="BR1379">
        <v>106.903549038481</v>
      </c>
      <c r="BS1379" t="s">
        <v>6352</v>
      </c>
    </row>
    <row r="1380" spans="1:71" x14ac:dyDescent="0.3">
      <c r="A1380" t="s">
        <v>71</v>
      </c>
      <c r="B1380" t="s">
        <v>74</v>
      </c>
      <c r="C1380" t="s">
        <v>100</v>
      </c>
      <c r="D1380">
        <v>2398547</v>
      </c>
      <c r="E1380">
        <v>2398547</v>
      </c>
      <c r="F1380" t="s">
        <v>1510</v>
      </c>
      <c r="G1380" t="s">
        <v>1743</v>
      </c>
      <c r="H1380" t="s">
        <v>1786</v>
      </c>
      <c r="I1380" t="s">
        <v>1842</v>
      </c>
      <c r="J1380">
        <v>301501</v>
      </c>
      <c r="K1380" t="s">
        <v>1879</v>
      </c>
      <c r="L1380" t="s">
        <v>1902</v>
      </c>
      <c r="M1380" t="s">
        <v>1903</v>
      </c>
      <c r="N1380">
        <v>272134.48</v>
      </c>
      <c r="O1380">
        <v>323817.48</v>
      </c>
      <c r="P1380">
        <v>0</v>
      </c>
      <c r="Q1380">
        <v>0</v>
      </c>
      <c r="R1380">
        <v>0</v>
      </c>
      <c r="S1380" t="s">
        <v>3213</v>
      </c>
      <c r="T1380" t="s">
        <v>4208</v>
      </c>
      <c r="U1380" t="s">
        <v>4615</v>
      </c>
      <c r="V1380" t="s">
        <v>4648</v>
      </c>
      <c r="W1380" t="s">
        <v>4665</v>
      </c>
      <c r="X1380" t="s">
        <v>4692</v>
      </c>
      <c r="Y1380" t="s">
        <v>4750</v>
      </c>
      <c r="Z1380" t="s">
        <v>4751</v>
      </c>
      <c r="AA1380" t="s">
        <v>4752</v>
      </c>
      <c r="AB1380" t="s">
        <v>4768</v>
      </c>
      <c r="AG1380" t="s">
        <v>4769</v>
      </c>
      <c r="AH1380" t="s">
        <v>4768</v>
      </c>
      <c r="AI1380" t="s">
        <v>4769</v>
      </c>
      <c r="AJ1380" t="s">
        <v>4816</v>
      </c>
      <c r="AK1380" t="s">
        <v>4822</v>
      </c>
      <c r="AL1380">
        <v>201909</v>
      </c>
      <c r="AM1380">
        <v>202106</v>
      </c>
      <c r="AN1380">
        <v>279389.61</v>
      </c>
      <c r="AO1380">
        <v>0</v>
      </c>
      <c r="AQ1380">
        <v>0</v>
      </c>
      <c r="AT1380">
        <v>44427.87</v>
      </c>
      <c r="AU1380" t="s">
        <v>4769</v>
      </c>
      <c r="AV1380" t="s">
        <v>4823</v>
      </c>
      <c r="AW1380" t="s">
        <v>4769</v>
      </c>
      <c r="AX1380" t="s">
        <v>4769</v>
      </c>
      <c r="AY1380">
        <v>100</v>
      </c>
      <c r="AZ1380">
        <v>96.96</v>
      </c>
      <c r="BA1380" t="s">
        <v>5360</v>
      </c>
      <c r="BB1380" t="s">
        <v>4692</v>
      </c>
      <c r="BC1380" t="s">
        <v>4768</v>
      </c>
      <c r="BD1380" t="s">
        <v>5531</v>
      </c>
      <c r="BE1380" t="s">
        <v>5531</v>
      </c>
      <c r="BF1380" t="s">
        <v>5557</v>
      </c>
      <c r="BG1380">
        <v>190101</v>
      </c>
      <c r="BH1380">
        <v>-10.680562259999929</v>
      </c>
      <c r="BI1380">
        <v>-76.258223639999983</v>
      </c>
      <c r="BJ1380" t="s">
        <v>5799</v>
      </c>
      <c r="BK1380" t="s">
        <v>6141</v>
      </c>
      <c r="BL1380" t="s">
        <v>6192</v>
      </c>
      <c r="BM1380" t="s">
        <v>3987</v>
      </c>
      <c r="BN1380">
        <v>95</v>
      </c>
      <c r="BO1380">
        <v>309950.08000000002</v>
      </c>
      <c r="BP1380">
        <v>2026</v>
      </c>
      <c r="BQ1380">
        <v>2017</v>
      </c>
      <c r="BR1380">
        <v>1.73784980687344</v>
      </c>
      <c r="BS1380" t="s">
        <v>6355</v>
      </c>
    </row>
    <row r="1381" spans="1:71" x14ac:dyDescent="0.3">
      <c r="A1381" t="s">
        <v>71</v>
      </c>
      <c r="B1381" t="s">
        <v>74</v>
      </c>
      <c r="C1381" t="s">
        <v>100</v>
      </c>
      <c r="D1381">
        <v>2569423</v>
      </c>
      <c r="E1381">
        <v>2569423</v>
      </c>
      <c r="F1381" t="s">
        <v>1511</v>
      </c>
      <c r="G1381" t="s">
        <v>1743</v>
      </c>
      <c r="H1381" t="s">
        <v>1786</v>
      </c>
      <c r="I1381" t="s">
        <v>1842</v>
      </c>
      <c r="J1381">
        <v>301501</v>
      </c>
      <c r="K1381" t="s">
        <v>1879</v>
      </c>
      <c r="L1381" t="s">
        <v>1902</v>
      </c>
      <c r="M1381" t="s">
        <v>1903</v>
      </c>
      <c r="N1381">
        <v>607837.73</v>
      </c>
      <c r="O1381">
        <v>607837.73</v>
      </c>
      <c r="P1381">
        <v>0</v>
      </c>
      <c r="Q1381">
        <v>0</v>
      </c>
      <c r="R1381">
        <v>0</v>
      </c>
      <c r="S1381" t="s">
        <v>3214</v>
      </c>
      <c r="T1381" t="s">
        <v>4157</v>
      </c>
      <c r="U1381" t="s">
        <v>4157</v>
      </c>
      <c r="V1381" t="s">
        <v>4649</v>
      </c>
      <c r="W1381" t="s">
        <v>4666</v>
      </c>
      <c r="X1381" t="s">
        <v>4693</v>
      </c>
      <c r="Y1381" t="s">
        <v>4750</v>
      </c>
      <c r="Z1381" t="s">
        <v>4751</v>
      </c>
      <c r="AA1381" t="s">
        <v>4752</v>
      </c>
      <c r="AB1381" t="s">
        <v>4768</v>
      </c>
      <c r="AG1381" t="s">
        <v>4768</v>
      </c>
      <c r="AH1381" t="s">
        <v>4768</v>
      </c>
      <c r="AI1381" t="s">
        <v>4768</v>
      </c>
      <c r="AN1381">
        <v>0</v>
      </c>
      <c r="AO1381">
        <v>0</v>
      </c>
      <c r="AQ1381">
        <v>0</v>
      </c>
      <c r="AT1381">
        <v>607837.73</v>
      </c>
      <c r="AU1381" t="s">
        <v>4769</v>
      </c>
      <c r="AV1381" t="s">
        <v>4824</v>
      </c>
      <c r="AW1381" t="s">
        <v>4769</v>
      </c>
      <c r="AX1381" t="s">
        <v>4768</v>
      </c>
      <c r="AZ1381">
        <v>0</v>
      </c>
      <c r="BB1381" t="s">
        <v>5451</v>
      </c>
      <c r="BC1381" t="s">
        <v>4768</v>
      </c>
      <c r="BD1381" t="s">
        <v>5531</v>
      </c>
      <c r="BE1381" t="s">
        <v>5531</v>
      </c>
      <c r="BF1381" t="s">
        <v>5544</v>
      </c>
      <c r="BG1381">
        <v>190105</v>
      </c>
      <c r="BH1381">
        <v>-10.85411881950127</v>
      </c>
      <c r="BI1381">
        <v>-76.136609044263082</v>
      </c>
      <c r="BJ1381" t="s">
        <v>5562</v>
      </c>
      <c r="BK1381" t="s">
        <v>3587</v>
      </c>
      <c r="BN1381">
        <v>325</v>
      </c>
      <c r="BP1381">
        <v>2026</v>
      </c>
      <c r="BQ1381">
        <v>2022</v>
      </c>
      <c r="BR1381">
        <v>24.505851642171471</v>
      </c>
      <c r="BS1381" t="s">
        <v>6353</v>
      </c>
    </row>
    <row r="1382" spans="1:71" x14ac:dyDescent="0.3">
      <c r="A1382" t="s">
        <v>71</v>
      </c>
      <c r="B1382" t="s">
        <v>74</v>
      </c>
      <c r="C1382" t="s">
        <v>99</v>
      </c>
      <c r="D1382">
        <v>2486871</v>
      </c>
      <c r="E1382">
        <v>2486871</v>
      </c>
      <c r="F1382" t="s">
        <v>1512</v>
      </c>
      <c r="G1382" t="s">
        <v>1742</v>
      </c>
      <c r="H1382" t="s">
        <v>1785</v>
      </c>
      <c r="I1382" t="s">
        <v>1841</v>
      </c>
      <c r="J1382">
        <v>301522</v>
      </c>
      <c r="K1382" t="s">
        <v>99</v>
      </c>
      <c r="L1382" t="s">
        <v>1902</v>
      </c>
      <c r="M1382" t="s">
        <v>1903</v>
      </c>
      <c r="N1382">
        <v>4297379.71</v>
      </c>
      <c r="O1382">
        <v>4912208.91</v>
      </c>
      <c r="P1382">
        <v>0</v>
      </c>
      <c r="Q1382">
        <v>0</v>
      </c>
      <c r="R1382">
        <v>0</v>
      </c>
      <c r="S1382" t="s">
        <v>3215</v>
      </c>
      <c r="T1382" t="s">
        <v>4209</v>
      </c>
      <c r="U1382" t="s">
        <v>4616</v>
      </c>
      <c r="V1382" t="s">
        <v>4653</v>
      </c>
      <c r="W1382" t="s">
        <v>4653</v>
      </c>
      <c r="X1382" t="s">
        <v>4700</v>
      </c>
      <c r="Y1382" t="s">
        <v>4750</v>
      </c>
      <c r="Z1382" t="s">
        <v>4751</v>
      </c>
      <c r="AA1382" t="s">
        <v>4752</v>
      </c>
      <c r="AB1382" t="s">
        <v>4769</v>
      </c>
      <c r="AC1382">
        <v>500000</v>
      </c>
      <c r="AD1382">
        <v>0</v>
      </c>
      <c r="AE1382">
        <v>400000</v>
      </c>
      <c r="AF1382">
        <v>1000000</v>
      </c>
      <c r="AG1382" t="s">
        <v>4769</v>
      </c>
      <c r="AH1382" t="s">
        <v>4768</v>
      </c>
      <c r="AI1382" t="s">
        <v>4768</v>
      </c>
      <c r="AL1382">
        <v>202404</v>
      </c>
      <c r="AM1382">
        <v>202606</v>
      </c>
      <c r="AN1382">
        <v>136000</v>
      </c>
      <c r="AO1382">
        <v>34000</v>
      </c>
      <c r="AP1382">
        <v>500000</v>
      </c>
      <c r="AQ1382">
        <v>34000</v>
      </c>
      <c r="AR1382">
        <v>34000</v>
      </c>
      <c r="AS1382">
        <v>34000</v>
      </c>
      <c r="AT1382">
        <v>4742208.91</v>
      </c>
      <c r="AU1382" t="s">
        <v>4769</v>
      </c>
      <c r="AV1382" t="s">
        <v>4823</v>
      </c>
      <c r="AW1382" t="s">
        <v>4769</v>
      </c>
      <c r="AX1382" t="s">
        <v>4768</v>
      </c>
      <c r="AY1382">
        <v>0</v>
      </c>
      <c r="AZ1382">
        <v>3.46</v>
      </c>
      <c r="BA1382" t="s">
        <v>5361</v>
      </c>
      <c r="BB1382" t="s">
        <v>5456</v>
      </c>
      <c r="BC1382" t="s">
        <v>4768</v>
      </c>
      <c r="BD1382" t="s">
        <v>5531</v>
      </c>
      <c r="BE1382" t="s">
        <v>5532</v>
      </c>
      <c r="BF1382" t="s">
        <v>5532</v>
      </c>
      <c r="BG1382">
        <v>190301</v>
      </c>
      <c r="BH1382">
        <v>-10.650405703977549</v>
      </c>
      <c r="BI1382">
        <v>-75.387242669966682</v>
      </c>
      <c r="BJ1382" t="s">
        <v>5800</v>
      </c>
      <c r="BK1382" t="s">
        <v>5844</v>
      </c>
      <c r="BL1382" t="s">
        <v>5800</v>
      </c>
      <c r="BM1382" t="s">
        <v>5844</v>
      </c>
      <c r="BN1382">
        <v>472</v>
      </c>
      <c r="BO1382">
        <v>634530.4</v>
      </c>
      <c r="BP1382">
        <v>2026</v>
      </c>
      <c r="BQ1382">
        <v>2020</v>
      </c>
      <c r="BR1382">
        <v>94.632270511793337</v>
      </c>
      <c r="BS1382" t="s">
        <v>6352</v>
      </c>
    </row>
    <row r="1383" spans="1:71" x14ac:dyDescent="0.3">
      <c r="A1383" t="s">
        <v>71</v>
      </c>
      <c r="B1383" t="s">
        <v>74</v>
      </c>
      <c r="C1383" t="s">
        <v>100</v>
      </c>
      <c r="D1383">
        <v>2571262</v>
      </c>
      <c r="E1383">
        <v>2571262</v>
      </c>
      <c r="F1383" t="s">
        <v>1513</v>
      </c>
      <c r="G1383" t="s">
        <v>1743</v>
      </c>
      <c r="H1383" t="s">
        <v>1786</v>
      </c>
      <c r="I1383" t="s">
        <v>1842</v>
      </c>
      <c r="J1383">
        <v>301501</v>
      </c>
      <c r="K1383" t="s">
        <v>1879</v>
      </c>
      <c r="L1383" t="s">
        <v>1902</v>
      </c>
      <c r="M1383" t="s">
        <v>1903</v>
      </c>
      <c r="N1383">
        <v>704274.98</v>
      </c>
      <c r="O1383">
        <v>704274.98</v>
      </c>
      <c r="P1383">
        <v>0</v>
      </c>
      <c r="Q1383">
        <v>0</v>
      </c>
      <c r="R1383">
        <v>0</v>
      </c>
      <c r="S1383" t="s">
        <v>3216</v>
      </c>
      <c r="T1383" t="s">
        <v>3412</v>
      </c>
      <c r="U1383" t="s">
        <v>3412</v>
      </c>
      <c r="V1383" t="s">
        <v>4658</v>
      </c>
      <c r="W1383" t="s">
        <v>4681</v>
      </c>
      <c r="X1383" t="s">
        <v>4739</v>
      </c>
      <c r="Y1383" t="s">
        <v>4750</v>
      </c>
      <c r="Z1383" t="s">
        <v>4751</v>
      </c>
      <c r="AA1383" t="s">
        <v>4752</v>
      </c>
      <c r="AB1383" t="s">
        <v>4768</v>
      </c>
      <c r="AG1383" t="s">
        <v>4768</v>
      </c>
      <c r="AH1383" t="s">
        <v>4768</v>
      </c>
      <c r="AI1383" t="s">
        <v>4768</v>
      </c>
      <c r="AN1383">
        <v>0</v>
      </c>
      <c r="AO1383">
        <v>0</v>
      </c>
      <c r="AQ1383">
        <v>0</v>
      </c>
      <c r="AT1383">
        <v>704274.98</v>
      </c>
      <c r="AU1383" t="s">
        <v>4769</v>
      </c>
      <c r="AV1383" t="s">
        <v>4824</v>
      </c>
      <c r="AW1383" t="s">
        <v>4769</v>
      </c>
      <c r="AX1383" t="s">
        <v>4768</v>
      </c>
      <c r="AZ1383">
        <v>0</v>
      </c>
      <c r="BB1383" t="s">
        <v>5499</v>
      </c>
      <c r="BC1383" t="s">
        <v>4768</v>
      </c>
      <c r="BD1383" t="s">
        <v>5531</v>
      </c>
      <c r="BE1383" t="s">
        <v>5531</v>
      </c>
      <c r="BF1383" t="s">
        <v>5543</v>
      </c>
      <c r="BG1383">
        <v>190113</v>
      </c>
      <c r="BH1383">
        <v>-10.6494248723704</v>
      </c>
      <c r="BI1383">
        <v>-76.159495210370082</v>
      </c>
      <c r="BJ1383" t="s">
        <v>5569</v>
      </c>
      <c r="BK1383" t="s">
        <v>5562</v>
      </c>
      <c r="BN1383">
        <v>65</v>
      </c>
      <c r="BP1383">
        <v>2026</v>
      </c>
      <c r="BQ1383">
        <v>2022</v>
      </c>
      <c r="BR1383">
        <v>10.387971288824049</v>
      </c>
      <c r="BS1383" t="s">
        <v>6354</v>
      </c>
    </row>
    <row r="1384" spans="1:71" x14ac:dyDescent="0.3">
      <c r="A1384" t="s">
        <v>73</v>
      </c>
      <c r="B1384" t="s">
        <v>87</v>
      </c>
      <c r="C1384" t="s">
        <v>129</v>
      </c>
      <c r="D1384">
        <v>2524712</v>
      </c>
      <c r="E1384">
        <v>2524712</v>
      </c>
      <c r="F1384" t="s">
        <v>1514</v>
      </c>
      <c r="G1384" t="s">
        <v>1773</v>
      </c>
      <c r="H1384" t="s">
        <v>1828</v>
      </c>
      <c r="I1384" t="s">
        <v>1877</v>
      </c>
      <c r="J1384">
        <v>1072</v>
      </c>
      <c r="K1384" t="s">
        <v>1900</v>
      </c>
      <c r="L1384" t="s">
        <v>1902</v>
      </c>
      <c r="M1384" t="s">
        <v>1903</v>
      </c>
      <c r="N1384">
        <v>168987365.41</v>
      </c>
      <c r="O1384">
        <v>335987961.94</v>
      </c>
      <c r="P1384">
        <v>2971091</v>
      </c>
      <c r="Q1384">
        <v>0</v>
      </c>
      <c r="R1384">
        <v>0</v>
      </c>
      <c r="S1384" t="s">
        <v>3217</v>
      </c>
      <c r="T1384" t="s">
        <v>4210</v>
      </c>
      <c r="U1384" t="s">
        <v>3514</v>
      </c>
      <c r="V1384" t="s">
        <v>4652</v>
      </c>
      <c r="W1384" t="s">
        <v>4689</v>
      </c>
      <c r="X1384" t="s">
        <v>4748</v>
      </c>
      <c r="Y1384" t="s">
        <v>4750</v>
      </c>
      <c r="Z1384" t="s">
        <v>4751</v>
      </c>
      <c r="AA1384" t="s">
        <v>4753</v>
      </c>
      <c r="AB1384" t="s">
        <v>4769</v>
      </c>
      <c r="AC1384">
        <v>60000</v>
      </c>
      <c r="AD1384">
        <v>0</v>
      </c>
      <c r="AE1384">
        <v>0</v>
      </c>
      <c r="AF1384">
        <v>5000000</v>
      </c>
      <c r="AG1384" t="s">
        <v>4768</v>
      </c>
      <c r="AH1384" t="s">
        <v>4768</v>
      </c>
      <c r="AI1384" t="s">
        <v>4768</v>
      </c>
      <c r="AL1384">
        <v>202306</v>
      </c>
      <c r="AM1384">
        <v>202605</v>
      </c>
      <c r="AN1384">
        <v>16201053.91</v>
      </c>
      <c r="AO1384">
        <v>3329.8</v>
      </c>
      <c r="AP1384">
        <v>60000</v>
      </c>
      <c r="AQ1384">
        <v>27600</v>
      </c>
      <c r="AR1384">
        <v>27600</v>
      </c>
      <c r="AS1384">
        <v>27600</v>
      </c>
      <c r="AT1384">
        <v>322730399.02999997</v>
      </c>
      <c r="AU1384" t="s">
        <v>4769</v>
      </c>
      <c r="AV1384" t="s">
        <v>4824</v>
      </c>
      <c r="AW1384" t="s">
        <v>4769</v>
      </c>
      <c r="AX1384" t="s">
        <v>4768</v>
      </c>
      <c r="AZ1384">
        <v>0</v>
      </c>
      <c r="BA1384" t="s">
        <v>5362</v>
      </c>
      <c r="BB1384" t="s">
        <v>5529</v>
      </c>
      <c r="BC1384" t="s">
        <v>4768</v>
      </c>
      <c r="BD1384" t="s">
        <v>5531</v>
      </c>
      <c r="BE1384" t="s">
        <v>5532</v>
      </c>
      <c r="BF1384" t="s">
        <v>5536</v>
      </c>
      <c r="BG1384">
        <v>190303</v>
      </c>
      <c r="BH1384">
        <v>-10.429969846413989</v>
      </c>
      <c r="BI1384">
        <v>-75.578623248294377</v>
      </c>
      <c r="BJ1384" t="s">
        <v>5568</v>
      </c>
      <c r="BK1384" t="s">
        <v>6046</v>
      </c>
      <c r="BL1384" t="s">
        <v>5568</v>
      </c>
      <c r="BM1384" t="s">
        <v>6046</v>
      </c>
      <c r="BN1384">
        <v>56726</v>
      </c>
      <c r="BO1384">
        <v>326077707.32999998</v>
      </c>
      <c r="BP1384">
        <v>2026</v>
      </c>
      <c r="BQ1384">
        <v>2021</v>
      </c>
      <c r="BR1384">
        <v>78.253301802019749</v>
      </c>
      <c r="BS1384" t="s">
        <v>6352</v>
      </c>
    </row>
    <row r="1385" spans="1:71" x14ac:dyDescent="0.3">
      <c r="A1385" t="s">
        <v>71</v>
      </c>
      <c r="B1385" t="s">
        <v>74</v>
      </c>
      <c r="C1385" t="s">
        <v>117</v>
      </c>
      <c r="D1385">
        <v>2609847</v>
      </c>
      <c r="E1385">
        <v>2609847</v>
      </c>
      <c r="F1385" t="s">
        <v>1515</v>
      </c>
      <c r="G1385" t="s">
        <v>1760</v>
      </c>
      <c r="H1385" t="s">
        <v>1807</v>
      </c>
      <c r="I1385" t="s">
        <v>1862</v>
      </c>
      <c r="J1385">
        <v>301506</v>
      </c>
      <c r="K1385" t="s">
        <v>117</v>
      </c>
      <c r="L1385" t="s">
        <v>1902</v>
      </c>
      <c r="M1385" t="s">
        <v>1903</v>
      </c>
      <c r="N1385">
        <v>4703948</v>
      </c>
      <c r="O1385">
        <v>4703948</v>
      </c>
      <c r="P1385">
        <v>0</v>
      </c>
      <c r="Q1385">
        <v>0</v>
      </c>
      <c r="R1385">
        <v>0</v>
      </c>
      <c r="S1385" t="s">
        <v>3218</v>
      </c>
      <c r="T1385" t="s">
        <v>4211</v>
      </c>
      <c r="U1385" t="s">
        <v>4617</v>
      </c>
      <c r="V1385" t="s">
        <v>4656</v>
      </c>
      <c r="W1385" t="s">
        <v>4675</v>
      </c>
      <c r="X1385" t="s">
        <v>4725</v>
      </c>
      <c r="Y1385" t="s">
        <v>4750</v>
      </c>
      <c r="Z1385" t="s">
        <v>4751</v>
      </c>
      <c r="AA1385" t="s">
        <v>4752</v>
      </c>
      <c r="AB1385" t="s">
        <v>4768</v>
      </c>
      <c r="AG1385" t="s">
        <v>4768</v>
      </c>
      <c r="AH1385" t="s">
        <v>4768</v>
      </c>
      <c r="AI1385" t="s">
        <v>4768</v>
      </c>
      <c r="AN1385">
        <v>0</v>
      </c>
      <c r="AO1385">
        <v>0</v>
      </c>
      <c r="AQ1385">
        <v>0</v>
      </c>
      <c r="AT1385">
        <v>4703948</v>
      </c>
      <c r="AU1385" t="s">
        <v>4768</v>
      </c>
      <c r="AW1385" t="s">
        <v>4769</v>
      </c>
      <c r="AX1385" t="s">
        <v>4768</v>
      </c>
      <c r="AZ1385">
        <v>0</v>
      </c>
      <c r="BB1385" t="s">
        <v>5481</v>
      </c>
      <c r="BC1385" t="s">
        <v>4768</v>
      </c>
      <c r="BD1385" t="s">
        <v>5531</v>
      </c>
      <c r="BE1385" t="s">
        <v>5531</v>
      </c>
      <c r="BF1385" t="s">
        <v>5559</v>
      </c>
      <c r="BG1385">
        <v>190106</v>
      </c>
      <c r="BH1385">
        <v>-10.415066561442581</v>
      </c>
      <c r="BI1385">
        <v>-76.235495796531822</v>
      </c>
      <c r="BJ1385" t="s">
        <v>4305</v>
      </c>
      <c r="BK1385" t="s">
        <v>4434</v>
      </c>
      <c r="BN1385">
        <v>1503</v>
      </c>
      <c r="BP1385">
        <v>2026</v>
      </c>
      <c r="BQ1385">
        <v>2023</v>
      </c>
      <c r="BR1385">
        <v>27.943223314185911</v>
      </c>
      <c r="BS1385" t="s">
        <v>6353</v>
      </c>
    </row>
    <row r="1386" spans="1:71" x14ac:dyDescent="0.3">
      <c r="A1386" t="s">
        <v>72</v>
      </c>
      <c r="B1386" t="s">
        <v>75</v>
      </c>
      <c r="C1386" t="s">
        <v>101</v>
      </c>
      <c r="D1386">
        <v>2503685</v>
      </c>
      <c r="E1386">
        <v>2503685</v>
      </c>
      <c r="F1386" t="s">
        <v>1516</v>
      </c>
      <c r="G1386" t="s">
        <v>1738</v>
      </c>
      <c r="H1386" t="s">
        <v>1781</v>
      </c>
      <c r="I1386" t="s">
        <v>1837</v>
      </c>
      <c r="J1386">
        <v>885</v>
      </c>
      <c r="K1386" t="s">
        <v>1881</v>
      </c>
      <c r="L1386" t="s">
        <v>1902</v>
      </c>
      <c r="M1386" t="s">
        <v>1903</v>
      </c>
      <c r="N1386">
        <v>6076156.9500000002</v>
      </c>
      <c r="O1386">
        <v>17594519.030000001</v>
      </c>
      <c r="P1386">
        <v>87972.6</v>
      </c>
      <c r="Q1386">
        <v>0</v>
      </c>
      <c r="R1386">
        <v>0</v>
      </c>
      <c r="S1386" t="s">
        <v>3219</v>
      </c>
      <c r="T1386" t="s">
        <v>4212</v>
      </c>
      <c r="U1386" t="s">
        <v>3463</v>
      </c>
      <c r="V1386" t="s">
        <v>4655</v>
      </c>
      <c r="W1386" t="s">
        <v>4674</v>
      </c>
      <c r="X1386" t="s">
        <v>4704</v>
      </c>
      <c r="Y1386" t="s">
        <v>4750</v>
      </c>
      <c r="Z1386" t="s">
        <v>4751</v>
      </c>
      <c r="AA1386" t="s">
        <v>4753</v>
      </c>
      <c r="AB1386" t="s">
        <v>4769</v>
      </c>
      <c r="AC1386">
        <v>7045201</v>
      </c>
      <c r="AD1386">
        <v>10368437</v>
      </c>
      <c r="AE1386">
        <v>0</v>
      </c>
      <c r="AF1386">
        <v>0</v>
      </c>
      <c r="AG1386" t="s">
        <v>4769</v>
      </c>
      <c r="AH1386" t="s">
        <v>4768</v>
      </c>
      <c r="AI1386" t="s">
        <v>4768</v>
      </c>
      <c r="AL1386">
        <v>202111</v>
      </c>
      <c r="AM1386">
        <v>202608</v>
      </c>
      <c r="AN1386">
        <v>268854.34999999998</v>
      </c>
      <c r="AO1386">
        <v>1733708.89</v>
      </c>
      <c r="AP1386">
        <v>1000000</v>
      </c>
      <c r="AQ1386">
        <v>3639889</v>
      </c>
      <c r="AR1386">
        <v>2635864.7200000002</v>
      </c>
      <c r="AS1386">
        <v>1766208.89</v>
      </c>
      <c r="AT1386">
        <v>13773748.279999999</v>
      </c>
      <c r="AU1386" t="s">
        <v>4769</v>
      </c>
      <c r="AV1386" t="s">
        <v>4823</v>
      </c>
      <c r="AW1386" t="s">
        <v>4769</v>
      </c>
      <c r="AX1386" t="s">
        <v>4768</v>
      </c>
      <c r="AY1386">
        <v>0</v>
      </c>
      <c r="AZ1386">
        <v>1.57</v>
      </c>
      <c r="BA1386" t="s">
        <v>5363</v>
      </c>
      <c r="BB1386" t="s">
        <v>5459</v>
      </c>
      <c r="BC1386" t="s">
        <v>4768</v>
      </c>
      <c r="BD1386" t="s">
        <v>5531</v>
      </c>
      <c r="BE1386" t="s">
        <v>5532</v>
      </c>
      <c r="BF1386" t="s">
        <v>5542</v>
      </c>
      <c r="BG1386">
        <v>190307</v>
      </c>
      <c r="BH1386">
        <v>-10.73574953999997</v>
      </c>
      <c r="BI1386">
        <v>-75.269767679999973</v>
      </c>
      <c r="BJ1386" t="s">
        <v>3569</v>
      </c>
      <c r="BK1386" t="s">
        <v>5869</v>
      </c>
      <c r="BL1386" t="s">
        <v>3569</v>
      </c>
      <c r="BM1386" t="s">
        <v>5869</v>
      </c>
      <c r="BN1386">
        <v>179</v>
      </c>
      <c r="BO1386">
        <v>7269397.6100000003</v>
      </c>
      <c r="BP1386">
        <v>2026</v>
      </c>
      <c r="BQ1386">
        <v>2020</v>
      </c>
      <c r="BR1386">
        <v>107.720424375365</v>
      </c>
      <c r="BS1386" t="s">
        <v>6352</v>
      </c>
    </row>
    <row r="1387" spans="1:71" x14ac:dyDescent="0.3">
      <c r="A1387" t="s">
        <v>72</v>
      </c>
      <c r="B1387" t="s">
        <v>75</v>
      </c>
      <c r="C1387" t="s">
        <v>101</v>
      </c>
      <c r="D1387">
        <v>2567805</v>
      </c>
      <c r="E1387">
        <v>2567805</v>
      </c>
      <c r="F1387" t="s">
        <v>1517</v>
      </c>
      <c r="G1387" t="s">
        <v>1738</v>
      </c>
      <c r="H1387" t="s">
        <v>1787</v>
      </c>
      <c r="I1387" t="s">
        <v>1843</v>
      </c>
      <c r="J1387">
        <v>1460</v>
      </c>
      <c r="K1387" t="s">
        <v>1880</v>
      </c>
      <c r="L1387" t="s">
        <v>1902</v>
      </c>
      <c r="M1387" t="s">
        <v>1903</v>
      </c>
      <c r="N1387">
        <v>2437348.66</v>
      </c>
      <c r="O1387">
        <v>2437348.66</v>
      </c>
      <c r="P1387">
        <v>0</v>
      </c>
      <c r="Q1387">
        <v>0</v>
      </c>
      <c r="R1387">
        <v>0</v>
      </c>
      <c r="S1387" t="s">
        <v>3220</v>
      </c>
      <c r="T1387" t="s">
        <v>3693</v>
      </c>
      <c r="U1387" t="s">
        <v>3693</v>
      </c>
      <c r="V1387" t="s">
        <v>4648</v>
      </c>
      <c r="W1387" t="s">
        <v>4665</v>
      </c>
      <c r="X1387" t="s">
        <v>4713</v>
      </c>
      <c r="Y1387" t="s">
        <v>4750</v>
      </c>
      <c r="Z1387" t="s">
        <v>4751</v>
      </c>
      <c r="AA1387" t="s">
        <v>4752</v>
      </c>
      <c r="AB1387" t="s">
        <v>4768</v>
      </c>
      <c r="AG1387" t="s">
        <v>4768</v>
      </c>
      <c r="AH1387" t="s">
        <v>4768</v>
      </c>
      <c r="AI1387" t="s">
        <v>4768</v>
      </c>
      <c r="AN1387">
        <v>0</v>
      </c>
      <c r="AO1387">
        <v>0</v>
      </c>
      <c r="AQ1387">
        <v>0</v>
      </c>
      <c r="AT1387">
        <v>2437348.66</v>
      </c>
      <c r="AU1387" t="s">
        <v>4768</v>
      </c>
      <c r="AW1387" t="s">
        <v>4769</v>
      </c>
      <c r="AX1387" t="s">
        <v>4768</v>
      </c>
      <c r="AZ1387">
        <v>0</v>
      </c>
      <c r="BB1387" t="s">
        <v>4713</v>
      </c>
      <c r="BC1387" t="s">
        <v>4768</v>
      </c>
      <c r="BD1387" t="s">
        <v>5531</v>
      </c>
      <c r="BE1387" t="s">
        <v>5532</v>
      </c>
      <c r="BF1387" t="s">
        <v>5539</v>
      </c>
      <c r="BG1387">
        <v>190306</v>
      </c>
      <c r="BH1387">
        <v>-10.30657796999998</v>
      </c>
      <c r="BI1387">
        <v>-74.932639559999984</v>
      </c>
      <c r="BJ1387" t="s">
        <v>5569</v>
      </c>
      <c r="BK1387" t="s">
        <v>3819</v>
      </c>
      <c r="BN1387">
        <v>63</v>
      </c>
      <c r="BP1387">
        <v>2026</v>
      </c>
      <c r="BQ1387">
        <v>2022</v>
      </c>
      <c r="BR1387">
        <v>149.7976094747369</v>
      </c>
      <c r="BS1387" t="s">
        <v>6352</v>
      </c>
    </row>
    <row r="1388" spans="1:71" x14ac:dyDescent="0.3">
      <c r="A1388" t="s">
        <v>72</v>
      </c>
      <c r="B1388" t="s">
        <v>75</v>
      </c>
      <c r="C1388" t="s">
        <v>101</v>
      </c>
      <c r="D1388">
        <v>2570213</v>
      </c>
      <c r="E1388">
        <v>2570213</v>
      </c>
      <c r="F1388" t="s">
        <v>1518</v>
      </c>
      <c r="G1388" t="s">
        <v>1738</v>
      </c>
      <c r="H1388" t="s">
        <v>1781</v>
      </c>
      <c r="I1388" t="s">
        <v>1837</v>
      </c>
      <c r="J1388">
        <v>885</v>
      </c>
      <c r="K1388" t="s">
        <v>1881</v>
      </c>
      <c r="L1388" t="s">
        <v>1902</v>
      </c>
      <c r="M1388" t="s">
        <v>1903</v>
      </c>
      <c r="N1388">
        <v>9065784.1600000001</v>
      </c>
      <c r="O1388">
        <v>9065784.1600000001</v>
      </c>
      <c r="P1388">
        <v>0</v>
      </c>
      <c r="Q1388">
        <v>0</v>
      </c>
      <c r="R1388">
        <v>0</v>
      </c>
      <c r="S1388" t="s">
        <v>3221</v>
      </c>
      <c r="T1388" t="s">
        <v>3725</v>
      </c>
      <c r="U1388" t="s">
        <v>3758</v>
      </c>
      <c r="V1388" t="s">
        <v>4654</v>
      </c>
      <c r="W1388" t="s">
        <v>4671</v>
      </c>
      <c r="X1388" t="s">
        <v>4705</v>
      </c>
      <c r="Y1388" t="s">
        <v>4750</v>
      </c>
      <c r="Z1388" t="s">
        <v>4751</v>
      </c>
      <c r="AA1388" t="s">
        <v>4752</v>
      </c>
      <c r="AB1388" t="s">
        <v>4768</v>
      </c>
      <c r="AG1388" t="s">
        <v>4768</v>
      </c>
      <c r="AH1388" t="s">
        <v>4768</v>
      </c>
      <c r="AI1388" t="s">
        <v>4768</v>
      </c>
      <c r="AN1388">
        <v>0</v>
      </c>
      <c r="AO1388">
        <v>0</v>
      </c>
      <c r="AQ1388">
        <v>0</v>
      </c>
      <c r="AT1388">
        <v>9065784.1600000001</v>
      </c>
      <c r="AU1388" t="s">
        <v>4768</v>
      </c>
      <c r="AW1388" t="s">
        <v>4769</v>
      </c>
      <c r="AX1388" t="s">
        <v>4768</v>
      </c>
      <c r="AZ1388">
        <v>0</v>
      </c>
      <c r="BB1388" t="s">
        <v>4705</v>
      </c>
      <c r="BC1388" t="s">
        <v>4768</v>
      </c>
      <c r="BD1388" t="s">
        <v>5531</v>
      </c>
      <c r="BE1388" t="s">
        <v>5531</v>
      </c>
      <c r="BF1388" t="s">
        <v>5552</v>
      </c>
      <c r="BG1388">
        <v>190112</v>
      </c>
      <c r="BH1388">
        <v>-10.841224319999981</v>
      </c>
      <c r="BI1388">
        <v>-76.237136279999959</v>
      </c>
      <c r="BJ1388" t="s">
        <v>5801</v>
      </c>
      <c r="BK1388" t="s">
        <v>4146</v>
      </c>
      <c r="BN1388">
        <v>400</v>
      </c>
      <c r="BP1388">
        <v>2026</v>
      </c>
      <c r="BQ1388">
        <v>2022</v>
      </c>
      <c r="BR1388">
        <v>19.58731965148387</v>
      </c>
      <c r="BS1388" t="s">
        <v>6354</v>
      </c>
    </row>
    <row r="1389" spans="1:71" x14ac:dyDescent="0.3">
      <c r="A1389" t="s">
        <v>72</v>
      </c>
      <c r="B1389" t="s">
        <v>75</v>
      </c>
      <c r="C1389" t="s">
        <v>101</v>
      </c>
      <c r="D1389">
        <v>2601452</v>
      </c>
      <c r="E1389">
        <v>2601452</v>
      </c>
      <c r="F1389" t="s">
        <v>1519</v>
      </c>
      <c r="G1389" t="s">
        <v>1738</v>
      </c>
      <c r="H1389" t="s">
        <v>1781</v>
      </c>
      <c r="I1389" t="s">
        <v>1837</v>
      </c>
      <c r="J1389">
        <v>885</v>
      </c>
      <c r="K1389" t="s">
        <v>1881</v>
      </c>
      <c r="L1389" t="s">
        <v>1902</v>
      </c>
      <c r="M1389" t="s">
        <v>1903</v>
      </c>
      <c r="N1389">
        <v>6363492.2400000002</v>
      </c>
      <c r="O1389">
        <v>16747474.960000001</v>
      </c>
      <c r="P1389">
        <v>77468.27</v>
      </c>
      <c r="Q1389">
        <v>0</v>
      </c>
      <c r="R1389">
        <v>0</v>
      </c>
      <c r="S1389" t="s">
        <v>3222</v>
      </c>
      <c r="T1389" t="s">
        <v>4213</v>
      </c>
      <c r="U1389" t="s">
        <v>4213</v>
      </c>
      <c r="V1389" t="s">
        <v>4649</v>
      </c>
      <c r="W1389" t="s">
        <v>4666</v>
      </c>
      <c r="X1389" t="s">
        <v>4693</v>
      </c>
      <c r="Y1389" t="s">
        <v>4750</v>
      </c>
      <c r="Z1389" t="s">
        <v>4751</v>
      </c>
      <c r="AA1389" t="s">
        <v>4754</v>
      </c>
      <c r="AB1389" t="s">
        <v>4769</v>
      </c>
      <c r="AC1389">
        <v>2000000</v>
      </c>
      <c r="AD1389">
        <v>0</v>
      </c>
      <c r="AE1389">
        <v>0</v>
      </c>
      <c r="AF1389">
        <v>0</v>
      </c>
      <c r="AG1389" t="s">
        <v>4769</v>
      </c>
      <c r="AH1389" t="s">
        <v>4768</v>
      </c>
      <c r="AI1389" t="s">
        <v>4768</v>
      </c>
      <c r="AL1389">
        <v>202310</v>
      </c>
      <c r="AM1389">
        <v>202607</v>
      </c>
      <c r="AN1389">
        <v>11614553.91</v>
      </c>
      <c r="AO1389">
        <v>2524511.17</v>
      </c>
      <c r="AP1389">
        <v>2000000</v>
      </c>
      <c r="AQ1389">
        <v>4179453</v>
      </c>
      <c r="AR1389">
        <v>4179453</v>
      </c>
      <c r="AS1389">
        <v>2524511.17</v>
      </c>
      <c r="AT1389">
        <v>1030936.32</v>
      </c>
      <c r="AU1389" t="s">
        <v>4769</v>
      </c>
      <c r="AV1389" t="s">
        <v>4823</v>
      </c>
      <c r="AW1389" t="s">
        <v>4769</v>
      </c>
      <c r="AX1389" t="s">
        <v>4769</v>
      </c>
      <c r="AY1389">
        <v>82.07</v>
      </c>
      <c r="AZ1389">
        <v>81.23</v>
      </c>
      <c r="BA1389" t="s">
        <v>5364</v>
      </c>
      <c r="BB1389" t="s">
        <v>5451</v>
      </c>
      <c r="BC1389" t="s">
        <v>4768</v>
      </c>
      <c r="BD1389" t="s">
        <v>5531</v>
      </c>
      <c r="BE1389" t="s">
        <v>5533</v>
      </c>
      <c r="BF1389" t="s">
        <v>5540</v>
      </c>
      <c r="BG1389">
        <v>190207</v>
      </c>
      <c r="BH1389">
        <v>-10.44892599235966</v>
      </c>
      <c r="BI1389">
        <v>-76.462954300006217</v>
      </c>
      <c r="BJ1389" t="s">
        <v>5619</v>
      </c>
      <c r="BK1389" t="s">
        <v>6142</v>
      </c>
      <c r="BL1389" t="s">
        <v>3800</v>
      </c>
      <c r="BM1389" t="s">
        <v>3959</v>
      </c>
      <c r="BN1389">
        <v>2382</v>
      </c>
      <c r="BO1389">
        <v>13015349</v>
      </c>
      <c r="BP1389">
        <v>2026</v>
      </c>
      <c r="BQ1389">
        <v>2023</v>
      </c>
      <c r="BR1389">
        <v>33.281626373345048</v>
      </c>
      <c r="BS1389" t="s">
        <v>6353</v>
      </c>
    </row>
    <row r="1390" spans="1:71" x14ac:dyDescent="0.3">
      <c r="A1390" t="s">
        <v>72</v>
      </c>
      <c r="B1390" t="s">
        <v>75</v>
      </c>
      <c r="C1390" t="s">
        <v>101</v>
      </c>
      <c r="D1390">
        <v>2578650</v>
      </c>
      <c r="E1390">
        <v>2578650</v>
      </c>
      <c r="F1390" t="s">
        <v>1520</v>
      </c>
      <c r="G1390" t="s">
        <v>1738</v>
      </c>
      <c r="H1390" t="s">
        <v>1781</v>
      </c>
      <c r="I1390" t="s">
        <v>1837</v>
      </c>
      <c r="J1390">
        <v>885</v>
      </c>
      <c r="K1390" t="s">
        <v>1881</v>
      </c>
      <c r="L1390" t="s">
        <v>1902</v>
      </c>
      <c r="M1390" t="s">
        <v>1903</v>
      </c>
      <c r="N1390">
        <v>29946950.719999999</v>
      </c>
      <c r="O1390">
        <v>92043295.599999994</v>
      </c>
      <c r="P1390">
        <v>49433.87</v>
      </c>
      <c r="Q1390">
        <v>0</v>
      </c>
      <c r="R1390">
        <v>0</v>
      </c>
      <c r="S1390" t="s">
        <v>3223</v>
      </c>
      <c r="T1390" t="s">
        <v>4214</v>
      </c>
      <c r="U1390" t="s">
        <v>3992</v>
      </c>
      <c r="V1390" t="s">
        <v>4657</v>
      </c>
      <c r="W1390" t="s">
        <v>4678</v>
      </c>
      <c r="X1390" t="s">
        <v>4709</v>
      </c>
      <c r="Y1390" t="s">
        <v>4750</v>
      </c>
      <c r="Z1390" t="s">
        <v>4751</v>
      </c>
      <c r="AA1390" t="s">
        <v>4756</v>
      </c>
      <c r="AB1390" t="s">
        <v>4769</v>
      </c>
      <c r="AC1390">
        <v>950000</v>
      </c>
      <c r="AD1390">
        <v>0</v>
      </c>
      <c r="AE1390">
        <v>0</v>
      </c>
      <c r="AF1390">
        <v>0</v>
      </c>
      <c r="AG1390" t="s">
        <v>4769</v>
      </c>
      <c r="AH1390" t="s">
        <v>4768</v>
      </c>
      <c r="AI1390" t="s">
        <v>4768</v>
      </c>
      <c r="AL1390">
        <v>202412</v>
      </c>
      <c r="AM1390">
        <v>202508</v>
      </c>
      <c r="AN1390">
        <v>40000</v>
      </c>
      <c r="AO1390">
        <v>0</v>
      </c>
      <c r="AP1390">
        <v>950000</v>
      </c>
      <c r="AQ1390">
        <v>950000</v>
      </c>
      <c r="AR1390">
        <v>950000</v>
      </c>
      <c r="AS1390">
        <v>0</v>
      </c>
      <c r="AT1390">
        <v>91102729.469999999</v>
      </c>
      <c r="AU1390" t="s">
        <v>4769</v>
      </c>
      <c r="AV1390" t="s">
        <v>4823</v>
      </c>
      <c r="AW1390" t="s">
        <v>4769</v>
      </c>
      <c r="AX1390" t="s">
        <v>4768</v>
      </c>
      <c r="AZ1390">
        <v>0</v>
      </c>
      <c r="BA1390" t="s">
        <v>5365</v>
      </c>
      <c r="BB1390" t="s">
        <v>5463</v>
      </c>
      <c r="BC1390" t="s">
        <v>4768</v>
      </c>
      <c r="BD1390" t="s">
        <v>5531</v>
      </c>
      <c r="BE1390" t="s">
        <v>5531</v>
      </c>
      <c r="BF1390" t="s">
        <v>5543</v>
      </c>
      <c r="BG1390">
        <v>190113</v>
      </c>
      <c r="BH1390">
        <v>-10.66441000572093</v>
      </c>
      <c r="BI1390">
        <v>-76.253288375411302</v>
      </c>
      <c r="BJ1390" t="s">
        <v>4483</v>
      </c>
      <c r="BK1390" t="s">
        <v>6143</v>
      </c>
      <c r="BL1390" t="s">
        <v>4483</v>
      </c>
      <c r="BM1390" t="s">
        <v>6143</v>
      </c>
      <c r="BN1390">
        <v>64047</v>
      </c>
      <c r="BO1390">
        <v>49433870</v>
      </c>
      <c r="BP1390">
        <v>2026</v>
      </c>
      <c r="BQ1390">
        <v>2023</v>
      </c>
      <c r="BR1390">
        <v>0.15277023198981779</v>
      </c>
      <c r="BS1390" t="s">
        <v>6355</v>
      </c>
    </row>
    <row r="1391" spans="1:71" x14ac:dyDescent="0.3">
      <c r="A1391" t="s">
        <v>72</v>
      </c>
      <c r="B1391" t="s">
        <v>75</v>
      </c>
      <c r="C1391" t="s">
        <v>101</v>
      </c>
      <c r="D1391">
        <v>2570007</v>
      </c>
      <c r="E1391">
        <v>2570007</v>
      </c>
      <c r="F1391" t="s">
        <v>1521</v>
      </c>
      <c r="G1391" t="s">
        <v>1738</v>
      </c>
      <c r="H1391" t="s">
        <v>1781</v>
      </c>
      <c r="I1391" t="s">
        <v>1837</v>
      </c>
      <c r="J1391">
        <v>885</v>
      </c>
      <c r="K1391" t="s">
        <v>1881</v>
      </c>
      <c r="L1391" t="s">
        <v>1902</v>
      </c>
      <c r="M1391" t="s">
        <v>1903</v>
      </c>
      <c r="N1391">
        <v>8985084.4700000007</v>
      </c>
      <c r="O1391">
        <v>17353063.66</v>
      </c>
      <c r="P1391">
        <v>73376.73</v>
      </c>
      <c r="Q1391">
        <v>0</v>
      </c>
      <c r="R1391">
        <v>0</v>
      </c>
      <c r="S1391" t="s">
        <v>3224</v>
      </c>
      <c r="T1391" t="s">
        <v>3415</v>
      </c>
      <c r="U1391" t="s">
        <v>3725</v>
      </c>
      <c r="V1391" t="s">
        <v>4652</v>
      </c>
      <c r="W1391" t="s">
        <v>4673</v>
      </c>
      <c r="X1391" t="s">
        <v>4703</v>
      </c>
      <c r="Y1391" t="s">
        <v>4750</v>
      </c>
      <c r="Z1391" t="s">
        <v>4751</v>
      </c>
      <c r="AA1391" t="s">
        <v>4754</v>
      </c>
      <c r="AB1391" t="s">
        <v>4769</v>
      </c>
      <c r="AC1391">
        <v>13175891</v>
      </c>
      <c r="AD1391">
        <v>3110412</v>
      </c>
      <c r="AE1391">
        <v>0</v>
      </c>
      <c r="AF1391">
        <v>0</v>
      </c>
      <c r="AG1391" t="s">
        <v>4769</v>
      </c>
      <c r="AH1391" t="s">
        <v>4768</v>
      </c>
      <c r="AI1391" t="s">
        <v>4768</v>
      </c>
      <c r="AL1391">
        <v>202312</v>
      </c>
      <c r="AM1391">
        <v>202608</v>
      </c>
      <c r="AN1391">
        <v>2250549.37</v>
      </c>
      <c r="AO1391">
        <v>8767614.75</v>
      </c>
      <c r="AP1391">
        <v>13065479</v>
      </c>
      <c r="AQ1391">
        <v>13975892</v>
      </c>
      <c r="AR1391">
        <v>12062068.27</v>
      </c>
      <c r="AS1391">
        <v>10901885.01</v>
      </c>
      <c r="AT1391">
        <v>1199999.02</v>
      </c>
      <c r="AU1391" t="s">
        <v>4769</v>
      </c>
      <c r="AV1391" t="s">
        <v>4823</v>
      </c>
      <c r="AW1391" t="s">
        <v>4769</v>
      </c>
      <c r="AX1391" t="s">
        <v>4769</v>
      </c>
      <c r="AY1391">
        <v>49.44</v>
      </c>
      <c r="AZ1391">
        <v>46.75</v>
      </c>
      <c r="BA1391" t="s">
        <v>5366</v>
      </c>
      <c r="BB1391" t="s">
        <v>5458</v>
      </c>
      <c r="BC1391" t="s">
        <v>4768</v>
      </c>
      <c r="BD1391" t="s">
        <v>5531</v>
      </c>
      <c r="BE1391" t="s">
        <v>5533</v>
      </c>
      <c r="BF1391" t="s">
        <v>5546</v>
      </c>
      <c r="BG1391">
        <v>190201</v>
      </c>
      <c r="BH1391">
        <v>-10.47560387298075</v>
      </c>
      <c r="BI1391">
        <v>-76.498411264244154</v>
      </c>
      <c r="BJ1391" t="s">
        <v>4504</v>
      </c>
      <c r="BK1391" t="s">
        <v>5971</v>
      </c>
      <c r="BL1391" t="s">
        <v>5570</v>
      </c>
      <c r="BM1391" t="s">
        <v>6341</v>
      </c>
      <c r="BN1391">
        <v>6024</v>
      </c>
      <c r="BO1391">
        <v>15153467.539999999</v>
      </c>
      <c r="BP1391">
        <v>2026</v>
      </c>
      <c r="BQ1391">
        <v>2022</v>
      </c>
      <c r="BR1391">
        <v>34.149747730359437</v>
      </c>
      <c r="BS1391" t="s">
        <v>6353</v>
      </c>
    </row>
    <row r="1392" spans="1:71" x14ac:dyDescent="0.3">
      <c r="A1392" t="s">
        <v>72</v>
      </c>
      <c r="B1392" t="s">
        <v>75</v>
      </c>
      <c r="C1392" t="s">
        <v>101</v>
      </c>
      <c r="D1392">
        <v>2610087</v>
      </c>
      <c r="E1392">
        <v>2610087</v>
      </c>
      <c r="F1392" t="s">
        <v>1522</v>
      </c>
      <c r="G1392" t="s">
        <v>1738</v>
      </c>
      <c r="H1392" t="s">
        <v>1781</v>
      </c>
      <c r="I1392" t="s">
        <v>1837</v>
      </c>
      <c r="J1392">
        <v>885</v>
      </c>
      <c r="K1392" t="s">
        <v>1881</v>
      </c>
      <c r="L1392" t="s">
        <v>1902</v>
      </c>
      <c r="M1392" t="s">
        <v>1903</v>
      </c>
      <c r="N1392">
        <v>2112238.2999999998</v>
      </c>
      <c r="O1392">
        <v>2112238.2999999998</v>
      </c>
      <c r="P1392">
        <v>0</v>
      </c>
      <c r="Q1392">
        <v>0</v>
      </c>
      <c r="R1392">
        <v>0</v>
      </c>
      <c r="S1392" t="s">
        <v>3225</v>
      </c>
      <c r="T1392" t="s">
        <v>3697</v>
      </c>
      <c r="U1392" t="s">
        <v>4024</v>
      </c>
      <c r="V1392" t="s">
        <v>4648</v>
      </c>
      <c r="W1392" t="s">
        <v>4665</v>
      </c>
      <c r="X1392" t="s">
        <v>4694</v>
      </c>
      <c r="Y1392" t="s">
        <v>4750</v>
      </c>
      <c r="Z1392" t="s">
        <v>4751</v>
      </c>
      <c r="AA1392" t="s">
        <v>4752</v>
      </c>
      <c r="AB1392" t="s">
        <v>4769</v>
      </c>
      <c r="AC1392">
        <v>41262</v>
      </c>
      <c r="AD1392">
        <v>0</v>
      </c>
      <c r="AE1392">
        <v>0</v>
      </c>
      <c r="AF1392">
        <v>0</v>
      </c>
      <c r="AG1392" t="s">
        <v>4768</v>
      </c>
      <c r="AH1392" t="s">
        <v>4768</v>
      </c>
      <c r="AI1392" t="s">
        <v>4768</v>
      </c>
      <c r="AL1392">
        <v>202602</v>
      </c>
      <c r="AM1392">
        <v>202602</v>
      </c>
      <c r="AN1392">
        <v>0</v>
      </c>
      <c r="AO1392">
        <v>23578.48</v>
      </c>
      <c r="AP1392">
        <v>41262</v>
      </c>
      <c r="AQ1392">
        <v>41262</v>
      </c>
      <c r="AR1392">
        <v>41262</v>
      </c>
      <c r="AS1392">
        <v>23578.48</v>
      </c>
      <c r="AT1392">
        <v>2070976.3</v>
      </c>
      <c r="AU1392" t="s">
        <v>4768</v>
      </c>
      <c r="AW1392" t="s">
        <v>4769</v>
      </c>
      <c r="AX1392" t="s">
        <v>4768</v>
      </c>
      <c r="AZ1392">
        <v>0</v>
      </c>
      <c r="BB1392" t="s">
        <v>4694</v>
      </c>
      <c r="BC1392" t="s">
        <v>4768</v>
      </c>
      <c r="BD1392" t="s">
        <v>5531</v>
      </c>
      <c r="BE1392" t="s">
        <v>5532</v>
      </c>
      <c r="BF1392" t="s">
        <v>5539</v>
      </c>
      <c r="BG1392">
        <v>190306</v>
      </c>
      <c r="BH1392">
        <v>-10.64955893425352</v>
      </c>
      <c r="BI1392">
        <v>-74.925858846932897</v>
      </c>
      <c r="BJ1392" t="s">
        <v>5625</v>
      </c>
      <c r="BK1392" t="s">
        <v>3669</v>
      </c>
      <c r="BN1392">
        <v>78</v>
      </c>
      <c r="BP1392">
        <v>2026</v>
      </c>
      <c r="BQ1392">
        <v>2023</v>
      </c>
      <c r="BR1392">
        <v>145.04664014051431</v>
      </c>
      <c r="BS1392" t="s">
        <v>6352</v>
      </c>
    </row>
    <row r="1393" spans="1:71" x14ac:dyDescent="0.3">
      <c r="A1393" t="s">
        <v>71</v>
      </c>
      <c r="B1393" t="s">
        <v>74</v>
      </c>
      <c r="C1393" t="s">
        <v>108</v>
      </c>
      <c r="D1393">
        <v>2619559</v>
      </c>
      <c r="E1393">
        <v>2619559</v>
      </c>
      <c r="F1393" t="s">
        <v>1523</v>
      </c>
      <c r="G1393" t="s">
        <v>1750</v>
      </c>
      <c r="H1393" t="s">
        <v>1805</v>
      </c>
      <c r="I1393" t="s">
        <v>1852</v>
      </c>
      <c r="J1393">
        <v>301512</v>
      </c>
      <c r="K1393" t="s">
        <v>108</v>
      </c>
      <c r="L1393" t="s">
        <v>1902</v>
      </c>
      <c r="M1393" t="s">
        <v>1903</v>
      </c>
      <c r="N1393">
        <v>3061460.09</v>
      </c>
      <c r="O1393">
        <v>5351929.84</v>
      </c>
      <c r="P1393">
        <v>0</v>
      </c>
      <c r="Q1393">
        <v>0</v>
      </c>
      <c r="R1393">
        <v>0</v>
      </c>
      <c r="S1393" t="s">
        <v>3226</v>
      </c>
      <c r="T1393" t="s">
        <v>4104</v>
      </c>
      <c r="U1393" t="s">
        <v>4049</v>
      </c>
      <c r="V1393" t="s">
        <v>4648</v>
      </c>
      <c r="W1393" t="s">
        <v>4665</v>
      </c>
      <c r="X1393" t="s">
        <v>4694</v>
      </c>
      <c r="Y1393" t="s">
        <v>4750</v>
      </c>
      <c r="Z1393" t="s">
        <v>4751</v>
      </c>
      <c r="AA1393" t="s">
        <v>4754</v>
      </c>
      <c r="AB1393" t="s">
        <v>4769</v>
      </c>
      <c r="AC1393">
        <v>0</v>
      </c>
      <c r="AD1393">
        <v>10000</v>
      </c>
      <c r="AE1393">
        <v>10000</v>
      </c>
      <c r="AF1393">
        <v>10000</v>
      </c>
      <c r="AG1393" t="s">
        <v>4769</v>
      </c>
      <c r="AH1393" t="s">
        <v>4768</v>
      </c>
      <c r="AI1393" t="s">
        <v>4768</v>
      </c>
      <c r="AL1393">
        <v>202404</v>
      </c>
      <c r="AM1393">
        <v>202406</v>
      </c>
      <c r="AN1393">
        <v>99000</v>
      </c>
      <c r="AO1393">
        <v>0</v>
      </c>
      <c r="AQ1393">
        <v>0</v>
      </c>
      <c r="AT1393">
        <v>5252929.84</v>
      </c>
      <c r="AU1393" t="s">
        <v>4769</v>
      </c>
      <c r="AV1393" t="s">
        <v>4825</v>
      </c>
      <c r="AW1393" t="s">
        <v>4769</v>
      </c>
      <c r="AX1393" t="s">
        <v>4768</v>
      </c>
      <c r="AZ1393">
        <v>1.68</v>
      </c>
      <c r="BA1393" t="s">
        <v>5367</v>
      </c>
      <c r="BB1393" t="s">
        <v>4694</v>
      </c>
      <c r="BC1393" t="s">
        <v>4768</v>
      </c>
      <c r="BD1393" t="s">
        <v>5531</v>
      </c>
      <c r="BE1393" t="s">
        <v>5531</v>
      </c>
      <c r="BF1393" t="s">
        <v>5552</v>
      </c>
      <c r="BG1393">
        <v>190112</v>
      </c>
      <c r="BH1393">
        <v>-10.880520945882809</v>
      </c>
      <c r="BI1393">
        <v>-76.293591575970524</v>
      </c>
      <c r="BJ1393" t="s">
        <v>4305</v>
      </c>
      <c r="BK1393" t="s">
        <v>6144</v>
      </c>
      <c r="BL1393" t="s">
        <v>4305</v>
      </c>
      <c r="BM1393" t="s">
        <v>6144</v>
      </c>
      <c r="BN1393">
        <v>77</v>
      </c>
      <c r="BO1393">
        <v>5351929.84</v>
      </c>
      <c r="BP1393">
        <v>2026</v>
      </c>
      <c r="BQ1393">
        <v>2023</v>
      </c>
      <c r="BR1393">
        <v>24.285600881849771</v>
      </c>
      <c r="BS1393" t="s">
        <v>6353</v>
      </c>
    </row>
    <row r="1394" spans="1:71" x14ac:dyDescent="0.3">
      <c r="A1394" t="s">
        <v>71</v>
      </c>
      <c r="B1394" t="s">
        <v>74</v>
      </c>
      <c r="C1394" t="s">
        <v>94</v>
      </c>
      <c r="D1394">
        <v>2624794</v>
      </c>
      <c r="E1394">
        <v>2624794</v>
      </c>
      <c r="F1394" t="s">
        <v>1524</v>
      </c>
      <c r="G1394" t="s">
        <v>1737</v>
      </c>
      <c r="H1394" t="s">
        <v>1780</v>
      </c>
      <c r="I1394" t="s">
        <v>1836</v>
      </c>
      <c r="J1394">
        <v>301527</v>
      </c>
      <c r="K1394" t="s">
        <v>94</v>
      </c>
      <c r="L1394" t="s">
        <v>1902</v>
      </c>
      <c r="M1394" t="s">
        <v>1903</v>
      </c>
      <c r="N1394">
        <v>4396212.8099999996</v>
      </c>
      <c r="O1394">
        <v>4396212.8099999996</v>
      </c>
      <c r="P1394">
        <v>0</v>
      </c>
      <c r="Q1394">
        <v>0</v>
      </c>
      <c r="R1394">
        <v>0</v>
      </c>
      <c r="S1394" t="s">
        <v>3227</v>
      </c>
      <c r="T1394" t="s">
        <v>3519</v>
      </c>
      <c r="U1394" t="s">
        <v>3870</v>
      </c>
      <c r="V1394" t="s">
        <v>4652</v>
      </c>
      <c r="W1394" t="s">
        <v>4673</v>
      </c>
      <c r="X1394" t="s">
        <v>4703</v>
      </c>
      <c r="Y1394" t="s">
        <v>4750</v>
      </c>
      <c r="Z1394" t="s">
        <v>4751</v>
      </c>
      <c r="AA1394" t="s">
        <v>4752</v>
      </c>
      <c r="AB1394" t="s">
        <v>4768</v>
      </c>
      <c r="AG1394" t="s">
        <v>4768</v>
      </c>
      <c r="AH1394" t="s">
        <v>4768</v>
      </c>
      <c r="AI1394" t="s">
        <v>4768</v>
      </c>
      <c r="AN1394">
        <v>0</v>
      </c>
      <c r="AO1394">
        <v>0</v>
      </c>
      <c r="AQ1394">
        <v>0</v>
      </c>
      <c r="AT1394">
        <v>4396212.8099999996</v>
      </c>
      <c r="AU1394" t="s">
        <v>4768</v>
      </c>
      <c r="AW1394" t="s">
        <v>4769</v>
      </c>
      <c r="AX1394" t="s">
        <v>4768</v>
      </c>
      <c r="AZ1394">
        <v>0</v>
      </c>
      <c r="BB1394" t="s">
        <v>5458</v>
      </c>
      <c r="BC1394" t="s">
        <v>4768</v>
      </c>
      <c r="BD1394" t="s">
        <v>5531</v>
      </c>
      <c r="BE1394" t="s">
        <v>5532</v>
      </c>
      <c r="BF1394" t="s">
        <v>5539</v>
      </c>
      <c r="BG1394">
        <v>190306</v>
      </c>
      <c r="BH1394">
        <v>-10.451608651970821</v>
      </c>
      <c r="BI1394">
        <v>-74.844844042818096</v>
      </c>
      <c r="BJ1394" t="s">
        <v>5590</v>
      </c>
      <c r="BK1394" t="s">
        <v>4434</v>
      </c>
      <c r="BN1394">
        <v>330</v>
      </c>
      <c r="BP1394">
        <v>2026</v>
      </c>
      <c r="BQ1394">
        <v>2023</v>
      </c>
      <c r="BR1394">
        <v>155.76920668307619</v>
      </c>
      <c r="BS1394" t="s">
        <v>6352</v>
      </c>
    </row>
    <row r="1395" spans="1:71" x14ac:dyDescent="0.3">
      <c r="A1395" t="s">
        <v>71</v>
      </c>
      <c r="B1395" t="s">
        <v>74</v>
      </c>
      <c r="C1395" t="s">
        <v>114</v>
      </c>
      <c r="D1395">
        <v>2623728</v>
      </c>
      <c r="E1395">
        <v>2623728</v>
      </c>
      <c r="F1395" t="s">
        <v>1525</v>
      </c>
      <c r="G1395" t="s">
        <v>1757</v>
      </c>
      <c r="H1395" t="s">
        <v>1803</v>
      </c>
      <c r="I1395" t="s">
        <v>1859</v>
      </c>
      <c r="J1395">
        <v>301515</v>
      </c>
      <c r="K1395" t="s">
        <v>114</v>
      </c>
      <c r="L1395" t="s">
        <v>1902</v>
      </c>
      <c r="M1395" t="s">
        <v>1903</v>
      </c>
      <c r="N1395">
        <v>1541782.69</v>
      </c>
      <c r="O1395">
        <v>1559857.99</v>
      </c>
      <c r="P1395">
        <v>0</v>
      </c>
      <c r="Q1395">
        <v>0</v>
      </c>
      <c r="R1395">
        <v>0</v>
      </c>
      <c r="S1395" t="s">
        <v>3228</v>
      </c>
      <c r="T1395" t="s">
        <v>4124</v>
      </c>
      <c r="U1395" t="s">
        <v>4254</v>
      </c>
      <c r="V1395" t="s">
        <v>4654</v>
      </c>
      <c r="W1395" t="s">
        <v>4671</v>
      </c>
      <c r="X1395" t="s">
        <v>4701</v>
      </c>
      <c r="Y1395" t="s">
        <v>4750</v>
      </c>
      <c r="Z1395" t="s">
        <v>4751</v>
      </c>
      <c r="AA1395" t="s">
        <v>4752</v>
      </c>
      <c r="AB1395" t="s">
        <v>4768</v>
      </c>
      <c r="AG1395" t="s">
        <v>4769</v>
      </c>
      <c r="AH1395" t="s">
        <v>4768</v>
      </c>
      <c r="AI1395" t="s">
        <v>4768</v>
      </c>
      <c r="AL1395">
        <v>202504</v>
      </c>
      <c r="AM1395">
        <v>202508</v>
      </c>
      <c r="AN1395">
        <v>32000</v>
      </c>
      <c r="AO1395">
        <v>0</v>
      </c>
      <c r="AQ1395">
        <v>0</v>
      </c>
      <c r="AT1395">
        <v>1527857.99</v>
      </c>
      <c r="AU1395" t="s">
        <v>4769</v>
      </c>
      <c r="AV1395" t="s">
        <v>4825</v>
      </c>
      <c r="AW1395" t="s">
        <v>4769</v>
      </c>
      <c r="AX1395" t="s">
        <v>4768</v>
      </c>
      <c r="AY1395">
        <v>0</v>
      </c>
      <c r="AZ1395">
        <v>2.56</v>
      </c>
      <c r="BA1395" t="s">
        <v>5368</v>
      </c>
      <c r="BB1395" t="s">
        <v>4701</v>
      </c>
      <c r="BC1395" t="s">
        <v>4768</v>
      </c>
      <c r="BD1395" t="s">
        <v>5531</v>
      </c>
      <c r="BE1395" t="s">
        <v>5533</v>
      </c>
      <c r="BF1395" t="s">
        <v>5555</v>
      </c>
      <c r="BG1395">
        <v>190202</v>
      </c>
      <c r="BH1395">
        <v>-10.4151144269713</v>
      </c>
      <c r="BI1395">
        <v>-76.411351099411718</v>
      </c>
      <c r="BJ1395" t="s">
        <v>4430</v>
      </c>
      <c r="BK1395" t="s">
        <v>4395</v>
      </c>
      <c r="BL1395" t="s">
        <v>4430</v>
      </c>
      <c r="BM1395" t="s">
        <v>4395</v>
      </c>
      <c r="BN1395">
        <v>63</v>
      </c>
      <c r="BO1395">
        <v>1559857.99</v>
      </c>
      <c r="BP1395">
        <v>2026</v>
      </c>
      <c r="BQ1395">
        <v>2023</v>
      </c>
      <c r="BR1395">
        <v>32.80469138293271</v>
      </c>
      <c r="BS1395" t="s">
        <v>6353</v>
      </c>
    </row>
    <row r="1396" spans="1:71" x14ac:dyDescent="0.3">
      <c r="A1396" t="s">
        <v>72</v>
      </c>
      <c r="B1396" t="s">
        <v>75</v>
      </c>
      <c r="C1396" t="s">
        <v>101</v>
      </c>
      <c r="D1396">
        <v>2625073</v>
      </c>
      <c r="E1396">
        <v>2625073</v>
      </c>
      <c r="F1396" t="s">
        <v>1526</v>
      </c>
      <c r="G1396" t="s">
        <v>1738</v>
      </c>
      <c r="H1396" t="s">
        <v>1781</v>
      </c>
      <c r="I1396" t="s">
        <v>1837</v>
      </c>
      <c r="J1396">
        <v>885</v>
      </c>
      <c r="K1396" t="s">
        <v>1881</v>
      </c>
      <c r="L1396" t="s">
        <v>1902</v>
      </c>
      <c r="M1396" t="s">
        <v>1903</v>
      </c>
      <c r="N1396">
        <v>31050092.449999999</v>
      </c>
      <c r="O1396">
        <v>31050092.449999999</v>
      </c>
      <c r="P1396">
        <v>0</v>
      </c>
      <c r="Q1396">
        <v>0</v>
      </c>
      <c r="R1396">
        <v>0</v>
      </c>
      <c r="S1396" t="s">
        <v>3229</v>
      </c>
      <c r="T1396" t="s">
        <v>3870</v>
      </c>
      <c r="U1396" t="s">
        <v>3870</v>
      </c>
      <c r="V1396" t="s">
        <v>4655</v>
      </c>
      <c r="W1396" t="s">
        <v>4674</v>
      </c>
      <c r="X1396" t="s">
        <v>4704</v>
      </c>
      <c r="Y1396" t="s">
        <v>4750</v>
      </c>
      <c r="Z1396" t="s">
        <v>4751</v>
      </c>
      <c r="AA1396" t="s">
        <v>4752</v>
      </c>
      <c r="AB1396" t="s">
        <v>4768</v>
      </c>
      <c r="AG1396" t="s">
        <v>4768</v>
      </c>
      <c r="AH1396" t="s">
        <v>4768</v>
      </c>
      <c r="AI1396" t="s">
        <v>4768</v>
      </c>
      <c r="AN1396">
        <v>0</v>
      </c>
      <c r="AO1396">
        <v>0</v>
      </c>
      <c r="AQ1396">
        <v>0</v>
      </c>
      <c r="AT1396">
        <v>31050092.449999999</v>
      </c>
      <c r="AU1396" t="s">
        <v>4768</v>
      </c>
      <c r="AW1396" t="s">
        <v>4769</v>
      </c>
      <c r="AX1396" t="s">
        <v>4768</v>
      </c>
      <c r="AZ1396">
        <v>0</v>
      </c>
      <c r="BB1396" t="s">
        <v>5459</v>
      </c>
      <c r="BC1396" t="s">
        <v>4768</v>
      </c>
      <c r="BD1396" t="s">
        <v>5531</v>
      </c>
      <c r="BE1396" t="s">
        <v>5532</v>
      </c>
      <c r="BF1396" t="s">
        <v>5539</v>
      </c>
      <c r="BG1396">
        <v>190306</v>
      </c>
      <c r="BH1396">
        <v>-10.31270022866526</v>
      </c>
      <c r="BI1396">
        <v>-74.934484919800965</v>
      </c>
      <c r="BJ1396" t="s">
        <v>4305</v>
      </c>
      <c r="BK1396" t="s">
        <v>5573</v>
      </c>
      <c r="BN1396">
        <v>5819</v>
      </c>
      <c r="BP1396">
        <v>2026</v>
      </c>
      <c r="BQ1396">
        <v>2023</v>
      </c>
      <c r="BR1396">
        <v>149.42148212000231</v>
      </c>
      <c r="BS1396" t="s">
        <v>6352</v>
      </c>
    </row>
    <row r="1397" spans="1:71" x14ac:dyDescent="0.3">
      <c r="A1397" t="s">
        <v>72</v>
      </c>
      <c r="B1397" t="s">
        <v>75</v>
      </c>
      <c r="C1397" t="s">
        <v>101</v>
      </c>
      <c r="D1397">
        <v>2649271</v>
      </c>
      <c r="E1397">
        <v>2649271</v>
      </c>
      <c r="F1397" t="s">
        <v>1527</v>
      </c>
      <c r="G1397" t="s">
        <v>1738</v>
      </c>
      <c r="H1397" t="s">
        <v>1781</v>
      </c>
      <c r="I1397" t="s">
        <v>1837</v>
      </c>
      <c r="J1397">
        <v>885</v>
      </c>
      <c r="K1397" t="s">
        <v>1881</v>
      </c>
      <c r="L1397" t="s">
        <v>1902</v>
      </c>
      <c r="M1397" t="s">
        <v>1903</v>
      </c>
      <c r="N1397">
        <v>1408903.1</v>
      </c>
      <c r="O1397">
        <v>1408903.1</v>
      </c>
      <c r="P1397">
        <v>0</v>
      </c>
      <c r="Q1397">
        <v>0</v>
      </c>
      <c r="R1397">
        <v>0</v>
      </c>
      <c r="S1397" t="s">
        <v>3230</v>
      </c>
      <c r="T1397" t="s">
        <v>3631</v>
      </c>
      <c r="U1397" t="s">
        <v>4618</v>
      </c>
      <c r="V1397" t="s">
        <v>4655</v>
      </c>
      <c r="W1397" t="s">
        <v>4674</v>
      </c>
      <c r="X1397" t="s">
        <v>4704</v>
      </c>
      <c r="Y1397" t="s">
        <v>4750</v>
      </c>
      <c r="Z1397" t="s">
        <v>4751</v>
      </c>
      <c r="AA1397" t="s">
        <v>4752</v>
      </c>
      <c r="AB1397" t="s">
        <v>4769</v>
      </c>
      <c r="AC1397">
        <v>60000</v>
      </c>
      <c r="AD1397">
        <v>0</v>
      </c>
      <c r="AE1397">
        <v>0</v>
      </c>
      <c r="AF1397">
        <v>0</v>
      </c>
      <c r="AG1397" t="s">
        <v>4768</v>
      </c>
      <c r="AH1397" t="s">
        <v>4768</v>
      </c>
      <c r="AI1397" t="s">
        <v>4768</v>
      </c>
      <c r="AL1397">
        <v>202608</v>
      </c>
      <c r="AM1397">
        <v>202608</v>
      </c>
      <c r="AN1397">
        <v>0</v>
      </c>
      <c r="AO1397">
        <v>44571.43</v>
      </c>
      <c r="AP1397">
        <v>60000</v>
      </c>
      <c r="AQ1397">
        <v>60000</v>
      </c>
      <c r="AR1397">
        <v>60000</v>
      </c>
      <c r="AS1397">
        <v>60000</v>
      </c>
      <c r="AT1397">
        <v>1348903.1</v>
      </c>
      <c r="AU1397" t="s">
        <v>4768</v>
      </c>
      <c r="AW1397" t="s">
        <v>4769</v>
      </c>
      <c r="AX1397" t="s">
        <v>4768</v>
      </c>
      <c r="AZ1397">
        <v>0</v>
      </c>
      <c r="BB1397" t="s">
        <v>5459</v>
      </c>
      <c r="BC1397" t="s">
        <v>4768</v>
      </c>
      <c r="BD1397" t="s">
        <v>5531</v>
      </c>
      <c r="BE1397" t="s">
        <v>5531</v>
      </c>
      <c r="BF1397" t="s">
        <v>5541</v>
      </c>
      <c r="BG1397">
        <v>190110</v>
      </c>
      <c r="BH1397">
        <v>-10.535801420313719</v>
      </c>
      <c r="BI1397">
        <v>-76.162146300147128</v>
      </c>
      <c r="BJ1397" t="s">
        <v>5586</v>
      </c>
      <c r="BK1397" t="s">
        <v>5578</v>
      </c>
      <c r="BN1397">
        <v>289</v>
      </c>
      <c r="BP1397">
        <v>2026</v>
      </c>
      <c r="BQ1397">
        <v>2024</v>
      </c>
      <c r="BR1397">
        <v>17.540158808296109</v>
      </c>
      <c r="BS1397" t="s">
        <v>6354</v>
      </c>
    </row>
    <row r="1398" spans="1:71" x14ac:dyDescent="0.3">
      <c r="A1398" t="s">
        <v>71</v>
      </c>
      <c r="B1398" t="s">
        <v>74</v>
      </c>
      <c r="C1398" t="s">
        <v>120</v>
      </c>
      <c r="D1398">
        <v>2651292</v>
      </c>
      <c r="E1398">
        <v>2651292</v>
      </c>
      <c r="F1398" t="s">
        <v>1528</v>
      </c>
      <c r="G1398" t="s">
        <v>1763</v>
      </c>
      <c r="H1398" t="s">
        <v>1811</v>
      </c>
      <c r="I1398" t="s">
        <v>1865</v>
      </c>
      <c r="J1398">
        <v>301502</v>
      </c>
      <c r="K1398" t="s">
        <v>120</v>
      </c>
      <c r="L1398" t="s">
        <v>1902</v>
      </c>
      <c r="M1398" t="s">
        <v>1903</v>
      </c>
      <c r="N1398">
        <v>170500</v>
      </c>
      <c r="O1398">
        <v>170500</v>
      </c>
      <c r="P1398">
        <v>0</v>
      </c>
      <c r="Q1398">
        <v>0</v>
      </c>
      <c r="R1398">
        <v>0</v>
      </c>
      <c r="S1398" t="s">
        <v>3231</v>
      </c>
      <c r="T1398" t="s">
        <v>4215</v>
      </c>
      <c r="U1398" t="s">
        <v>4215</v>
      </c>
      <c r="V1398" t="s">
        <v>4657</v>
      </c>
      <c r="W1398" t="s">
        <v>4683</v>
      </c>
      <c r="X1398" t="s">
        <v>4726</v>
      </c>
      <c r="Y1398" t="s">
        <v>4750</v>
      </c>
      <c r="Z1398" t="s">
        <v>4751</v>
      </c>
      <c r="AA1398" t="s">
        <v>4755</v>
      </c>
      <c r="AB1398" t="s">
        <v>4768</v>
      </c>
      <c r="AG1398" t="s">
        <v>4768</v>
      </c>
      <c r="AH1398" t="s">
        <v>4768</v>
      </c>
      <c r="AI1398" t="s">
        <v>4768</v>
      </c>
      <c r="AN1398">
        <v>0</v>
      </c>
      <c r="AO1398">
        <v>0</v>
      </c>
      <c r="AP1398">
        <v>0</v>
      </c>
      <c r="AQ1398">
        <v>18000</v>
      </c>
      <c r="AR1398">
        <v>0</v>
      </c>
      <c r="AS1398">
        <v>0</v>
      </c>
      <c r="AT1398">
        <v>152500</v>
      </c>
      <c r="AU1398" t="s">
        <v>4769</v>
      </c>
      <c r="AV1398" t="s">
        <v>4824</v>
      </c>
      <c r="AW1398" t="s">
        <v>4769</v>
      </c>
      <c r="AX1398" t="s">
        <v>4768</v>
      </c>
      <c r="AZ1398">
        <v>0</v>
      </c>
      <c r="BB1398" t="s">
        <v>5482</v>
      </c>
      <c r="BC1398" t="s">
        <v>4768</v>
      </c>
      <c r="BD1398" t="s">
        <v>5531</v>
      </c>
      <c r="BE1398" t="s">
        <v>5531</v>
      </c>
      <c r="BF1398" t="s">
        <v>5549</v>
      </c>
      <c r="BG1398">
        <v>190102</v>
      </c>
      <c r="BH1398">
        <v>-10.63643257634172</v>
      </c>
      <c r="BI1398">
        <v>-75.948263155540715</v>
      </c>
      <c r="BJ1398" t="s">
        <v>5573</v>
      </c>
      <c r="BK1398" t="s">
        <v>5575</v>
      </c>
      <c r="BN1398">
        <v>170</v>
      </c>
      <c r="BP1398">
        <v>2026</v>
      </c>
      <c r="BQ1398">
        <v>2024</v>
      </c>
      <c r="BR1398">
        <v>33.470564329043093</v>
      </c>
      <c r="BS1398" t="s">
        <v>6353</v>
      </c>
    </row>
    <row r="1399" spans="1:71" x14ac:dyDescent="0.3">
      <c r="A1399" t="s">
        <v>71</v>
      </c>
      <c r="B1399" t="s">
        <v>74</v>
      </c>
      <c r="C1399" t="s">
        <v>89</v>
      </c>
      <c r="D1399">
        <v>2644860</v>
      </c>
      <c r="E1399">
        <v>2644860</v>
      </c>
      <c r="F1399" t="s">
        <v>1529</v>
      </c>
      <c r="G1399" t="s">
        <v>1732</v>
      </c>
      <c r="H1399" t="s">
        <v>1775</v>
      </c>
      <c r="I1399" t="s">
        <v>1831</v>
      </c>
      <c r="J1399">
        <v>301847</v>
      </c>
      <c r="K1399" t="s">
        <v>89</v>
      </c>
      <c r="L1399" t="s">
        <v>1902</v>
      </c>
      <c r="M1399" t="s">
        <v>1903</v>
      </c>
      <c r="N1399">
        <v>143620.07999999999</v>
      </c>
      <c r="O1399">
        <v>103794.13</v>
      </c>
      <c r="P1399">
        <v>0</v>
      </c>
      <c r="Q1399">
        <v>0</v>
      </c>
      <c r="R1399">
        <v>0</v>
      </c>
      <c r="S1399" t="s">
        <v>3232</v>
      </c>
      <c r="T1399" t="s">
        <v>3437</v>
      </c>
      <c r="U1399" t="s">
        <v>3631</v>
      </c>
      <c r="V1399" t="s">
        <v>4649</v>
      </c>
      <c r="W1399" t="s">
        <v>4666</v>
      </c>
      <c r="X1399" t="s">
        <v>4693</v>
      </c>
      <c r="Y1399" t="s">
        <v>4750</v>
      </c>
      <c r="Z1399" t="s">
        <v>4751</v>
      </c>
      <c r="AA1399" t="s">
        <v>4755</v>
      </c>
      <c r="AB1399" t="s">
        <v>4768</v>
      </c>
      <c r="AG1399" t="s">
        <v>4769</v>
      </c>
      <c r="AH1399" t="s">
        <v>4768</v>
      </c>
      <c r="AI1399" t="s">
        <v>4768</v>
      </c>
      <c r="AL1399">
        <v>202412</v>
      </c>
      <c r="AM1399">
        <v>202510</v>
      </c>
      <c r="AN1399">
        <v>101741.15</v>
      </c>
      <c r="AO1399">
        <v>0</v>
      </c>
      <c r="AQ1399">
        <v>0</v>
      </c>
      <c r="AT1399">
        <v>2052.98</v>
      </c>
      <c r="AU1399" t="s">
        <v>4769</v>
      </c>
      <c r="AV1399" t="s">
        <v>4823</v>
      </c>
      <c r="AW1399" t="s">
        <v>4769</v>
      </c>
      <c r="AX1399" t="s">
        <v>4769</v>
      </c>
      <c r="AY1399">
        <v>97.73</v>
      </c>
      <c r="AZ1399">
        <v>95.13</v>
      </c>
      <c r="BA1399" t="s">
        <v>5369</v>
      </c>
      <c r="BB1399" t="s">
        <v>5451</v>
      </c>
      <c r="BC1399" t="s">
        <v>4768</v>
      </c>
      <c r="BD1399" t="s">
        <v>5531</v>
      </c>
      <c r="BE1399" t="s">
        <v>5532</v>
      </c>
      <c r="BF1399" t="s">
        <v>5534</v>
      </c>
      <c r="BG1399">
        <v>190308</v>
      </c>
      <c r="BH1399">
        <v>-9.8526042724900424</v>
      </c>
      <c r="BI1399">
        <v>-75.016894238418388</v>
      </c>
      <c r="BJ1399" t="s">
        <v>5574</v>
      </c>
      <c r="BK1399" t="s">
        <v>4008</v>
      </c>
      <c r="BL1399" t="s">
        <v>5574</v>
      </c>
      <c r="BM1399" t="s">
        <v>4008</v>
      </c>
      <c r="BN1399">
        <v>219</v>
      </c>
      <c r="BO1399">
        <v>103794.13</v>
      </c>
      <c r="BP1399">
        <v>2026</v>
      </c>
      <c r="BQ1399">
        <v>2024</v>
      </c>
      <c r="BR1399">
        <v>162.6989395339948</v>
      </c>
      <c r="BS1399" t="s">
        <v>6352</v>
      </c>
    </row>
    <row r="1400" spans="1:71" x14ac:dyDescent="0.3">
      <c r="A1400" t="s">
        <v>71</v>
      </c>
      <c r="B1400" t="s">
        <v>74</v>
      </c>
      <c r="C1400" t="s">
        <v>96</v>
      </c>
      <c r="D1400">
        <v>2650872</v>
      </c>
      <c r="E1400">
        <v>2650872</v>
      </c>
      <c r="F1400" t="s">
        <v>1530</v>
      </c>
      <c r="G1400" t="s">
        <v>1739</v>
      </c>
      <c r="H1400" t="s">
        <v>1782</v>
      </c>
      <c r="I1400" t="s">
        <v>1838</v>
      </c>
      <c r="J1400">
        <v>301510</v>
      </c>
      <c r="K1400" t="s">
        <v>96</v>
      </c>
      <c r="L1400" t="s">
        <v>1902</v>
      </c>
      <c r="M1400" t="s">
        <v>1903</v>
      </c>
      <c r="N1400">
        <v>4960367.9400000004</v>
      </c>
      <c r="O1400">
        <v>4960367.9400000004</v>
      </c>
      <c r="P1400">
        <v>0</v>
      </c>
      <c r="Q1400">
        <v>0</v>
      </c>
      <c r="R1400">
        <v>0</v>
      </c>
      <c r="S1400" t="s">
        <v>3233</v>
      </c>
      <c r="T1400" t="s">
        <v>4216</v>
      </c>
      <c r="U1400" t="s">
        <v>3874</v>
      </c>
      <c r="V1400" t="s">
        <v>4648</v>
      </c>
      <c r="W1400" t="s">
        <v>4665</v>
      </c>
      <c r="X1400" t="s">
        <v>4694</v>
      </c>
      <c r="Y1400" t="s">
        <v>4750</v>
      </c>
      <c r="Z1400" t="s">
        <v>4751</v>
      </c>
      <c r="AA1400" t="s">
        <v>4752</v>
      </c>
      <c r="AB1400" t="s">
        <v>4768</v>
      </c>
      <c r="AG1400" t="s">
        <v>4768</v>
      </c>
      <c r="AH1400" t="s">
        <v>4768</v>
      </c>
      <c r="AI1400" t="s">
        <v>4768</v>
      </c>
      <c r="AN1400">
        <v>0</v>
      </c>
      <c r="AO1400">
        <v>0</v>
      </c>
      <c r="AQ1400">
        <v>0</v>
      </c>
      <c r="AT1400">
        <v>4960367.9400000004</v>
      </c>
      <c r="AU1400" t="s">
        <v>4768</v>
      </c>
      <c r="AW1400" t="s">
        <v>4768</v>
      </c>
      <c r="AX1400" t="s">
        <v>4768</v>
      </c>
      <c r="BB1400" t="s">
        <v>4694</v>
      </c>
      <c r="BC1400" t="s">
        <v>4768</v>
      </c>
      <c r="BD1400" t="s">
        <v>5531</v>
      </c>
      <c r="BE1400" t="s">
        <v>5531</v>
      </c>
      <c r="BF1400" t="s">
        <v>5541</v>
      </c>
      <c r="BG1400">
        <v>190110</v>
      </c>
      <c r="BH1400">
        <v>-10.53619</v>
      </c>
      <c r="BI1400">
        <v>-76.164730000000006</v>
      </c>
      <c r="BJ1400" t="s">
        <v>5575</v>
      </c>
      <c r="BK1400" t="s">
        <v>5586</v>
      </c>
      <c r="BN1400">
        <v>142</v>
      </c>
      <c r="BP1400">
        <v>2026</v>
      </c>
      <c r="BQ1400">
        <v>2024</v>
      </c>
      <c r="BR1400">
        <v>17.345775408698959</v>
      </c>
      <c r="BS1400" t="s">
        <v>6354</v>
      </c>
    </row>
    <row r="1401" spans="1:71" x14ac:dyDescent="0.3">
      <c r="A1401" t="s">
        <v>71</v>
      </c>
      <c r="B1401" t="s">
        <v>74</v>
      </c>
      <c r="C1401" t="s">
        <v>103</v>
      </c>
      <c r="D1401">
        <v>2650583</v>
      </c>
      <c r="E1401">
        <v>2650583</v>
      </c>
      <c r="F1401" t="s">
        <v>1531</v>
      </c>
      <c r="G1401" t="s">
        <v>1745</v>
      </c>
      <c r="H1401" t="s">
        <v>1789</v>
      </c>
      <c r="I1401" t="s">
        <v>1845</v>
      </c>
      <c r="J1401">
        <v>301505</v>
      </c>
      <c r="K1401" t="s">
        <v>103</v>
      </c>
      <c r="L1401" t="s">
        <v>1902</v>
      </c>
      <c r="M1401" t="s">
        <v>1903</v>
      </c>
      <c r="N1401">
        <v>371364.3</v>
      </c>
      <c r="O1401">
        <v>642162.26</v>
      </c>
      <c r="P1401">
        <v>0</v>
      </c>
      <c r="Q1401">
        <v>0</v>
      </c>
      <c r="R1401">
        <v>0</v>
      </c>
      <c r="S1401" t="s">
        <v>3234</v>
      </c>
      <c r="T1401" t="s">
        <v>3555</v>
      </c>
      <c r="U1401" t="s">
        <v>3555</v>
      </c>
      <c r="V1401" t="s">
        <v>4649</v>
      </c>
      <c r="W1401" t="s">
        <v>4666</v>
      </c>
      <c r="X1401" t="s">
        <v>4693</v>
      </c>
      <c r="Y1401" t="s">
        <v>4750</v>
      </c>
      <c r="Z1401" t="s">
        <v>4751</v>
      </c>
      <c r="AA1401" t="s">
        <v>4752</v>
      </c>
      <c r="AB1401" t="s">
        <v>4768</v>
      </c>
      <c r="AG1401" t="s">
        <v>4769</v>
      </c>
      <c r="AH1401" t="s">
        <v>4768</v>
      </c>
      <c r="AI1401" t="s">
        <v>4768</v>
      </c>
      <c r="AL1401">
        <v>202412</v>
      </c>
      <c r="AM1401">
        <v>202412</v>
      </c>
      <c r="AN1401">
        <v>6850</v>
      </c>
      <c r="AO1401">
        <v>0</v>
      </c>
      <c r="AQ1401">
        <v>0</v>
      </c>
      <c r="AT1401">
        <v>635312.26</v>
      </c>
      <c r="AU1401" t="s">
        <v>4769</v>
      </c>
      <c r="AV1401" t="s">
        <v>4823</v>
      </c>
      <c r="AW1401" t="s">
        <v>4769</v>
      </c>
      <c r="AX1401" t="s">
        <v>4768</v>
      </c>
      <c r="AZ1401">
        <v>0</v>
      </c>
      <c r="BB1401" t="s">
        <v>5451</v>
      </c>
      <c r="BC1401" t="s">
        <v>4768</v>
      </c>
      <c r="BD1401" t="s">
        <v>5531</v>
      </c>
      <c r="BE1401" t="s">
        <v>5531</v>
      </c>
      <c r="BF1401" t="s">
        <v>5544</v>
      </c>
      <c r="BG1401">
        <v>190105</v>
      </c>
      <c r="BH1401">
        <v>-10.855582884354099</v>
      </c>
      <c r="BI1401">
        <v>-76.113016613768238</v>
      </c>
      <c r="BJ1401" t="s">
        <v>4007</v>
      </c>
      <c r="BK1401" t="s">
        <v>5830</v>
      </c>
      <c r="BL1401" t="s">
        <v>4007</v>
      </c>
      <c r="BM1401" t="s">
        <v>5830</v>
      </c>
      <c r="BN1401">
        <v>132</v>
      </c>
      <c r="BO1401">
        <v>642162.26</v>
      </c>
      <c r="BP1401">
        <v>2026</v>
      </c>
      <c r="BQ1401">
        <v>2024</v>
      </c>
      <c r="BR1401">
        <v>26.06934204668427</v>
      </c>
      <c r="BS1401" t="s">
        <v>6353</v>
      </c>
    </row>
    <row r="1402" spans="1:71" x14ac:dyDescent="0.3">
      <c r="A1402" t="s">
        <v>71</v>
      </c>
      <c r="B1402" t="s">
        <v>74</v>
      </c>
      <c r="C1402" t="s">
        <v>98</v>
      </c>
      <c r="D1402">
        <v>2714611</v>
      </c>
      <c r="E1402">
        <v>2714611</v>
      </c>
      <c r="F1402" t="s">
        <v>1532</v>
      </c>
      <c r="G1402" t="s">
        <v>1741</v>
      </c>
      <c r="H1402" t="s">
        <v>1784</v>
      </c>
      <c r="I1402" t="s">
        <v>1840</v>
      </c>
      <c r="J1402">
        <v>301513</v>
      </c>
      <c r="K1402" t="s">
        <v>98</v>
      </c>
      <c r="L1402" t="s">
        <v>1902</v>
      </c>
      <c r="M1402" t="s">
        <v>1903</v>
      </c>
      <c r="N1402">
        <v>526009.41</v>
      </c>
      <c r="O1402">
        <v>526009.41</v>
      </c>
      <c r="P1402">
        <v>0</v>
      </c>
      <c r="Q1402">
        <v>0</v>
      </c>
      <c r="R1402">
        <v>0</v>
      </c>
      <c r="S1402" t="s">
        <v>3235</v>
      </c>
      <c r="T1402" t="s">
        <v>4217</v>
      </c>
      <c r="U1402" t="s">
        <v>3677</v>
      </c>
      <c r="V1402" t="s">
        <v>4648</v>
      </c>
      <c r="W1402" t="s">
        <v>4665</v>
      </c>
      <c r="X1402" t="s">
        <v>4713</v>
      </c>
      <c r="Y1402" t="s">
        <v>4750</v>
      </c>
      <c r="Z1402" t="s">
        <v>4751</v>
      </c>
      <c r="AA1402" t="s">
        <v>4752</v>
      </c>
      <c r="AB1402" t="s">
        <v>4769</v>
      </c>
      <c r="AC1402">
        <v>42799</v>
      </c>
      <c r="AD1402">
        <v>0</v>
      </c>
      <c r="AE1402">
        <v>0</v>
      </c>
      <c r="AF1402">
        <v>483210</v>
      </c>
      <c r="AG1402" t="s">
        <v>4768</v>
      </c>
      <c r="AH1402" t="s">
        <v>4768</v>
      </c>
      <c r="AI1402" t="s">
        <v>4768</v>
      </c>
      <c r="AN1402">
        <v>0</v>
      </c>
      <c r="AO1402">
        <v>0</v>
      </c>
      <c r="AP1402">
        <v>0</v>
      </c>
      <c r="AQ1402">
        <v>0</v>
      </c>
      <c r="AR1402">
        <v>0</v>
      </c>
      <c r="AS1402">
        <v>0</v>
      </c>
      <c r="AT1402">
        <v>526009.41</v>
      </c>
      <c r="AU1402" t="s">
        <v>4769</v>
      </c>
      <c r="AV1402" t="s">
        <v>4824</v>
      </c>
      <c r="AW1402" t="s">
        <v>4769</v>
      </c>
      <c r="AX1402" t="s">
        <v>4768</v>
      </c>
      <c r="AZ1402">
        <v>0</v>
      </c>
      <c r="BB1402" t="s">
        <v>4713</v>
      </c>
      <c r="BC1402" t="s">
        <v>4768</v>
      </c>
      <c r="BD1402" t="s">
        <v>5531</v>
      </c>
      <c r="BE1402" t="s">
        <v>5531</v>
      </c>
      <c r="BF1402" t="s">
        <v>5543</v>
      </c>
      <c r="BG1402">
        <v>190113</v>
      </c>
      <c r="BH1402">
        <v>-10.669460000000001</v>
      </c>
      <c r="BI1402">
        <v>-76.254540000000006</v>
      </c>
      <c r="BJ1402" t="s">
        <v>5802</v>
      </c>
      <c r="BK1402" t="s">
        <v>6145</v>
      </c>
      <c r="BL1402" t="s">
        <v>5802</v>
      </c>
      <c r="BM1402" t="s">
        <v>6145</v>
      </c>
      <c r="BN1402">
        <v>94</v>
      </c>
      <c r="BO1402">
        <v>455857.93</v>
      </c>
      <c r="BP1402">
        <v>2026</v>
      </c>
      <c r="BQ1402">
        <v>2025</v>
      </c>
      <c r="BR1402">
        <v>0.4398396166266354</v>
      </c>
      <c r="BS1402" t="s">
        <v>6355</v>
      </c>
    </row>
    <row r="1403" spans="1:71" x14ac:dyDescent="0.3">
      <c r="A1403" t="s">
        <v>71</v>
      </c>
      <c r="B1403" t="s">
        <v>74</v>
      </c>
      <c r="C1403" t="s">
        <v>94</v>
      </c>
      <c r="D1403">
        <v>2665034</v>
      </c>
      <c r="E1403">
        <v>2665034</v>
      </c>
      <c r="F1403" t="s">
        <v>1533</v>
      </c>
      <c r="G1403" t="s">
        <v>1737</v>
      </c>
      <c r="H1403" t="s">
        <v>1780</v>
      </c>
      <c r="I1403" t="s">
        <v>1836</v>
      </c>
      <c r="J1403">
        <v>301527</v>
      </c>
      <c r="K1403" t="s">
        <v>94</v>
      </c>
      <c r="L1403" t="s">
        <v>1902</v>
      </c>
      <c r="M1403" t="s">
        <v>1903</v>
      </c>
      <c r="N1403">
        <v>243910.32</v>
      </c>
      <c r="O1403">
        <v>268408.96999999997</v>
      </c>
      <c r="P1403">
        <v>0</v>
      </c>
      <c r="Q1403">
        <v>0</v>
      </c>
      <c r="R1403">
        <v>0</v>
      </c>
      <c r="S1403" t="s">
        <v>3236</v>
      </c>
      <c r="T1403" t="s">
        <v>4218</v>
      </c>
      <c r="U1403" t="s">
        <v>4218</v>
      </c>
      <c r="V1403" t="s">
        <v>4657</v>
      </c>
      <c r="W1403" t="s">
        <v>4678</v>
      </c>
      <c r="X1403" t="s">
        <v>4709</v>
      </c>
      <c r="Y1403" t="s">
        <v>4750</v>
      </c>
      <c r="Z1403" t="s">
        <v>4751</v>
      </c>
      <c r="AA1403" t="s">
        <v>4755</v>
      </c>
      <c r="AB1403" t="s">
        <v>4769</v>
      </c>
      <c r="AC1403">
        <v>248409</v>
      </c>
      <c r="AD1403">
        <v>0</v>
      </c>
      <c r="AE1403">
        <v>0</v>
      </c>
      <c r="AF1403">
        <v>0</v>
      </c>
      <c r="AG1403" t="s">
        <v>4769</v>
      </c>
      <c r="AH1403" t="s">
        <v>4768</v>
      </c>
      <c r="AI1403" t="s">
        <v>4768</v>
      </c>
      <c r="AL1403">
        <v>202412</v>
      </c>
      <c r="AM1403">
        <v>202412</v>
      </c>
      <c r="AN1403">
        <v>20000</v>
      </c>
      <c r="AO1403">
        <v>0</v>
      </c>
      <c r="AQ1403">
        <v>0</v>
      </c>
      <c r="AT1403">
        <v>248408.97</v>
      </c>
      <c r="AU1403" t="s">
        <v>4769</v>
      </c>
      <c r="AV1403" t="s">
        <v>4823</v>
      </c>
      <c r="AW1403" t="s">
        <v>4769</v>
      </c>
      <c r="AX1403" t="s">
        <v>4768</v>
      </c>
      <c r="AZ1403">
        <v>7.45</v>
      </c>
      <c r="BA1403" t="s">
        <v>5370</v>
      </c>
      <c r="BB1403" t="s">
        <v>5463</v>
      </c>
      <c r="BC1403" t="s">
        <v>4768</v>
      </c>
      <c r="BD1403" t="s">
        <v>5531</v>
      </c>
      <c r="BE1403" t="s">
        <v>5532</v>
      </c>
      <c r="BF1403" t="s">
        <v>5539</v>
      </c>
      <c r="BG1403">
        <v>190306</v>
      </c>
      <c r="BH1403">
        <v>-10.79381076923821</v>
      </c>
      <c r="BI1403">
        <v>-74.803824131282795</v>
      </c>
      <c r="BJ1403" t="s">
        <v>3642</v>
      </c>
      <c r="BK1403" t="s">
        <v>5875</v>
      </c>
      <c r="BL1403" t="s">
        <v>3642</v>
      </c>
      <c r="BM1403" t="s">
        <v>5875</v>
      </c>
      <c r="BN1403">
        <v>40</v>
      </c>
      <c r="BO1403">
        <v>268408.96999999997</v>
      </c>
      <c r="BP1403">
        <v>2026</v>
      </c>
      <c r="BQ1403">
        <v>2024</v>
      </c>
      <c r="BR1403">
        <v>158.97212098161131</v>
      </c>
      <c r="BS1403" t="s">
        <v>6352</v>
      </c>
    </row>
    <row r="1404" spans="1:71" x14ac:dyDescent="0.3">
      <c r="A1404" t="s">
        <v>72</v>
      </c>
      <c r="B1404" t="s">
        <v>75</v>
      </c>
      <c r="C1404" t="s">
        <v>101</v>
      </c>
      <c r="D1404">
        <v>2714233</v>
      </c>
      <c r="E1404">
        <v>2714233</v>
      </c>
      <c r="F1404" t="s">
        <v>1534</v>
      </c>
      <c r="G1404" t="s">
        <v>1738</v>
      </c>
      <c r="H1404" t="s">
        <v>1781</v>
      </c>
      <c r="I1404" t="s">
        <v>1837</v>
      </c>
      <c r="J1404">
        <v>885</v>
      </c>
      <c r="K1404" t="s">
        <v>1881</v>
      </c>
      <c r="L1404" t="s">
        <v>1902</v>
      </c>
      <c r="M1404" t="s">
        <v>1903</v>
      </c>
      <c r="N1404">
        <v>5665161.7800000003</v>
      </c>
      <c r="O1404">
        <v>5665161.7800000003</v>
      </c>
      <c r="P1404">
        <v>0</v>
      </c>
      <c r="Q1404">
        <v>0</v>
      </c>
      <c r="R1404">
        <v>0</v>
      </c>
      <c r="S1404" t="s">
        <v>3237</v>
      </c>
      <c r="T1404" t="s">
        <v>3440</v>
      </c>
      <c r="U1404" t="s">
        <v>3440</v>
      </c>
      <c r="V1404" t="s">
        <v>4655</v>
      </c>
      <c r="W1404" t="s">
        <v>4674</v>
      </c>
      <c r="X1404" t="s">
        <v>4704</v>
      </c>
      <c r="Y1404" t="s">
        <v>4750</v>
      </c>
      <c r="Z1404" t="s">
        <v>4751</v>
      </c>
      <c r="AA1404" t="s">
        <v>4752</v>
      </c>
      <c r="AB1404" t="s">
        <v>4768</v>
      </c>
      <c r="AG1404" t="s">
        <v>4768</v>
      </c>
      <c r="AH1404" t="s">
        <v>4768</v>
      </c>
      <c r="AI1404" t="s">
        <v>4768</v>
      </c>
      <c r="AN1404">
        <v>0</v>
      </c>
      <c r="AO1404">
        <v>0</v>
      </c>
      <c r="AQ1404">
        <v>0</v>
      </c>
      <c r="AT1404">
        <v>5665161.7800000003</v>
      </c>
      <c r="AU1404" t="s">
        <v>4769</v>
      </c>
      <c r="AV1404" t="s">
        <v>4824</v>
      </c>
      <c r="AW1404" t="s">
        <v>4769</v>
      </c>
      <c r="AX1404" t="s">
        <v>4768</v>
      </c>
      <c r="AZ1404">
        <v>0</v>
      </c>
      <c r="BB1404" t="s">
        <v>5459</v>
      </c>
      <c r="BC1404" t="s">
        <v>4768</v>
      </c>
      <c r="BD1404" t="s">
        <v>5531</v>
      </c>
      <c r="BE1404" t="s">
        <v>5532</v>
      </c>
      <c r="BF1404" t="s">
        <v>5536</v>
      </c>
      <c r="BG1404">
        <v>190303</v>
      </c>
      <c r="BH1404">
        <v>-10.47519453714402</v>
      </c>
      <c r="BI1404">
        <v>-75.47488220823746</v>
      </c>
      <c r="BJ1404" t="s">
        <v>3934</v>
      </c>
      <c r="BK1404" t="s">
        <v>3615</v>
      </c>
      <c r="BN1404">
        <v>120</v>
      </c>
      <c r="BP1404">
        <v>2026</v>
      </c>
      <c r="BQ1404">
        <v>2025</v>
      </c>
      <c r="BR1404">
        <v>87.664034334854193</v>
      </c>
      <c r="BS1404" t="s">
        <v>6352</v>
      </c>
    </row>
    <row r="1405" spans="1:71" x14ac:dyDescent="0.3">
      <c r="A1405" t="s">
        <v>71</v>
      </c>
      <c r="B1405" t="s">
        <v>74</v>
      </c>
      <c r="C1405" t="s">
        <v>114</v>
      </c>
      <c r="D1405">
        <v>2673974</v>
      </c>
      <c r="E1405">
        <v>2673974</v>
      </c>
      <c r="F1405" t="s">
        <v>1535</v>
      </c>
      <c r="G1405" t="s">
        <v>1757</v>
      </c>
      <c r="H1405" t="s">
        <v>1803</v>
      </c>
      <c r="I1405" t="s">
        <v>1859</v>
      </c>
      <c r="J1405">
        <v>301515</v>
      </c>
      <c r="K1405" t="s">
        <v>114</v>
      </c>
      <c r="L1405" t="s">
        <v>1902</v>
      </c>
      <c r="M1405" t="s">
        <v>1903</v>
      </c>
      <c r="N1405">
        <v>384463.65</v>
      </c>
      <c r="O1405">
        <v>384463.65</v>
      </c>
      <c r="P1405">
        <v>0</v>
      </c>
      <c r="Q1405">
        <v>0</v>
      </c>
      <c r="R1405">
        <v>0</v>
      </c>
      <c r="S1405" t="s">
        <v>3238</v>
      </c>
      <c r="T1405" t="s">
        <v>4219</v>
      </c>
      <c r="U1405" t="s">
        <v>3957</v>
      </c>
      <c r="V1405" t="s">
        <v>4652</v>
      </c>
      <c r="W1405" t="s">
        <v>4670</v>
      </c>
      <c r="X1405" t="s">
        <v>4699</v>
      </c>
      <c r="Y1405" t="s">
        <v>4750</v>
      </c>
      <c r="Z1405" t="s">
        <v>4751</v>
      </c>
      <c r="AA1405" t="s">
        <v>4752</v>
      </c>
      <c r="AB1405" t="s">
        <v>4768</v>
      </c>
      <c r="AG1405" t="s">
        <v>4768</v>
      </c>
      <c r="AH1405" t="s">
        <v>4768</v>
      </c>
      <c r="AI1405" t="s">
        <v>4768</v>
      </c>
      <c r="AN1405">
        <v>0</v>
      </c>
      <c r="AO1405">
        <v>0</v>
      </c>
      <c r="AQ1405">
        <v>0</v>
      </c>
      <c r="AT1405">
        <v>384463.65</v>
      </c>
      <c r="AU1405" t="s">
        <v>4768</v>
      </c>
      <c r="AW1405" t="s">
        <v>4768</v>
      </c>
      <c r="AX1405" t="s">
        <v>4768</v>
      </c>
      <c r="BB1405" t="s">
        <v>5455</v>
      </c>
      <c r="BC1405" t="s">
        <v>4768</v>
      </c>
      <c r="BD1405" t="s">
        <v>5531</v>
      </c>
      <c r="BE1405" t="s">
        <v>5533</v>
      </c>
      <c r="BF1405" t="s">
        <v>5555</v>
      </c>
      <c r="BG1405">
        <v>190202</v>
      </c>
      <c r="BH1405">
        <v>-10.415668880786781</v>
      </c>
      <c r="BI1405">
        <v>-76.412215125561801</v>
      </c>
      <c r="BJ1405" t="s">
        <v>3876</v>
      </c>
      <c r="BK1405" t="s">
        <v>3613</v>
      </c>
      <c r="BN1405">
        <v>3877</v>
      </c>
      <c r="BP1405">
        <v>2026</v>
      </c>
      <c r="BQ1405">
        <v>2025</v>
      </c>
      <c r="BR1405">
        <v>32.802309729608353</v>
      </c>
      <c r="BS1405" t="s">
        <v>6353</v>
      </c>
    </row>
    <row r="1406" spans="1:71" x14ac:dyDescent="0.3">
      <c r="A1406" t="s">
        <v>71</v>
      </c>
      <c r="B1406" t="s">
        <v>74</v>
      </c>
      <c r="C1406" t="s">
        <v>115</v>
      </c>
      <c r="D1406">
        <v>2706862</v>
      </c>
      <c r="E1406">
        <v>2706862</v>
      </c>
      <c r="F1406" t="s">
        <v>1536</v>
      </c>
      <c r="G1406" t="s">
        <v>1758</v>
      </c>
      <c r="H1406" t="s">
        <v>1804</v>
      </c>
      <c r="I1406" t="s">
        <v>1860</v>
      </c>
      <c r="J1406">
        <v>301511</v>
      </c>
      <c r="K1406" t="s">
        <v>115</v>
      </c>
      <c r="L1406" t="s">
        <v>1902</v>
      </c>
      <c r="M1406" t="s">
        <v>1903</v>
      </c>
      <c r="N1406">
        <v>600587.98</v>
      </c>
      <c r="O1406">
        <v>654203.81000000006</v>
      </c>
      <c r="P1406">
        <v>0</v>
      </c>
      <c r="Q1406">
        <v>0</v>
      </c>
      <c r="R1406">
        <v>0</v>
      </c>
      <c r="S1406" t="s">
        <v>3239</v>
      </c>
      <c r="T1406" t="s">
        <v>3489</v>
      </c>
      <c r="U1406" t="s">
        <v>3494</v>
      </c>
      <c r="V1406" t="s">
        <v>4652</v>
      </c>
      <c r="W1406" t="s">
        <v>4670</v>
      </c>
      <c r="X1406" t="s">
        <v>4699</v>
      </c>
      <c r="Y1406" t="s">
        <v>4750</v>
      </c>
      <c r="Z1406" t="s">
        <v>4751</v>
      </c>
      <c r="AA1406" t="s">
        <v>4752</v>
      </c>
      <c r="AB1406" t="s">
        <v>4769</v>
      </c>
      <c r="AC1406">
        <v>600588</v>
      </c>
      <c r="AD1406">
        <v>0</v>
      </c>
      <c r="AE1406">
        <v>0</v>
      </c>
      <c r="AF1406">
        <v>0</v>
      </c>
      <c r="AG1406" t="s">
        <v>4769</v>
      </c>
      <c r="AH1406" t="s">
        <v>4768</v>
      </c>
      <c r="AI1406" t="s">
        <v>4768</v>
      </c>
      <c r="AN1406">
        <v>0</v>
      </c>
      <c r="AO1406">
        <v>66733.8</v>
      </c>
      <c r="AP1406">
        <v>0</v>
      </c>
      <c r="AQ1406">
        <v>646268</v>
      </c>
      <c r="AR1406">
        <v>609857.66</v>
      </c>
      <c r="AS1406">
        <v>589857.66</v>
      </c>
      <c r="AT1406">
        <v>7935.81</v>
      </c>
      <c r="AU1406" t="s">
        <v>4769</v>
      </c>
      <c r="AV1406" t="s">
        <v>4823</v>
      </c>
      <c r="AW1406" t="s">
        <v>4769</v>
      </c>
      <c r="AX1406" t="s">
        <v>4768</v>
      </c>
      <c r="AZ1406">
        <v>5.35</v>
      </c>
      <c r="BA1406" t="s">
        <v>5371</v>
      </c>
      <c r="BB1406" t="s">
        <v>5455</v>
      </c>
      <c r="BC1406" t="s">
        <v>4768</v>
      </c>
      <c r="BD1406" t="s">
        <v>5531</v>
      </c>
      <c r="BE1406" t="s">
        <v>5531</v>
      </c>
      <c r="BF1406" t="s">
        <v>5556</v>
      </c>
      <c r="BG1406">
        <v>190111</v>
      </c>
      <c r="BH1406">
        <v>-10.793002797762909</v>
      </c>
      <c r="BI1406">
        <v>-76.30147359188642</v>
      </c>
      <c r="BJ1406" t="s">
        <v>5803</v>
      </c>
      <c r="BK1406" t="s">
        <v>5589</v>
      </c>
      <c r="BL1406" t="s">
        <v>5803</v>
      </c>
      <c r="BM1406" t="s">
        <v>5589</v>
      </c>
      <c r="BN1406">
        <v>2118</v>
      </c>
      <c r="BO1406">
        <v>654203.81000000006</v>
      </c>
      <c r="BP1406">
        <v>2026</v>
      </c>
      <c r="BQ1406">
        <v>2025</v>
      </c>
      <c r="BR1406">
        <v>15.1028823743655</v>
      </c>
      <c r="BS1406" t="s">
        <v>6354</v>
      </c>
    </row>
    <row r="1407" spans="1:71" x14ac:dyDescent="0.3">
      <c r="A1407" t="s">
        <v>71</v>
      </c>
      <c r="B1407" t="s">
        <v>74</v>
      </c>
      <c r="C1407" t="s">
        <v>94</v>
      </c>
      <c r="D1407">
        <v>2674679</v>
      </c>
      <c r="E1407">
        <v>2674679</v>
      </c>
      <c r="F1407" t="s">
        <v>1537</v>
      </c>
      <c r="G1407" t="s">
        <v>1737</v>
      </c>
      <c r="H1407" t="s">
        <v>1780</v>
      </c>
      <c r="I1407" t="s">
        <v>1836</v>
      </c>
      <c r="J1407">
        <v>301527</v>
      </c>
      <c r="K1407" t="s">
        <v>94</v>
      </c>
      <c r="L1407" t="s">
        <v>1902</v>
      </c>
      <c r="M1407" t="s">
        <v>1903</v>
      </c>
      <c r="N1407">
        <v>11751203.710000001</v>
      </c>
      <c r="O1407">
        <v>11751203.710000001</v>
      </c>
      <c r="P1407">
        <v>0</v>
      </c>
      <c r="Q1407">
        <v>0</v>
      </c>
      <c r="R1407">
        <v>0</v>
      </c>
      <c r="S1407" t="s">
        <v>3240</v>
      </c>
      <c r="T1407" t="s">
        <v>4149</v>
      </c>
      <c r="U1407" t="s">
        <v>4619</v>
      </c>
      <c r="V1407" t="s">
        <v>4656</v>
      </c>
      <c r="W1407" t="s">
        <v>4675</v>
      </c>
      <c r="X1407" t="s">
        <v>4725</v>
      </c>
      <c r="Y1407" t="s">
        <v>4750</v>
      </c>
      <c r="Z1407" t="s">
        <v>4751</v>
      </c>
      <c r="AA1407" t="s">
        <v>4752</v>
      </c>
      <c r="AB1407" t="s">
        <v>4768</v>
      </c>
      <c r="AG1407" t="s">
        <v>4768</v>
      </c>
      <c r="AH1407" t="s">
        <v>4768</v>
      </c>
      <c r="AI1407" t="s">
        <v>4768</v>
      </c>
      <c r="AN1407">
        <v>0</v>
      </c>
      <c r="AO1407">
        <v>0</v>
      </c>
      <c r="AQ1407">
        <v>0</v>
      </c>
      <c r="AT1407">
        <v>11751203.710000001</v>
      </c>
      <c r="AU1407" t="s">
        <v>4768</v>
      </c>
      <c r="AW1407" t="s">
        <v>4768</v>
      </c>
      <c r="AX1407" t="s">
        <v>4768</v>
      </c>
      <c r="BB1407" t="s">
        <v>5481</v>
      </c>
      <c r="BC1407" t="s">
        <v>4768</v>
      </c>
      <c r="BD1407" t="s">
        <v>5531</v>
      </c>
      <c r="BE1407" t="s">
        <v>5532</v>
      </c>
      <c r="BF1407" t="s">
        <v>5539</v>
      </c>
      <c r="BG1407">
        <v>190306</v>
      </c>
      <c r="BH1407">
        <v>-10.28383373169414</v>
      </c>
      <c r="BI1407">
        <v>-75.00308646627046</v>
      </c>
      <c r="BJ1407" t="s">
        <v>3615</v>
      </c>
      <c r="BK1407" t="s">
        <v>5576</v>
      </c>
      <c r="BN1407">
        <v>11542</v>
      </c>
      <c r="BP1407">
        <v>2026</v>
      </c>
      <c r="BQ1407">
        <v>2025</v>
      </c>
      <c r="BR1407">
        <v>143.12352483504031</v>
      </c>
      <c r="BS1407" t="s">
        <v>6352</v>
      </c>
    </row>
    <row r="1408" spans="1:71" x14ac:dyDescent="0.3">
      <c r="A1408" t="s">
        <v>71</v>
      </c>
      <c r="B1408" t="s">
        <v>74</v>
      </c>
      <c r="C1408" t="s">
        <v>117</v>
      </c>
      <c r="D1408">
        <v>2668134</v>
      </c>
      <c r="E1408">
        <v>2668134</v>
      </c>
      <c r="F1408" t="s">
        <v>1538</v>
      </c>
      <c r="G1408" t="s">
        <v>1760</v>
      </c>
      <c r="H1408" t="s">
        <v>1807</v>
      </c>
      <c r="I1408" t="s">
        <v>1862</v>
      </c>
      <c r="J1408">
        <v>301506</v>
      </c>
      <c r="K1408" t="s">
        <v>117</v>
      </c>
      <c r="L1408" t="s">
        <v>1902</v>
      </c>
      <c r="M1408" t="s">
        <v>1903</v>
      </c>
      <c r="N1408">
        <v>1113621.4099999999</v>
      </c>
      <c r="O1408">
        <v>1199711.32</v>
      </c>
      <c r="P1408">
        <v>0</v>
      </c>
      <c r="Q1408">
        <v>0</v>
      </c>
      <c r="R1408">
        <v>0</v>
      </c>
      <c r="S1408" t="s">
        <v>3241</v>
      </c>
      <c r="T1408" t="s">
        <v>3566</v>
      </c>
      <c r="U1408" t="s">
        <v>4280</v>
      </c>
      <c r="V1408" t="s">
        <v>4652</v>
      </c>
      <c r="W1408" t="s">
        <v>4673</v>
      </c>
      <c r="X1408" t="s">
        <v>4703</v>
      </c>
      <c r="Y1408" t="s">
        <v>4750</v>
      </c>
      <c r="Z1408" t="s">
        <v>4751</v>
      </c>
      <c r="AA1408" t="s">
        <v>4752</v>
      </c>
      <c r="AB1408" t="s">
        <v>4769</v>
      </c>
      <c r="AC1408">
        <v>1167711</v>
      </c>
      <c r="AD1408">
        <v>0</v>
      </c>
      <c r="AE1408">
        <v>0</v>
      </c>
      <c r="AF1408">
        <v>0</v>
      </c>
      <c r="AG1408" t="s">
        <v>4769</v>
      </c>
      <c r="AH1408" t="s">
        <v>4768</v>
      </c>
      <c r="AI1408" t="s">
        <v>4768</v>
      </c>
      <c r="AL1408">
        <v>202412</v>
      </c>
      <c r="AM1408">
        <v>202412</v>
      </c>
      <c r="AN1408">
        <v>32000</v>
      </c>
      <c r="AO1408">
        <v>0</v>
      </c>
      <c r="AQ1408">
        <v>0</v>
      </c>
      <c r="AT1408">
        <v>1167711.32</v>
      </c>
      <c r="AU1408" t="s">
        <v>4769</v>
      </c>
      <c r="AV1408" t="s">
        <v>4823</v>
      </c>
      <c r="AW1408" t="s">
        <v>4769</v>
      </c>
      <c r="AX1408" t="s">
        <v>4768</v>
      </c>
      <c r="AZ1408">
        <v>0</v>
      </c>
      <c r="BB1408" t="s">
        <v>5458</v>
      </c>
      <c r="BC1408" t="s">
        <v>4768</v>
      </c>
      <c r="BD1408" t="s">
        <v>5531</v>
      </c>
      <c r="BE1408" t="s">
        <v>5531</v>
      </c>
      <c r="BF1408" t="s">
        <v>5559</v>
      </c>
      <c r="BG1408">
        <v>190106</v>
      </c>
      <c r="BH1408">
        <v>-10.416287852155641</v>
      </c>
      <c r="BI1408">
        <v>-76.237518516532859</v>
      </c>
      <c r="BJ1408" t="s">
        <v>3568</v>
      </c>
      <c r="BK1408" t="s">
        <v>6146</v>
      </c>
      <c r="BL1408" t="s">
        <v>3568</v>
      </c>
      <c r="BM1408" t="s">
        <v>6146</v>
      </c>
      <c r="BN1408">
        <v>897</v>
      </c>
      <c r="BO1408">
        <v>1199711.32</v>
      </c>
      <c r="BP1408">
        <v>2026</v>
      </c>
      <c r="BQ1408">
        <v>2024</v>
      </c>
      <c r="BR1408">
        <v>27.793326623756101</v>
      </c>
      <c r="BS1408" t="s">
        <v>6353</v>
      </c>
    </row>
    <row r="1409" spans="1:71" x14ac:dyDescent="0.3">
      <c r="A1409" t="s">
        <v>71</v>
      </c>
      <c r="B1409" t="s">
        <v>74</v>
      </c>
      <c r="C1409" t="s">
        <v>117</v>
      </c>
      <c r="D1409">
        <v>2658348</v>
      </c>
      <c r="E1409">
        <v>2658348</v>
      </c>
      <c r="F1409" t="s">
        <v>1539</v>
      </c>
      <c r="G1409" t="s">
        <v>1738</v>
      </c>
      <c r="H1409" t="s">
        <v>1781</v>
      </c>
      <c r="I1409" t="s">
        <v>1837</v>
      </c>
      <c r="J1409">
        <v>885</v>
      </c>
      <c r="K1409" t="s">
        <v>1881</v>
      </c>
      <c r="L1409" t="s">
        <v>1902</v>
      </c>
      <c r="M1409" t="s">
        <v>1903</v>
      </c>
      <c r="N1409">
        <v>1046393.66</v>
      </c>
      <c r="O1409">
        <v>1799136.67</v>
      </c>
      <c r="P1409">
        <v>0</v>
      </c>
      <c r="Q1409">
        <v>0</v>
      </c>
      <c r="R1409">
        <v>0</v>
      </c>
      <c r="S1409" t="s">
        <v>3242</v>
      </c>
      <c r="T1409" t="s">
        <v>4220</v>
      </c>
      <c r="U1409" t="s">
        <v>3877</v>
      </c>
      <c r="V1409" t="s">
        <v>4655</v>
      </c>
      <c r="W1409" t="s">
        <v>4674</v>
      </c>
      <c r="X1409" t="s">
        <v>4704</v>
      </c>
      <c r="Y1409" t="s">
        <v>4750</v>
      </c>
      <c r="Z1409" t="s">
        <v>4751</v>
      </c>
      <c r="AA1409" t="s">
        <v>4752</v>
      </c>
      <c r="AB1409" t="s">
        <v>4769</v>
      </c>
      <c r="AC1409">
        <v>16000</v>
      </c>
      <c r="AD1409">
        <v>0</v>
      </c>
      <c r="AE1409">
        <v>1759137</v>
      </c>
      <c r="AF1409">
        <v>0</v>
      </c>
      <c r="AG1409" t="s">
        <v>4769</v>
      </c>
      <c r="AH1409" t="s">
        <v>4768</v>
      </c>
      <c r="AI1409" t="s">
        <v>4768</v>
      </c>
      <c r="AL1409">
        <v>202506</v>
      </c>
      <c r="AM1409">
        <v>202604</v>
      </c>
      <c r="AN1409">
        <v>24000</v>
      </c>
      <c r="AO1409">
        <v>16000</v>
      </c>
      <c r="AP1409">
        <v>0</v>
      </c>
      <c r="AQ1409">
        <v>16000</v>
      </c>
      <c r="AR1409">
        <v>16000</v>
      </c>
      <c r="AS1409">
        <v>16000</v>
      </c>
      <c r="AT1409">
        <v>1759136.67</v>
      </c>
      <c r="AU1409" t="s">
        <v>4769</v>
      </c>
      <c r="AV1409" t="s">
        <v>4823</v>
      </c>
      <c r="AW1409" t="s">
        <v>4769</v>
      </c>
      <c r="AX1409" t="s">
        <v>4768</v>
      </c>
      <c r="AY1409">
        <v>0</v>
      </c>
      <c r="AZ1409">
        <v>1.33</v>
      </c>
      <c r="BA1409" t="s">
        <v>5372</v>
      </c>
      <c r="BB1409" t="s">
        <v>5459</v>
      </c>
      <c r="BC1409" t="s">
        <v>4768</v>
      </c>
      <c r="BD1409" t="s">
        <v>5531</v>
      </c>
      <c r="BE1409" t="s">
        <v>5531</v>
      </c>
      <c r="BF1409" t="s">
        <v>5559</v>
      </c>
      <c r="BG1409">
        <v>190106</v>
      </c>
      <c r="BH1409">
        <v>-10.44874986793852</v>
      </c>
      <c r="BI1409">
        <v>-76.224082429343184</v>
      </c>
      <c r="BJ1409" t="s">
        <v>3978</v>
      </c>
      <c r="BK1409" t="s">
        <v>6147</v>
      </c>
      <c r="BL1409" t="s">
        <v>3978</v>
      </c>
      <c r="BM1409" t="s">
        <v>6147</v>
      </c>
      <c r="BN1409">
        <v>282</v>
      </c>
      <c r="BO1409">
        <v>1799136.67</v>
      </c>
      <c r="BP1409">
        <v>2026</v>
      </c>
      <c r="BQ1409">
        <v>2024</v>
      </c>
      <c r="BR1409">
        <v>24.338974270255001</v>
      </c>
      <c r="BS1409" t="s">
        <v>6353</v>
      </c>
    </row>
    <row r="1410" spans="1:71" x14ac:dyDescent="0.3">
      <c r="A1410" t="s">
        <v>72</v>
      </c>
      <c r="B1410" t="s">
        <v>75</v>
      </c>
      <c r="C1410" t="s">
        <v>101</v>
      </c>
      <c r="D1410">
        <v>2709707</v>
      </c>
      <c r="E1410">
        <v>2709707</v>
      </c>
      <c r="F1410" t="s">
        <v>1540</v>
      </c>
      <c r="G1410" t="s">
        <v>1738</v>
      </c>
      <c r="H1410" t="s">
        <v>1781</v>
      </c>
      <c r="I1410" t="s">
        <v>1837</v>
      </c>
      <c r="J1410">
        <v>885</v>
      </c>
      <c r="K1410" t="s">
        <v>1881</v>
      </c>
      <c r="L1410" t="s">
        <v>1902</v>
      </c>
      <c r="M1410" t="s">
        <v>1903</v>
      </c>
      <c r="N1410">
        <v>2883558.41</v>
      </c>
      <c r="O1410">
        <v>2883558.41</v>
      </c>
      <c r="P1410">
        <v>0</v>
      </c>
      <c r="Q1410">
        <v>0</v>
      </c>
      <c r="R1410">
        <v>0</v>
      </c>
      <c r="S1410" t="s">
        <v>3243</v>
      </c>
      <c r="T1410" t="s">
        <v>4221</v>
      </c>
      <c r="U1410" t="s">
        <v>4221</v>
      </c>
      <c r="V1410" t="s">
        <v>4648</v>
      </c>
      <c r="W1410" t="s">
        <v>4665</v>
      </c>
      <c r="X1410" t="s">
        <v>4694</v>
      </c>
      <c r="Y1410" t="s">
        <v>4750</v>
      </c>
      <c r="Z1410" t="s">
        <v>4751</v>
      </c>
      <c r="AA1410" t="s">
        <v>4752</v>
      </c>
      <c r="AB1410" t="s">
        <v>4769</v>
      </c>
      <c r="AC1410">
        <v>131071</v>
      </c>
      <c r="AD1410">
        <v>0</v>
      </c>
      <c r="AE1410">
        <v>1376242</v>
      </c>
      <c r="AF1410">
        <v>1376245</v>
      </c>
      <c r="AG1410" t="s">
        <v>4768</v>
      </c>
      <c r="AH1410" t="s">
        <v>4768</v>
      </c>
      <c r="AI1410" t="s">
        <v>4768</v>
      </c>
      <c r="AN1410">
        <v>0</v>
      </c>
      <c r="AO1410">
        <v>0</v>
      </c>
      <c r="AP1410">
        <v>0</v>
      </c>
      <c r="AQ1410">
        <v>131071</v>
      </c>
      <c r="AR1410">
        <v>131071</v>
      </c>
      <c r="AS1410">
        <v>0</v>
      </c>
      <c r="AT1410">
        <v>2752487.41</v>
      </c>
      <c r="AU1410" t="s">
        <v>4768</v>
      </c>
      <c r="AW1410" t="s">
        <v>4769</v>
      </c>
      <c r="AX1410" t="s">
        <v>4768</v>
      </c>
      <c r="AZ1410">
        <v>0</v>
      </c>
      <c r="BB1410" t="s">
        <v>4694</v>
      </c>
      <c r="BC1410" t="s">
        <v>4768</v>
      </c>
      <c r="BD1410" t="s">
        <v>5531</v>
      </c>
      <c r="BE1410" t="s">
        <v>5531</v>
      </c>
      <c r="BF1410" t="s">
        <v>5541</v>
      </c>
      <c r="BG1410">
        <v>190110</v>
      </c>
      <c r="BH1410">
        <v>-10.5176</v>
      </c>
      <c r="BI1410">
        <v>-76.179500000000004</v>
      </c>
      <c r="BJ1410" t="s">
        <v>4156</v>
      </c>
      <c r="BK1410" t="s">
        <v>5580</v>
      </c>
      <c r="BN1410">
        <v>68</v>
      </c>
      <c r="BP1410">
        <v>2026</v>
      </c>
      <c r="BQ1410">
        <v>2025</v>
      </c>
      <c r="BR1410">
        <v>18.334309661998692</v>
      </c>
      <c r="BS1410" t="s">
        <v>6354</v>
      </c>
    </row>
    <row r="1411" spans="1:71" x14ac:dyDescent="0.3">
      <c r="A1411" t="s">
        <v>71</v>
      </c>
      <c r="B1411" t="s">
        <v>74</v>
      </c>
      <c r="C1411" t="s">
        <v>110</v>
      </c>
      <c r="D1411">
        <v>2698124</v>
      </c>
      <c r="E1411">
        <v>2698124</v>
      </c>
      <c r="F1411" t="s">
        <v>1541</v>
      </c>
      <c r="G1411" t="s">
        <v>1752</v>
      </c>
      <c r="H1411" t="s">
        <v>1798</v>
      </c>
      <c r="I1411" t="s">
        <v>1854</v>
      </c>
      <c r="J1411">
        <v>301517</v>
      </c>
      <c r="K1411" t="s">
        <v>110</v>
      </c>
      <c r="L1411" t="s">
        <v>1902</v>
      </c>
      <c r="M1411" t="s">
        <v>1903</v>
      </c>
      <c r="N1411">
        <v>735487.96</v>
      </c>
      <c r="O1411">
        <v>1472674.78</v>
      </c>
      <c r="P1411">
        <v>0</v>
      </c>
      <c r="Q1411">
        <v>0</v>
      </c>
      <c r="R1411">
        <v>0</v>
      </c>
      <c r="S1411" t="s">
        <v>3244</v>
      </c>
      <c r="T1411" t="s">
        <v>3525</v>
      </c>
      <c r="U1411" t="s">
        <v>4494</v>
      </c>
      <c r="V1411" t="s">
        <v>4652</v>
      </c>
      <c r="W1411" t="s">
        <v>4670</v>
      </c>
      <c r="X1411" t="s">
        <v>4699</v>
      </c>
      <c r="Y1411" t="s">
        <v>4750</v>
      </c>
      <c r="Z1411" t="s">
        <v>4751</v>
      </c>
      <c r="AA1411" t="s">
        <v>4752</v>
      </c>
      <c r="AB1411" t="s">
        <v>4769</v>
      </c>
      <c r="AC1411">
        <v>936610</v>
      </c>
      <c r="AD1411">
        <v>93661</v>
      </c>
      <c r="AE1411">
        <v>0</v>
      </c>
      <c r="AF1411">
        <v>0</v>
      </c>
      <c r="AG1411" t="s">
        <v>4769</v>
      </c>
      <c r="AH1411" t="s">
        <v>4768</v>
      </c>
      <c r="AI1411" t="s">
        <v>4768</v>
      </c>
      <c r="AL1411">
        <v>202510</v>
      </c>
      <c r="AM1411">
        <v>202607</v>
      </c>
      <c r="AN1411">
        <v>442404.14</v>
      </c>
      <c r="AO1411">
        <v>320523.78000000003</v>
      </c>
      <c r="AP1411">
        <v>0</v>
      </c>
      <c r="AQ1411">
        <v>332278</v>
      </c>
      <c r="AR1411">
        <v>332276.62</v>
      </c>
      <c r="AS1411">
        <v>325638.53000000003</v>
      </c>
      <c r="AT1411">
        <v>697992.64</v>
      </c>
      <c r="AU1411" t="s">
        <v>4769</v>
      </c>
      <c r="AV1411" t="s">
        <v>4823</v>
      </c>
      <c r="AW1411" t="s">
        <v>4769</v>
      </c>
      <c r="AX1411" t="s">
        <v>4769</v>
      </c>
      <c r="AY1411">
        <v>31.32</v>
      </c>
      <c r="AZ1411">
        <v>31.24</v>
      </c>
      <c r="BA1411" t="s">
        <v>5373</v>
      </c>
      <c r="BB1411" t="s">
        <v>5455</v>
      </c>
      <c r="BC1411" t="s">
        <v>4768</v>
      </c>
      <c r="BD1411" t="s">
        <v>5531</v>
      </c>
      <c r="BE1411" t="s">
        <v>5533</v>
      </c>
      <c r="BF1411" t="s">
        <v>5554</v>
      </c>
      <c r="BG1411">
        <v>190204</v>
      </c>
      <c r="BH1411">
        <v>-10.37054550360288</v>
      </c>
      <c r="BI1411">
        <v>-76.443753875006436</v>
      </c>
      <c r="BJ1411" t="s">
        <v>3613</v>
      </c>
      <c r="BK1411" t="s">
        <v>6097</v>
      </c>
      <c r="BL1411" t="s">
        <v>3643</v>
      </c>
      <c r="BM1411" t="s">
        <v>6342</v>
      </c>
      <c r="BN1411">
        <v>202</v>
      </c>
      <c r="BO1411">
        <v>1472674.78</v>
      </c>
      <c r="BP1411">
        <v>2026</v>
      </c>
      <c r="BQ1411">
        <v>2025</v>
      </c>
      <c r="BR1411">
        <v>38.886239741636963</v>
      </c>
      <c r="BS1411" t="s">
        <v>6353</v>
      </c>
    </row>
    <row r="1412" spans="1:71" x14ac:dyDescent="0.3">
      <c r="A1412" t="s">
        <v>71</v>
      </c>
      <c r="B1412" t="s">
        <v>74</v>
      </c>
      <c r="C1412" t="s">
        <v>120</v>
      </c>
      <c r="D1412">
        <v>2702122</v>
      </c>
      <c r="E1412">
        <v>2702122</v>
      </c>
      <c r="F1412" t="s">
        <v>1542</v>
      </c>
      <c r="G1412" t="s">
        <v>1763</v>
      </c>
      <c r="H1412" t="s">
        <v>1811</v>
      </c>
      <c r="I1412" t="s">
        <v>1865</v>
      </c>
      <c r="J1412">
        <v>301502</v>
      </c>
      <c r="K1412" t="s">
        <v>120</v>
      </c>
      <c r="L1412" t="s">
        <v>1902</v>
      </c>
      <c r="M1412" t="s">
        <v>1903</v>
      </c>
      <c r="N1412">
        <v>9682747.1300000008</v>
      </c>
      <c r="O1412">
        <v>9492889.3399999999</v>
      </c>
      <c r="P1412">
        <v>189857.79</v>
      </c>
      <c r="Q1412">
        <v>0</v>
      </c>
      <c r="R1412">
        <v>0</v>
      </c>
      <c r="S1412" t="s">
        <v>3245</v>
      </c>
      <c r="T1412" t="s">
        <v>4222</v>
      </c>
      <c r="U1412" t="s">
        <v>3573</v>
      </c>
      <c r="V1412" t="s">
        <v>4652</v>
      </c>
      <c r="W1412" t="s">
        <v>4673</v>
      </c>
      <c r="X1412" t="s">
        <v>4703</v>
      </c>
      <c r="Y1412" t="s">
        <v>4750</v>
      </c>
      <c r="Z1412" t="s">
        <v>4751</v>
      </c>
      <c r="AA1412" t="s">
        <v>4752</v>
      </c>
      <c r="AB1412" t="s">
        <v>4769</v>
      </c>
      <c r="AD1412">
        <v>100</v>
      </c>
      <c r="AE1412">
        <v>100</v>
      </c>
      <c r="AF1412">
        <v>100</v>
      </c>
      <c r="AG1412" t="s">
        <v>4768</v>
      </c>
      <c r="AH1412" t="s">
        <v>4768</v>
      </c>
      <c r="AI1412" t="s">
        <v>4768</v>
      </c>
      <c r="AN1412">
        <v>0</v>
      </c>
      <c r="AO1412">
        <v>0</v>
      </c>
      <c r="AQ1412">
        <v>0</v>
      </c>
      <c r="AT1412">
        <v>9682747.1300000008</v>
      </c>
      <c r="AU1412" t="s">
        <v>4769</v>
      </c>
      <c r="AV1412" t="s">
        <v>4824</v>
      </c>
      <c r="AW1412" t="s">
        <v>4769</v>
      </c>
      <c r="AX1412" t="s">
        <v>4768</v>
      </c>
      <c r="AZ1412">
        <v>0</v>
      </c>
      <c r="BB1412" t="s">
        <v>5458</v>
      </c>
      <c r="BC1412" t="s">
        <v>4768</v>
      </c>
      <c r="BD1412" t="s">
        <v>5531</v>
      </c>
      <c r="BE1412" t="s">
        <v>5531</v>
      </c>
      <c r="BF1412" t="s">
        <v>5549</v>
      </c>
      <c r="BG1412">
        <v>190102</v>
      </c>
      <c r="BH1412">
        <v>-10.63542030312834</v>
      </c>
      <c r="BI1412">
        <v>-75.955987917503592</v>
      </c>
      <c r="BJ1412" t="s">
        <v>3934</v>
      </c>
      <c r="BK1412" t="s">
        <v>6148</v>
      </c>
      <c r="BL1412" t="s">
        <v>3934</v>
      </c>
      <c r="BM1412" t="s">
        <v>6148</v>
      </c>
      <c r="BN1412">
        <v>444</v>
      </c>
      <c r="BO1412">
        <v>8629899.4000000004</v>
      </c>
      <c r="BP1412">
        <v>2026</v>
      </c>
      <c r="BQ1412">
        <v>2025</v>
      </c>
      <c r="BR1412">
        <v>32.642030491489606</v>
      </c>
      <c r="BS1412" t="s">
        <v>6353</v>
      </c>
    </row>
    <row r="1413" spans="1:71" x14ac:dyDescent="0.3">
      <c r="A1413" t="s">
        <v>71</v>
      </c>
      <c r="B1413" t="s">
        <v>74</v>
      </c>
      <c r="C1413" t="s">
        <v>94</v>
      </c>
      <c r="D1413">
        <v>2736392</v>
      </c>
      <c r="E1413">
        <v>2736392</v>
      </c>
      <c r="F1413" t="s">
        <v>1543</v>
      </c>
      <c r="G1413" t="s">
        <v>1737</v>
      </c>
      <c r="H1413" t="s">
        <v>1780</v>
      </c>
      <c r="I1413" t="s">
        <v>1836</v>
      </c>
      <c r="J1413">
        <v>301527</v>
      </c>
      <c r="K1413" t="s">
        <v>94</v>
      </c>
      <c r="L1413" t="s">
        <v>1902</v>
      </c>
      <c r="M1413" t="s">
        <v>1903</v>
      </c>
      <c r="N1413">
        <v>233658.22</v>
      </c>
      <c r="O1413">
        <v>233658.22</v>
      </c>
      <c r="P1413">
        <v>0</v>
      </c>
      <c r="Q1413">
        <v>0</v>
      </c>
      <c r="R1413">
        <v>0</v>
      </c>
      <c r="S1413" t="s">
        <v>2171</v>
      </c>
      <c r="T1413" t="s">
        <v>3451</v>
      </c>
      <c r="U1413" t="s">
        <v>3451</v>
      </c>
      <c r="V1413" t="s">
        <v>4651</v>
      </c>
      <c r="W1413" t="s">
        <v>4672</v>
      </c>
      <c r="X1413" t="s">
        <v>4702</v>
      </c>
      <c r="Y1413" t="s">
        <v>4750</v>
      </c>
      <c r="Z1413" t="s">
        <v>4751</v>
      </c>
      <c r="AA1413" t="s">
        <v>4755</v>
      </c>
      <c r="AB1413" t="s">
        <v>4768</v>
      </c>
      <c r="AG1413" t="s">
        <v>4768</v>
      </c>
      <c r="AH1413" t="s">
        <v>4768</v>
      </c>
      <c r="AI1413" t="s">
        <v>4768</v>
      </c>
      <c r="AN1413">
        <v>0</v>
      </c>
      <c r="AO1413">
        <v>0</v>
      </c>
      <c r="AP1413">
        <v>0</v>
      </c>
      <c r="AQ1413">
        <v>20000</v>
      </c>
      <c r="AR1413">
        <v>0</v>
      </c>
      <c r="AS1413">
        <v>0</v>
      </c>
      <c r="AT1413">
        <v>213658.22</v>
      </c>
      <c r="AU1413" t="s">
        <v>4768</v>
      </c>
      <c r="AW1413" t="s">
        <v>4769</v>
      </c>
      <c r="AX1413" t="s">
        <v>4768</v>
      </c>
      <c r="AZ1413">
        <v>0</v>
      </c>
      <c r="BB1413" t="s">
        <v>5457</v>
      </c>
      <c r="BC1413" t="s">
        <v>4768</v>
      </c>
      <c r="BD1413" t="s">
        <v>5531</v>
      </c>
      <c r="BE1413" t="s">
        <v>5532</v>
      </c>
      <c r="BF1413" t="s">
        <v>5539</v>
      </c>
      <c r="BG1413">
        <v>190306</v>
      </c>
      <c r="BH1413">
        <v>-10.41185962829624</v>
      </c>
      <c r="BI1413">
        <v>-74.835185005309768</v>
      </c>
      <c r="BJ1413" t="s">
        <v>5598</v>
      </c>
      <c r="BK1413" t="s">
        <v>5600</v>
      </c>
      <c r="BN1413">
        <v>113</v>
      </c>
      <c r="BP1413">
        <v>2026</v>
      </c>
      <c r="BQ1413">
        <v>2026</v>
      </c>
      <c r="BR1413">
        <v>157.55432405952561</v>
      </c>
      <c r="BS1413" t="s">
        <v>6352</v>
      </c>
    </row>
    <row r="1414" spans="1:71" x14ac:dyDescent="0.3">
      <c r="A1414" t="s">
        <v>71</v>
      </c>
      <c r="B1414" t="s">
        <v>74</v>
      </c>
      <c r="C1414" t="s">
        <v>102</v>
      </c>
      <c r="D1414">
        <v>2701517</v>
      </c>
      <c r="E1414">
        <v>2701517</v>
      </c>
      <c r="F1414" t="s">
        <v>1544</v>
      </c>
      <c r="G1414" t="s">
        <v>1744</v>
      </c>
      <c r="H1414" t="s">
        <v>1788</v>
      </c>
      <c r="I1414" t="s">
        <v>1844</v>
      </c>
      <c r="J1414">
        <v>301508</v>
      </c>
      <c r="K1414" t="s">
        <v>102</v>
      </c>
      <c r="L1414" t="s">
        <v>1902</v>
      </c>
      <c r="M1414" t="s">
        <v>1903</v>
      </c>
      <c r="N1414">
        <v>973350.2</v>
      </c>
      <c r="O1414">
        <v>1538797.09</v>
      </c>
      <c r="P1414">
        <v>0</v>
      </c>
      <c r="Q1414">
        <v>0</v>
      </c>
      <c r="R1414">
        <v>0</v>
      </c>
      <c r="S1414" t="s">
        <v>3246</v>
      </c>
      <c r="T1414" t="s">
        <v>3775</v>
      </c>
      <c r="U1414" t="s">
        <v>3901</v>
      </c>
      <c r="V1414" t="s">
        <v>4649</v>
      </c>
      <c r="W1414" t="s">
        <v>4666</v>
      </c>
      <c r="X1414" t="s">
        <v>4693</v>
      </c>
      <c r="Y1414" t="s">
        <v>4750</v>
      </c>
      <c r="Z1414" t="s">
        <v>4751</v>
      </c>
      <c r="AA1414" t="s">
        <v>4755</v>
      </c>
      <c r="AB1414" t="s">
        <v>4769</v>
      </c>
      <c r="AC1414">
        <v>1458117</v>
      </c>
      <c r="AD1414">
        <v>70680</v>
      </c>
      <c r="AE1414">
        <v>0</v>
      </c>
      <c r="AF1414">
        <v>0</v>
      </c>
      <c r="AG1414" t="s">
        <v>4769</v>
      </c>
      <c r="AH1414" t="s">
        <v>4768</v>
      </c>
      <c r="AI1414" t="s">
        <v>4768</v>
      </c>
      <c r="AL1414">
        <v>202512</v>
      </c>
      <c r="AM1414">
        <v>202604</v>
      </c>
      <c r="AN1414">
        <v>10000</v>
      </c>
      <c r="AO1414">
        <v>30000</v>
      </c>
      <c r="AP1414">
        <v>0</v>
      </c>
      <c r="AQ1414">
        <v>30000</v>
      </c>
      <c r="AR1414">
        <v>30000</v>
      </c>
      <c r="AS1414">
        <v>30000</v>
      </c>
      <c r="AT1414">
        <v>1498797.09</v>
      </c>
      <c r="AU1414" t="s">
        <v>4769</v>
      </c>
      <c r="AV1414" t="s">
        <v>4823</v>
      </c>
      <c r="AW1414" t="s">
        <v>4769</v>
      </c>
      <c r="AX1414" t="s">
        <v>4768</v>
      </c>
      <c r="AY1414">
        <v>0</v>
      </c>
      <c r="AZ1414">
        <v>0.65</v>
      </c>
      <c r="BA1414" t="s">
        <v>5374</v>
      </c>
      <c r="BB1414" t="s">
        <v>5451</v>
      </c>
      <c r="BC1414" t="s">
        <v>4768</v>
      </c>
      <c r="BD1414" t="s">
        <v>5531</v>
      </c>
      <c r="BE1414" t="s">
        <v>5531</v>
      </c>
      <c r="BF1414" t="s">
        <v>5545</v>
      </c>
      <c r="BG1414">
        <v>190108</v>
      </c>
      <c r="BH1414">
        <v>-10.489623122751521</v>
      </c>
      <c r="BI1414">
        <v>-76.197484137571962</v>
      </c>
      <c r="BJ1414" t="s">
        <v>3931</v>
      </c>
      <c r="BK1414" t="s">
        <v>5973</v>
      </c>
      <c r="BL1414" t="s">
        <v>3931</v>
      </c>
      <c r="BM1414" t="s">
        <v>5973</v>
      </c>
      <c r="BN1414">
        <v>84</v>
      </c>
      <c r="BO1414">
        <v>1538797.09</v>
      </c>
      <c r="BP1414">
        <v>2026</v>
      </c>
      <c r="BQ1414">
        <v>2025</v>
      </c>
      <c r="BR1414">
        <v>20.50801608224711</v>
      </c>
      <c r="BS1414" t="s">
        <v>6353</v>
      </c>
    </row>
    <row r="1415" spans="1:71" x14ac:dyDescent="0.3">
      <c r="A1415" t="s">
        <v>71</v>
      </c>
      <c r="B1415" t="s">
        <v>74</v>
      </c>
      <c r="C1415" t="s">
        <v>104</v>
      </c>
      <c r="D1415">
        <v>2678773</v>
      </c>
      <c r="E1415">
        <v>2678773</v>
      </c>
      <c r="F1415" t="s">
        <v>1545</v>
      </c>
      <c r="G1415" t="s">
        <v>1746</v>
      </c>
      <c r="H1415" t="s">
        <v>1790</v>
      </c>
      <c r="I1415" t="s">
        <v>1846</v>
      </c>
      <c r="J1415">
        <v>301509</v>
      </c>
      <c r="K1415" t="s">
        <v>104</v>
      </c>
      <c r="L1415" t="s">
        <v>1902</v>
      </c>
      <c r="M1415" t="s">
        <v>1903</v>
      </c>
      <c r="N1415">
        <v>2960761.79</v>
      </c>
      <c r="O1415">
        <v>2960761.79</v>
      </c>
      <c r="P1415">
        <v>0</v>
      </c>
      <c r="Q1415">
        <v>0</v>
      </c>
      <c r="R1415">
        <v>0</v>
      </c>
      <c r="S1415" t="s">
        <v>3247</v>
      </c>
      <c r="T1415" t="s">
        <v>4223</v>
      </c>
      <c r="U1415" t="s">
        <v>3804</v>
      </c>
      <c r="V1415" t="s">
        <v>4652</v>
      </c>
      <c r="W1415" t="s">
        <v>4670</v>
      </c>
      <c r="X1415" t="s">
        <v>4699</v>
      </c>
      <c r="Y1415" t="s">
        <v>4750</v>
      </c>
      <c r="Z1415" t="s">
        <v>4751</v>
      </c>
      <c r="AA1415" t="s">
        <v>4752</v>
      </c>
      <c r="AB1415" t="s">
        <v>4769</v>
      </c>
      <c r="AC1415">
        <v>83012</v>
      </c>
      <c r="AD1415">
        <v>1</v>
      </c>
      <c r="AE1415">
        <v>1</v>
      </c>
      <c r="AF1415">
        <v>2877748</v>
      </c>
      <c r="AG1415" t="s">
        <v>4768</v>
      </c>
      <c r="AH1415" t="s">
        <v>4768</v>
      </c>
      <c r="AI1415" t="s">
        <v>4768</v>
      </c>
      <c r="AN1415">
        <v>0</v>
      </c>
      <c r="AO1415">
        <v>0</v>
      </c>
      <c r="AP1415">
        <v>0</v>
      </c>
      <c r="AQ1415">
        <v>43000</v>
      </c>
      <c r="AR1415">
        <v>42990</v>
      </c>
      <c r="AS1415">
        <v>42990</v>
      </c>
      <c r="AT1415">
        <v>2917761.79</v>
      </c>
      <c r="AU1415" t="s">
        <v>4769</v>
      </c>
      <c r="AV1415" t="s">
        <v>4824</v>
      </c>
      <c r="AW1415" t="s">
        <v>4768</v>
      </c>
      <c r="AX1415" t="s">
        <v>4768</v>
      </c>
      <c r="BB1415" t="s">
        <v>5455</v>
      </c>
      <c r="BC1415" t="s">
        <v>4768</v>
      </c>
      <c r="BD1415" t="s">
        <v>5531</v>
      </c>
      <c r="BE1415" t="s">
        <v>5531</v>
      </c>
      <c r="BF1415" t="s">
        <v>5547</v>
      </c>
      <c r="BG1415">
        <v>190109</v>
      </c>
      <c r="BH1415">
        <v>-10.78092236726493</v>
      </c>
      <c r="BI1415">
        <v>-76.380491776001378</v>
      </c>
      <c r="BJ1415" t="s">
        <v>3613</v>
      </c>
      <c r="BK1415" t="s">
        <v>3934</v>
      </c>
      <c r="BN1415">
        <v>210</v>
      </c>
      <c r="BP1415">
        <v>2026</v>
      </c>
      <c r="BQ1415">
        <v>2025</v>
      </c>
      <c r="BR1415">
        <v>18.91272879970424</v>
      </c>
      <c r="BS1415" t="s">
        <v>6354</v>
      </c>
    </row>
    <row r="1416" spans="1:71" x14ac:dyDescent="0.3">
      <c r="A1416" t="s">
        <v>71</v>
      </c>
      <c r="B1416" t="s">
        <v>74</v>
      </c>
      <c r="C1416" t="s">
        <v>117</v>
      </c>
      <c r="D1416">
        <v>2717011</v>
      </c>
      <c r="E1416">
        <v>2717011</v>
      </c>
      <c r="F1416" t="s">
        <v>1546</v>
      </c>
      <c r="G1416" t="s">
        <v>1760</v>
      </c>
      <c r="H1416" t="s">
        <v>1807</v>
      </c>
      <c r="I1416" t="s">
        <v>1862</v>
      </c>
      <c r="J1416">
        <v>301506</v>
      </c>
      <c r="K1416" t="s">
        <v>117</v>
      </c>
      <c r="L1416" t="s">
        <v>1902</v>
      </c>
      <c r="M1416" t="s">
        <v>1903</v>
      </c>
      <c r="N1416">
        <v>760264.89</v>
      </c>
      <c r="O1416">
        <v>760264.89</v>
      </c>
      <c r="P1416">
        <v>0</v>
      </c>
      <c r="Q1416">
        <v>0</v>
      </c>
      <c r="R1416">
        <v>0</v>
      </c>
      <c r="S1416" t="s">
        <v>3248</v>
      </c>
      <c r="T1416" t="s">
        <v>3639</v>
      </c>
      <c r="U1416" t="s">
        <v>3639</v>
      </c>
      <c r="V1416" t="s">
        <v>4657</v>
      </c>
      <c r="W1416" t="s">
        <v>4678</v>
      </c>
      <c r="X1416" t="s">
        <v>4709</v>
      </c>
      <c r="Y1416" t="s">
        <v>4750</v>
      </c>
      <c r="Z1416" t="s">
        <v>4751</v>
      </c>
      <c r="AA1416" t="s">
        <v>4752</v>
      </c>
      <c r="AB1416" t="s">
        <v>4769</v>
      </c>
      <c r="AC1416">
        <v>760265</v>
      </c>
      <c r="AD1416">
        <v>0</v>
      </c>
      <c r="AE1416">
        <v>0</v>
      </c>
      <c r="AF1416">
        <v>0</v>
      </c>
      <c r="AG1416" t="s">
        <v>4768</v>
      </c>
      <c r="AH1416" t="s">
        <v>4768</v>
      </c>
      <c r="AI1416" t="s">
        <v>4768</v>
      </c>
      <c r="AN1416">
        <v>0</v>
      </c>
      <c r="AO1416">
        <v>0</v>
      </c>
      <c r="AP1416">
        <v>0</v>
      </c>
      <c r="AQ1416">
        <v>30000</v>
      </c>
      <c r="AR1416">
        <v>30000</v>
      </c>
      <c r="AS1416">
        <v>30000</v>
      </c>
      <c r="AT1416">
        <v>730264.89</v>
      </c>
      <c r="AU1416" t="s">
        <v>4768</v>
      </c>
      <c r="AW1416" t="s">
        <v>4768</v>
      </c>
      <c r="AX1416" t="s">
        <v>4768</v>
      </c>
      <c r="BB1416" t="s">
        <v>5463</v>
      </c>
      <c r="BC1416" t="s">
        <v>4768</v>
      </c>
      <c r="BD1416" t="s">
        <v>5531</v>
      </c>
      <c r="BE1416" t="s">
        <v>5531</v>
      </c>
      <c r="BF1416" t="s">
        <v>5559</v>
      </c>
      <c r="BG1416">
        <v>190106</v>
      </c>
      <c r="BH1416">
        <v>-10.4400125249712</v>
      </c>
      <c r="BI1416">
        <v>-76.284290732439587</v>
      </c>
      <c r="BJ1416" t="s">
        <v>4156</v>
      </c>
      <c r="BK1416" t="s">
        <v>5580</v>
      </c>
      <c r="BN1416">
        <v>40</v>
      </c>
      <c r="BP1416">
        <v>2026</v>
      </c>
      <c r="BQ1416">
        <v>2025</v>
      </c>
      <c r="BR1416">
        <v>25.333725823658089</v>
      </c>
      <c r="BS1416" t="s">
        <v>6353</v>
      </c>
    </row>
    <row r="1417" spans="1:71" x14ac:dyDescent="0.3">
      <c r="A1417" t="s">
        <v>71</v>
      </c>
      <c r="B1417" t="s">
        <v>74</v>
      </c>
      <c r="C1417" t="s">
        <v>94</v>
      </c>
      <c r="D1417">
        <v>2716163</v>
      </c>
      <c r="E1417">
        <v>2716163</v>
      </c>
      <c r="F1417" t="s">
        <v>1547</v>
      </c>
      <c r="G1417" t="s">
        <v>1737</v>
      </c>
      <c r="H1417" t="s">
        <v>1780</v>
      </c>
      <c r="I1417" t="s">
        <v>1836</v>
      </c>
      <c r="J1417">
        <v>301527</v>
      </c>
      <c r="K1417" t="s">
        <v>94</v>
      </c>
      <c r="L1417" t="s">
        <v>1902</v>
      </c>
      <c r="M1417" t="s">
        <v>1903</v>
      </c>
      <c r="N1417">
        <v>1950964.4</v>
      </c>
      <c r="O1417">
        <v>1950964.4</v>
      </c>
      <c r="P1417">
        <v>0</v>
      </c>
      <c r="Q1417">
        <v>0</v>
      </c>
      <c r="R1417">
        <v>0</v>
      </c>
      <c r="S1417" t="s">
        <v>2312</v>
      </c>
      <c r="T1417" t="s">
        <v>3497</v>
      </c>
      <c r="U1417" t="s">
        <v>3497</v>
      </c>
      <c r="V1417" t="s">
        <v>4653</v>
      </c>
      <c r="W1417" t="s">
        <v>4653</v>
      </c>
      <c r="X1417" t="s">
        <v>4700</v>
      </c>
      <c r="Y1417" t="s">
        <v>4750</v>
      </c>
      <c r="Z1417" t="s">
        <v>4751</v>
      </c>
      <c r="AA1417" t="s">
        <v>4752</v>
      </c>
      <c r="AB1417" t="s">
        <v>4768</v>
      </c>
      <c r="AG1417" t="s">
        <v>4768</v>
      </c>
      <c r="AH1417" t="s">
        <v>4768</v>
      </c>
      <c r="AI1417" t="s">
        <v>4768</v>
      </c>
      <c r="AN1417">
        <v>0</v>
      </c>
      <c r="AO1417">
        <v>0</v>
      </c>
      <c r="AQ1417">
        <v>0</v>
      </c>
      <c r="AT1417">
        <v>1950964.4</v>
      </c>
      <c r="AU1417" t="s">
        <v>4768</v>
      </c>
      <c r="AW1417" t="s">
        <v>4768</v>
      </c>
      <c r="AX1417" t="s">
        <v>4768</v>
      </c>
      <c r="BB1417" t="s">
        <v>5456</v>
      </c>
      <c r="BC1417" t="s">
        <v>4768</v>
      </c>
      <c r="BD1417" t="s">
        <v>5531</v>
      </c>
      <c r="BE1417" t="s">
        <v>5532</v>
      </c>
      <c r="BF1417" t="s">
        <v>5539</v>
      </c>
      <c r="BG1417">
        <v>190306</v>
      </c>
      <c r="BH1417">
        <v>-10.48434190956363</v>
      </c>
      <c r="BI1417">
        <v>-74.925211608495687</v>
      </c>
      <c r="BJ1417" t="s">
        <v>4542</v>
      </c>
      <c r="BK1417" t="s">
        <v>3615</v>
      </c>
      <c r="BN1417">
        <v>72</v>
      </c>
      <c r="BP1417">
        <v>2026</v>
      </c>
      <c r="BQ1417">
        <v>2025</v>
      </c>
      <c r="BR1417">
        <v>146.54060911478661</v>
      </c>
      <c r="BS1417" t="s">
        <v>6352</v>
      </c>
    </row>
    <row r="1418" spans="1:71" x14ac:dyDescent="0.3">
      <c r="A1418" t="s">
        <v>71</v>
      </c>
      <c r="B1418" t="s">
        <v>74</v>
      </c>
      <c r="C1418" t="s">
        <v>112</v>
      </c>
      <c r="D1418">
        <v>2707339</v>
      </c>
      <c r="E1418">
        <v>2707339</v>
      </c>
      <c r="F1418" t="s">
        <v>1548</v>
      </c>
      <c r="G1418" t="s">
        <v>1754</v>
      </c>
      <c r="H1418" t="s">
        <v>1800</v>
      </c>
      <c r="I1418" t="s">
        <v>1856</v>
      </c>
      <c r="J1418">
        <v>301519</v>
      </c>
      <c r="K1418" t="s">
        <v>112</v>
      </c>
      <c r="L1418" t="s">
        <v>1902</v>
      </c>
      <c r="M1418" t="s">
        <v>1903</v>
      </c>
      <c r="N1418">
        <v>710758.81</v>
      </c>
      <c r="O1418">
        <v>710758.81</v>
      </c>
      <c r="P1418">
        <v>0</v>
      </c>
      <c r="Q1418">
        <v>0</v>
      </c>
      <c r="R1418">
        <v>0</v>
      </c>
      <c r="S1418" t="s">
        <v>3249</v>
      </c>
      <c r="T1418" t="s">
        <v>3614</v>
      </c>
      <c r="U1418" t="s">
        <v>4133</v>
      </c>
      <c r="V1418" t="s">
        <v>4652</v>
      </c>
      <c r="W1418" t="s">
        <v>4670</v>
      </c>
      <c r="X1418" t="s">
        <v>4699</v>
      </c>
      <c r="Y1418" t="s">
        <v>4750</v>
      </c>
      <c r="Z1418" t="s">
        <v>4751</v>
      </c>
      <c r="AA1418" t="s">
        <v>4752</v>
      </c>
      <c r="AB1418" t="s">
        <v>4768</v>
      </c>
      <c r="AG1418" t="s">
        <v>4768</v>
      </c>
      <c r="AH1418" t="s">
        <v>4768</v>
      </c>
      <c r="AI1418" t="s">
        <v>4768</v>
      </c>
      <c r="AN1418">
        <v>0</v>
      </c>
      <c r="AO1418">
        <v>0</v>
      </c>
      <c r="AQ1418">
        <v>0</v>
      </c>
      <c r="AT1418">
        <v>710758.81</v>
      </c>
      <c r="AU1418" t="s">
        <v>4768</v>
      </c>
      <c r="AW1418" t="s">
        <v>4768</v>
      </c>
      <c r="AX1418" t="s">
        <v>4768</v>
      </c>
      <c r="BB1418" t="s">
        <v>5455</v>
      </c>
      <c r="BC1418" t="s">
        <v>4768</v>
      </c>
      <c r="BD1418" t="s">
        <v>5531</v>
      </c>
      <c r="BE1418" t="s">
        <v>5533</v>
      </c>
      <c r="BF1418" t="s">
        <v>5551</v>
      </c>
      <c r="BG1418">
        <v>190206</v>
      </c>
      <c r="BH1418">
        <v>-10.471071005112019</v>
      </c>
      <c r="BI1418">
        <v>-76.354781419251168</v>
      </c>
      <c r="BJ1418" t="s">
        <v>4542</v>
      </c>
      <c r="BK1418" t="s">
        <v>3904</v>
      </c>
      <c r="BN1418">
        <v>356</v>
      </c>
      <c r="BP1418">
        <v>2026</v>
      </c>
      <c r="BQ1418">
        <v>2025</v>
      </c>
      <c r="BR1418">
        <v>24.336443396670521</v>
      </c>
      <c r="BS1418" t="s">
        <v>6353</v>
      </c>
    </row>
    <row r="1419" spans="1:71" x14ac:dyDescent="0.3">
      <c r="A1419" t="s">
        <v>72</v>
      </c>
      <c r="B1419" t="s">
        <v>75</v>
      </c>
      <c r="C1419" t="s">
        <v>101</v>
      </c>
      <c r="D1419">
        <v>2730683</v>
      </c>
      <c r="E1419">
        <v>2730683</v>
      </c>
      <c r="F1419" t="s">
        <v>1549</v>
      </c>
      <c r="G1419" t="s">
        <v>1738</v>
      </c>
      <c r="H1419" t="s">
        <v>1781</v>
      </c>
      <c r="I1419" t="s">
        <v>1837</v>
      </c>
      <c r="J1419">
        <v>886</v>
      </c>
      <c r="K1419" t="s">
        <v>1885</v>
      </c>
      <c r="L1419" t="s">
        <v>1902</v>
      </c>
      <c r="M1419" t="s">
        <v>1903</v>
      </c>
      <c r="N1419">
        <v>6960246.9699999997</v>
      </c>
      <c r="O1419">
        <v>6960246.9699999997</v>
      </c>
      <c r="P1419">
        <v>0</v>
      </c>
      <c r="Q1419">
        <v>0</v>
      </c>
      <c r="R1419">
        <v>0</v>
      </c>
      <c r="S1419" t="s">
        <v>3250</v>
      </c>
      <c r="T1419" t="s">
        <v>4224</v>
      </c>
      <c r="U1419" t="s">
        <v>4365</v>
      </c>
      <c r="V1419" t="s">
        <v>4657</v>
      </c>
      <c r="W1419" t="s">
        <v>4683</v>
      </c>
      <c r="X1419" t="s">
        <v>4726</v>
      </c>
      <c r="Y1419" t="s">
        <v>4750</v>
      </c>
      <c r="Z1419" t="s">
        <v>4751</v>
      </c>
      <c r="AA1419" t="s">
        <v>4755</v>
      </c>
      <c r="AB1419" t="s">
        <v>4768</v>
      </c>
      <c r="AG1419" t="s">
        <v>4768</v>
      </c>
      <c r="AH1419" t="s">
        <v>4768</v>
      </c>
      <c r="AI1419" t="s">
        <v>4768</v>
      </c>
      <c r="AN1419">
        <v>0</v>
      </c>
      <c r="AO1419">
        <v>0</v>
      </c>
      <c r="AQ1419">
        <v>0</v>
      </c>
      <c r="AT1419">
        <v>6960246.9699999997</v>
      </c>
      <c r="AU1419" t="s">
        <v>4768</v>
      </c>
      <c r="AW1419" t="s">
        <v>4768</v>
      </c>
      <c r="AX1419" t="s">
        <v>4768</v>
      </c>
      <c r="BB1419" t="s">
        <v>5482</v>
      </c>
      <c r="BC1419" t="s">
        <v>4768</v>
      </c>
      <c r="BD1419" t="s">
        <v>5531</v>
      </c>
      <c r="BE1419" t="s">
        <v>5531</v>
      </c>
      <c r="BF1419" t="s">
        <v>5543</v>
      </c>
      <c r="BG1419">
        <v>190113</v>
      </c>
      <c r="BH1419">
        <v>-10.666067444852541</v>
      </c>
      <c r="BI1419">
        <v>-76.252690778784284</v>
      </c>
      <c r="BJ1419" t="s">
        <v>5639</v>
      </c>
      <c r="BK1419" t="s">
        <v>6149</v>
      </c>
      <c r="BN1419">
        <v>1025</v>
      </c>
      <c r="BP1419">
        <v>2026</v>
      </c>
      <c r="BQ1419">
        <v>2026</v>
      </c>
      <c r="BR1419">
        <v>5.4744897567334937E-2</v>
      </c>
      <c r="BS1419" t="s">
        <v>6355</v>
      </c>
    </row>
    <row r="1420" spans="1:71" x14ac:dyDescent="0.3">
      <c r="A1420" t="s">
        <v>72</v>
      </c>
      <c r="B1420" t="s">
        <v>75</v>
      </c>
      <c r="C1420" t="s">
        <v>101</v>
      </c>
      <c r="D1420">
        <v>2734095</v>
      </c>
      <c r="E1420">
        <v>2734095</v>
      </c>
      <c r="F1420" t="s">
        <v>1550</v>
      </c>
      <c r="G1420" t="s">
        <v>1738</v>
      </c>
      <c r="H1420" t="s">
        <v>1781</v>
      </c>
      <c r="I1420" t="s">
        <v>1837</v>
      </c>
      <c r="J1420">
        <v>885</v>
      </c>
      <c r="K1420" t="s">
        <v>1881</v>
      </c>
      <c r="L1420" t="s">
        <v>1902</v>
      </c>
      <c r="M1420" t="s">
        <v>1903</v>
      </c>
      <c r="N1420">
        <v>8340945.2599999998</v>
      </c>
      <c r="O1420">
        <v>8340945.2599999998</v>
      </c>
      <c r="P1420">
        <v>0</v>
      </c>
      <c r="Q1420">
        <v>0</v>
      </c>
      <c r="R1420">
        <v>0</v>
      </c>
      <c r="S1420" t="s">
        <v>3251</v>
      </c>
      <c r="T1420" t="s">
        <v>3615</v>
      </c>
      <c r="U1420" t="s">
        <v>4601</v>
      </c>
      <c r="V1420" t="s">
        <v>4661</v>
      </c>
      <c r="W1420" t="s">
        <v>4685</v>
      </c>
      <c r="X1420" t="s">
        <v>4728</v>
      </c>
      <c r="Y1420" t="s">
        <v>4750</v>
      </c>
      <c r="Z1420" t="s">
        <v>4751</v>
      </c>
      <c r="AA1420" t="s">
        <v>4752</v>
      </c>
      <c r="AB1420" t="s">
        <v>4768</v>
      </c>
      <c r="AG1420" t="s">
        <v>4768</v>
      </c>
      <c r="AH1420" t="s">
        <v>4768</v>
      </c>
      <c r="AI1420" t="s">
        <v>4768</v>
      </c>
      <c r="AN1420">
        <v>0</v>
      </c>
      <c r="AO1420">
        <v>0</v>
      </c>
      <c r="AQ1420">
        <v>0</v>
      </c>
      <c r="AT1420">
        <v>8340945.2599999998</v>
      </c>
      <c r="AU1420" t="s">
        <v>4768</v>
      </c>
      <c r="AW1420" t="s">
        <v>4768</v>
      </c>
      <c r="AX1420" t="s">
        <v>4768</v>
      </c>
      <c r="BB1420" t="s">
        <v>5495</v>
      </c>
      <c r="BC1420" t="s">
        <v>4768</v>
      </c>
      <c r="BD1420" t="s">
        <v>5531</v>
      </c>
      <c r="BE1420" t="s">
        <v>5532</v>
      </c>
      <c r="BF1420" t="s">
        <v>5536</v>
      </c>
      <c r="BG1420">
        <v>190303</v>
      </c>
      <c r="BH1420">
        <v>-10.273939238660621</v>
      </c>
      <c r="BI1420">
        <v>-75.794820217486986</v>
      </c>
      <c r="BJ1420" t="s">
        <v>5589</v>
      </c>
      <c r="BK1420" t="s">
        <v>5639</v>
      </c>
      <c r="BN1420">
        <v>1515</v>
      </c>
      <c r="BP1420">
        <v>2026</v>
      </c>
      <c r="BQ1420">
        <v>2026</v>
      </c>
      <c r="BR1420">
        <v>66.401784474211112</v>
      </c>
      <c r="BS1420" t="s">
        <v>6352</v>
      </c>
    </row>
    <row r="1421" spans="1:71" x14ac:dyDescent="0.3">
      <c r="A1421" t="s">
        <v>71</v>
      </c>
      <c r="B1421" t="s">
        <v>74</v>
      </c>
      <c r="C1421" t="s">
        <v>100</v>
      </c>
      <c r="D1421">
        <v>2725851</v>
      </c>
      <c r="E1421">
        <v>2725851</v>
      </c>
      <c r="F1421" t="s">
        <v>1551</v>
      </c>
      <c r="G1421" t="s">
        <v>1743</v>
      </c>
      <c r="H1421" t="s">
        <v>1786</v>
      </c>
      <c r="I1421" t="s">
        <v>1842</v>
      </c>
      <c r="J1421">
        <v>301501</v>
      </c>
      <c r="K1421" t="s">
        <v>1879</v>
      </c>
      <c r="L1421" t="s">
        <v>1902</v>
      </c>
      <c r="M1421" t="s">
        <v>1903</v>
      </c>
      <c r="N1421">
        <v>1041207.4</v>
      </c>
      <c r="O1421">
        <v>1041207.4</v>
      </c>
      <c r="P1421">
        <v>0</v>
      </c>
      <c r="Q1421">
        <v>0</v>
      </c>
      <c r="R1421">
        <v>0</v>
      </c>
      <c r="S1421" t="s">
        <v>3252</v>
      </c>
      <c r="T1421" t="s">
        <v>4225</v>
      </c>
      <c r="U1421" t="s">
        <v>3538</v>
      </c>
      <c r="V1421" t="s">
        <v>4657</v>
      </c>
      <c r="W1421" t="s">
        <v>4678</v>
      </c>
      <c r="X1421" t="s">
        <v>4709</v>
      </c>
      <c r="Y1421" t="s">
        <v>4750</v>
      </c>
      <c r="Z1421" t="s">
        <v>4751</v>
      </c>
      <c r="AA1421" t="s">
        <v>4752</v>
      </c>
      <c r="AB1421" t="s">
        <v>4768</v>
      </c>
      <c r="AG1421" t="s">
        <v>4768</v>
      </c>
      <c r="AH1421" t="s">
        <v>4768</v>
      </c>
      <c r="AI1421" t="s">
        <v>4768</v>
      </c>
      <c r="AN1421">
        <v>0</v>
      </c>
      <c r="AO1421">
        <v>0</v>
      </c>
      <c r="AQ1421">
        <v>0</v>
      </c>
      <c r="AT1421">
        <v>1041207.4</v>
      </c>
      <c r="AU1421" t="s">
        <v>4768</v>
      </c>
      <c r="AW1421" t="s">
        <v>4768</v>
      </c>
      <c r="AX1421" t="s">
        <v>4768</v>
      </c>
      <c r="BB1421" t="s">
        <v>5463</v>
      </c>
      <c r="BC1421" t="s">
        <v>4768</v>
      </c>
      <c r="BD1421" t="s">
        <v>5531</v>
      </c>
      <c r="BE1421" t="s">
        <v>5531</v>
      </c>
      <c r="BF1421" t="s">
        <v>5543</v>
      </c>
      <c r="BG1421">
        <v>190113</v>
      </c>
      <c r="BH1421">
        <v>-10.660089490931201</v>
      </c>
      <c r="BI1421">
        <v>-76.253577124179074</v>
      </c>
      <c r="BJ1421" t="s">
        <v>5589</v>
      </c>
      <c r="BK1421" t="s">
        <v>5600</v>
      </c>
      <c r="BN1421">
        <v>1120</v>
      </c>
      <c r="BP1421">
        <v>2026</v>
      </c>
      <c r="BQ1421">
        <v>2026</v>
      </c>
      <c r="BR1421">
        <v>0.63388276236483487</v>
      </c>
      <c r="BS1421" t="s">
        <v>6355</v>
      </c>
    </row>
    <row r="1422" spans="1:71" x14ac:dyDescent="0.3">
      <c r="A1422" t="s">
        <v>71</v>
      </c>
      <c r="B1422" t="s">
        <v>74</v>
      </c>
      <c r="C1422" t="s">
        <v>94</v>
      </c>
      <c r="D1422">
        <v>2726074</v>
      </c>
      <c r="E1422">
        <v>2726074</v>
      </c>
      <c r="F1422" t="s">
        <v>1552</v>
      </c>
      <c r="G1422" t="s">
        <v>1737</v>
      </c>
      <c r="H1422" t="s">
        <v>1780</v>
      </c>
      <c r="I1422" t="s">
        <v>1836</v>
      </c>
      <c r="J1422">
        <v>301527</v>
      </c>
      <c r="K1422" t="s">
        <v>94</v>
      </c>
      <c r="L1422" t="s">
        <v>1902</v>
      </c>
      <c r="M1422" t="s">
        <v>1903</v>
      </c>
      <c r="N1422">
        <v>433079.03</v>
      </c>
      <c r="O1422">
        <v>433079.03</v>
      </c>
      <c r="P1422">
        <v>0</v>
      </c>
      <c r="Q1422">
        <v>0</v>
      </c>
      <c r="R1422">
        <v>0</v>
      </c>
      <c r="S1422" t="s">
        <v>3253</v>
      </c>
      <c r="T1422" t="s">
        <v>4033</v>
      </c>
      <c r="U1422" t="s">
        <v>4033</v>
      </c>
      <c r="V1422" t="s">
        <v>4657</v>
      </c>
      <c r="W1422" t="s">
        <v>4678</v>
      </c>
      <c r="X1422" t="s">
        <v>4709</v>
      </c>
      <c r="Y1422" t="s">
        <v>4750</v>
      </c>
      <c r="Z1422" t="s">
        <v>4751</v>
      </c>
      <c r="AA1422" t="s">
        <v>4752</v>
      </c>
      <c r="AB1422" t="s">
        <v>4769</v>
      </c>
      <c r="AC1422">
        <v>433079</v>
      </c>
      <c r="AD1422">
        <v>0</v>
      </c>
      <c r="AE1422">
        <v>0</v>
      </c>
      <c r="AF1422">
        <v>0</v>
      </c>
      <c r="AG1422" t="s">
        <v>4768</v>
      </c>
      <c r="AH1422" t="s">
        <v>4768</v>
      </c>
      <c r="AI1422" t="s">
        <v>4768</v>
      </c>
      <c r="AL1422">
        <v>202605</v>
      </c>
      <c r="AM1422">
        <v>202605</v>
      </c>
      <c r="AN1422">
        <v>0</v>
      </c>
      <c r="AO1422">
        <v>40000</v>
      </c>
      <c r="AP1422">
        <v>0</v>
      </c>
      <c r="AQ1422">
        <v>410337</v>
      </c>
      <c r="AR1422">
        <v>384450.91</v>
      </c>
      <c r="AS1422">
        <v>40000</v>
      </c>
      <c r="AT1422">
        <v>22742.03</v>
      </c>
      <c r="AU1422" t="s">
        <v>4769</v>
      </c>
      <c r="AV1422" t="s">
        <v>4824</v>
      </c>
      <c r="AW1422" t="s">
        <v>4769</v>
      </c>
      <c r="AX1422" t="s">
        <v>4768</v>
      </c>
      <c r="AZ1422">
        <v>0</v>
      </c>
      <c r="BB1422" t="s">
        <v>5463</v>
      </c>
      <c r="BC1422" t="s">
        <v>4768</v>
      </c>
      <c r="BD1422" t="s">
        <v>5531</v>
      </c>
      <c r="BE1422" t="s">
        <v>5532</v>
      </c>
      <c r="BF1422" t="s">
        <v>5539</v>
      </c>
      <c r="BG1422">
        <v>190306</v>
      </c>
      <c r="BH1422">
        <v>-10.287639814775909</v>
      </c>
      <c r="BI1422">
        <v>-74.93808575733371</v>
      </c>
      <c r="BJ1422" t="s">
        <v>3904</v>
      </c>
      <c r="BK1422" t="s">
        <v>5865</v>
      </c>
      <c r="BL1422" t="s">
        <v>3904</v>
      </c>
      <c r="BM1422" t="s">
        <v>5865</v>
      </c>
      <c r="BN1422">
        <v>88</v>
      </c>
      <c r="BO1422">
        <v>361101.1</v>
      </c>
      <c r="BP1422">
        <v>2026</v>
      </c>
      <c r="BQ1422">
        <v>2026</v>
      </c>
      <c r="BR1422">
        <v>149.80534444233581</v>
      </c>
      <c r="BS1422" t="s">
        <v>6352</v>
      </c>
    </row>
    <row r="1423" spans="1:71" x14ac:dyDescent="0.3">
      <c r="A1423" t="s">
        <v>71</v>
      </c>
      <c r="B1423" t="s">
        <v>74</v>
      </c>
      <c r="C1423" t="s">
        <v>100</v>
      </c>
      <c r="D1423">
        <v>2715714</v>
      </c>
      <c r="E1423">
        <v>2715714</v>
      </c>
      <c r="F1423" t="s">
        <v>1553</v>
      </c>
      <c r="G1423" t="s">
        <v>1743</v>
      </c>
      <c r="H1423" t="s">
        <v>1786</v>
      </c>
      <c r="I1423" t="s">
        <v>1842</v>
      </c>
      <c r="J1423">
        <v>301501</v>
      </c>
      <c r="K1423" t="s">
        <v>1879</v>
      </c>
      <c r="L1423" t="s">
        <v>1902</v>
      </c>
      <c r="M1423" t="s">
        <v>1903</v>
      </c>
      <c r="N1423">
        <v>451497.49</v>
      </c>
      <c r="O1423">
        <v>451497.49</v>
      </c>
      <c r="P1423">
        <v>0</v>
      </c>
      <c r="Q1423">
        <v>0</v>
      </c>
      <c r="R1423">
        <v>0</v>
      </c>
      <c r="S1423" t="s">
        <v>3254</v>
      </c>
      <c r="T1423" t="s">
        <v>3575</v>
      </c>
      <c r="U1423" t="s">
        <v>3452</v>
      </c>
      <c r="V1423" t="s">
        <v>4651</v>
      </c>
      <c r="W1423" t="s">
        <v>4672</v>
      </c>
      <c r="X1423" t="s">
        <v>4702</v>
      </c>
      <c r="Y1423" t="s">
        <v>4750</v>
      </c>
      <c r="Z1423" t="s">
        <v>4751</v>
      </c>
      <c r="AA1423" t="s">
        <v>4752</v>
      </c>
      <c r="AB1423" t="s">
        <v>4768</v>
      </c>
      <c r="AG1423" t="s">
        <v>4768</v>
      </c>
      <c r="AH1423" t="s">
        <v>4768</v>
      </c>
      <c r="AI1423" t="s">
        <v>4768</v>
      </c>
      <c r="AN1423">
        <v>0</v>
      </c>
      <c r="AO1423">
        <v>0</v>
      </c>
      <c r="AQ1423">
        <v>0</v>
      </c>
      <c r="AT1423">
        <v>451497.49</v>
      </c>
      <c r="AU1423" t="s">
        <v>4768</v>
      </c>
      <c r="AW1423" t="s">
        <v>4769</v>
      </c>
      <c r="AX1423" t="s">
        <v>4768</v>
      </c>
      <c r="AZ1423">
        <v>0</v>
      </c>
      <c r="BB1423" t="s">
        <v>5457</v>
      </c>
      <c r="BC1423" t="s">
        <v>4768</v>
      </c>
      <c r="BD1423" t="s">
        <v>5531</v>
      </c>
      <c r="BE1423" t="s">
        <v>5531</v>
      </c>
      <c r="BF1423" t="s">
        <v>5543</v>
      </c>
      <c r="BG1423">
        <v>190113</v>
      </c>
      <c r="BH1423">
        <v>-10.66162359201102</v>
      </c>
      <c r="BI1423">
        <v>-76.249704014361512</v>
      </c>
      <c r="BJ1423" t="s">
        <v>3904</v>
      </c>
      <c r="BK1423" t="s">
        <v>3615</v>
      </c>
      <c r="BN1423">
        <v>711</v>
      </c>
      <c r="BP1423">
        <v>2026</v>
      </c>
      <c r="BQ1423">
        <v>2025</v>
      </c>
      <c r="BR1423">
        <v>0.59116628957169426</v>
      </c>
      <c r="BS1423" t="s">
        <v>6355</v>
      </c>
    </row>
    <row r="1424" spans="1:71" x14ac:dyDescent="0.3">
      <c r="A1424" t="s">
        <v>71</v>
      </c>
      <c r="B1424" t="s">
        <v>74</v>
      </c>
      <c r="C1424" t="s">
        <v>97</v>
      </c>
      <c r="D1424">
        <v>2706512</v>
      </c>
      <c r="E1424">
        <v>2706512</v>
      </c>
      <c r="F1424" t="s">
        <v>1554</v>
      </c>
      <c r="G1424" t="s">
        <v>1740</v>
      </c>
      <c r="H1424" t="s">
        <v>1783</v>
      </c>
      <c r="I1424" t="s">
        <v>1839</v>
      </c>
      <c r="J1424">
        <v>301528</v>
      </c>
      <c r="K1424" t="s">
        <v>97</v>
      </c>
      <c r="L1424" t="s">
        <v>1902</v>
      </c>
      <c r="M1424" t="s">
        <v>1903</v>
      </c>
      <c r="N1424">
        <v>2347366.66</v>
      </c>
      <c r="O1424">
        <v>2347366.66</v>
      </c>
      <c r="P1424">
        <v>0</v>
      </c>
      <c r="Q1424">
        <v>0</v>
      </c>
      <c r="R1424">
        <v>0</v>
      </c>
      <c r="S1424" t="s">
        <v>3255</v>
      </c>
      <c r="T1424" t="s">
        <v>4226</v>
      </c>
      <c r="U1424" t="s">
        <v>3961</v>
      </c>
      <c r="V1424" t="s">
        <v>4656</v>
      </c>
      <c r="W1424" t="s">
        <v>4675</v>
      </c>
      <c r="X1424" t="s">
        <v>4732</v>
      </c>
      <c r="Y1424" t="s">
        <v>4750</v>
      </c>
      <c r="Z1424" t="s">
        <v>4751</v>
      </c>
      <c r="AA1424" t="s">
        <v>4752</v>
      </c>
      <c r="AB1424" t="s">
        <v>4768</v>
      </c>
      <c r="AG1424" t="s">
        <v>4768</v>
      </c>
      <c r="AH1424" t="s">
        <v>4768</v>
      </c>
      <c r="AI1424" t="s">
        <v>4768</v>
      </c>
      <c r="AN1424">
        <v>0</v>
      </c>
      <c r="AO1424">
        <v>0</v>
      </c>
      <c r="AQ1424">
        <v>0</v>
      </c>
      <c r="AT1424">
        <v>2347366.66</v>
      </c>
      <c r="AU1424" t="s">
        <v>4768</v>
      </c>
      <c r="AW1424" t="s">
        <v>4768</v>
      </c>
      <c r="AX1424" t="s">
        <v>4768</v>
      </c>
      <c r="BB1424" t="s">
        <v>5481</v>
      </c>
      <c r="BC1424" t="s">
        <v>4768</v>
      </c>
      <c r="BD1424" t="s">
        <v>5531</v>
      </c>
      <c r="BE1424" t="s">
        <v>5532</v>
      </c>
      <c r="BF1424" t="s">
        <v>5542</v>
      </c>
      <c r="BG1424">
        <v>190307</v>
      </c>
      <c r="BH1424">
        <v>-10.75312877838007</v>
      </c>
      <c r="BI1424">
        <v>-75.300085399725731</v>
      </c>
      <c r="BJ1424" t="s">
        <v>5582</v>
      </c>
      <c r="BK1424" t="s">
        <v>5849</v>
      </c>
      <c r="BN1424">
        <v>338</v>
      </c>
      <c r="BP1424">
        <v>2026</v>
      </c>
      <c r="BQ1424">
        <v>2025</v>
      </c>
      <c r="BR1424">
        <v>104.57559754915189</v>
      </c>
      <c r="BS1424" t="s">
        <v>6352</v>
      </c>
    </row>
    <row r="1425" spans="1:71" x14ac:dyDescent="0.3">
      <c r="A1425" t="s">
        <v>71</v>
      </c>
      <c r="B1425" t="s">
        <v>74</v>
      </c>
      <c r="C1425" t="s">
        <v>89</v>
      </c>
      <c r="D1425">
        <v>2566438</v>
      </c>
      <c r="E1425">
        <v>2566438</v>
      </c>
      <c r="F1425" t="s">
        <v>1555</v>
      </c>
      <c r="G1425" t="s">
        <v>1732</v>
      </c>
      <c r="H1425" t="s">
        <v>1775</v>
      </c>
      <c r="I1425" t="s">
        <v>1831</v>
      </c>
      <c r="J1425">
        <v>301847</v>
      </c>
      <c r="K1425" t="s">
        <v>89</v>
      </c>
      <c r="L1425" t="s">
        <v>1902</v>
      </c>
      <c r="M1425" t="s">
        <v>1903</v>
      </c>
      <c r="N1425">
        <v>1173540.6200000001</v>
      </c>
      <c r="O1425">
        <v>1173540.6200000001</v>
      </c>
      <c r="P1425">
        <v>0</v>
      </c>
      <c r="Q1425">
        <v>0</v>
      </c>
      <c r="R1425">
        <v>0</v>
      </c>
      <c r="S1425" t="s">
        <v>2221</v>
      </c>
      <c r="T1425" t="s">
        <v>3585</v>
      </c>
      <c r="U1425" t="s">
        <v>3885</v>
      </c>
      <c r="V1425" t="s">
        <v>4649</v>
      </c>
      <c r="W1425" t="s">
        <v>4666</v>
      </c>
      <c r="X1425" t="s">
        <v>4693</v>
      </c>
      <c r="Y1425" t="s">
        <v>4750</v>
      </c>
      <c r="Z1425" t="s">
        <v>4751</v>
      </c>
      <c r="AA1425" t="s">
        <v>4752</v>
      </c>
      <c r="AB1425" t="s">
        <v>4768</v>
      </c>
      <c r="AG1425" t="s">
        <v>4768</v>
      </c>
      <c r="AH1425" t="s">
        <v>4768</v>
      </c>
      <c r="AI1425" t="s">
        <v>4768</v>
      </c>
      <c r="AN1425">
        <v>0</v>
      </c>
      <c r="AO1425">
        <v>0</v>
      </c>
      <c r="AQ1425">
        <v>0</v>
      </c>
      <c r="AT1425">
        <v>1173540.6200000001</v>
      </c>
      <c r="AU1425" t="s">
        <v>4768</v>
      </c>
      <c r="AW1425" t="s">
        <v>4768</v>
      </c>
      <c r="AX1425" t="s">
        <v>4768</v>
      </c>
      <c r="BB1425" t="s">
        <v>5451</v>
      </c>
      <c r="BC1425" t="s">
        <v>4768</v>
      </c>
      <c r="BD1425" t="s">
        <v>5531</v>
      </c>
      <c r="BE1425" t="s">
        <v>5532</v>
      </c>
      <c r="BF1425" t="s">
        <v>5534</v>
      </c>
      <c r="BG1425">
        <v>190308</v>
      </c>
      <c r="BH1425">
        <v>-9.8878840483559198</v>
      </c>
      <c r="BI1425">
        <v>-74.985145999754621</v>
      </c>
      <c r="BJ1425" t="s">
        <v>5568</v>
      </c>
      <c r="BK1425" t="s">
        <v>4024</v>
      </c>
      <c r="BN1425">
        <v>178</v>
      </c>
      <c r="BP1425">
        <v>2026</v>
      </c>
      <c r="BQ1425">
        <v>2022</v>
      </c>
      <c r="BR1425">
        <v>163.48266763189179</v>
      </c>
      <c r="BS1425" t="s">
        <v>6352</v>
      </c>
    </row>
    <row r="1426" spans="1:71" x14ac:dyDescent="0.3">
      <c r="A1426" t="s">
        <v>71</v>
      </c>
      <c r="B1426" t="s">
        <v>74</v>
      </c>
      <c r="C1426" t="s">
        <v>120</v>
      </c>
      <c r="D1426">
        <v>2439059</v>
      </c>
      <c r="E1426">
        <v>2439059</v>
      </c>
      <c r="F1426" t="s">
        <v>1556</v>
      </c>
      <c r="G1426" t="s">
        <v>1763</v>
      </c>
      <c r="H1426" t="s">
        <v>1811</v>
      </c>
      <c r="I1426" t="s">
        <v>1865</v>
      </c>
      <c r="J1426">
        <v>301502</v>
      </c>
      <c r="K1426" t="s">
        <v>120</v>
      </c>
      <c r="L1426" t="s">
        <v>1902</v>
      </c>
      <c r="M1426" t="s">
        <v>1903</v>
      </c>
      <c r="N1426">
        <v>692771.64</v>
      </c>
      <c r="O1426">
        <v>1006369.32</v>
      </c>
      <c r="P1426">
        <v>0</v>
      </c>
      <c r="Q1426">
        <v>0</v>
      </c>
      <c r="R1426">
        <v>0</v>
      </c>
      <c r="S1426" t="s">
        <v>3256</v>
      </c>
      <c r="T1426" t="s">
        <v>3886</v>
      </c>
      <c r="U1426" t="s">
        <v>3886</v>
      </c>
      <c r="V1426" t="s">
        <v>4652</v>
      </c>
      <c r="W1426" t="s">
        <v>4673</v>
      </c>
      <c r="X1426" t="s">
        <v>4703</v>
      </c>
      <c r="Y1426" t="s">
        <v>4750</v>
      </c>
      <c r="Z1426" t="s">
        <v>4751</v>
      </c>
      <c r="AA1426" t="s">
        <v>4755</v>
      </c>
      <c r="AB1426" t="s">
        <v>4768</v>
      </c>
      <c r="AG1426" t="s">
        <v>4769</v>
      </c>
      <c r="AH1426" t="s">
        <v>4768</v>
      </c>
      <c r="AI1426" t="s">
        <v>4768</v>
      </c>
      <c r="AL1426">
        <v>201908</v>
      </c>
      <c r="AM1426">
        <v>202212</v>
      </c>
      <c r="AN1426">
        <v>720177.29</v>
      </c>
      <c r="AO1426">
        <v>0</v>
      </c>
      <c r="AQ1426">
        <v>0</v>
      </c>
      <c r="AT1426">
        <v>286192.03000000003</v>
      </c>
      <c r="AU1426" t="s">
        <v>4769</v>
      </c>
      <c r="AV1426" t="s">
        <v>4823</v>
      </c>
      <c r="AW1426" t="s">
        <v>4769</v>
      </c>
      <c r="AX1426" t="s">
        <v>4769</v>
      </c>
      <c r="AY1426">
        <v>39.01</v>
      </c>
      <c r="AZ1426">
        <v>39.6</v>
      </c>
      <c r="BA1426" t="s">
        <v>5375</v>
      </c>
      <c r="BB1426" t="s">
        <v>5523</v>
      </c>
      <c r="BC1426" t="s">
        <v>4768</v>
      </c>
      <c r="BD1426" t="s">
        <v>5531</v>
      </c>
      <c r="BE1426" t="s">
        <v>5531</v>
      </c>
      <c r="BF1426" t="s">
        <v>5549</v>
      </c>
      <c r="BG1426">
        <v>190102</v>
      </c>
      <c r="BH1426">
        <v>-10.63677</v>
      </c>
      <c r="BI1426">
        <v>-75.950065600000002</v>
      </c>
      <c r="BJ1426" t="s">
        <v>5804</v>
      </c>
      <c r="BK1426" t="s">
        <v>5915</v>
      </c>
      <c r="BL1426" t="s">
        <v>6242</v>
      </c>
      <c r="BM1426" t="s">
        <v>6343</v>
      </c>
      <c r="BN1426">
        <v>250</v>
      </c>
      <c r="BO1426">
        <v>1006369.32</v>
      </c>
      <c r="BP1426">
        <v>2026</v>
      </c>
      <c r="BQ1426">
        <v>2019</v>
      </c>
      <c r="BR1426">
        <v>33.270862417134047</v>
      </c>
      <c r="BS1426" t="s">
        <v>6353</v>
      </c>
    </row>
    <row r="1427" spans="1:71" x14ac:dyDescent="0.3">
      <c r="A1427" t="s">
        <v>71</v>
      </c>
      <c r="B1427" t="s">
        <v>74</v>
      </c>
      <c r="C1427" t="s">
        <v>120</v>
      </c>
      <c r="D1427">
        <v>2564470</v>
      </c>
      <c r="E1427">
        <v>2564470</v>
      </c>
      <c r="F1427" t="s">
        <v>1557</v>
      </c>
      <c r="G1427" t="s">
        <v>1763</v>
      </c>
      <c r="H1427" t="s">
        <v>1811</v>
      </c>
      <c r="I1427" t="s">
        <v>1865</v>
      </c>
      <c r="J1427">
        <v>301502</v>
      </c>
      <c r="K1427" t="s">
        <v>120</v>
      </c>
      <c r="L1427" t="s">
        <v>1902</v>
      </c>
      <c r="M1427" t="s">
        <v>1903</v>
      </c>
      <c r="N1427">
        <v>135529.26</v>
      </c>
      <c r="O1427">
        <v>135529.26</v>
      </c>
      <c r="P1427">
        <v>0</v>
      </c>
      <c r="Q1427">
        <v>0</v>
      </c>
      <c r="R1427">
        <v>0</v>
      </c>
      <c r="S1427" t="s">
        <v>3257</v>
      </c>
      <c r="T1427" t="s">
        <v>4227</v>
      </c>
      <c r="U1427" t="s">
        <v>4302</v>
      </c>
      <c r="V1427" t="s">
        <v>4652</v>
      </c>
      <c r="W1427" t="s">
        <v>4673</v>
      </c>
      <c r="X1427" t="s">
        <v>4703</v>
      </c>
      <c r="Y1427" t="s">
        <v>4750</v>
      </c>
      <c r="Z1427" t="s">
        <v>4751</v>
      </c>
      <c r="AA1427" t="s">
        <v>4752</v>
      </c>
      <c r="AB1427" t="s">
        <v>4768</v>
      </c>
      <c r="AG1427" t="s">
        <v>4768</v>
      </c>
      <c r="AH1427" t="s">
        <v>4768</v>
      </c>
      <c r="AI1427" t="s">
        <v>4768</v>
      </c>
      <c r="AN1427">
        <v>0</v>
      </c>
      <c r="AO1427">
        <v>0</v>
      </c>
      <c r="AQ1427">
        <v>0</v>
      </c>
      <c r="AT1427">
        <v>135529.26</v>
      </c>
      <c r="AU1427" t="s">
        <v>4769</v>
      </c>
      <c r="AV1427" t="s">
        <v>4824</v>
      </c>
      <c r="AW1427" t="s">
        <v>4769</v>
      </c>
      <c r="AX1427" t="s">
        <v>4768</v>
      </c>
      <c r="AZ1427">
        <v>0</v>
      </c>
      <c r="BB1427" t="s">
        <v>5458</v>
      </c>
      <c r="BC1427" t="s">
        <v>4768</v>
      </c>
      <c r="BD1427" t="s">
        <v>5531</v>
      </c>
      <c r="BE1427" t="s">
        <v>5531</v>
      </c>
      <c r="BF1427" t="s">
        <v>5549</v>
      </c>
      <c r="BG1427">
        <v>190102</v>
      </c>
      <c r="BH1427">
        <v>-10.72306962853121</v>
      </c>
      <c r="BI1427">
        <v>-75.583733062753907</v>
      </c>
      <c r="BJ1427" t="s">
        <v>5805</v>
      </c>
      <c r="BK1427" t="s">
        <v>3507</v>
      </c>
      <c r="BL1427" t="s">
        <v>5805</v>
      </c>
      <c r="BM1427" t="s">
        <v>3507</v>
      </c>
      <c r="BN1427">
        <v>77</v>
      </c>
      <c r="BO1427">
        <v>116694.53</v>
      </c>
      <c r="BP1427">
        <v>2026</v>
      </c>
      <c r="BQ1427">
        <v>2022</v>
      </c>
      <c r="BR1427">
        <v>73.413315324403499</v>
      </c>
      <c r="BS1427" t="s">
        <v>6352</v>
      </c>
    </row>
    <row r="1428" spans="1:71" x14ac:dyDescent="0.3">
      <c r="A1428" t="s">
        <v>71</v>
      </c>
      <c r="B1428" t="s">
        <v>74</v>
      </c>
      <c r="C1428" t="s">
        <v>118</v>
      </c>
      <c r="D1428">
        <v>2470493</v>
      </c>
      <c r="E1428">
        <v>2470493</v>
      </c>
      <c r="F1428" t="s">
        <v>1558</v>
      </c>
      <c r="G1428" t="s">
        <v>1761</v>
      </c>
      <c r="H1428" t="s">
        <v>1808</v>
      </c>
      <c r="I1428" t="s">
        <v>1863</v>
      </c>
      <c r="J1428">
        <v>301504</v>
      </c>
      <c r="K1428" t="s">
        <v>118</v>
      </c>
      <c r="L1428" t="s">
        <v>1902</v>
      </c>
      <c r="M1428" t="s">
        <v>1903</v>
      </c>
      <c r="N1428">
        <v>147424.24</v>
      </c>
      <c r="O1428">
        <v>197785.21</v>
      </c>
      <c r="P1428">
        <v>0</v>
      </c>
      <c r="Q1428">
        <v>0</v>
      </c>
      <c r="R1428">
        <v>0</v>
      </c>
      <c r="S1428" t="s">
        <v>3258</v>
      </c>
      <c r="T1428" t="s">
        <v>3845</v>
      </c>
      <c r="U1428" t="s">
        <v>3845</v>
      </c>
      <c r="V1428" t="s">
        <v>4651</v>
      </c>
      <c r="W1428" t="s">
        <v>4672</v>
      </c>
      <c r="X1428" t="s">
        <v>4702</v>
      </c>
      <c r="Y1428" t="s">
        <v>4750</v>
      </c>
      <c r="Z1428" t="s">
        <v>4751</v>
      </c>
      <c r="AA1428" t="s">
        <v>4752</v>
      </c>
      <c r="AB1428" t="s">
        <v>4768</v>
      </c>
      <c r="AG1428" t="s">
        <v>4769</v>
      </c>
      <c r="AH1428" t="s">
        <v>4768</v>
      </c>
      <c r="AI1428" t="s">
        <v>4769</v>
      </c>
      <c r="AJ1428" t="s">
        <v>4817</v>
      </c>
      <c r="AK1428" t="s">
        <v>4822</v>
      </c>
      <c r="AL1428">
        <v>202002</v>
      </c>
      <c r="AM1428">
        <v>202203</v>
      </c>
      <c r="AN1428">
        <v>197785.21</v>
      </c>
      <c r="AO1428">
        <v>0</v>
      </c>
      <c r="AQ1428">
        <v>0</v>
      </c>
      <c r="AT1428">
        <v>0</v>
      </c>
      <c r="AU1428" t="s">
        <v>4769</v>
      </c>
      <c r="AV1428" t="s">
        <v>4823</v>
      </c>
      <c r="AW1428" t="s">
        <v>4769</v>
      </c>
      <c r="AX1428" t="s">
        <v>4769</v>
      </c>
      <c r="AY1428">
        <v>100</v>
      </c>
      <c r="AZ1428">
        <v>100</v>
      </c>
      <c r="BA1428" t="s">
        <v>5376</v>
      </c>
      <c r="BC1428" t="s">
        <v>4768</v>
      </c>
      <c r="BD1428" t="s">
        <v>5531</v>
      </c>
      <c r="BE1428" t="s">
        <v>5531</v>
      </c>
      <c r="BF1428" t="s">
        <v>5560</v>
      </c>
      <c r="BG1428">
        <v>190104</v>
      </c>
      <c r="BH1428">
        <v>-10.997616484468111</v>
      </c>
      <c r="BI1428">
        <v>-76.365914022158151</v>
      </c>
      <c r="BJ1428" t="s">
        <v>5699</v>
      </c>
      <c r="BK1428" t="s">
        <v>4338</v>
      </c>
      <c r="BL1428" t="s">
        <v>5645</v>
      </c>
      <c r="BM1428" t="s">
        <v>3511</v>
      </c>
      <c r="BN1428">
        <v>107</v>
      </c>
      <c r="BO1428">
        <v>176312.3</v>
      </c>
      <c r="BP1428">
        <v>2026</v>
      </c>
      <c r="BQ1428">
        <v>2019</v>
      </c>
      <c r="BR1428">
        <v>38.902617155930727</v>
      </c>
      <c r="BS1428" t="s">
        <v>6353</v>
      </c>
    </row>
    <row r="1429" spans="1:71" x14ac:dyDescent="0.3">
      <c r="A1429" t="s">
        <v>71</v>
      </c>
      <c r="B1429" t="s">
        <v>74</v>
      </c>
      <c r="C1429" t="s">
        <v>118</v>
      </c>
      <c r="D1429">
        <v>2569073</v>
      </c>
      <c r="E1429">
        <v>2569073</v>
      </c>
      <c r="F1429" t="s">
        <v>1559</v>
      </c>
      <c r="G1429" t="s">
        <v>1761</v>
      </c>
      <c r="H1429" t="s">
        <v>1808</v>
      </c>
      <c r="I1429" t="s">
        <v>1863</v>
      </c>
      <c r="J1429">
        <v>301504</v>
      </c>
      <c r="K1429" t="s">
        <v>118</v>
      </c>
      <c r="L1429" t="s">
        <v>1902</v>
      </c>
      <c r="M1429" t="s">
        <v>1903</v>
      </c>
      <c r="N1429">
        <v>819688.46</v>
      </c>
      <c r="O1429">
        <v>1256856.6100000001</v>
      </c>
      <c r="P1429">
        <v>0</v>
      </c>
      <c r="Q1429">
        <v>0</v>
      </c>
      <c r="R1429">
        <v>0</v>
      </c>
      <c r="S1429" t="s">
        <v>3259</v>
      </c>
      <c r="T1429" t="s">
        <v>4228</v>
      </c>
      <c r="U1429" t="s">
        <v>4228</v>
      </c>
      <c r="V1429" t="s">
        <v>4652</v>
      </c>
      <c r="W1429" t="s">
        <v>4670</v>
      </c>
      <c r="X1429" t="s">
        <v>4699</v>
      </c>
      <c r="Y1429" t="s">
        <v>4750</v>
      </c>
      <c r="Z1429" t="s">
        <v>4751</v>
      </c>
      <c r="AA1429" t="s">
        <v>4752</v>
      </c>
      <c r="AB1429" t="s">
        <v>4768</v>
      </c>
      <c r="AG1429" t="s">
        <v>4769</v>
      </c>
      <c r="AH1429" t="s">
        <v>4768</v>
      </c>
      <c r="AI1429" t="s">
        <v>4768</v>
      </c>
      <c r="AL1429">
        <v>202312</v>
      </c>
      <c r="AM1429">
        <v>202510</v>
      </c>
      <c r="AN1429">
        <v>1243600.17</v>
      </c>
      <c r="AO1429">
        <v>0</v>
      </c>
      <c r="AQ1429">
        <v>0</v>
      </c>
      <c r="AT1429">
        <v>13256.44</v>
      </c>
      <c r="AU1429" t="s">
        <v>4769</v>
      </c>
      <c r="AV1429" t="s">
        <v>4823</v>
      </c>
      <c r="AW1429" t="s">
        <v>4769</v>
      </c>
      <c r="AX1429" t="s">
        <v>4769</v>
      </c>
      <c r="AY1429">
        <v>100</v>
      </c>
      <c r="AZ1429">
        <v>100</v>
      </c>
      <c r="BA1429" t="s">
        <v>5377</v>
      </c>
      <c r="BB1429" t="s">
        <v>5455</v>
      </c>
      <c r="BC1429" t="s">
        <v>4768</v>
      </c>
      <c r="BD1429" t="s">
        <v>5531</v>
      </c>
      <c r="BE1429" t="s">
        <v>5531</v>
      </c>
      <c r="BF1429" t="s">
        <v>5560</v>
      </c>
      <c r="BG1429">
        <v>190104</v>
      </c>
      <c r="BH1429">
        <v>-11.001673394073491</v>
      </c>
      <c r="BI1429">
        <v>-76.360237166386185</v>
      </c>
      <c r="BJ1429" t="s">
        <v>4551</v>
      </c>
      <c r="BK1429" t="s">
        <v>4424</v>
      </c>
      <c r="BL1429" t="s">
        <v>3628</v>
      </c>
      <c r="BM1429" t="s">
        <v>3924</v>
      </c>
      <c r="BN1429">
        <v>142</v>
      </c>
      <c r="BO1429">
        <v>1256586.6100000001</v>
      </c>
      <c r="BP1429">
        <v>2026</v>
      </c>
      <c r="BQ1429">
        <v>2022</v>
      </c>
      <c r="BR1429">
        <v>39.140926589628521</v>
      </c>
      <c r="BS1429" t="s">
        <v>6353</v>
      </c>
    </row>
    <row r="1430" spans="1:71" x14ac:dyDescent="0.3">
      <c r="A1430" t="s">
        <v>71</v>
      </c>
      <c r="B1430" t="s">
        <v>74</v>
      </c>
      <c r="C1430" t="s">
        <v>93</v>
      </c>
      <c r="D1430">
        <v>2571797</v>
      </c>
      <c r="E1430">
        <v>2571797</v>
      </c>
      <c r="F1430" t="s">
        <v>1560</v>
      </c>
      <c r="G1430" t="s">
        <v>1736</v>
      </c>
      <c r="H1430" t="s">
        <v>1779</v>
      </c>
      <c r="I1430" t="s">
        <v>1835</v>
      </c>
      <c r="J1430">
        <v>301525</v>
      </c>
      <c r="K1430" t="s">
        <v>93</v>
      </c>
      <c r="L1430" t="s">
        <v>1902</v>
      </c>
      <c r="M1430" t="s">
        <v>1903</v>
      </c>
      <c r="N1430">
        <v>824695.47</v>
      </c>
      <c r="O1430">
        <v>824695.47</v>
      </c>
      <c r="P1430">
        <v>0</v>
      </c>
      <c r="Q1430">
        <v>0</v>
      </c>
      <c r="R1430">
        <v>0</v>
      </c>
      <c r="S1430" t="s">
        <v>3260</v>
      </c>
      <c r="T1430" t="s">
        <v>3664</v>
      </c>
      <c r="U1430" t="s">
        <v>3664</v>
      </c>
      <c r="V1430" t="s">
        <v>78</v>
      </c>
      <c r="W1430" t="s">
        <v>4667</v>
      </c>
      <c r="X1430" t="s">
        <v>4695</v>
      </c>
      <c r="Y1430" t="s">
        <v>4750</v>
      </c>
      <c r="Z1430" t="s">
        <v>4751</v>
      </c>
      <c r="AA1430" t="s">
        <v>4752</v>
      </c>
      <c r="AB1430" t="s">
        <v>4768</v>
      </c>
      <c r="AG1430" t="s">
        <v>4768</v>
      </c>
      <c r="AH1430" t="s">
        <v>4768</v>
      </c>
      <c r="AI1430" t="s">
        <v>4768</v>
      </c>
      <c r="AN1430">
        <v>0</v>
      </c>
      <c r="AO1430">
        <v>0</v>
      </c>
      <c r="AQ1430">
        <v>0</v>
      </c>
      <c r="AT1430">
        <v>824695.47</v>
      </c>
      <c r="AU1430" t="s">
        <v>4769</v>
      </c>
      <c r="AV1430" t="s">
        <v>4824</v>
      </c>
      <c r="AW1430" t="s">
        <v>4769</v>
      </c>
      <c r="AX1430" t="s">
        <v>4768</v>
      </c>
      <c r="AZ1430">
        <v>0</v>
      </c>
      <c r="BB1430" t="s">
        <v>5452</v>
      </c>
      <c r="BC1430" t="s">
        <v>4768</v>
      </c>
      <c r="BD1430" t="s">
        <v>5531</v>
      </c>
      <c r="BE1430" t="s">
        <v>5532</v>
      </c>
      <c r="BF1430" t="s">
        <v>5538</v>
      </c>
      <c r="BG1430">
        <v>190304</v>
      </c>
      <c r="BH1430">
        <v>-10.155659618287419</v>
      </c>
      <c r="BI1430">
        <v>-75.170026721566614</v>
      </c>
      <c r="BJ1430" t="s">
        <v>5562</v>
      </c>
      <c r="BK1430" t="s">
        <v>3587</v>
      </c>
      <c r="BN1430">
        <v>1907</v>
      </c>
      <c r="BP1430">
        <v>2026</v>
      </c>
      <c r="BQ1430">
        <v>2022</v>
      </c>
      <c r="BR1430">
        <v>131.32896550778631</v>
      </c>
      <c r="BS1430" t="s">
        <v>6352</v>
      </c>
    </row>
    <row r="1431" spans="1:71" x14ac:dyDescent="0.3">
      <c r="A1431" t="s">
        <v>71</v>
      </c>
      <c r="B1431" t="s">
        <v>74</v>
      </c>
      <c r="C1431" t="s">
        <v>117</v>
      </c>
      <c r="D1431">
        <v>2402738</v>
      </c>
      <c r="E1431">
        <v>2402738</v>
      </c>
      <c r="F1431" t="s">
        <v>1561</v>
      </c>
      <c r="G1431" t="s">
        <v>1760</v>
      </c>
      <c r="H1431" t="s">
        <v>1824</v>
      </c>
      <c r="I1431" t="s">
        <v>1837</v>
      </c>
      <c r="J1431">
        <v>301506</v>
      </c>
      <c r="K1431" t="s">
        <v>117</v>
      </c>
      <c r="L1431" t="s">
        <v>1902</v>
      </c>
      <c r="M1431" t="s">
        <v>1903</v>
      </c>
      <c r="N1431">
        <v>2027275.24</v>
      </c>
      <c r="O1431">
        <v>2045477.24</v>
      </c>
      <c r="P1431">
        <v>0</v>
      </c>
      <c r="Q1431">
        <v>0</v>
      </c>
      <c r="R1431">
        <v>0</v>
      </c>
      <c r="S1431" t="s">
        <v>3261</v>
      </c>
      <c r="T1431" t="s">
        <v>4229</v>
      </c>
      <c r="U1431" t="s">
        <v>4229</v>
      </c>
      <c r="V1431" t="s">
        <v>4652</v>
      </c>
      <c r="W1431" t="s">
        <v>4670</v>
      </c>
      <c r="X1431" t="s">
        <v>4699</v>
      </c>
      <c r="Y1431" t="s">
        <v>4750</v>
      </c>
      <c r="Z1431" t="s">
        <v>4751</v>
      </c>
      <c r="AA1431" t="s">
        <v>4753</v>
      </c>
      <c r="AB1431" t="s">
        <v>4768</v>
      </c>
      <c r="AG1431" t="s">
        <v>4769</v>
      </c>
      <c r="AH1431" t="s">
        <v>4768</v>
      </c>
      <c r="AI1431" t="s">
        <v>4768</v>
      </c>
      <c r="AL1431">
        <v>202209</v>
      </c>
      <c r="AM1431">
        <v>202412</v>
      </c>
      <c r="AN1431">
        <v>2009559.94</v>
      </c>
      <c r="AO1431">
        <v>0</v>
      </c>
      <c r="AQ1431">
        <v>0</v>
      </c>
      <c r="AT1431">
        <v>35917.300000000003</v>
      </c>
      <c r="AU1431" t="s">
        <v>4769</v>
      </c>
      <c r="AV1431" t="s">
        <v>4823</v>
      </c>
      <c r="AW1431" t="s">
        <v>4769</v>
      </c>
      <c r="AX1431" t="s">
        <v>4769</v>
      </c>
      <c r="AY1431">
        <v>100</v>
      </c>
      <c r="AZ1431">
        <v>99.02</v>
      </c>
      <c r="BA1431" t="s">
        <v>5378</v>
      </c>
      <c r="BB1431" t="s">
        <v>5455</v>
      </c>
      <c r="BC1431" t="s">
        <v>4768</v>
      </c>
      <c r="BD1431" t="s">
        <v>5531</v>
      </c>
      <c r="BE1431" t="s">
        <v>5531</v>
      </c>
      <c r="BF1431" t="s">
        <v>5559</v>
      </c>
      <c r="BG1431">
        <v>190106</v>
      </c>
      <c r="BH1431">
        <v>-10.41438887999993</v>
      </c>
      <c r="BI1431">
        <v>-76.23521027999999</v>
      </c>
      <c r="BJ1431" t="s">
        <v>5806</v>
      </c>
      <c r="BK1431" t="s">
        <v>3571</v>
      </c>
      <c r="BL1431" t="s">
        <v>6243</v>
      </c>
      <c r="BM1431" t="s">
        <v>4181</v>
      </c>
      <c r="BN1431">
        <v>6482</v>
      </c>
      <c r="BO1431">
        <v>1894138.29</v>
      </c>
      <c r="BP1431">
        <v>2026</v>
      </c>
      <c r="BQ1431">
        <v>2017</v>
      </c>
      <c r="BR1431">
        <v>28.020559885323749</v>
      </c>
      <c r="BS1431" t="s">
        <v>6353</v>
      </c>
    </row>
    <row r="1432" spans="1:71" x14ac:dyDescent="0.3">
      <c r="A1432" t="s">
        <v>71</v>
      </c>
      <c r="B1432" t="s">
        <v>74</v>
      </c>
      <c r="C1432" t="s">
        <v>111</v>
      </c>
      <c r="D1432">
        <v>2568802</v>
      </c>
      <c r="E1432">
        <v>2568802</v>
      </c>
      <c r="F1432" t="s">
        <v>1562</v>
      </c>
      <c r="G1432" t="s">
        <v>1753</v>
      </c>
      <c r="H1432" t="s">
        <v>1799</v>
      </c>
      <c r="I1432" t="s">
        <v>1855</v>
      </c>
      <c r="J1432">
        <v>301507</v>
      </c>
      <c r="K1432" t="s">
        <v>111</v>
      </c>
      <c r="L1432" t="s">
        <v>1902</v>
      </c>
      <c r="M1432" t="s">
        <v>1903</v>
      </c>
      <c r="N1432">
        <v>2240917.2200000002</v>
      </c>
      <c r="O1432">
        <v>2240917.2200000002</v>
      </c>
      <c r="P1432">
        <v>0</v>
      </c>
      <c r="Q1432">
        <v>0</v>
      </c>
      <c r="R1432">
        <v>0</v>
      </c>
      <c r="S1432" t="s">
        <v>3262</v>
      </c>
      <c r="T1432" t="s">
        <v>4230</v>
      </c>
      <c r="U1432" t="s">
        <v>3730</v>
      </c>
      <c r="V1432" t="s">
        <v>4652</v>
      </c>
      <c r="W1432" t="s">
        <v>4673</v>
      </c>
      <c r="X1432" t="s">
        <v>4703</v>
      </c>
      <c r="Y1432" t="s">
        <v>4750</v>
      </c>
      <c r="Z1432" t="s">
        <v>4751</v>
      </c>
      <c r="AA1432" t="s">
        <v>4752</v>
      </c>
      <c r="AB1432" t="s">
        <v>4768</v>
      </c>
      <c r="AG1432" t="s">
        <v>4768</v>
      </c>
      <c r="AH1432" t="s">
        <v>4768</v>
      </c>
      <c r="AI1432" t="s">
        <v>4768</v>
      </c>
      <c r="AN1432">
        <v>0</v>
      </c>
      <c r="AO1432">
        <v>0</v>
      </c>
      <c r="AQ1432">
        <v>0</v>
      </c>
      <c r="AT1432">
        <v>2240917.2200000002</v>
      </c>
      <c r="AU1432" t="s">
        <v>4768</v>
      </c>
      <c r="AW1432" t="s">
        <v>4768</v>
      </c>
      <c r="AX1432" t="s">
        <v>4768</v>
      </c>
      <c r="BB1432" t="s">
        <v>5458</v>
      </c>
      <c r="BC1432" t="s">
        <v>4768</v>
      </c>
      <c r="BD1432" t="s">
        <v>5531</v>
      </c>
      <c r="BE1432" t="s">
        <v>5531</v>
      </c>
      <c r="BF1432" t="s">
        <v>5548</v>
      </c>
      <c r="BG1432">
        <v>190107</v>
      </c>
      <c r="BH1432">
        <v>-10.79267448214393</v>
      </c>
      <c r="BI1432">
        <v>-75.788874621572518</v>
      </c>
      <c r="BJ1432" t="s">
        <v>3819</v>
      </c>
      <c r="BK1432" t="s">
        <v>5625</v>
      </c>
      <c r="BN1432">
        <v>132</v>
      </c>
      <c r="BP1432">
        <v>2026</v>
      </c>
      <c r="BQ1432">
        <v>2022</v>
      </c>
      <c r="BR1432">
        <v>52.642522813821941</v>
      </c>
      <c r="BS1432" t="s">
        <v>6352</v>
      </c>
    </row>
    <row r="1433" spans="1:71" x14ac:dyDescent="0.3">
      <c r="A1433" t="s">
        <v>71</v>
      </c>
      <c r="B1433" t="s">
        <v>74</v>
      </c>
      <c r="C1433" t="s">
        <v>111</v>
      </c>
      <c r="D1433">
        <v>2501461</v>
      </c>
      <c r="E1433">
        <v>2501461</v>
      </c>
      <c r="F1433" t="s">
        <v>1563</v>
      </c>
      <c r="G1433" t="s">
        <v>1753</v>
      </c>
      <c r="H1433" t="s">
        <v>1799</v>
      </c>
      <c r="I1433" t="s">
        <v>1855</v>
      </c>
      <c r="J1433">
        <v>301507</v>
      </c>
      <c r="K1433" t="s">
        <v>111</v>
      </c>
      <c r="L1433" t="s">
        <v>1902</v>
      </c>
      <c r="M1433" t="s">
        <v>1903</v>
      </c>
      <c r="N1433">
        <v>305128.21999999997</v>
      </c>
      <c r="O1433">
        <v>305128.21999999997</v>
      </c>
      <c r="P1433">
        <v>0</v>
      </c>
      <c r="Q1433">
        <v>0</v>
      </c>
      <c r="R1433">
        <v>0</v>
      </c>
      <c r="S1433" t="s">
        <v>3263</v>
      </c>
      <c r="T1433" t="s">
        <v>4231</v>
      </c>
      <c r="U1433" t="s">
        <v>4231</v>
      </c>
      <c r="V1433" t="s">
        <v>4652</v>
      </c>
      <c r="W1433" t="s">
        <v>4670</v>
      </c>
      <c r="X1433" t="s">
        <v>4699</v>
      </c>
      <c r="Y1433" t="s">
        <v>4750</v>
      </c>
      <c r="Z1433" t="s">
        <v>4751</v>
      </c>
      <c r="AA1433" t="s">
        <v>4752</v>
      </c>
      <c r="AB1433" t="s">
        <v>4768</v>
      </c>
      <c r="AG1433" t="s">
        <v>4768</v>
      </c>
      <c r="AH1433" t="s">
        <v>4768</v>
      </c>
      <c r="AI1433" t="s">
        <v>4768</v>
      </c>
      <c r="AL1433">
        <v>202112</v>
      </c>
      <c r="AM1433">
        <v>202112</v>
      </c>
      <c r="AN1433">
        <v>25134</v>
      </c>
      <c r="AO1433">
        <v>0</v>
      </c>
      <c r="AQ1433">
        <v>0</v>
      </c>
      <c r="AT1433">
        <v>279994.21999999997</v>
      </c>
      <c r="AU1433" t="s">
        <v>4768</v>
      </c>
      <c r="AW1433" t="s">
        <v>4768</v>
      </c>
      <c r="AX1433" t="s">
        <v>4768</v>
      </c>
      <c r="BB1433" t="s">
        <v>5455</v>
      </c>
      <c r="BC1433" t="s">
        <v>4768</v>
      </c>
      <c r="BD1433" t="s">
        <v>5531</v>
      </c>
      <c r="BE1433" t="s">
        <v>5531</v>
      </c>
      <c r="BF1433" t="s">
        <v>5548</v>
      </c>
      <c r="BG1433">
        <v>190107</v>
      </c>
      <c r="BH1433">
        <v>-10.837613133972109</v>
      </c>
      <c r="BI1433">
        <v>-75.85964815569389</v>
      </c>
      <c r="BJ1433" t="s">
        <v>5606</v>
      </c>
      <c r="BK1433" t="s">
        <v>5743</v>
      </c>
      <c r="BN1433">
        <v>66</v>
      </c>
      <c r="BP1433">
        <v>2026</v>
      </c>
      <c r="BQ1433">
        <v>2020</v>
      </c>
      <c r="BR1433">
        <v>47.036790653373728</v>
      </c>
      <c r="BS1433" t="s">
        <v>6353</v>
      </c>
    </row>
    <row r="1434" spans="1:71" x14ac:dyDescent="0.3">
      <c r="A1434" t="s">
        <v>71</v>
      </c>
      <c r="B1434" t="s">
        <v>74</v>
      </c>
      <c r="C1434" t="s">
        <v>94</v>
      </c>
      <c r="D1434">
        <v>2602913</v>
      </c>
      <c r="E1434">
        <v>2602913</v>
      </c>
      <c r="F1434" t="s">
        <v>1564</v>
      </c>
      <c r="G1434" t="s">
        <v>1737</v>
      </c>
      <c r="H1434" t="s">
        <v>1780</v>
      </c>
      <c r="I1434" t="s">
        <v>1836</v>
      </c>
      <c r="J1434">
        <v>301527</v>
      </c>
      <c r="K1434" t="s">
        <v>94</v>
      </c>
      <c r="L1434" t="s">
        <v>1902</v>
      </c>
      <c r="M1434" t="s">
        <v>1903</v>
      </c>
      <c r="N1434">
        <v>686557.69</v>
      </c>
      <c r="O1434">
        <v>686557.69</v>
      </c>
      <c r="P1434">
        <v>0</v>
      </c>
      <c r="Q1434">
        <v>0</v>
      </c>
      <c r="R1434">
        <v>0</v>
      </c>
      <c r="S1434" t="s">
        <v>2870</v>
      </c>
      <c r="T1434" t="s">
        <v>3968</v>
      </c>
      <c r="U1434" t="s">
        <v>4620</v>
      </c>
      <c r="V1434" t="s">
        <v>4651</v>
      </c>
      <c r="W1434" t="s">
        <v>4672</v>
      </c>
      <c r="X1434" t="s">
        <v>4702</v>
      </c>
      <c r="Y1434" t="s">
        <v>4750</v>
      </c>
      <c r="Z1434" t="s">
        <v>4751</v>
      </c>
      <c r="AA1434" t="s">
        <v>4756</v>
      </c>
      <c r="AB1434" t="s">
        <v>4768</v>
      </c>
      <c r="AG1434" t="s">
        <v>4768</v>
      </c>
      <c r="AH1434" t="s">
        <v>4768</v>
      </c>
      <c r="AI1434" t="s">
        <v>4768</v>
      </c>
      <c r="AN1434">
        <v>0</v>
      </c>
      <c r="AO1434">
        <v>0</v>
      </c>
      <c r="AQ1434">
        <v>0</v>
      </c>
      <c r="AT1434">
        <v>686557.69</v>
      </c>
      <c r="AU1434" t="s">
        <v>4768</v>
      </c>
      <c r="AW1434" t="s">
        <v>4768</v>
      </c>
      <c r="AX1434" t="s">
        <v>4768</v>
      </c>
      <c r="BB1434" t="s">
        <v>5457</v>
      </c>
      <c r="BC1434" t="s">
        <v>4768</v>
      </c>
      <c r="BD1434" t="s">
        <v>5531</v>
      </c>
      <c r="BE1434" t="s">
        <v>5532</v>
      </c>
      <c r="BF1434" t="s">
        <v>5539</v>
      </c>
      <c r="BG1434">
        <v>190306</v>
      </c>
      <c r="BH1434">
        <v>-10.35960517177514</v>
      </c>
      <c r="BI1434">
        <v>-74.981263085020657</v>
      </c>
      <c r="BJ1434" t="s">
        <v>3587</v>
      </c>
      <c r="BK1434" t="s">
        <v>4540</v>
      </c>
      <c r="BN1434">
        <v>641</v>
      </c>
      <c r="BP1434">
        <v>2026</v>
      </c>
      <c r="BQ1434">
        <v>2023</v>
      </c>
      <c r="BR1434">
        <v>143.15359585237459</v>
      </c>
      <c r="BS1434" t="s">
        <v>6352</v>
      </c>
    </row>
    <row r="1435" spans="1:71" x14ac:dyDescent="0.3">
      <c r="A1435" t="s">
        <v>71</v>
      </c>
      <c r="B1435" t="s">
        <v>74</v>
      </c>
      <c r="C1435" t="s">
        <v>107</v>
      </c>
      <c r="D1435">
        <v>2391017</v>
      </c>
      <c r="E1435">
        <v>2391017</v>
      </c>
      <c r="F1435" t="s">
        <v>1565</v>
      </c>
      <c r="G1435" t="s">
        <v>1749</v>
      </c>
      <c r="H1435" t="s">
        <v>1794</v>
      </c>
      <c r="I1435" t="s">
        <v>1851</v>
      </c>
      <c r="J1435">
        <v>301526</v>
      </c>
      <c r="K1435" t="s">
        <v>107</v>
      </c>
      <c r="L1435" t="s">
        <v>1902</v>
      </c>
      <c r="M1435" t="s">
        <v>1903</v>
      </c>
      <c r="N1435">
        <v>539735.87</v>
      </c>
      <c r="O1435">
        <v>463525.38</v>
      </c>
      <c r="P1435">
        <v>0</v>
      </c>
      <c r="Q1435">
        <v>0</v>
      </c>
      <c r="R1435">
        <v>0</v>
      </c>
      <c r="S1435" t="s">
        <v>3264</v>
      </c>
      <c r="T1435" t="s">
        <v>4189</v>
      </c>
      <c r="U1435" t="s">
        <v>4189</v>
      </c>
      <c r="V1435" t="s">
        <v>4653</v>
      </c>
      <c r="W1435" t="s">
        <v>4653</v>
      </c>
      <c r="X1435" t="s">
        <v>4700</v>
      </c>
      <c r="Y1435" t="s">
        <v>4750</v>
      </c>
      <c r="Z1435" t="s">
        <v>4751</v>
      </c>
      <c r="AA1435" t="s">
        <v>4752</v>
      </c>
      <c r="AB1435" t="s">
        <v>4768</v>
      </c>
      <c r="AG1435" t="s">
        <v>4769</v>
      </c>
      <c r="AH1435" t="s">
        <v>4768</v>
      </c>
      <c r="AI1435" t="s">
        <v>4768</v>
      </c>
      <c r="AL1435">
        <v>201909</v>
      </c>
      <c r="AM1435">
        <v>201909</v>
      </c>
      <c r="AN1435">
        <v>0</v>
      </c>
      <c r="AO1435">
        <v>0</v>
      </c>
      <c r="AQ1435">
        <v>0</v>
      </c>
      <c r="AT1435">
        <v>463525.38</v>
      </c>
      <c r="AU1435" t="s">
        <v>4769</v>
      </c>
      <c r="AV1435" t="s">
        <v>4823</v>
      </c>
      <c r="AW1435" t="s">
        <v>4769</v>
      </c>
      <c r="AX1435" t="s">
        <v>4768</v>
      </c>
      <c r="AZ1435">
        <v>4.0199999999999996</v>
      </c>
      <c r="BA1435" t="s">
        <v>5379</v>
      </c>
      <c r="BB1435" t="s">
        <v>5456</v>
      </c>
      <c r="BC1435" t="s">
        <v>4768</v>
      </c>
      <c r="BD1435" t="s">
        <v>5531</v>
      </c>
      <c r="BE1435" t="s">
        <v>5532</v>
      </c>
      <c r="BF1435" t="s">
        <v>5550</v>
      </c>
      <c r="BG1435">
        <v>190305</v>
      </c>
      <c r="BH1435">
        <v>-10.09763041790411</v>
      </c>
      <c r="BI1435">
        <v>-75.543170909410719</v>
      </c>
      <c r="BJ1435" t="s">
        <v>5807</v>
      </c>
      <c r="BK1435" t="s">
        <v>3412</v>
      </c>
      <c r="BL1435" t="s">
        <v>5636</v>
      </c>
      <c r="BM1435" t="s">
        <v>5568</v>
      </c>
      <c r="BN1435">
        <v>341</v>
      </c>
      <c r="BO1435">
        <v>463525.38</v>
      </c>
      <c r="BP1435">
        <v>2026</v>
      </c>
      <c r="BQ1435">
        <v>2018</v>
      </c>
      <c r="BR1435">
        <v>100.0999413121436</v>
      </c>
      <c r="BS1435" t="s">
        <v>6352</v>
      </c>
    </row>
    <row r="1436" spans="1:71" x14ac:dyDescent="0.3">
      <c r="A1436" t="s">
        <v>71</v>
      </c>
      <c r="B1436" t="s">
        <v>74</v>
      </c>
      <c r="C1436" t="s">
        <v>112</v>
      </c>
      <c r="D1436">
        <v>2604497</v>
      </c>
      <c r="E1436">
        <v>2604497</v>
      </c>
      <c r="F1436" t="s">
        <v>1566</v>
      </c>
      <c r="G1436" t="s">
        <v>1754</v>
      </c>
      <c r="H1436" t="s">
        <v>1800</v>
      </c>
      <c r="I1436" t="s">
        <v>1856</v>
      </c>
      <c r="J1436">
        <v>301519</v>
      </c>
      <c r="K1436" t="s">
        <v>112</v>
      </c>
      <c r="L1436" t="s">
        <v>1902</v>
      </c>
      <c r="M1436" t="s">
        <v>1903</v>
      </c>
      <c r="N1436">
        <v>1375646.43</v>
      </c>
      <c r="O1436">
        <v>1634725.95</v>
      </c>
      <c r="P1436">
        <v>0</v>
      </c>
      <c r="Q1436">
        <v>0</v>
      </c>
      <c r="R1436">
        <v>0</v>
      </c>
      <c r="S1436" t="s">
        <v>3265</v>
      </c>
      <c r="T1436" t="s">
        <v>3718</v>
      </c>
      <c r="U1436" t="s">
        <v>3846</v>
      </c>
      <c r="V1436" t="s">
        <v>4648</v>
      </c>
      <c r="W1436" t="s">
        <v>4665</v>
      </c>
      <c r="X1436" t="s">
        <v>4694</v>
      </c>
      <c r="Y1436" t="s">
        <v>4750</v>
      </c>
      <c r="Z1436" t="s">
        <v>4751</v>
      </c>
      <c r="AA1436" t="s">
        <v>4754</v>
      </c>
      <c r="AB1436" t="s">
        <v>4768</v>
      </c>
      <c r="AG1436" t="s">
        <v>4769</v>
      </c>
      <c r="AH1436" t="s">
        <v>4768</v>
      </c>
      <c r="AI1436" t="s">
        <v>4768</v>
      </c>
      <c r="AL1436">
        <v>202312</v>
      </c>
      <c r="AM1436">
        <v>202509</v>
      </c>
      <c r="AN1436">
        <v>1594636.87</v>
      </c>
      <c r="AO1436">
        <v>0</v>
      </c>
      <c r="AQ1436">
        <v>0</v>
      </c>
      <c r="AT1436">
        <v>40089.08</v>
      </c>
      <c r="AU1436" t="s">
        <v>4769</v>
      </c>
      <c r="AV1436" t="s">
        <v>4823</v>
      </c>
      <c r="AW1436" t="s">
        <v>4769</v>
      </c>
      <c r="AX1436" t="s">
        <v>4769</v>
      </c>
      <c r="AY1436">
        <v>55.7</v>
      </c>
      <c r="AZ1436">
        <v>56.99</v>
      </c>
      <c r="BA1436" t="s">
        <v>5380</v>
      </c>
      <c r="BB1436" t="s">
        <v>4694</v>
      </c>
      <c r="BC1436" t="s">
        <v>4768</v>
      </c>
      <c r="BD1436" t="s">
        <v>5531</v>
      </c>
      <c r="BE1436" t="s">
        <v>5533</v>
      </c>
      <c r="BF1436" t="s">
        <v>5551</v>
      </c>
      <c r="BG1436">
        <v>190206</v>
      </c>
      <c r="BH1436">
        <v>-10.438599999999999</v>
      </c>
      <c r="BI1436">
        <v>-76.374099999999999</v>
      </c>
      <c r="BJ1436" t="s">
        <v>3872</v>
      </c>
      <c r="BK1436" t="s">
        <v>4634</v>
      </c>
      <c r="BL1436" t="s">
        <v>6244</v>
      </c>
      <c r="BM1436" t="s">
        <v>4336</v>
      </c>
      <c r="BN1436">
        <v>26</v>
      </c>
      <c r="BO1436">
        <v>1634725.95</v>
      </c>
      <c r="BP1436">
        <v>2026</v>
      </c>
      <c r="BQ1436">
        <v>2023</v>
      </c>
      <c r="BR1436">
        <v>28.51418500507998</v>
      </c>
      <c r="BS1436" t="s">
        <v>6353</v>
      </c>
    </row>
    <row r="1437" spans="1:71" x14ac:dyDescent="0.3">
      <c r="A1437" t="s">
        <v>71</v>
      </c>
      <c r="B1437" t="s">
        <v>74</v>
      </c>
      <c r="C1437" t="s">
        <v>115</v>
      </c>
      <c r="D1437">
        <v>2571571</v>
      </c>
      <c r="E1437">
        <v>2571571</v>
      </c>
      <c r="F1437" t="s">
        <v>1567</v>
      </c>
      <c r="G1437" t="s">
        <v>1758</v>
      </c>
      <c r="H1437" t="s">
        <v>1804</v>
      </c>
      <c r="I1437" t="s">
        <v>1860</v>
      </c>
      <c r="J1437">
        <v>301511</v>
      </c>
      <c r="K1437" t="s">
        <v>115</v>
      </c>
      <c r="L1437" t="s">
        <v>1902</v>
      </c>
      <c r="M1437" t="s">
        <v>1903</v>
      </c>
      <c r="N1437">
        <v>2304197.34</v>
      </c>
      <c r="O1437">
        <v>2304197.34</v>
      </c>
      <c r="P1437">
        <v>0</v>
      </c>
      <c r="Q1437">
        <v>0</v>
      </c>
      <c r="R1437">
        <v>0</v>
      </c>
      <c r="S1437" t="s">
        <v>3266</v>
      </c>
      <c r="T1437" t="s">
        <v>3426</v>
      </c>
      <c r="U1437" t="s">
        <v>3465</v>
      </c>
      <c r="V1437" t="s">
        <v>4653</v>
      </c>
      <c r="W1437" t="s">
        <v>4653</v>
      </c>
      <c r="X1437" t="s">
        <v>4700</v>
      </c>
      <c r="Y1437" t="s">
        <v>4750</v>
      </c>
      <c r="Z1437" t="s">
        <v>4751</v>
      </c>
      <c r="AA1437" t="s">
        <v>4752</v>
      </c>
      <c r="AB1437" t="s">
        <v>4768</v>
      </c>
      <c r="AG1437" t="s">
        <v>4768</v>
      </c>
      <c r="AH1437" t="s">
        <v>4768</v>
      </c>
      <c r="AI1437" t="s">
        <v>4768</v>
      </c>
      <c r="AN1437">
        <v>0</v>
      </c>
      <c r="AO1437">
        <v>0</v>
      </c>
      <c r="AQ1437">
        <v>0</v>
      </c>
      <c r="AT1437">
        <v>2304197.34</v>
      </c>
      <c r="AU1437" t="s">
        <v>4769</v>
      </c>
      <c r="AV1437" t="s">
        <v>4824</v>
      </c>
      <c r="AW1437" t="s">
        <v>4768</v>
      </c>
      <c r="AX1437" t="s">
        <v>4768</v>
      </c>
      <c r="BB1437" t="s">
        <v>5456</v>
      </c>
      <c r="BC1437" t="s">
        <v>4768</v>
      </c>
      <c r="BD1437" t="s">
        <v>5531</v>
      </c>
      <c r="BE1437" t="s">
        <v>5531</v>
      </c>
      <c r="BF1437" t="s">
        <v>5556</v>
      </c>
      <c r="BG1437">
        <v>190111</v>
      </c>
      <c r="BH1437">
        <v>-10.80358883734845</v>
      </c>
      <c r="BI1437">
        <v>-76.514473044126817</v>
      </c>
      <c r="BJ1437" t="s">
        <v>5625</v>
      </c>
      <c r="BK1437" t="s">
        <v>3600</v>
      </c>
      <c r="BN1437">
        <v>50</v>
      </c>
      <c r="BP1437">
        <v>2026</v>
      </c>
      <c r="BQ1437">
        <v>2022</v>
      </c>
      <c r="BR1437">
        <v>32.40808622472619</v>
      </c>
      <c r="BS1437" t="s">
        <v>6353</v>
      </c>
    </row>
    <row r="1438" spans="1:71" x14ac:dyDescent="0.3">
      <c r="A1438" t="s">
        <v>71</v>
      </c>
      <c r="B1438" t="s">
        <v>74</v>
      </c>
      <c r="C1438" t="s">
        <v>98</v>
      </c>
      <c r="D1438">
        <v>2434700</v>
      </c>
      <c r="E1438">
        <v>2434700</v>
      </c>
      <c r="F1438" t="s">
        <v>1568</v>
      </c>
      <c r="G1438" t="s">
        <v>1741</v>
      </c>
      <c r="H1438" t="s">
        <v>1784</v>
      </c>
      <c r="I1438" t="s">
        <v>1840</v>
      </c>
      <c r="J1438">
        <v>301513</v>
      </c>
      <c r="K1438" t="s">
        <v>98</v>
      </c>
      <c r="L1438" t="s">
        <v>1902</v>
      </c>
      <c r="M1438" t="s">
        <v>1903</v>
      </c>
      <c r="N1438">
        <v>199865.31</v>
      </c>
      <c r="O1438">
        <v>318127.33</v>
      </c>
      <c r="P1438">
        <v>0</v>
      </c>
      <c r="Q1438">
        <v>0</v>
      </c>
      <c r="R1438">
        <v>0</v>
      </c>
      <c r="S1438" t="s">
        <v>3267</v>
      </c>
      <c r="T1438" t="s">
        <v>4232</v>
      </c>
      <c r="U1438" t="s">
        <v>4232</v>
      </c>
      <c r="V1438" t="s">
        <v>4652</v>
      </c>
      <c r="W1438" t="s">
        <v>4673</v>
      </c>
      <c r="X1438" t="s">
        <v>4703</v>
      </c>
      <c r="Y1438" t="s">
        <v>4750</v>
      </c>
      <c r="Z1438" t="s">
        <v>4751</v>
      </c>
      <c r="AA1438" t="s">
        <v>4752</v>
      </c>
      <c r="AB1438" t="s">
        <v>4768</v>
      </c>
      <c r="AG1438" t="s">
        <v>4769</v>
      </c>
      <c r="AH1438" t="s">
        <v>4768</v>
      </c>
      <c r="AI1438" t="s">
        <v>4768</v>
      </c>
      <c r="AL1438">
        <v>201907</v>
      </c>
      <c r="AM1438">
        <v>202112</v>
      </c>
      <c r="AN1438">
        <v>318127.28000000003</v>
      </c>
      <c r="AO1438">
        <v>0</v>
      </c>
      <c r="AQ1438">
        <v>0</v>
      </c>
      <c r="AT1438">
        <v>0.05</v>
      </c>
      <c r="AU1438" t="s">
        <v>4769</v>
      </c>
      <c r="AV1438" t="s">
        <v>4823</v>
      </c>
      <c r="AW1438" t="s">
        <v>4769</v>
      </c>
      <c r="AX1438" t="s">
        <v>4769</v>
      </c>
      <c r="AY1438">
        <v>78.38</v>
      </c>
      <c r="AZ1438">
        <v>83.12</v>
      </c>
      <c r="BA1438" t="s">
        <v>5381</v>
      </c>
      <c r="BB1438" t="s">
        <v>5523</v>
      </c>
      <c r="BC1438" t="s">
        <v>4768</v>
      </c>
      <c r="BD1438" t="s">
        <v>5531</v>
      </c>
      <c r="BE1438" t="s">
        <v>5531</v>
      </c>
      <c r="BF1438" t="s">
        <v>5543</v>
      </c>
      <c r="BG1438">
        <v>190113</v>
      </c>
      <c r="BH1438">
        <v>-10.66436</v>
      </c>
      <c r="BI1438">
        <v>-76.253524799999994</v>
      </c>
      <c r="BJ1438" t="s">
        <v>5808</v>
      </c>
      <c r="BK1438" t="s">
        <v>5871</v>
      </c>
      <c r="BL1438" t="s">
        <v>5808</v>
      </c>
      <c r="BM1438" t="s">
        <v>6344</v>
      </c>
      <c r="BN1438">
        <v>2330</v>
      </c>
      <c r="BO1438">
        <v>259215.35</v>
      </c>
      <c r="BP1438">
        <v>2026</v>
      </c>
      <c r="BQ1438">
        <v>2018</v>
      </c>
      <c r="BR1438">
        <v>0.16382586882383371</v>
      </c>
      <c r="BS1438" t="s">
        <v>6355</v>
      </c>
    </row>
    <row r="1439" spans="1:71" x14ac:dyDescent="0.3">
      <c r="A1439" t="s">
        <v>71</v>
      </c>
      <c r="B1439" t="s">
        <v>74</v>
      </c>
      <c r="C1439" t="s">
        <v>98</v>
      </c>
      <c r="D1439">
        <v>2476456</v>
      </c>
      <c r="E1439">
        <v>2476456</v>
      </c>
      <c r="F1439" t="s">
        <v>1569</v>
      </c>
      <c r="G1439" t="s">
        <v>1741</v>
      </c>
      <c r="H1439" t="s">
        <v>1784</v>
      </c>
      <c r="I1439" t="s">
        <v>1840</v>
      </c>
      <c r="J1439">
        <v>301513</v>
      </c>
      <c r="K1439" t="s">
        <v>98</v>
      </c>
      <c r="L1439" t="s">
        <v>1902</v>
      </c>
      <c r="M1439" t="s">
        <v>1903</v>
      </c>
      <c r="N1439">
        <v>159645.54999999999</v>
      </c>
      <c r="O1439">
        <v>184226.4</v>
      </c>
      <c r="P1439">
        <v>0</v>
      </c>
      <c r="Q1439">
        <v>0</v>
      </c>
      <c r="R1439">
        <v>0</v>
      </c>
      <c r="S1439" t="s">
        <v>3268</v>
      </c>
      <c r="T1439" t="s">
        <v>4233</v>
      </c>
      <c r="U1439" t="s">
        <v>4621</v>
      </c>
      <c r="V1439" t="s">
        <v>4652</v>
      </c>
      <c r="W1439" t="s">
        <v>4670</v>
      </c>
      <c r="X1439" t="s">
        <v>4699</v>
      </c>
      <c r="Y1439" t="s">
        <v>4750</v>
      </c>
      <c r="Z1439" t="s">
        <v>4751</v>
      </c>
      <c r="AA1439" t="s">
        <v>4752</v>
      </c>
      <c r="AB1439" t="s">
        <v>4768</v>
      </c>
      <c r="AG1439" t="s">
        <v>4769</v>
      </c>
      <c r="AH1439" t="s">
        <v>4768</v>
      </c>
      <c r="AI1439" t="s">
        <v>4769</v>
      </c>
      <c r="AJ1439" t="s">
        <v>4818</v>
      </c>
      <c r="AK1439" t="s">
        <v>4822</v>
      </c>
      <c r="AL1439">
        <v>202105</v>
      </c>
      <c r="AM1439">
        <v>202108</v>
      </c>
      <c r="AN1439">
        <v>184069.41</v>
      </c>
      <c r="AO1439">
        <v>0</v>
      </c>
      <c r="AQ1439">
        <v>0</v>
      </c>
      <c r="AT1439">
        <v>156.99</v>
      </c>
      <c r="AU1439" t="s">
        <v>4769</v>
      </c>
      <c r="AV1439" t="s">
        <v>4823</v>
      </c>
      <c r="AW1439" t="s">
        <v>4769</v>
      </c>
      <c r="AX1439" t="s">
        <v>4769</v>
      </c>
      <c r="AY1439">
        <v>99.91</v>
      </c>
      <c r="AZ1439">
        <v>99.91</v>
      </c>
      <c r="BA1439" t="s">
        <v>5382</v>
      </c>
      <c r="BB1439" t="s">
        <v>5455</v>
      </c>
      <c r="BC1439" t="s">
        <v>4768</v>
      </c>
      <c r="BD1439" t="s">
        <v>5531</v>
      </c>
      <c r="BE1439" t="s">
        <v>5531</v>
      </c>
      <c r="BF1439" t="s">
        <v>5543</v>
      </c>
      <c r="BG1439">
        <v>190113</v>
      </c>
      <c r="BH1439">
        <v>-10.66376956182256</v>
      </c>
      <c r="BI1439">
        <v>-76.25324585026118</v>
      </c>
      <c r="BJ1439" t="s">
        <v>3913</v>
      </c>
      <c r="BK1439" t="s">
        <v>6150</v>
      </c>
      <c r="BL1439" t="s">
        <v>6245</v>
      </c>
      <c r="BM1439" t="s">
        <v>6345</v>
      </c>
      <c r="BN1439">
        <v>11796</v>
      </c>
      <c r="BO1439">
        <v>184226.4</v>
      </c>
      <c r="BP1439">
        <v>2026</v>
      </c>
      <c r="BQ1439">
        <v>2020</v>
      </c>
      <c r="BR1439">
        <v>0.22308956809059541</v>
      </c>
      <c r="BS1439" t="s">
        <v>6355</v>
      </c>
    </row>
    <row r="1440" spans="1:71" x14ac:dyDescent="0.3">
      <c r="A1440" t="s">
        <v>71</v>
      </c>
      <c r="B1440" t="s">
        <v>74</v>
      </c>
      <c r="C1440" t="s">
        <v>113</v>
      </c>
      <c r="D1440">
        <v>2482361</v>
      </c>
      <c r="E1440">
        <v>2482361</v>
      </c>
      <c r="F1440" t="s">
        <v>1570</v>
      </c>
      <c r="G1440" t="s">
        <v>1756</v>
      </c>
      <c r="H1440" t="s">
        <v>1802</v>
      </c>
      <c r="I1440" t="s">
        <v>1858</v>
      </c>
      <c r="J1440">
        <v>301514</v>
      </c>
      <c r="K1440" t="s">
        <v>1884</v>
      </c>
      <c r="L1440" t="s">
        <v>1902</v>
      </c>
      <c r="M1440" t="s">
        <v>1903</v>
      </c>
      <c r="N1440">
        <v>293839.94</v>
      </c>
      <c r="O1440">
        <v>723945.49</v>
      </c>
      <c r="P1440">
        <v>0</v>
      </c>
      <c r="Q1440">
        <v>0</v>
      </c>
      <c r="R1440">
        <v>0</v>
      </c>
      <c r="S1440" t="s">
        <v>3269</v>
      </c>
      <c r="T1440" t="s">
        <v>4234</v>
      </c>
      <c r="U1440" t="s">
        <v>3516</v>
      </c>
      <c r="V1440" t="s">
        <v>4653</v>
      </c>
      <c r="W1440" t="s">
        <v>4653</v>
      </c>
      <c r="X1440" t="s">
        <v>4700</v>
      </c>
      <c r="Y1440" t="s">
        <v>4750</v>
      </c>
      <c r="Z1440" t="s">
        <v>4751</v>
      </c>
      <c r="AA1440" t="s">
        <v>4752</v>
      </c>
      <c r="AB1440" t="s">
        <v>4768</v>
      </c>
      <c r="AG1440" t="s">
        <v>4769</v>
      </c>
      <c r="AH1440" t="s">
        <v>4768</v>
      </c>
      <c r="AI1440" t="s">
        <v>4768</v>
      </c>
      <c r="AL1440">
        <v>202209</v>
      </c>
      <c r="AM1440">
        <v>202212</v>
      </c>
      <c r="AN1440">
        <v>713245.49</v>
      </c>
      <c r="AO1440">
        <v>0</v>
      </c>
      <c r="AP1440">
        <v>0</v>
      </c>
      <c r="AQ1440">
        <v>10700</v>
      </c>
      <c r="AR1440">
        <v>0</v>
      </c>
      <c r="AS1440">
        <v>0</v>
      </c>
      <c r="AT1440">
        <v>0</v>
      </c>
      <c r="AU1440" t="s">
        <v>4769</v>
      </c>
      <c r="AV1440" t="s">
        <v>4823</v>
      </c>
      <c r="AW1440" t="s">
        <v>4769</v>
      </c>
      <c r="AX1440" t="s">
        <v>4769</v>
      </c>
      <c r="AY1440">
        <v>100</v>
      </c>
      <c r="AZ1440">
        <v>99.08</v>
      </c>
      <c r="BA1440" t="s">
        <v>5383</v>
      </c>
      <c r="BB1440" t="s">
        <v>5456</v>
      </c>
      <c r="BC1440" t="s">
        <v>4768</v>
      </c>
      <c r="BD1440" t="s">
        <v>5531</v>
      </c>
      <c r="BE1440" t="s">
        <v>5533</v>
      </c>
      <c r="BF1440" t="s">
        <v>5546</v>
      </c>
      <c r="BG1440">
        <v>190201</v>
      </c>
      <c r="BH1440">
        <v>-10.4919145105195</v>
      </c>
      <c r="BI1440">
        <v>-76.504064904546553</v>
      </c>
      <c r="BJ1440" t="s">
        <v>4636</v>
      </c>
      <c r="BK1440" t="s">
        <v>6151</v>
      </c>
      <c r="BL1440" t="s">
        <v>6246</v>
      </c>
      <c r="BM1440" t="s">
        <v>3496</v>
      </c>
      <c r="BN1440">
        <v>379</v>
      </c>
      <c r="BO1440">
        <v>681695.05</v>
      </c>
      <c r="BP1440">
        <v>2026</v>
      </c>
      <c r="BQ1440">
        <v>2020</v>
      </c>
      <c r="BR1440">
        <v>33.560072111066219</v>
      </c>
      <c r="BS1440" t="s">
        <v>6353</v>
      </c>
    </row>
    <row r="1441" spans="1:71" x14ac:dyDescent="0.3">
      <c r="A1441" t="s">
        <v>71</v>
      </c>
      <c r="B1441" t="s">
        <v>74</v>
      </c>
      <c r="C1441" t="s">
        <v>113</v>
      </c>
      <c r="D1441">
        <v>2483724</v>
      </c>
      <c r="E1441">
        <v>2483724</v>
      </c>
      <c r="F1441" t="s">
        <v>1571</v>
      </c>
      <c r="G1441" t="s">
        <v>1756</v>
      </c>
      <c r="H1441" t="s">
        <v>1802</v>
      </c>
      <c r="I1441" t="s">
        <v>1858</v>
      </c>
      <c r="J1441">
        <v>301514</v>
      </c>
      <c r="K1441" t="s">
        <v>1884</v>
      </c>
      <c r="L1441" t="s">
        <v>1902</v>
      </c>
      <c r="M1441" t="s">
        <v>1903</v>
      </c>
      <c r="N1441">
        <v>184017.66</v>
      </c>
      <c r="O1441">
        <v>182335.35999999999</v>
      </c>
      <c r="P1441">
        <v>0</v>
      </c>
      <c r="Q1441">
        <v>0</v>
      </c>
      <c r="R1441">
        <v>0</v>
      </c>
      <c r="S1441" t="s">
        <v>3270</v>
      </c>
      <c r="T1441" t="s">
        <v>4235</v>
      </c>
      <c r="U1441" t="s">
        <v>4437</v>
      </c>
      <c r="V1441" t="s">
        <v>4657</v>
      </c>
      <c r="W1441" t="s">
        <v>4683</v>
      </c>
      <c r="X1441" t="s">
        <v>4726</v>
      </c>
      <c r="Y1441" t="s">
        <v>4750</v>
      </c>
      <c r="Z1441" t="s">
        <v>4751</v>
      </c>
      <c r="AA1441" t="s">
        <v>4754</v>
      </c>
      <c r="AB1441" t="s">
        <v>4768</v>
      </c>
      <c r="AG1441" t="s">
        <v>4769</v>
      </c>
      <c r="AH1441" t="s">
        <v>4768</v>
      </c>
      <c r="AI1441" t="s">
        <v>4768</v>
      </c>
      <c r="AL1441">
        <v>202211</v>
      </c>
      <c r="AM1441">
        <v>202212</v>
      </c>
      <c r="AN1441">
        <v>171741.76</v>
      </c>
      <c r="AO1441">
        <v>0</v>
      </c>
      <c r="AQ1441">
        <v>0</v>
      </c>
      <c r="AT1441">
        <v>10593.6</v>
      </c>
      <c r="AU1441" t="s">
        <v>4769</v>
      </c>
      <c r="AV1441" t="s">
        <v>4823</v>
      </c>
      <c r="AW1441" t="s">
        <v>4769</v>
      </c>
      <c r="AX1441" t="s">
        <v>4769</v>
      </c>
      <c r="AY1441">
        <v>93.99</v>
      </c>
      <c r="AZ1441">
        <v>94.19</v>
      </c>
      <c r="BA1441" t="s">
        <v>5384</v>
      </c>
      <c r="BB1441" t="s">
        <v>5525</v>
      </c>
      <c r="BC1441" t="s">
        <v>4768</v>
      </c>
      <c r="BD1441" t="s">
        <v>5531</v>
      </c>
      <c r="BE1441" t="s">
        <v>5533</v>
      </c>
      <c r="BF1441" t="s">
        <v>5546</v>
      </c>
      <c r="BG1441">
        <v>190201</v>
      </c>
      <c r="BH1441">
        <v>-10.492262643084871</v>
      </c>
      <c r="BI1441">
        <v>-76.516065131679682</v>
      </c>
      <c r="BJ1441" t="s">
        <v>4399</v>
      </c>
      <c r="BK1441" t="s">
        <v>5892</v>
      </c>
      <c r="BL1441" t="s">
        <v>4399</v>
      </c>
      <c r="BM1441" t="s">
        <v>6224</v>
      </c>
      <c r="BN1441">
        <v>140</v>
      </c>
      <c r="BO1441">
        <v>144034.34</v>
      </c>
      <c r="BP1441">
        <v>2026</v>
      </c>
      <c r="BQ1441">
        <v>2020</v>
      </c>
      <c r="BR1441">
        <v>34.618912777158187</v>
      </c>
      <c r="BS1441" t="s">
        <v>6353</v>
      </c>
    </row>
    <row r="1442" spans="1:71" x14ac:dyDescent="0.3">
      <c r="A1442" t="s">
        <v>71</v>
      </c>
      <c r="B1442" t="s">
        <v>74</v>
      </c>
      <c r="C1442" t="s">
        <v>113</v>
      </c>
      <c r="D1442">
        <v>2469773</v>
      </c>
      <c r="E1442">
        <v>2469773</v>
      </c>
      <c r="F1442" t="s">
        <v>1572</v>
      </c>
      <c r="G1442" t="s">
        <v>1756</v>
      </c>
      <c r="H1442" t="s">
        <v>1802</v>
      </c>
      <c r="I1442" t="s">
        <v>1858</v>
      </c>
      <c r="J1442">
        <v>301514</v>
      </c>
      <c r="K1442" t="s">
        <v>1884</v>
      </c>
      <c r="L1442" t="s">
        <v>1902</v>
      </c>
      <c r="M1442" t="s">
        <v>1903</v>
      </c>
      <c r="N1442">
        <v>646358.89</v>
      </c>
      <c r="O1442">
        <v>530082.36</v>
      </c>
      <c r="P1442">
        <v>0</v>
      </c>
      <c r="Q1442">
        <v>0</v>
      </c>
      <c r="R1442">
        <v>0</v>
      </c>
      <c r="S1442" t="s">
        <v>3271</v>
      </c>
      <c r="T1442" t="s">
        <v>4236</v>
      </c>
      <c r="U1442" t="s">
        <v>4236</v>
      </c>
      <c r="V1442" t="s">
        <v>78</v>
      </c>
      <c r="W1442" t="s">
        <v>4677</v>
      </c>
      <c r="X1442" t="s">
        <v>4708</v>
      </c>
      <c r="Y1442" t="s">
        <v>4750</v>
      </c>
      <c r="Z1442" t="s">
        <v>4751</v>
      </c>
      <c r="AA1442" t="s">
        <v>4752</v>
      </c>
      <c r="AB1442" t="s">
        <v>4768</v>
      </c>
      <c r="AG1442" t="s">
        <v>4769</v>
      </c>
      <c r="AH1442" t="s">
        <v>4768</v>
      </c>
      <c r="AI1442" t="s">
        <v>4769</v>
      </c>
      <c r="AJ1442" t="s">
        <v>4819</v>
      </c>
      <c r="AK1442" t="s">
        <v>4822</v>
      </c>
      <c r="AL1442">
        <v>202105</v>
      </c>
      <c r="AM1442">
        <v>202211</v>
      </c>
      <c r="AN1442">
        <v>530082.03</v>
      </c>
      <c r="AO1442">
        <v>0</v>
      </c>
      <c r="AQ1442">
        <v>0</v>
      </c>
      <c r="AT1442">
        <v>0.33</v>
      </c>
      <c r="AU1442" t="s">
        <v>4769</v>
      </c>
      <c r="AV1442" t="s">
        <v>4823</v>
      </c>
      <c r="AW1442" t="s">
        <v>4769</v>
      </c>
      <c r="AX1442" t="s">
        <v>4769</v>
      </c>
      <c r="AY1442">
        <v>100</v>
      </c>
      <c r="AZ1442">
        <v>100</v>
      </c>
      <c r="BA1442" t="s">
        <v>5385</v>
      </c>
      <c r="BB1442" t="s">
        <v>5462</v>
      </c>
      <c r="BC1442" t="s">
        <v>4768</v>
      </c>
      <c r="BD1442" t="s">
        <v>5531</v>
      </c>
      <c r="BE1442" t="s">
        <v>5533</v>
      </c>
      <c r="BF1442" t="s">
        <v>5546</v>
      </c>
      <c r="BG1442">
        <v>190201</v>
      </c>
      <c r="BH1442">
        <v>-10.491566378680551</v>
      </c>
      <c r="BI1442">
        <v>-76.513227356451523</v>
      </c>
      <c r="BJ1442" t="s">
        <v>5809</v>
      </c>
      <c r="BK1442" t="s">
        <v>4605</v>
      </c>
      <c r="BL1442" t="s">
        <v>5809</v>
      </c>
      <c r="BM1442" t="s">
        <v>6346</v>
      </c>
      <c r="BN1442">
        <v>194</v>
      </c>
      <c r="BO1442">
        <v>530082.36</v>
      </c>
      <c r="BP1442">
        <v>2026</v>
      </c>
      <c r="BQ1442">
        <v>2019</v>
      </c>
      <c r="BR1442">
        <v>34.405355496683129</v>
      </c>
      <c r="BS1442" t="s">
        <v>6353</v>
      </c>
    </row>
    <row r="1443" spans="1:71" x14ac:dyDescent="0.3">
      <c r="A1443" t="s">
        <v>71</v>
      </c>
      <c r="B1443" t="s">
        <v>74</v>
      </c>
      <c r="C1443" t="s">
        <v>100</v>
      </c>
      <c r="D1443">
        <v>2587540</v>
      </c>
      <c r="E1443">
        <v>2587540</v>
      </c>
      <c r="F1443" t="s">
        <v>1573</v>
      </c>
      <c r="G1443" t="s">
        <v>1743</v>
      </c>
      <c r="H1443" t="s">
        <v>1786</v>
      </c>
      <c r="I1443" t="s">
        <v>1842</v>
      </c>
      <c r="J1443">
        <v>301501</v>
      </c>
      <c r="K1443" t="s">
        <v>1879</v>
      </c>
      <c r="L1443" t="s">
        <v>1902</v>
      </c>
      <c r="M1443" t="s">
        <v>1903</v>
      </c>
      <c r="N1443">
        <v>673369.98</v>
      </c>
      <c r="O1443">
        <v>426639.88</v>
      </c>
      <c r="P1443">
        <v>0</v>
      </c>
      <c r="Q1443">
        <v>0</v>
      </c>
      <c r="R1443">
        <v>0</v>
      </c>
      <c r="S1443" t="s">
        <v>3272</v>
      </c>
      <c r="T1443" t="s">
        <v>4237</v>
      </c>
      <c r="U1443" t="s">
        <v>4622</v>
      </c>
      <c r="V1443" t="s">
        <v>4652</v>
      </c>
      <c r="W1443" t="s">
        <v>4670</v>
      </c>
      <c r="X1443" t="s">
        <v>4699</v>
      </c>
      <c r="Y1443" t="s">
        <v>4750</v>
      </c>
      <c r="Z1443" t="s">
        <v>4751</v>
      </c>
      <c r="AA1443" t="s">
        <v>4755</v>
      </c>
      <c r="AB1443" t="s">
        <v>4769</v>
      </c>
      <c r="AC1443">
        <v>15040</v>
      </c>
      <c r="AD1443">
        <v>25000</v>
      </c>
      <c r="AE1443">
        <v>10000</v>
      </c>
      <c r="AF1443">
        <v>10000</v>
      </c>
      <c r="AG1443" t="s">
        <v>4769</v>
      </c>
      <c r="AH1443" t="s">
        <v>4768</v>
      </c>
      <c r="AI1443" t="s">
        <v>4768</v>
      </c>
      <c r="AL1443">
        <v>202312</v>
      </c>
      <c r="AM1443">
        <v>202312</v>
      </c>
      <c r="AN1443">
        <v>15040</v>
      </c>
      <c r="AO1443">
        <v>0</v>
      </c>
      <c r="AQ1443">
        <v>0</v>
      </c>
      <c r="AT1443">
        <v>411599.88</v>
      </c>
      <c r="AU1443" t="s">
        <v>4769</v>
      </c>
      <c r="AV1443" t="s">
        <v>4823</v>
      </c>
      <c r="AW1443" t="s">
        <v>4769</v>
      </c>
      <c r="AX1443" t="s">
        <v>4768</v>
      </c>
      <c r="AY1443">
        <v>0</v>
      </c>
      <c r="AZ1443">
        <v>3.53</v>
      </c>
      <c r="BA1443" t="s">
        <v>5386</v>
      </c>
      <c r="BB1443" t="s">
        <v>5455</v>
      </c>
      <c r="BC1443" t="s">
        <v>4768</v>
      </c>
      <c r="BD1443" t="s">
        <v>5531</v>
      </c>
      <c r="BE1443" t="s">
        <v>5531</v>
      </c>
      <c r="BF1443" t="s">
        <v>5557</v>
      </c>
      <c r="BG1443">
        <v>190101</v>
      </c>
      <c r="BH1443">
        <v>-10.68807244943803</v>
      </c>
      <c r="BI1443">
        <v>-76.243084178878462</v>
      </c>
      <c r="BJ1443" t="s">
        <v>5592</v>
      </c>
      <c r="BK1443" t="s">
        <v>6152</v>
      </c>
      <c r="BL1443" t="s">
        <v>5592</v>
      </c>
      <c r="BM1443" t="s">
        <v>6152</v>
      </c>
      <c r="BN1443">
        <v>730</v>
      </c>
      <c r="BO1443">
        <v>426639.88</v>
      </c>
      <c r="BP1443">
        <v>2026</v>
      </c>
      <c r="BQ1443">
        <v>2023</v>
      </c>
      <c r="BR1443">
        <v>2.7102361854029571</v>
      </c>
      <c r="BS1443" t="s">
        <v>6355</v>
      </c>
    </row>
    <row r="1444" spans="1:71" x14ac:dyDescent="0.3">
      <c r="A1444" t="s">
        <v>73</v>
      </c>
      <c r="B1444" t="s">
        <v>77</v>
      </c>
      <c r="C1444" t="s">
        <v>106</v>
      </c>
      <c r="D1444">
        <v>2553419</v>
      </c>
      <c r="E1444">
        <v>2553419</v>
      </c>
      <c r="F1444" t="s">
        <v>1574</v>
      </c>
      <c r="G1444" t="s">
        <v>1748</v>
      </c>
      <c r="H1444" t="s">
        <v>1792</v>
      </c>
      <c r="I1444" t="s">
        <v>1837</v>
      </c>
      <c r="J1444">
        <v>885</v>
      </c>
      <c r="K1444" t="s">
        <v>1881</v>
      </c>
      <c r="L1444" t="s">
        <v>1902</v>
      </c>
      <c r="M1444" t="s">
        <v>1903</v>
      </c>
      <c r="N1444">
        <v>41042813.280000001</v>
      </c>
      <c r="O1444">
        <v>41042813.280000001</v>
      </c>
      <c r="P1444">
        <v>0</v>
      </c>
      <c r="Q1444">
        <v>0</v>
      </c>
      <c r="R1444">
        <v>0</v>
      </c>
      <c r="S1444" t="s">
        <v>3273</v>
      </c>
      <c r="T1444" t="s">
        <v>4238</v>
      </c>
      <c r="U1444" t="s">
        <v>3996</v>
      </c>
      <c r="V1444" t="s">
        <v>4648</v>
      </c>
      <c r="W1444" t="s">
        <v>4676</v>
      </c>
      <c r="X1444" t="s">
        <v>4707</v>
      </c>
      <c r="Y1444" t="s">
        <v>4750</v>
      </c>
      <c r="Z1444" t="s">
        <v>4751</v>
      </c>
      <c r="AA1444" t="s">
        <v>4752</v>
      </c>
      <c r="AB1444" t="s">
        <v>4768</v>
      </c>
      <c r="AG1444" t="s">
        <v>4768</v>
      </c>
      <c r="AH1444" t="s">
        <v>4768</v>
      </c>
      <c r="AI1444" t="s">
        <v>4768</v>
      </c>
      <c r="AN1444">
        <v>0</v>
      </c>
      <c r="AO1444">
        <v>0</v>
      </c>
      <c r="AQ1444">
        <v>0</v>
      </c>
      <c r="AT1444">
        <v>41042813.280000001</v>
      </c>
      <c r="AU1444" t="s">
        <v>4769</v>
      </c>
      <c r="AV1444" t="s">
        <v>4824</v>
      </c>
      <c r="AW1444" t="s">
        <v>4769</v>
      </c>
      <c r="AX1444" t="s">
        <v>4768</v>
      </c>
      <c r="AZ1444">
        <v>0</v>
      </c>
      <c r="BB1444" t="s">
        <v>4707</v>
      </c>
      <c r="BC1444" t="s">
        <v>4768</v>
      </c>
      <c r="BD1444" t="s">
        <v>5531</v>
      </c>
      <c r="BE1444" t="s">
        <v>5531</v>
      </c>
      <c r="BF1444" t="s">
        <v>5543</v>
      </c>
      <c r="BG1444">
        <v>190113</v>
      </c>
      <c r="BH1444">
        <v>-10.658212322023591</v>
      </c>
      <c r="BI1444">
        <v>-76.250396740938498</v>
      </c>
      <c r="BJ1444" t="s">
        <v>5583</v>
      </c>
      <c r="BK1444" t="s">
        <v>3927</v>
      </c>
      <c r="BN1444">
        <v>2034</v>
      </c>
      <c r="BP1444">
        <v>2026</v>
      </c>
      <c r="BQ1444">
        <v>2022</v>
      </c>
      <c r="BR1444">
        <v>0.89041968236247937</v>
      </c>
      <c r="BS1444" t="s">
        <v>6355</v>
      </c>
    </row>
    <row r="1445" spans="1:71" x14ac:dyDescent="0.3">
      <c r="A1445" t="s">
        <v>73</v>
      </c>
      <c r="B1445" t="s">
        <v>87</v>
      </c>
      <c r="C1445" t="s">
        <v>129</v>
      </c>
      <c r="D1445">
        <v>2494653</v>
      </c>
      <c r="E1445">
        <v>2494653</v>
      </c>
      <c r="F1445" t="s">
        <v>1575</v>
      </c>
      <c r="G1445" t="s">
        <v>1773</v>
      </c>
      <c r="H1445" t="s">
        <v>1826</v>
      </c>
      <c r="I1445" t="s">
        <v>1875</v>
      </c>
      <c r="J1445">
        <v>1250</v>
      </c>
      <c r="K1445" t="s">
        <v>1897</v>
      </c>
      <c r="L1445" t="s">
        <v>1902</v>
      </c>
      <c r="M1445" t="s">
        <v>1903</v>
      </c>
      <c r="N1445">
        <v>20724372.149999999</v>
      </c>
      <c r="O1445">
        <v>42544984.159999996</v>
      </c>
      <c r="P1445">
        <v>255270</v>
      </c>
      <c r="Q1445">
        <v>0</v>
      </c>
      <c r="R1445">
        <v>0</v>
      </c>
      <c r="S1445" t="s">
        <v>3274</v>
      </c>
      <c r="T1445" t="s">
        <v>4239</v>
      </c>
      <c r="U1445" t="s">
        <v>3459</v>
      </c>
      <c r="V1445" t="s">
        <v>4652</v>
      </c>
      <c r="W1445" t="s">
        <v>4673</v>
      </c>
      <c r="X1445" t="s">
        <v>4703</v>
      </c>
      <c r="Y1445" t="s">
        <v>4750</v>
      </c>
      <c r="Z1445" t="s">
        <v>4751</v>
      </c>
      <c r="AA1445" t="s">
        <v>4752</v>
      </c>
      <c r="AB1445" t="s">
        <v>4769</v>
      </c>
      <c r="AC1445">
        <v>11520000</v>
      </c>
      <c r="AD1445">
        <v>30667439.02</v>
      </c>
      <c r="AE1445">
        <v>1128620.75</v>
      </c>
      <c r="AF1445">
        <v>0</v>
      </c>
      <c r="AG1445" t="s">
        <v>4769</v>
      </c>
      <c r="AH1445" t="s">
        <v>4768</v>
      </c>
      <c r="AI1445" t="s">
        <v>4768</v>
      </c>
      <c r="AL1445">
        <v>202012</v>
      </c>
      <c r="AM1445">
        <v>202607</v>
      </c>
      <c r="AN1445">
        <v>889393.4</v>
      </c>
      <c r="AO1445">
        <v>1636287.53</v>
      </c>
      <c r="AP1445">
        <v>11520000</v>
      </c>
      <c r="AQ1445">
        <v>7545007</v>
      </c>
      <c r="AR1445">
        <v>7545007</v>
      </c>
      <c r="AS1445">
        <v>2944787.61</v>
      </c>
      <c r="AT1445">
        <v>34365853.759999998</v>
      </c>
      <c r="AU1445" t="s">
        <v>4769</v>
      </c>
      <c r="AV1445" t="s">
        <v>4823</v>
      </c>
      <c r="AW1445" t="s">
        <v>4769</v>
      </c>
      <c r="AX1445" t="s">
        <v>4768</v>
      </c>
      <c r="AZ1445">
        <v>1.57</v>
      </c>
      <c r="BA1445" t="s">
        <v>5387</v>
      </c>
      <c r="BB1445" t="s">
        <v>5458</v>
      </c>
      <c r="BC1445" t="s">
        <v>4768</v>
      </c>
      <c r="BD1445" t="s">
        <v>5531</v>
      </c>
      <c r="BE1445" t="s">
        <v>5532</v>
      </c>
      <c r="BF1445" t="s">
        <v>5536</v>
      </c>
      <c r="BG1445">
        <v>190303</v>
      </c>
      <c r="BH1445">
        <v>-10.42463996999993</v>
      </c>
      <c r="BI1445">
        <v>-75.515799959999981</v>
      </c>
      <c r="BJ1445" t="s">
        <v>5606</v>
      </c>
      <c r="BK1445" t="s">
        <v>5786</v>
      </c>
      <c r="BL1445" t="s">
        <v>3706</v>
      </c>
      <c r="BM1445" t="s">
        <v>6004</v>
      </c>
      <c r="BN1445">
        <v>221</v>
      </c>
      <c r="BO1445">
        <v>41162762.409999996</v>
      </c>
      <c r="BP1445">
        <v>2026</v>
      </c>
      <c r="BQ1445">
        <v>2020</v>
      </c>
      <c r="BR1445">
        <v>84.941021623484545</v>
      </c>
      <c r="BS1445" t="s">
        <v>6352</v>
      </c>
    </row>
    <row r="1446" spans="1:71" x14ac:dyDescent="0.3">
      <c r="A1446" t="s">
        <v>71</v>
      </c>
      <c r="B1446" t="s">
        <v>74</v>
      </c>
      <c r="C1446" t="s">
        <v>89</v>
      </c>
      <c r="D1446">
        <v>2703931</v>
      </c>
      <c r="E1446">
        <v>2703931</v>
      </c>
      <c r="F1446" t="s">
        <v>1576</v>
      </c>
      <c r="G1446" t="s">
        <v>1732</v>
      </c>
      <c r="H1446" t="s">
        <v>1775</v>
      </c>
      <c r="I1446" t="s">
        <v>1831</v>
      </c>
      <c r="J1446">
        <v>301847</v>
      </c>
      <c r="K1446" t="s">
        <v>89</v>
      </c>
      <c r="L1446" t="s">
        <v>1902</v>
      </c>
      <c r="M1446" t="s">
        <v>1903</v>
      </c>
      <c r="N1446">
        <v>3147341.36</v>
      </c>
      <c r="O1446">
        <v>3147341.36</v>
      </c>
      <c r="P1446">
        <v>0</v>
      </c>
      <c r="Q1446">
        <v>0</v>
      </c>
      <c r="R1446">
        <v>0</v>
      </c>
      <c r="S1446" t="s">
        <v>3275</v>
      </c>
      <c r="T1446" t="s">
        <v>4002</v>
      </c>
      <c r="U1446" t="s">
        <v>4002</v>
      </c>
      <c r="V1446" t="s">
        <v>4653</v>
      </c>
      <c r="W1446" t="s">
        <v>4653</v>
      </c>
      <c r="X1446" t="s">
        <v>4700</v>
      </c>
      <c r="Y1446" t="s">
        <v>4750</v>
      </c>
      <c r="Z1446" t="s">
        <v>4751</v>
      </c>
      <c r="AA1446" t="s">
        <v>4752</v>
      </c>
      <c r="AB1446" t="s">
        <v>4768</v>
      </c>
      <c r="AG1446" t="s">
        <v>4768</v>
      </c>
      <c r="AH1446" t="s">
        <v>4768</v>
      </c>
      <c r="AI1446" t="s">
        <v>4768</v>
      </c>
      <c r="AN1446">
        <v>0</v>
      </c>
      <c r="AO1446">
        <v>0</v>
      </c>
      <c r="AQ1446">
        <v>0</v>
      </c>
      <c r="AT1446">
        <v>3147341.36</v>
      </c>
      <c r="AU1446" t="s">
        <v>4768</v>
      </c>
      <c r="AW1446" t="s">
        <v>4768</v>
      </c>
      <c r="AX1446" t="s">
        <v>4768</v>
      </c>
      <c r="BB1446" t="s">
        <v>5456</v>
      </c>
      <c r="BC1446" t="s">
        <v>4768</v>
      </c>
      <c r="BD1446" t="s">
        <v>5531</v>
      </c>
      <c r="BE1446" t="s">
        <v>5532</v>
      </c>
      <c r="BF1446" t="s">
        <v>5534</v>
      </c>
      <c r="BG1446">
        <v>190308</v>
      </c>
      <c r="BH1446">
        <v>-9.8773223920853521</v>
      </c>
      <c r="BI1446">
        <v>-75.013773643772311</v>
      </c>
      <c r="BJ1446" t="s">
        <v>3904</v>
      </c>
      <c r="BK1446" t="s">
        <v>5600</v>
      </c>
      <c r="BN1446">
        <v>474</v>
      </c>
      <c r="BP1446">
        <v>2026</v>
      </c>
      <c r="BQ1446">
        <v>2025</v>
      </c>
      <c r="BR1446">
        <v>161.46988218820411</v>
      </c>
      <c r="BS1446" t="s">
        <v>6352</v>
      </c>
    </row>
    <row r="1447" spans="1:71" x14ac:dyDescent="0.3">
      <c r="A1447" t="s">
        <v>72</v>
      </c>
      <c r="B1447" t="s">
        <v>75</v>
      </c>
      <c r="C1447" t="s">
        <v>101</v>
      </c>
      <c r="D1447">
        <v>2469220</v>
      </c>
      <c r="E1447">
        <v>2469220</v>
      </c>
      <c r="F1447" t="s">
        <v>1577</v>
      </c>
      <c r="G1447" t="s">
        <v>1738</v>
      </c>
      <c r="H1447" t="s">
        <v>1781</v>
      </c>
      <c r="I1447" t="s">
        <v>1837</v>
      </c>
      <c r="J1447">
        <v>885</v>
      </c>
      <c r="K1447" t="s">
        <v>1881</v>
      </c>
      <c r="L1447" t="s">
        <v>1902</v>
      </c>
      <c r="M1447" t="s">
        <v>1903</v>
      </c>
      <c r="N1447">
        <v>5012841.6100000003</v>
      </c>
      <c r="O1447">
        <v>5012841.6100000003</v>
      </c>
      <c r="P1447">
        <v>0</v>
      </c>
      <c r="Q1447">
        <v>0</v>
      </c>
      <c r="R1447">
        <v>0</v>
      </c>
      <c r="S1447" t="s">
        <v>3276</v>
      </c>
      <c r="T1447" t="s">
        <v>3944</v>
      </c>
      <c r="U1447" t="s">
        <v>4623</v>
      </c>
      <c r="V1447" t="s">
        <v>4648</v>
      </c>
      <c r="W1447" t="s">
        <v>4665</v>
      </c>
      <c r="X1447" t="s">
        <v>4692</v>
      </c>
      <c r="Y1447" t="s">
        <v>4750</v>
      </c>
      <c r="Z1447" t="s">
        <v>4751</v>
      </c>
      <c r="AA1447" t="s">
        <v>4752</v>
      </c>
      <c r="AB1447" t="s">
        <v>4769</v>
      </c>
      <c r="AC1447">
        <v>80280</v>
      </c>
      <c r="AD1447">
        <v>0</v>
      </c>
      <c r="AE1447">
        <v>0</v>
      </c>
      <c r="AF1447">
        <v>0</v>
      </c>
      <c r="AG1447" t="s">
        <v>4768</v>
      </c>
      <c r="AH1447" t="s">
        <v>4768</v>
      </c>
      <c r="AI1447" t="s">
        <v>4768</v>
      </c>
      <c r="AL1447">
        <v>202211</v>
      </c>
      <c r="AM1447">
        <v>202212</v>
      </c>
      <c r="AN1447">
        <v>62801.26</v>
      </c>
      <c r="AO1447">
        <v>0</v>
      </c>
      <c r="AP1447">
        <v>80280</v>
      </c>
      <c r="AQ1447">
        <v>80280</v>
      </c>
      <c r="AR1447">
        <v>80280</v>
      </c>
      <c r="AS1447">
        <v>0</v>
      </c>
      <c r="AT1447">
        <v>4869760.3499999996</v>
      </c>
      <c r="AU1447" t="s">
        <v>4768</v>
      </c>
      <c r="AW1447" t="s">
        <v>4769</v>
      </c>
      <c r="AX1447" t="s">
        <v>4768</v>
      </c>
      <c r="AZ1447">
        <v>0</v>
      </c>
      <c r="BB1447" t="s">
        <v>4692</v>
      </c>
      <c r="BC1447" t="s">
        <v>4768</v>
      </c>
      <c r="BD1447" t="s">
        <v>5531</v>
      </c>
      <c r="BE1447" t="s">
        <v>5532</v>
      </c>
      <c r="BF1447" t="s">
        <v>5539</v>
      </c>
      <c r="BG1447">
        <v>190306</v>
      </c>
      <c r="BH1447">
        <v>-10.30657796999998</v>
      </c>
      <c r="BI1447">
        <v>-74.932639559999984</v>
      </c>
      <c r="BJ1447" t="s">
        <v>5636</v>
      </c>
      <c r="BK1447" t="s">
        <v>6153</v>
      </c>
      <c r="BN1447">
        <v>135</v>
      </c>
      <c r="BP1447">
        <v>2026</v>
      </c>
      <c r="BQ1447">
        <v>2019</v>
      </c>
      <c r="BR1447">
        <v>149.7976094747369</v>
      </c>
      <c r="BS1447" t="s">
        <v>6352</v>
      </c>
    </row>
    <row r="1448" spans="1:71" x14ac:dyDescent="0.3">
      <c r="A1448" t="s">
        <v>72</v>
      </c>
      <c r="B1448" t="s">
        <v>75</v>
      </c>
      <c r="C1448" t="s">
        <v>101</v>
      </c>
      <c r="D1448">
        <v>2567171</v>
      </c>
      <c r="E1448">
        <v>2567171</v>
      </c>
      <c r="F1448" t="s">
        <v>1578</v>
      </c>
      <c r="G1448" t="s">
        <v>1738</v>
      </c>
      <c r="H1448" t="s">
        <v>1781</v>
      </c>
      <c r="I1448" t="s">
        <v>1837</v>
      </c>
      <c r="J1448">
        <v>885</v>
      </c>
      <c r="K1448" t="s">
        <v>1881</v>
      </c>
      <c r="L1448" t="s">
        <v>1902</v>
      </c>
      <c r="M1448" t="s">
        <v>1903</v>
      </c>
      <c r="N1448">
        <v>1950257.32</v>
      </c>
      <c r="O1448">
        <v>1950257.32</v>
      </c>
      <c r="P1448">
        <v>0</v>
      </c>
      <c r="Q1448">
        <v>0</v>
      </c>
      <c r="R1448">
        <v>0</v>
      </c>
      <c r="S1448" t="s">
        <v>3277</v>
      </c>
      <c r="T1448" t="s">
        <v>3411</v>
      </c>
      <c r="U1448" t="s">
        <v>3578</v>
      </c>
      <c r="V1448" t="s">
        <v>4648</v>
      </c>
      <c r="W1448" t="s">
        <v>4665</v>
      </c>
      <c r="X1448" t="s">
        <v>4713</v>
      </c>
      <c r="Y1448" t="s">
        <v>4750</v>
      </c>
      <c r="Z1448" t="s">
        <v>4751</v>
      </c>
      <c r="AA1448" t="s">
        <v>4752</v>
      </c>
      <c r="AB1448" t="s">
        <v>4768</v>
      </c>
      <c r="AG1448" t="s">
        <v>4768</v>
      </c>
      <c r="AH1448" t="s">
        <v>4768</v>
      </c>
      <c r="AI1448" t="s">
        <v>4768</v>
      </c>
      <c r="AN1448">
        <v>0</v>
      </c>
      <c r="AO1448">
        <v>0</v>
      </c>
      <c r="AQ1448">
        <v>0</v>
      </c>
      <c r="AT1448">
        <v>1950257.32</v>
      </c>
      <c r="AU1448" t="s">
        <v>4768</v>
      </c>
      <c r="AW1448" t="s">
        <v>4768</v>
      </c>
      <c r="AX1448" t="s">
        <v>4768</v>
      </c>
      <c r="BB1448" t="s">
        <v>4713</v>
      </c>
      <c r="BC1448" t="s">
        <v>4768</v>
      </c>
      <c r="BD1448" t="s">
        <v>5531</v>
      </c>
      <c r="BE1448" t="s">
        <v>5533</v>
      </c>
      <c r="BF1448" t="s">
        <v>5551</v>
      </c>
      <c r="BG1448">
        <v>190206</v>
      </c>
      <c r="BH1448">
        <v>-10.47249394118832</v>
      </c>
      <c r="BI1448">
        <v>-76.354395998948874</v>
      </c>
      <c r="BJ1448" t="s">
        <v>5663</v>
      </c>
      <c r="BK1448" t="s">
        <v>3507</v>
      </c>
      <c r="BN1448">
        <v>20</v>
      </c>
      <c r="BP1448">
        <v>2026</v>
      </c>
      <c r="BQ1448">
        <v>2022</v>
      </c>
      <c r="BR1448">
        <v>24.176459426598239</v>
      </c>
      <c r="BS1448" t="s">
        <v>6353</v>
      </c>
    </row>
    <row r="1449" spans="1:71" x14ac:dyDescent="0.3">
      <c r="A1449" t="s">
        <v>72</v>
      </c>
      <c r="B1449" t="s">
        <v>75</v>
      </c>
      <c r="C1449" t="s">
        <v>101</v>
      </c>
      <c r="D1449">
        <v>2571846</v>
      </c>
      <c r="E1449">
        <v>2571846</v>
      </c>
      <c r="F1449" t="s">
        <v>1579</v>
      </c>
      <c r="G1449" t="s">
        <v>1738</v>
      </c>
      <c r="H1449" t="s">
        <v>1781</v>
      </c>
      <c r="I1449" t="s">
        <v>1837</v>
      </c>
      <c r="J1449">
        <v>886</v>
      </c>
      <c r="K1449" t="s">
        <v>1885</v>
      </c>
      <c r="L1449" t="s">
        <v>1902</v>
      </c>
      <c r="M1449" t="s">
        <v>1903</v>
      </c>
      <c r="N1449">
        <v>2795849.52</v>
      </c>
      <c r="O1449">
        <v>2795849.52</v>
      </c>
      <c r="P1449">
        <v>0</v>
      </c>
      <c r="Q1449">
        <v>0</v>
      </c>
      <c r="R1449">
        <v>0</v>
      </c>
      <c r="S1449" t="s">
        <v>3278</v>
      </c>
      <c r="T1449" t="s">
        <v>3664</v>
      </c>
      <c r="U1449" t="s">
        <v>4624</v>
      </c>
      <c r="V1449" t="s">
        <v>4654</v>
      </c>
      <c r="W1449" t="s">
        <v>4671</v>
      </c>
      <c r="X1449" t="s">
        <v>4705</v>
      </c>
      <c r="Y1449" t="s">
        <v>4750</v>
      </c>
      <c r="Z1449" t="s">
        <v>4751</v>
      </c>
      <c r="AA1449" t="s">
        <v>4752</v>
      </c>
      <c r="AB1449" t="s">
        <v>4769</v>
      </c>
      <c r="AC1449">
        <v>0</v>
      </c>
      <c r="AD1449">
        <v>0</v>
      </c>
      <c r="AE1449">
        <v>0</v>
      </c>
      <c r="AF1449">
        <v>100000</v>
      </c>
      <c r="AG1449" t="s">
        <v>4768</v>
      </c>
      <c r="AH1449" t="s">
        <v>4768</v>
      </c>
      <c r="AI1449" t="s">
        <v>4768</v>
      </c>
      <c r="AN1449">
        <v>0</v>
      </c>
      <c r="AO1449">
        <v>0</v>
      </c>
      <c r="AQ1449">
        <v>0</v>
      </c>
      <c r="AT1449">
        <v>2795849.52</v>
      </c>
      <c r="AU1449" t="s">
        <v>4768</v>
      </c>
      <c r="AW1449" t="s">
        <v>4769</v>
      </c>
      <c r="AX1449" t="s">
        <v>4768</v>
      </c>
      <c r="AZ1449">
        <v>0</v>
      </c>
      <c r="BB1449" t="s">
        <v>4705</v>
      </c>
      <c r="BC1449" t="s">
        <v>4768</v>
      </c>
      <c r="BD1449" t="s">
        <v>5531</v>
      </c>
      <c r="BE1449" t="s">
        <v>5531</v>
      </c>
      <c r="BF1449" t="s">
        <v>5543</v>
      </c>
      <c r="BG1449">
        <v>190113</v>
      </c>
      <c r="BH1449">
        <v>-10.664359649999939</v>
      </c>
      <c r="BI1449">
        <v>-76.253523479999956</v>
      </c>
      <c r="BJ1449" t="s">
        <v>5562</v>
      </c>
      <c r="BK1449" t="s">
        <v>4540</v>
      </c>
      <c r="BN1449">
        <v>4</v>
      </c>
      <c r="BP1449">
        <v>2026</v>
      </c>
      <c r="BQ1449">
        <v>2022</v>
      </c>
      <c r="BR1449">
        <v>0.1638213497889098</v>
      </c>
      <c r="BS1449" t="s">
        <v>6355</v>
      </c>
    </row>
    <row r="1450" spans="1:71" x14ac:dyDescent="0.3">
      <c r="A1450" t="s">
        <v>72</v>
      </c>
      <c r="B1450" t="s">
        <v>75</v>
      </c>
      <c r="C1450" t="s">
        <v>101</v>
      </c>
      <c r="D1450">
        <v>2567301</v>
      </c>
      <c r="E1450">
        <v>2567301</v>
      </c>
      <c r="F1450" t="s">
        <v>1580</v>
      </c>
      <c r="G1450" t="s">
        <v>1738</v>
      </c>
      <c r="H1450" t="s">
        <v>1781</v>
      </c>
      <c r="I1450" t="s">
        <v>1837</v>
      </c>
      <c r="J1450">
        <v>885</v>
      </c>
      <c r="K1450" t="s">
        <v>1881</v>
      </c>
      <c r="L1450" t="s">
        <v>1902</v>
      </c>
      <c r="M1450" t="s">
        <v>1903</v>
      </c>
      <c r="N1450">
        <v>1937837.54</v>
      </c>
      <c r="O1450">
        <v>4270731.5</v>
      </c>
      <c r="P1450">
        <v>0</v>
      </c>
      <c r="Q1450">
        <v>0</v>
      </c>
      <c r="R1450">
        <v>0</v>
      </c>
      <c r="S1450" t="s">
        <v>3279</v>
      </c>
      <c r="T1450" t="s">
        <v>4240</v>
      </c>
      <c r="U1450" t="s">
        <v>4157</v>
      </c>
      <c r="V1450" t="s">
        <v>4652</v>
      </c>
      <c r="W1450" t="s">
        <v>4673</v>
      </c>
      <c r="X1450" t="s">
        <v>4703</v>
      </c>
      <c r="Y1450" t="s">
        <v>4750</v>
      </c>
      <c r="Z1450" t="s">
        <v>4751</v>
      </c>
      <c r="AA1450" t="s">
        <v>4752</v>
      </c>
      <c r="AB1450" t="s">
        <v>4769</v>
      </c>
      <c r="AC1450">
        <v>35233</v>
      </c>
      <c r="AD1450">
        <v>0</v>
      </c>
      <c r="AE1450">
        <v>0</v>
      </c>
      <c r="AF1450">
        <v>0</v>
      </c>
      <c r="AG1450" t="s">
        <v>4769</v>
      </c>
      <c r="AH1450" t="s">
        <v>4768</v>
      </c>
      <c r="AI1450" t="s">
        <v>4768</v>
      </c>
      <c r="AL1450">
        <v>202509</v>
      </c>
      <c r="AM1450">
        <v>202606</v>
      </c>
      <c r="AN1450">
        <v>23513.82</v>
      </c>
      <c r="AO1450">
        <v>54865.58</v>
      </c>
      <c r="AP1450">
        <v>35233</v>
      </c>
      <c r="AQ1450">
        <v>54866</v>
      </c>
      <c r="AR1450">
        <v>54866</v>
      </c>
      <c r="AS1450">
        <v>54865.58</v>
      </c>
      <c r="AT1450">
        <v>4192351.68</v>
      </c>
      <c r="AU1450" t="s">
        <v>4769</v>
      </c>
      <c r="AV1450" t="s">
        <v>4823</v>
      </c>
      <c r="AW1450" t="s">
        <v>4769</v>
      </c>
      <c r="AX1450" t="s">
        <v>4768</v>
      </c>
      <c r="AZ1450">
        <v>0.55000000000000004</v>
      </c>
      <c r="BA1450" t="s">
        <v>5388</v>
      </c>
      <c r="BB1450" t="s">
        <v>5458</v>
      </c>
      <c r="BC1450" t="s">
        <v>4768</v>
      </c>
      <c r="BD1450" t="s">
        <v>5531</v>
      </c>
      <c r="BE1450" t="s">
        <v>5532</v>
      </c>
      <c r="BF1450" t="s">
        <v>5550</v>
      </c>
      <c r="BG1450">
        <v>190305</v>
      </c>
      <c r="BH1450">
        <v>-10.28209261226438</v>
      </c>
      <c r="BI1450">
        <v>-74.910396000638173</v>
      </c>
      <c r="BJ1450" t="s">
        <v>3613</v>
      </c>
      <c r="BK1450" t="s">
        <v>6154</v>
      </c>
      <c r="BL1450" t="s">
        <v>3613</v>
      </c>
      <c r="BM1450" t="s">
        <v>6154</v>
      </c>
      <c r="BN1450">
        <v>870</v>
      </c>
      <c r="BO1450">
        <v>4270731.5</v>
      </c>
      <c r="BP1450">
        <v>2026</v>
      </c>
      <c r="BQ1450">
        <v>2022</v>
      </c>
      <c r="BR1450">
        <v>152.88585876084821</v>
      </c>
      <c r="BS1450" t="s">
        <v>6352</v>
      </c>
    </row>
    <row r="1451" spans="1:71" x14ac:dyDescent="0.3">
      <c r="A1451" t="s">
        <v>71</v>
      </c>
      <c r="B1451" t="s">
        <v>74</v>
      </c>
      <c r="C1451" t="s">
        <v>108</v>
      </c>
      <c r="D1451">
        <v>2623946</v>
      </c>
      <c r="E1451">
        <v>2623946</v>
      </c>
      <c r="F1451" t="s">
        <v>1581</v>
      </c>
      <c r="G1451" t="s">
        <v>1750</v>
      </c>
      <c r="H1451" t="s">
        <v>1805</v>
      </c>
      <c r="I1451" t="s">
        <v>1852</v>
      </c>
      <c r="J1451">
        <v>301512</v>
      </c>
      <c r="K1451" t="s">
        <v>108</v>
      </c>
      <c r="L1451" t="s">
        <v>1902</v>
      </c>
      <c r="M1451" t="s">
        <v>1903</v>
      </c>
      <c r="N1451">
        <v>8230547.79</v>
      </c>
      <c r="O1451">
        <v>12089163.58</v>
      </c>
      <c r="P1451">
        <v>241783.26</v>
      </c>
      <c r="Q1451">
        <v>0</v>
      </c>
      <c r="R1451">
        <v>0</v>
      </c>
      <c r="S1451" t="s">
        <v>3280</v>
      </c>
      <c r="T1451" t="s">
        <v>4241</v>
      </c>
      <c r="U1451" t="s">
        <v>4049</v>
      </c>
      <c r="V1451" t="s">
        <v>4648</v>
      </c>
      <c r="W1451" t="s">
        <v>4665</v>
      </c>
      <c r="X1451" t="s">
        <v>4694</v>
      </c>
      <c r="Y1451" t="s">
        <v>4750</v>
      </c>
      <c r="Z1451" t="s">
        <v>4751</v>
      </c>
      <c r="AA1451" t="s">
        <v>4754</v>
      </c>
      <c r="AB1451" t="s">
        <v>4769</v>
      </c>
      <c r="AC1451">
        <v>0</v>
      </c>
      <c r="AD1451">
        <v>40000</v>
      </c>
      <c r="AE1451">
        <v>50000</v>
      </c>
      <c r="AF1451">
        <v>50000</v>
      </c>
      <c r="AG1451" t="s">
        <v>4769</v>
      </c>
      <c r="AH1451" t="s">
        <v>4768</v>
      </c>
      <c r="AI1451" t="s">
        <v>4768</v>
      </c>
      <c r="AL1451">
        <v>202404</v>
      </c>
      <c r="AM1451">
        <v>202406</v>
      </c>
      <c r="AN1451">
        <v>99000</v>
      </c>
      <c r="AO1451">
        <v>0</v>
      </c>
      <c r="AQ1451">
        <v>0</v>
      </c>
      <c r="AT1451">
        <v>12231946.84</v>
      </c>
      <c r="AU1451" t="s">
        <v>4769</v>
      </c>
      <c r="AV1451" t="s">
        <v>4825</v>
      </c>
      <c r="AW1451" t="s">
        <v>4769</v>
      </c>
      <c r="AX1451" t="s">
        <v>4768</v>
      </c>
      <c r="AZ1451">
        <v>0.74</v>
      </c>
      <c r="BA1451" t="s">
        <v>5389</v>
      </c>
      <c r="BB1451" t="s">
        <v>4694</v>
      </c>
      <c r="BC1451" t="s">
        <v>4768</v>
      </c>
      <c r="BD1451" t="s">
        <v>5531</v>
      </c>
      <c r="BE1451" t="s">
        <v>5531</v>
      </c>
      <c r="BF1451" t="s">
        <v>5552</v>
      </c>
      <c r="BG1451">
        <v>190112</v>
      </c>
      <c r="BH1451">
        <v>-10.8387600734176</v>
      </c>
      <c r="BI1451">
        <v>-76.237812354200088</v>
      </c>
      <c r="BJ1451" t="s">
        <v>4305</v>
      </c>
      <c r="BK1451" t="s">
        <v>6155</v>
      </c>
      <c r="BL1451" t="s">
        <v>4305</v>
      </c>
      <c r="BM1451" t="s">
        <v>6155</v>
      </c>
      <c r="BN1451">
        <v>236</v>
      </c>
      <c r="BO1451">
        <v>12089163.58</v>
      </c>
      <c r="BP1451">
        <v>2026</v>
      </c>
      <c r="BQ1451">
        <v>2023</v>
      </c>
      <c r="BR1451">
        <v>19.307886516904251</v>
      </c>
      <c r="BS1451" t="s">
        <v>6354</v>
      </c>
    </row>
    <row r="1452" spans="1:71" x14ac:dyDescent="0.3">
      <c r="A1452" t="s">
        <v>71</v>
      </c>
      <c r="B1452" t="s">
        <v>74</v>
      </c>
      <c r="C1452" t="s">
        <v>108</v>
      </c>
      <c r="D1452">
        <v>2641895</v>
      </c>
      <c r="E1452">
        <v>2641895</v>
      </c>
      <c r="F1452" t="s">
        <v>1582</v>
      </c>
      <c r="G1452" t="s">
        <v>1750</v>
      </c>
      <c r="H1452" t="s">
        <v>1805</v>
      </c>
      <c r="I1452" t="s">
        <v>1852</v>
      </c>
      <c r="J1452">
        <v>301512</v>
      </c>
      <c r="K1452" t="s">
        <v>108</v>
      </c>
      <c r="L1452" t="s">
        <v>1902</v>
      </c>
      <c r="M1452" t="s">
        <v>1903</v>
      </c>
      <c r="N1452">
        <v>14878247.26</v>
      </c>
      <c r="O1452">
        <v>17691939.489999998</v>
      </c>
      <c r="P1452">
        <v>88459.7</v>
      </c>
      <c r="Q1452">
        <v>0</v>
      </c>
      <c r="R1452">
        <v>0</v>
      </c>
      <c r="S1452" t="s">
        <v>3281</v>
      </c>
      <c r="T1452" t="s">
        <v>4242</v>
      </c>
      <c r="U1452" t="s">
        <v>4625</v>
      </c>
      <c r="V1452" t="s">
        <v>4653</v>
      </c>
      <c r="W1452" t="s">
        <v>4653</v>
      </c>
      <c r="X1452" t="s">
        <v>4700</v>
      </c>
      <c r="Y1452" t="s">
        <v>4750</v>
      </c>
      <c r="Z1452" t="s">
        <v>4751</v>
      </c>
      <c r="AA1452" t="s">
        <v>4753</v>
      </c>
      <c r="AB1452" t="s">
        <v>4769</v>
      </c>
      <c r="AC1452">
        <v>0</v>
      </c>
      <c r="AD1452">
        <v>70000</v>
      </c>
      <c r="AE1452">
        <v>70000</v>
      </c>
      <c r="AF1452">
        <v>70000</v>
      </c>
      <c r="AG1452" t="s">
        <v>4769</v>
      </c>
      <c r="AH1452" t="s">
        <v>4768</v>
      </c>
      <c r="AI1452" t="s">
        <v>4768</v>
      </c>
      <c r="AL1452">
        <v>202502</v>
      </c>
      <c r="AM1452">
        <v>202504</v>
      </c>
      <c r="AN1452">
        <v>130000</v>
      </c>
      <c r="AO1452">
        <v>0</v>
      </c>
      <c r="AQ1452">
        <v>0</v>
      </c>
      <c r="AT1452">
        <v>17650399.190000001</v>
      </c>
      <c r="AU1452" t="s">
        <v>4769</v>
      </c>
      <c r="AV1452" t="s">
        <v>4825</v>
      </c>
      <c r="AW1452" t="s">
        <v>4769</v>
      </c>
      <c r="AX1452" t="s">
        <v>4768</v>
      </c>
      <c r="AZ1452">
        <v>0.73</v>
      </c>
      <c r="BA1452" t="s">
        <v>5390</v>
      </c>
      <c r="BB1452" t="s">
        <v>5456</v>
      </c>
      <c r="BC1452" t="s">
        <v>4768</v>
      </c>
      <c r="BD1452" t="s">
        <v>5531</v>
      </c>
      <c r="BE1452" t="s">
        <v>5531</v>
      </c>
      <c r="BF1452" t="s">
        <v>5552</v>
      </c>
      <c r="BG1452">
        <v>190112</v>
      </c>
      <c r="BH1452">
        <v>-10.81201374208268</v>
      </c>
      <c r="BI1452">
        <v>-76.219437420500412</v>
      </c>
      <c r="BJ1452" t="s">
        <v>5785</v>
      </c>
      <c r="BK1452" t="s">
        <v>5932</v>
      </c>
      <c r="BL1452" t="s">
        <v>5785</v>
      </c>
      <c r="BM1452" t="s">
        <v>5932</v>
      </c>
      <c r="BN1452">
        <v>1375</v>
      </c>
      <c r="BO1452">
        <v>17691939.489999998</v>
      </c>
      <c r="BP1452">
        <v>2026</v>
      </c>
      <c r="BQ1452">
        <v>2024</v>
      </c>
      <c r="BR1452">
        <v>16.671975296518319</v>
      </c>
      <c r="BS1452" t="s">
        <v>6354</v>
      </c>
    </row>
    <row r="1453" spans="1:71" x14ac:dyDescent="0.3">
      <c r="A1453" t="s">
        <v>71</v>
      </c>
      <c r="B1453" t="s">
        <v>74</v>
      </c>
      <c r="C1453" t="s">
        <v>103</v>
      </c>
      <c r="D1453">
        <v>2644229</v>
      </c>
      <c r="E1453">
        <v>2644229</v>
      </c>
      <c r="F1453" t="s">
        <v>1583</v>
      </c>
      <c r="G1453" t="s">
        <v>1745</v>
      </c>
      <c r="H1453" t="s">
        <v>1789</v>
      </c>
      <c r="I1453" t="s">
        <v>1845</v>
      </c>
      <c r="J1453">
        <v>301505</v>
      </c>
      <c r="K1453" t="s">
        <v>103</v>
      </c>
      <c r="L1453" t="s">
        <v>1902</v>
      </c>
      <c r="M1453" t="s">
        <v>1903</v>
      </c>
      <c r="N1453">
        <v>260454.63</v>
      </c>
      <c r="O1453">
        <v>301827.46000000002</v>
      </c>
      <c r="P1453">
        <v>0</v>
      </c>
      <c r="Q1453">
        <v>0</v>
      </c>
      <c r="R1453">
        <v>0</v>
      </c>
      <c r="S1453" t="s">
        <v>3282</v>
      </c>
      <c r="T1453" t="s">
        <v>4025</v>
      </c>
      <c r="U1453" t="s">
        <v>4025</v>
      </c>
      <c r="V1453" t="s">
        <v>4649</v>
      </c>
      <c r="W1453" t="s">
        <v>4666</v>
      </c>
      <c r="X1453" t="s">
        <v>4693</v>
      </c>
      <c r="Y1453" t="s">
        <v>4750</v>
      </c>
      <c r="Z1453" t="s">
        <v>4751</v>
      </c>
      <c r="AA1453" t="s">
        <v>4752</v>
      </c>
      <c r="AB1453" t="s">
        <v>4769</v>
      </c>
      <c r="AC1453">
        <v>10452</v>
      </c>
      <c r="AD1453">
        <v>0</v>
      </c>
      <c r="AE1453">
        <v>0</v>
      </c>
      <c r="AF1453">
        <v>0</v>
      </c>
      <c r="AG1453" t="s">
        <v>4769</v>
      </c>
      <c r="AH1453" t="s">
        <v>4768</v>
      </c>
      <c r="AI1453" t="s">
        <v>4768</v>
      </c>
      <c r="AL1453">
        <v>202407</v>
      </c>
      <c r="AM1453">
        <v>202607</v>
      </c>
      <c r="AN1453">
        <v>291375.12</v>
      </c>
      <c r="AO1453">
        <v>8500</v>
      </c>
      <c r="AP1453">
        <v>0</v>
      </c>
      <c r="AQ1453">
        <v>8500</v>
      </c>
      <c r="AR1453">
        <v>8500</v>
      </c>
      <c r="AS1453">
        <v>8500</v>
      </c>
      <c r="AT1453">
        <v>1952.34</v>
      </c>
      <c r="AU1453" t="s">
        <v>4769</v>
      </c>
      <c r="AV1453" t="s">
        <v>4823</v>
      </c>
      <c r="AW1453" t="s">
        <v>4769</v>
      </c>
      <c r="AX1453" t="s">
        <v>4769</v>
      </c>
      <c r="AY1453">
        <v>100</v>
      </c>
      <c r="AZ1453">
        <v>100</v>
      </c>
      <c r="BA1453" t="s">
        <v>5391</v>
      </c>
      <c r="BB1453" t="s">
        <v>5451</v>
      </c>
      <c r="BC1453" t="s">
        <v>4768</v>
      </c>
      <c r="BD1453" t="s">
        <v>5531</v>
      </c>
      <c r="BE1453" t="s">
        <v>5531</v>
      </c>
      <c r="BF1453" t="s">
        <v>5544</v>
      </c>
      <c r="BG1453">
        <v>190105</v>
      </c>
      <c r="BH1453">
        <v>-10.85941</v>
      </c>
      <c r="BI1453">
        <v>-76.112390000000005</v>
      </c>
      <c r="BJ1453" t="s">
        <v>3849</v>
      </c>
      <c r="BK1453" t="s">
        <v>5830</v>
      </c>
      <c r="BL1453" t="s">
        <v>6247</v>
      </c>
      <c r="BM1453" t="s">
        <v>4588</v>
      </c>
      <c r="BN1453">
        <v>290</v>
      </c>
      <c r="BO1453">
        <v>293327.46000000002</v>
      </c>
      <c r="BP1453">
        <v>2026</v>
      </c>
      <c r="BQ1453">
        <v>2024</v>
      </c>
      <c r="BR1453">
        <v>26.454714937716901</v>
      </c>
      <c r="BS1453" t="s">
        <v>6353</v>
      </c>
    </row>
    <row r="1454" spans="1:71" x14ac:dyDescent="0.3">
      <c r="A1454" t="s">
        <v>71</v>
      </c>
      <c r="B1454" t="s">
        <v>74</v>
      </c>
      <c r="C1454" t="s">
        <v>120</v>
      </c>
      <c r="D1454">
        <v>2645785</v>
      </c>
      <c r="E1454">
        <v>2645785</v>
      </c>
      <c r="F1454" t="s">
        <v>1584</v>
      </c>
      <c r="G1454" t="s">
        <v>1763</v>
      </c>
      <c r="H1454" t="s">
        <v>1811</v>
      </c>
      <c r="I1454" t="s">
        <v>1865</v>
      </c>
      <c r="J1454">
        <v>301502</v>
      </c>
      <c r="K1454" t="s">
        <v>120</v>
      </c>
      <c r="L1454" t="s">
        <v>1902</v>
      </c>
      <c r="M1454" t="s">
        <v>1903</v>
      </c>
      <c r="N1454">
        <v>1516273.77</v>
      </c>
      <c r="O1454">
        <v>1516273.77</v>
      </c>
      <c r="P1454">
        <v>0</v>
      </c>
      <c r="Q1454">
        <v>0</v>
      </c>
      <c r="R1454">
        <v>0</v>
      </c>
      <c r="S1454" t="s">
        <v>3283</v>
      </c>
      <c r="T1454" t="s">
        <v>4243</v>
      </c>
      <c r="U1454" t="s">
        <v>4600</v>
      </c>
      <c r="V1454" t="s">
        <v>4652</v>
      </c>
      <c r="W1454" t="s">
        <v>4673</v>
      </c>
      <c r="X1454" t="s">
        <v>4703</v>
      </c>
      <c r="Y1454" t="s">
        <v>4750</v>
      </c>
      <c r="Z1454" t="s">
        <v>4751</v>
      </c>
      <c r="AA1454" t="s">
        <v>4752</v>
      </c>
      <c r="AB1454" t="s">
        <v>4768</v>
      </c>
      <c r="AG1454" t="s">
        <v>4769</v>
      </c>
      <c r="AH1454" t="s">
        <v>4768</v>
      </c>
      <c r="AI1454" t="s">
        <v>4768</v>
      </c>
      <c r="AL1454">
        <v>202410</v>
      </c>
      <c r="AM1454">
        <v>202410</v>
      </c>
      <c r="AN1454">
        <v>12359.4</v>
      </c>
      <c r="AO1454">
        <v>0</v>
      </c>
      <c r="AP1454">
        <v>0</v>
      </c>
      <c r="AQ1454">
        <v>0</v>
      </c>
      <c r="AR1454">
        <v>0</v>
      </c>
      <c r="AS1454">
        <v>0</v>
      </c>
      <c r="AT1454">
        <v>1503914.37</v>
      </c>
      <c r="AU1454" t="s">
        <v>4769</v>
      </c>
      <c r="AV1454" t="s">
        <v>4823</v>
      </c>
      <c r="AW1454" t="s">
        <v>4769</v>
      </c>
      <c r="AX1454" t="s">
        <v>4768</v>
      </c>
      <c r="AZ1454">
        <v>0</v>
      </c>
      <c r="BB1454" t="s">
        <v>5458</v>
      </c>
      <c r="BC1454" t="s">
        <v>4768</v>
      </c>
      <c r="BD1454" t="s">
        <v>5531</v>
      </c>
      <c r="BE1454" t="s">
        <v>5531</v>
      </c>
      <c r="BF1454" t="s">
        <v>5549</v>
      </c>
      <c r="BG1454">
        <v>190102</v>
      </c>
      <c r="BH1454">
        <v>-10.63491416526222</v>
      </c>
      <c r="BI1454">
        <v>-75.94903563173699</v>
      </c>
      <c r="BJ1454" t="s">
        <v>3799</v>
      </c>
      <c r="BK1454" t="s">
        <v>4534</v>
      </c>
      <c r="BL1454" t="s">
        <v>3799</v>
      </c>
      <c r="BM1454" t="s">
        <v>4534</v>
      </c>
      <c r="BN1454">
        <v>1419</v>
      </c>
      <c r="BO1454">
        <v>1516273.77</v>
      </c>
      <c r="BP1454">
        <v>2026</v>
      </c>
      <c r="BQ1454">
        <v>2024</v>
      </c>
      <c r="BR1454">
        <v>33.403553851127981</v>
      </c>
      <c r="BS1454" t="s">
        <v>6353</v>
      </c>
    </row>
    <row r="1455" spans="1:71" x14ac:dyDescent="0.3">
      <c r="A1455" t="s">
        <v>71</v>
      </c>
      <c r="B1455" t="s">
        <v>74</v>
      </c>
      <c r="C1455" t="s">
        <v>109</v>
      </c>
      <c r="D1455">
        <v>2652084</v>
      </c>
      <c r="E1455">
        <v>2652084</v>
      </c>
      <c r="F1455" t="s">
        <v>1585</v>
      </c>
      <c r="G1455" t="s">
        <v>1738</v>
      </c>
      <c r="H1455" t="s">
        <v>1781</v>
      </c>
      <c r="I1455" t="s">
        <v>1837</v>
      </c>
      <c r="J1455">
        <v>885</v>
      </c>
      <c r="K1455" t="s">
        <v>1881</v>
      </c>
      <c r="L1455" t="s">
        <v>1902</v>
      </c>
      <c r="M1455" t="s">
        <v>1903</v>
      </c>
      <c r="N1455">
        <v>30180688.370000001</v>
      </c>
      <c r="O1455">
        <v>30180688.370000001</v>
      </c>
      <c r="P1455">
        <v>0</v>
      </c>
      <c r="Q1455">
        <v>0</v>
      </c>
      <c r="R1455">
        <v>0</v>
      </c>
      <c r="S1455" t="s">
        <v>3284</v>
      </c>
      <c r="T1455" t="s">
        <v>4244</v>
      </c>
      <c r="U1455" t="s">
        <v>4334</v>
      </c>
      <c r="V1455" t="s">
        <v>4654</v>
      </c>
      <c r="W1455" t="s">
        <v>4671</v>
      </c>
      <c r="X1455" t="s">
        <v>4701</v>
      </c>
      <c r="Y1455" t="s">
        <v>4750</v>
      </c>
      <c r="Z1455" t="s">
        <v>4751</v>
      </c>
      <c r="AA1455" t="s">
        <v>4752</v>
      </c>
      <c r="AB1455" t="s">
        <v>4768</v>
      </c>
      <c r="AG1455" t="s">
        <v>4768</v>
      </c>
      <c r="AH1455" t="s">
        <v>4768</v>
      </c>
      <c r="AI1455" t="s">
        <v>4768</v>
      </c>
      <c r="AN1455">
        <v>0</v>
      </c>
      <c r="AO1455">
        <v>0</v>
      </c>
      <c r="AQ1455">
        <v>0</v>
      </c>
      <c r="AT1455">
        <v>30180688.370000001</v>
      </c>
      <c r="AU1455" t="s">
        <v>4769</v>
      </c>
      <c r="AV1455" t="s">
        <v>4825</v>
      </c>
      <c r="AW1455" t="s">
        <v>4769</v>
      </c>
      <c r="AX1455" t="s">
        <v>4768</v>
      </c>
      <c r="AZ1455">
        <v>0</v>
      </c>
      <c r="BB1455" t="s">
        <v>4701</v>
      </c>
      <c r="BC1455" t="s">
        <v>4768</v>
      </c>
      <c r="BD1455" t="s">
        <v>5531</v>
      </c>
      <c r="BE1455" t="s">
        <v>5531</v>
      </c>
      <c r="BF1455" t="s">
        <v>5553</v>
      </c>
      <c r="BG1455">
        <v>190103</v>
      </c>
      <c r="BH1455">
        <v>-10.44716393872605</v>
      </c>
      <c r="BI1455">
        <v>-76.189607182607588</v>
      </c>
      <c r="BJ1455" t="s">
        <v>3934</v>
      </c>
      <c r="BK1455" t="s">
        <v>5639</v>
      </c>
      <c r="BL1455" t="s">
        <v>3934</v>
      </c>
      <c r="BM1455" t="s">
        <v>5639</v>
      </c>
      <c r="BN1455">
        <v>2375</v>
      </c>
      <c r="BO1455">
        <v>25695867.219999999</v>
      </c>
      <c r="BP1455">
        <v>2026</v>
      </c>
      <c r="BQ1455">
        <v>2024</v>
      </c>
      <c r="BR1455">
        <v>25.279038137346959</v>
      </c>
      <c r="BS1455" t="s">
        <v>6353</v>
      </c>
    </row>
    <row r="1456" spans="1:71" x14ac:dyDescent="0.3">
      <c r="A1456" t="s">
        <v>71</v>
      </c>
      <c r="B1456" t="s">
        <v>74</v>
      </c>
      <c r="C1456" t="s">
        <v>89</v>
      </c>
      <c r="D1456">
        <v>2644861</v>
      </c>
      <c r="E1456">
        <v>2644861</v>
      </c>
      <c r="F1456" t="s">
        <v>1586</v>
      </c>
      <c r="G1456" t="s">
        <v>1732</v>
      </c>
      <c r="H1456" t="s">
        <v>1775</v>
      </c>
      <c r="I1456" t="s">
        <v>1831</v>
      </c>
      <c r="J1456">
        <v>301847</v>
      </c>
      <c r="K1456" t="s">
        <v>89</v>
      </c>
      <c r="L1456" t="s">
        <v>1902</v>
      </c>
      <c r="M1456" t="s">
        <v>1903</v>
      </c>
      <c r="N1456">
        <v>144152.70000000001</v>
      </c>
      <c r="O1456">
        <v>109442.95</v>
      </c>
      <c r="P1456">
        <v>0</v>
      </c>
      <c r="Q1456">
        <v>0</v>
      </c>
      <c r="R1456">
        <v>0</v>
      </c>
      <c r="S1456" t="s">
        <v>3285</v>
      </c>
      <c r="T1456" t="s">
        <v>3437</v>
      </c>
      <c r="U1456" t="s">
        <v>4626</v>
      </c>
      <c r="V1456" t="s">
        <v>4649</v>
      </c>
      <c r="W1456" t="s">
        <v>4666</v>
      </c>
      <c r="X1456" t="s">
        <v>4693</v>
      </c>
      <c r="Y1456" t="s">
        <v>4750</v>
      </c>
      <c r="Z1456" t="s">
        <v>4751</v>
      </c>
      <c r="AA1456" t="s">
        <v>4755</v>
      </c>
      <c r="AB1456" t="s">
        <v>4768</v>
      </c>
      <c r="AG1456" t="s">
        <v>4769</v>
      </c>
      <c r="AH1456" t="s">
        <v>4768</v>
      </c>
      <c r="AI1456" t="s">
        <v>4768</v>
      </c>
      <c r="AL1456">
        <v>202412</v>
      </c>
      <c r="AM1456">
        <v>202412</v>
      </c>
      <c r="AN1456">
        <v>6000</v>
      </c>
      <c r="AO1456">
        <v>0</v>
      </c>
      <c r="AQ1456">
        <v>0</v>
      </c>
      <c r="AT1456">
        <v>103442.95</v>
      </c>
      <c r="AU1456" t="s">
        <v>4769</v>
      </c>
      <c r="AV1456" t="s">
        <v>4823</v>
      </c>
      <c r="AW1456" t="s">
        <v>4769</v>
      </c>
      <c r="AX1456" t="s">
        <v>4768</v>
      </c>
      <c r="AZ1456">
        <v>5.48</v>
      </c>
      <c r="BA1456" t="s">
        <v>5392</v>
      </c>
      <c r="BB1456" t="s">
        <v>5451</v>
      </c>
      <c r="BC1456" t="s">
        <v>4768</v>
      </c>
      <c r="BD1456" t="s">
        <v>5531</v>
      </c>
      <c r="BE1456" t="s">
        <v>5532</v>
      </c>
      <c r="BF1456" t="s">
        <v>5534</v>
      </c>
      <c r="BG1456">
        <v>190308</v>
      </c>
      <c r="BH1456">
        <v>-9.8561529806966561</v>
      </c>
      <c r="BI1456">
        <v>-75.019349529112489</v>
      </c>
      <c r="BJ1456" t="s">
        <v>3924</v>
      </c>
      <c r="BK1456" t="s">
        <v>4496</v>
      </c>
      <c r="BL1456" t="s">
        <v>3924</v>
      </c>
      <c r="BM1456" t="s">
        <v>4496</v>
      </c>
      <c r="BN1456">
        <v>167</v>
      </c>
      <c r="BO1456">
        <v>109442.95</v>
      </c>
      <c r="BP1456">
        <v>2026</v>
      </c>
      <c r="BQ1456">
        <v>2024</v>
      </c>
      <c r="BR1456">
        <v>162.25577907402149</v>
      </c>
      <c r="BS1456" t="s">
        <v>6352</v>
      </c>
    </row>
    <row r="1457" spans="1:71" x14ac:dyDescent="0.3">
      <c r="A1457" t="s">
        <v>71</v>
      </c>
      <c r="B1457" t="s">
        <v>74</v>
      </c>
      <c r="C1457" t="s">
        <v>111</v>
      </c>
      <c r="D1457">
        <v>2628161</v>
      </c>
      <c r="E1457">
        <v>2628161</v>
      </c>
      <c r="F1457" t="s">
        <v>1587</v>
      </c>
      <c r="G1457" t="s">
        <v>1753</v>
      </c>
      <c r="H1457" t="s">
        <v>1799</v>
      </c>
      <c r="I1457" t="s">
        <v>1855</v>
      </c>
      <c r="J1457">
        <v>301507</v>
      </c>
      <c r="K1457" t="s">
        <v>111</v>
      </c>
      <c r="L1457" t="s">
        <v>1902</v>
      </c>
      <c r="M1457" t="s">
        <v>1903</v>
      </c>
      <c r="N1457">
        <v>622594.34</v>
      </c>
      <c r="O1457">
        <v>622594.34</v>
      </c>
      <c r="P1457">
        <v>0</v>
      </c>
      <c r="Q1457">
        <v>0</v>
      </c>
      <c r="R1457">
        <v>0</v>
      </c>
      <c r="S1457" t="s">
        <v>3286</v>
      </c>
      <c r="T1457" t="s">
        <v>3633</v>
      </c>
      <c r="U1457" t="s">
        <v>3633</v>
      </c>
      <c r="V1457" t="s">
        <v>4660</v>
      </c>
      <c r="W1457" t="s">
        <v>4660</v>
      </c>
      <c r="X1457" t="s">
        <v>4719</v>
      </c>
      <c r="Y1457" t="s">
        <v>4750</v>
      </c>
      <c r="Z1457" t="s">
        <v>4751</v>
      </c>
      <c r="AA1457" t="s">
        <v>4756</v>
      </c>
      <c r="AB1457" t="s">
        <v>4768</v>
      </c>
      <c r="AG1457" t="s">
        <v>4768</v>
      </c>
      <c r="AH1457" t="s">
        <v>4768</v>
      </c>
      <c r="AI1457" t="s">
        <v>4768</v>
      </c>
      <c r="AN1457">
        <v>0</v>
      </c>
      <c r="AO1457">
        <v>0</v>
      </c>
      <c r="AQ1457">
        <v>0</v>
      </c>
      <c r="AT1457">
        <v>622594.34</v>
      </c>
      <c r="AU1457" t="s">
        <v>4769</v>
      </c>
      <c r="AV1457" t="s">
        <v>4824</v>
      </c>
      <c r="AW1457" t="s">
        <v>4769</v>
      </c>
      <c r="AX1457" t="s">
        <v>4768</v>
      </c>
      <c r="AZ1457">
        <v>0</v>
      </c>
      <c r="BB1457" t="s">
        <v>5474</v>
      </c>
      <c r="BC1457" t="s">
        <v>4768</v>
      </c>
      <c r="BD1457" t="s">
        <v>5531</v>
      </c>
      <c r="BE1457" t="s">
        <v>5531</v>
      </c>
      <c r="BF1457" t="s">
        <v>5548</v>
      </c>
      <c r="BG1457">
        <v>190107</v>
      </c>
      <c r="BH1457">
        <v>-10.78672983703318</v>
      </c>
      <c r="BI1457">
        <v>-75.805750317382788</v>
      </c>
      <c r="BJ1457" t="s">
        <v>5573</v>
      </c>
      <c r="BK1457" t="s">
        <v>4434</v>
      </c>
      <c r="BN1457">
        <v>8390</v>
      </c>
      <c r="BP1457">
        <v>2026</v>
      </c>
      <c r="BQ1457">
        <v>2023</v>
      </c>
      <c r="BR1457">
        <v>50.689785485869571</v>
      </c>
      <c r="BS1457" t="s">
        <v>6352</v>
      </c>
    </row>
    <row r="1458" spans="1:71" x14ac:dyDescent="0.3">
      <c r="A1458" t="s">
        <v>71</v>
      </c>
      <c r="B1458" t="s">
        <v>74</v>
      </c>
      <c r="C1458" t="s">
        <v>100</v>
      </c>
      <c r="D1458">
        <v>2693050</v>
      </c>
      <c r="E1458">
        <v>2693050</v>
      </c>
      <c r="F1458" t="s">
        <v>1588</v>
      </c>
      <c r="G1458" t="s">
        <v>1743</v>
      </c>
      <c r="H1458" t="s">
        <v>1786</v>
      </c>
      <c r="I1458" t="s">
        <v>1842</v>
      </c>
      <c r="J1458">
        <v>301501</v>
      </c>
      <c r="K1458" t="s">
        <v>1879</v>
      </c>
      <c r="L1458" t="s">
        <v>1902</v>
      </c>
      <c r="M1458" t="s">
        <v>1903</v>
      </c>
      <c r="N1458">
        <v>22254268.68</v>
      </c>
      <c r="O1458">
        <v>22254268.68</v>
      </c>
      <c r="P1458">
        <v>0</v>
      </c>
      <c r="Q1458">
        <v>0</v>
      </c>
      <c r="R1458">
        <v>0</v>
      </c>
      <c r="S1458" t="s">
        <v>3287</v>
      </c>
      <c r="T1458" t="s">
        <v>4245</v>
      </c>
      <c r="U1458" t="s">
        <v>4429</v>
      </c>
      <c r="V1458" t="s">
        <v>4655</v>
      </c>
      <c r="W1458" t="s">
        <v>4684</v>
      </c>
      <c r="X1458" t="s">
        <v>4723</v>
      </c>
      <c r="Y1458" t="s">
        <v>4750</v>
      </c>
      <c r="Z1458" t="s">
        <v>4751</v>
      </c>
      <c r="AA1458" t="s">
        <v>4752</v>
      </c>
      <c r="AB1458" t="s">
        <v>4768</v>
      </c>
      <c r="AG1458" t="s">
        <v>4768</v>
      </c>
      <c r="AH1458" t="s">
        <v>4768</v>
      </c>
      <c r="AI1458" t="s">
        <v>4768</v>
      </c>
      <c r="AN1458">
        <v>0</v>
      </c>
      <c r="AO1458">
        <v>0</v>
      </c>
      <c r="AQ1458">
        <v>0</v>
      </c>
      <c r="AT1458">
        <v>22254268.68</v>
      </c>
      <c r="AU1458" t="s">
        <v>4768</v>
      </c>
      <c r="AW1458" t="s">
        <v>4769</v>
      </c>
      <c r="AX1458" t="s">
        <v>4768</v>
      </c>
      <c r="AZ1458">
        <v>0</v>
      </c>
      <c r="BB1458" t="s">
        <v>5478</v>
      </c>
      <c r="BC1458" t="s">
        <v>4768</v>
      </c>
      <c r="BD1458" t="s">
        <v>5531</v>
      </c>
      <c r="BE1458" t="s">
        <v>5531</v>
      </c>
      <c r="BF1458" t="s">
        <v>5557</v>
      </c>
      <c r="BG1458">
        <v>190101</v>
      </c>
      <c r="BH1458">
        <v>-10.689670986705689</v>
      </c>
      <c r="BI1458">
        <v>-76.257537854490892</v>
      </c>
      <c r="BJ1458" t="s">
        <v>3613</v>
      </c>
      <c r="BK1458" t="s">
        <v>5576</v>
      </c>
      <c r="BN1458">
        <v>138743</v>
      </c>
      <c r="BP1458">
        <v>2026</v>
      </c>
      <c r="BQ1458">
        <v>2025</v>
      </c>
      <c r="BR1458">
        <v>2.701742477357945</v>
      </c>
      <c r="BS1458" t="s">
        <v>6355</v>
      </c>
    </row>
    <row r="1459" spans="1:71" x14ac:dyDescent="0.3">
      <c r="A1459" t="s">
        <v>71</v>
      </c>
      <c r="B1459" t="s">
        <v>74</v>
      </c>
      <c r="C1459" t="s">
        <v>102</v>
      </c>
      <c r="D1459">
        <v>2630187</v>
      </c>
      <c r="E1459">
        <v>2630187</v>
      </c>
      <c r="F1459" t="s">
        <v>1589</v>
      </c>
      <c r="G1459" t="s">
        <v>1744</v>
      </c>
      <c r="H1459" t="s">
        <v>1788</v>
      </c>
      <c r="I1459" t="s">
        <v>1844</v>
      </c>
      <c r="J1459">
        <v>301508</v>
      </c>
      <c r="K1459" t="s">
        <v>102</v>
      </c>
      <c r="L1459" t="s">
        <v>1902</v>
      </c>
      <c r="M1459" t="s">
        <v>1903</v>
      </c>
      <c r="N1459">
        <v>1610027.07</v>
      </c>
      <c r="O1459">
        <v>2151487.9</v>
      </c>
      <c r="P1459">
        <v>0</v>
      </c>
      <c r="Q1459">
        <v>0</v>
      </c>
      <c r="R1459">
        <v>0</v>
      </c>
      <c r="S1459" t="s">
        <v>3288</v>
      </c>
      <c r="T1459" t="s">
        <v>4246</v>
      </c>
      <c r="U1459" t="s">
        <v>3976</v>
      </c>
      <c r="V1459" t="s">
        <v>4652</v>
      </c>
      <c r="W1459" t="s">
        <v>4670</v>
      </c>
      <c r="X1459" t="s">
        <v>4699</v>
      </c>
      <c r="Y1459" t="s">
        <v>4750</v>
      </c>
      <c r="Z1459" t="s">
        <v>4751</v>
      </c>
      <c r="AA1459" t="s">
        <v>4752</v>
      </c>
      <c r="AB1459" t="s">
        <v>4768</v>
      </c>
      <c r="AG1459" t="s">
        <v>4769</v>
      </c>
      <c r="AH1459" t="s">
        <v>4768</v>
      </c>
      <c r="AI1459" t="s">
        <v>4768</v>
      </c>
      <c r="AL1459">
        <v>202410</v>
      </c>
      <c r="AM1459">
        <v>202410</v>
      </c>
      <c r="AN1459">
        <v>34000</v>
      </c>
      <c r="AO1459">
        <v>0</v>
      </c>
      <c r="AQ1459">
        <v>0</v>
      </c>
      <c r="AT1459">
        <v>2117487.9</v>
      </c>
      <c r="AU1459" t="s">
        <v>4769</v>
      </c>
      <c r="AV1459" t="s">
        <v>4823</v>
      </c>
      <c r="AW1459" t="s">
        <v>4769</v>
      </c>
      <c r="AX1459" t="s">
        <v>4768</v>
      </c>
      <c r="AZ1459">
        <v>1.58</v>
      </c>
      <c r="BA1459" t="s">
        <v>5393</v>
      </c>
      <c r="BB1459" t="s">
        <v>5455</v>
      </c>
      <c r="BC1459" t="s">
        <v>4768</v>
      </c>
      <c r="BD1459" t="s">
        <v>5531</v>
      </c>
      <c r="BE1459" t="s">
        <v>5531</v>
      </c>
      <c r="BF1459" t="s">
        <v>5545</v>
      </c>
      <c r="BG1459">
        <v>190108</v>
      </c>
      <c r="BH1459">
        <v>-10.538587544995449</v>
      </c>
      <c r="BI1459">
        <v>-76.237379314459645</v>
      </c>
      <c r="BJ1459" t="s">
        <v>3874</v>
      </c>
      <c r="BK1459" t="s">
        <v>3904</v>
      </c>
      <c r="BL1459" t="s">
        <v>3874</v>
      </c>
      <c r="BM1459" t="s">
        <v>3904</v>
      </c>
      <c r="BN1459">
        <v>293</v>
      </c>
      <c r="BO1459">
        <v>1610027.07</v>
      </c>
      <c r="BP1459">
        <v>2026</v>
      </c>
      <c r="BQ1459">
        <v>2024</v>
      </c>
      <c r="BR1459">
        <v>14.24590886203271</v>
      </c>
      <c r="BS1459" t="s">
        <v>6354</v>
      </c>
    </row>
    <row r="1460" spans="1:71" x14ac:dyDescent="0.3">
      <c r="A1460" t="s">
        <v>71</v>
      </c>
      <c r="B1460" t="s">
        <v>74</v>
      </c>
      <c r="C1460" t="s">
        <v>113</v>
      </c>
      <c r="D1460">
        <v>2668481</v>
      </c>
      <c r="E1460">
        <v>2668481</v>
      </c>
      <c r="F1460" t="s">
        <v>1590</v>
      </c>
      <c r="G1460" t="s">
        <v>1756</v>
      </c>
      <c r="H1460" t="s">
        <v>1802</v>
      </c>
      <c r="I1460" t="s">
        <v>1858</v>
      </c>
      <c r="J1460">
        <v>301514</v>
      </c>
      <c r="K1460" t="s">
        <v>1884</v>
      </c>
      <c r="L1460" t="s">
        <v>1902</v>
      </c>
      <c r="M1460" t="s">
        <v>1903</v>
      </c>
      <c r="N1460">
        <v>464070.08</v>
      </c>
      <c r="O1460">
        <v>464070.08</v>
      </c>
      <c r="P1460">
        <v>0</v>
      </c>
      <c r="Q1460">
        <v>0</v>
      </c>
      <c r="R1460">
        <v>0</v>
      </c>
      <c r="S1460" t="s">
        <v>3289</v>
      </c>
      <c r="T1460" t="s">
        <v>3564</v>
      </c>
      <c r="U1460" t="s">
        <v>3674</v>
      </c>
      <c r="V1460" t="s">
        <v>4649</v>
      </c>
      <c r="W1460" t="s">
        <v>4666</v>
      </c>
      <c r="X1460" t="s">
        <v>4693</v>
      </c>
      <c r="Y1460" t="s">
        <v>4750</v>
      </c>
      <c r="Z1460" t="s">
        <v>4751</v>
      </c>
      <c r="AA1460" t="s">
        <v>4752</v>
      </c>
      <c r="AB1460" t="s">
        <v>4768</v>
      </c>
      <c r="AG1460" t="s">
        <v>4768</v>
      </c>
      <c r="AH1460" t="s">
        <v>4768</v>
      </c>
      <c r="AI1460" t="s">
        <v>4768</v>
      </c>
      <c r="AN1460">
        <v>0</v>
      </c>
      <c r="AO1460">
        <v>0</v>
      </c>
      <c r="AQ1460">
        <v>0</v>
      </c>
      <c r="AT1460">
        <v>464070.08</v>
      </c>
      <c r="AU1460" t="s">
        <v>4768</v>
      </c>
      <c r="AW1460" t="s">
        <v>4769</v>
      </c>
      <c r="AX1460" t="s">
        <v>4768</v>
      </c>
      <c r="AZ1460">
        <v>0</v>
      </c>
      <c r="BB1460" t="s">
        <v>5451</v>
      </c>
      <c r="BC1460" t="s">
        <v>4768</v>
      </c>
      <c r="BD1460" t="s">
        <v>5531</v>
      </c>
      <c r="BE1460" t="s">
        <v>5533</v>
      </c>
      <c r="BF1460" t="s">
        <v>5561</v>
      </c>
      <c r="BG1460">
        <v>190208</v>
      </c>
      <c r="BH1460">
        <v>-10.518719517707099</v>
      </c>
      <c r="BI1460">
        <v>-76.423496736067605</v>
      </c>
      <c r="BJ1460" t="s">
        <v>4305</v>
      </c>
      <c r="BK1460" t="s">
        <v>4494</v>
      </c>
      <c r="BN1460">
        <v>205</v>
      </c>
      <c r="BP1460">
        <v>2026</v>
      </c>
      <c r="BQ1460">
        <v>2024</v>
      </c>
      <c r="BR1460">
        <v>24.784522790394831</v>
      </c>
      <c r="BS1460" t="s">
        <v>6353</v>
      </c>
    </row>
    <row r="1461" spans="1:71" x14ac:dyDescent="0.3">
      <c r="A1461" t="s">
        <v>72</v>
      </c>
      <c r="B1461" t="s">
        <v>75</v>
      </c>
      <c r="C1461" t="s">
        <v>101</v>
      </c>
      <c r="D1461">
        <v>2672676</v>
      </c>
      <c r="E1461">
        <v>2672676</v>
      </c>
      <c r="F1461" t="s">
        <v>1591</v>
      </c>
      <c r="G1461" t="s">
        <v>1738</v>
      </c>
      <c r="H1461" t="s">
        <v>1781</v>
      </c>
      <c r="I1461" t="s">
        <v>1837</v>
      </c>
      <c r="J1461">
        <v>885</v>
      </c>
      <c r="K1461" t="s">
        <v>1881</v>
      </c>
      <c r="L1461" t="s">
        <v>1902</v>
      </c>
      <c r="M1461" t="s">
        <v>1903</v>
      </c>
      <c r="N1461">
        <v>777063</v>
      </c>
      <c r="O1461">
        <v>777063</v>
      </c>
      <c r="P1461">
        <v>0</v>
      </c>
      <c r="Q1461">
        <v>0</v>
      </c>
      <c r="R1461">
        <v>0</v>
      </c>
      <c r="S1461" t="s">
        <v>3290</v>
      </c>
      <c r="T1461" t="s">
        <v>3776</v>
      </c>
      <c r="U1461" t="s">
        <v>3776</v>
      </c>
      <c r="V1461" t="s">
        <v>4649</v>
      </c>
      <c r="W1461" t="s">
        <v>4666</v>
      </c>
      <c r="X1461" t="s">
        <v>4693</v>
      </c>
      <c r="Y1461" t="s">
        <v>4750</v>
      </c>
      <c r="Z1461" t="s">
        <v>4751</v>
      </c>
      <c r="AA1461" t="s">
        <v>4752</v>
      </c>
      <c r="AB1461" t="s">
        <v>4768</v>
      </c>
      <c r="AG1461" t="s">
        <v>4768</v>
      </c>
      <c r="AH1461" t="s">
        <v>4768</v>
      </c>
      <c r="AI1461" t="s">
        <v>4768</v>
      </c>
      <c r="AN1461">
        <v>0</v>
      </c>
      <c r="AO1461">
        <v>0</v>
      </c>
      <c r="AQ1461">
        <v>0</v>
      </c>
      <c r="AT1461">
        <v>777063</v>
      </c>
      <c r="AU1461" t="s">
        <v>4768</v>
      </c>
      <c r="AW1461" t="s">
        <v>4769</v>
      </c>
      <c r="AX1461" t="s">
        <v>4768</v>
      </c>
      <c r="AZ1461">
        <v>0</v>
      </c>
      <c r="BB1461" t="s">
        <v>5451</v>
      </c>
      <c r="BC1461" t="s">
        <v>4768</v>
      </c>
      <c r="BD1461" t="s">
        <v>5531</v>
      </c>
      <c r="BE1461" t="s">
        <v>5531</v>
      </c>
      <c r="BF1461" t="s">
        <v>5547</v>
      </c>
      <c r="BG1461">
        <v>190109</v>
      </c>
      <c r="BH1461">
        <v>-10.671007586348029</v>
      </c>
      <c r="BI1461">
        <v>-76.271186125182368</v>
      </c>
      <c r="BJ1461" t="s">
        <v>4222</v>
      </c>
      <c r="BK1461" t="s">
        <v>3876</v>
      </c>
      <c r="BN1461">
        <v>850</v>
      </c>
      <c r="BP1461">
        <v>2026</v>
      </c>
      <c r="BQ1461">
        <v>2024</v>
      </c>
      <c r="BR1461">
        <v>2.061397156952602</v>
      </c>
      <c r="BS1461" t="s">
        <v>6355</v>
      </c>
    </row>
    <row r="1462" spans="1:71" x14ac:dyDescent="0.3">
      <c r="A1462" t="s">
        <v>71</v>
      </c>
      <c r="B1462" t="s">
        <v>74</v>
      </c>
      <c r="C1462" t="s">
        <v>94</v>
      </c>
      <c r="D1462">
        <v>2672534</v>
      </c>
      <c r="E1462">
        <v>2672534</v>
      </c>
      <c r="F1462" t="s">
        <v>1592</v>
      </c>
      <c r="G1462" t="s">
        <v>1737</v>
      </c>
      <c r="H1462" t="s">
        <v>1780</v>
      </c>
      <c r="I1462" t="s">
        <v>1836</v>
      </c>
      <c r="J1462">
        <v>301527</v>
      </c>
      <c r="K1462" t="s">
        <v>94</v>
      </c>
      <c r="L1462" t="s">
        <v>1902</v>
      </c>
      <c r="M1462" t="s">
        <v>1903</v>
      </c>
      <c r="N1462">
        <v>257546.16</v>
      </c>
      <c r="O1462">
        <v>267428.96999999997</v>
      </c>
      <c r="P1462">
        <v>0</v>
      </c>
      <c r="Q1462">
        <v>0</v>
      </c>
      <c r="R1462">
        <v>0</v>
      </c>
      <c r="S1462" t="s">
        <v>2128</v>
      </c>
      <c r="T1462" t="s">
        <v>3605</v>
      </c>
      <c r="U1462" t="s">
        <v>3493</v>
      </c>
      <c r="V1462" t="s">
        <v>4657</v>
      </c>
      <c r="W1462" t="s">
        <v>4678</v>
      </c>
      <c r="X1462" t="s">
        <v>4709</v>
      </c>
      <c r="Y1462" t="s">
        <v>4750</v>
      </c>
      <c r="Z1462" t="s">
        <v>4751</v>
      </c>
      <c r="AA1462" t="s">
        <v>4755</v>
      </c>
      <c r="AB1462" t="s">
        <v>4769</v>
      </c>
      <c r="AC1462">
        <v>247429</v>
      </c>
      <c r="AD1462">
        <v>0</v>
      </c>
      <c r="AE1462">
        <v>0</v>
      </c>
      <c r="AF1462">
        <v>0</v>
      </c>
      <c r="AG1462" t="s">
        <v>4769</v>
      </c>
      <c r="AH1462" t="s">
        <v>4768</v>
      </c>
      <c r="AI1462" t="s">
        <v>4768</v>
      </c>
      <c r="AL1462">
        <v>202509</v>
      </c>
      <c r="AM1462">
        <v>202509</v>
      </c>
      <c r="AN1462">
        <v>20000</v>
      </c>
      <c r="AO1462">
        <v>0</v>
      </c>
      <c r="AQ1462">
        <v>0</v>
      </c>
      <c r="AT1462">
        <v>247428.97</v>
      </c>
      <c r="AU1462" t="s">
        <v>4769</v>
      </c>
      <c r="AV1462" t="s">
        <v>4823</v>
      </c>
      <c r="AW1462" t="s">
        <v>4769</v>
      </c>
      <c r="AX1462" t="s">
        <v>4768</v>
      </c>
      <c r="AZ1462">
        <v>7.48</v>
      </c>
      <c r="BA1462" t="s">
        <v>5394</v>
      </c>
      <c r="BB1462" t="s">
        <v>5463</v>
      </c>
      <c r="BC1462" t="s">
        <v>4768</v>
      </c>
      <c r="BD1462" t="s">
        <v>5531</v>
      </c>
      <c r="BE1462" t="s">
        <v>5532</v>
      </c>
      <c r="BF1462" t="s">
        <v>5539</v>
      </c>
      <c r="BG1462">
        <v>190306</v>
      </c>
      <c r="BH1462">
        <v>-10.119172143422309</v>
      </c>
      <c r="BI1462">
        <v>-74.867207946102226</v>
      </c>
      <c r="BJ1462" t="s">
        <v>3484</v>
      </c>
      <c r="BK1462" t="s">
        <v>5875</v>
      </c>
      <c r="BL1462" t="s">
        <v>3484</v>
      </c>
      <c r="BM1462" t="s">
        <v>5875</v>
      </c>
      <c r="BN1462">
        <v>813</v>
      </c>
      <c r="BO1462">
        <v>267428.96999999997</v>
      </c>
      <c r="BP1462">
        <v>2026</v>
      </c>
      <c r="BQ1462">
        <v>2024</v>
      </c>
      <c r="BR1462">
        <v>163.30595344264799</v>
      </c>
      <c r="BS1462" t="s">
        <v>6352</v>
      </c>
    </row>
    <row r="1463" spans="1:71" x14ac:dyDescent="0.3">
      <c r="A1463" t="s">
        <v>71</v>
      </c>
      <c r="B1463" t="s">
        <v>74</v>
      </c>
      <c r="C1463" t="s">
        <v>113</v>
      </c>
      <c r="D1463">
        <v>2668486</v>
      </c>
      <c r="E1463">
        <v>2668486</v>
      </c>
      <c r="F1463" t="s">
        <v>1593</v>
      </c>
      <c r="G1463" t="s">
        <v>1756</v>
      </c>
      <c r="H1463" t="s">
        <v>1802</v>
      </c>
      <c r="I1463" t="s">
        <v>1858</v>
      </c>
      <c r="J1463">
        <v>301514</v>
      </c>
      <c r="K1463" t="s">
        <v>1884</v>
      </c>
      <c r="L1463" t="s">
        <v>1902</v>
      </c>
      <c r="M1463" t="s">
        <v>1903</v>
      </c>
      <c r="N1463">
        <v>16120577.109999999</v>
      </c>
      <c r="O1463">
        <v>16040375.24</v>
      </c>
      <c r="P1463">
        <v>0</v>
      </c>
      <c r="Q1463">
        <v>0</v>
      </c>
      <c r="R1463">
        <v>0</v>
      </c>
      <c r="S1463" t="s">
        <v>3291</v>
      </c>
      <c r="T1463" t="s">
        <v>3493</v>
      </c>
      <c r="U1463" t="s">
        <v>4627</v>
      </c>
      <c r="V1463" t="s">
        <v>4652</v>
      </c>
      <c r="W1463" t="s">
        <v>4673</v>
      </c>
      <c r="X1463" t="s">
        <v>4703</v>
      </c>
      <c r="Y1463" t="s">
        <v>4750</v>
      </c>
      <c r="Z1463" t="s">
        <v>4751</v>
      </c>
      <c r="AA1463" t="s">
        <v>4752</v>
      </c>
      <c r="AB1463" t="s">
        <v>4769</v>
      </c>
      <c r="AC1463">
        <v>310482</v>
      </c>
      <c r="AD1463">
        <v>0</v>
      </c>
      <c r="AE1463">
        <v>0</v>
      </c>
      <c r="AF1463">
        <v>0</v>
      </c>
      <c r="AG1463" t="s">
        <v>4768</v>
      </c>
      <c r="AH1463" t="s">
        <v>4768</v>
      </c>
      <c r="AI1463" t="s">
        <v>4768</v>
      </c>
      <c r="AN1463">
        <v>0</v>
      </c>
      <c r="AO1463">
        <v>0</v>
      </c>
      <c r="AP1463">
        <v>310482</v>
      </c>
      <c r="AQ1463">
        <v>310482</v>
      </c>
      <c r="AR1463">
        <v>0</v>
      </c>
      <c r="AS1463">
        <v>0</v>
      </c>
      <c r="AT1463">
        <v>15729893.24</v>
      </c>
      <c r="AU1463" t="s">
        <v>4769</v>
      </c>
      <c r="AV1463" t="s">
        <v>4824</v>
      </c>
      <c r="AW1463" t="s">
        <v>4769</v>
      </c>
      <c r="AX1463" t="s">
        <v>4768</v>
      </c>
      <c r="AZ1463">
        <v>0</v>
      </c>
      <c r="BB1463" t="s">
        <v>5458</v>
      </c>
      <c r="BC1463" t="s">
        <v>4768</v>
      </c>
      <c r="BD1463" t="s">
        <v>5531</v>
      </c>
      <c r="BE1463" t="s">
        <v>5533</v>
      </c>
      <c r="BF1463" t="s">
        <v>5546</v>
      </c>
      <c r="BG1463">
        <v>190201</v>
      </c>
      <c r="BH1463">
        <v>-10.644801462836959</v>
      </c>
      <c r="BI1463">
        <v>-76.469105018156952</v>
      </c>
      <c r="BJ1463" t="s">
        <v>5776</v>
      </c>
      <c r="BK1463" t="s">
        <v>5756</v>
      </c>
      <c r="BL1463" t="s">
        <v>5776</v>
      </c>
      <c r="BM1463" t="s">
        <v>5756</v>
      </c>
      <c r="BN1463">
        <v>4843</v>
      </c>
      <c r="BO1463">
        <v>15132429.470000001</v>
      </c>
      <c r="BP1463">
        <v>2026</v>
      </c>
      <c r="BQ1463">
        <v>2024</v>
      </c>
      <c r="BR1463">
        <v>23.720479691484101</v>
      </c>
      <c r="BS1463" t="s">
        <v>6353</v>
      </c>
    </row>
    <row r="1464" spans="1:71" x14ac:dyDescent="0.3">
      <c r="A1464" t="s">
        <v>71</v>
      </c>
      <c r="B1464" t="s">
        <v>74</v>
      </c>
      <c r="C1464" t="s">
        <v>104</v>
      </c>
      <c r="D1464">
        <v>2731932</v>
      </c>
      <c r="E1464">
        <v>2731932</v>
      </c>
      <c r="F1464" t="s">
        <v>1594</v>
      </c>
      <c r="G1464" t="s">
        <v>1746</v>
      </c>
      <c r="H1464" t="s">
        <v>1790</v>
      </c>
      <c r="I1464" t="s">
        <v>1846</v>
      </c>
      <c r="J1464">
        <v>301509</v>
      </c>
      <c r="K1464" t="s">
        <v>104</v>
      </c>
      <c r="L1464" t="s">
        <v>1902</v>
      </c>
      <c r="M1464" t="s">
        <v>1903</v>
      </c>
      <c r="N1464">
        <v>513141.34</v>
      </c>
      <c r="O1464">
        <v>513141.34</v>
      </c>
      <c r="P1464">
        <v>0</v>
      </c>
      <c r="Q1464">
        <v>0</v>
      </c>
      <c r="R1464">
        <v>0</v>
      </c>
      <c r="S1464" t="s">
        <v>3292</v>
      </c>
      <c r="T1464" t="s">
        <v>4247</v>
      </c>
      <c r="U1464" t="s">
        <v>4628</v>
      </c>
      <c r="V1464" t="s">
        <v>4654</v>
      </c>
      <c r="W1464" t="s">
        <v>4671</v>
      </c>
      <c r="X1464" t="s">
        <v>4705</v>
      </c>
      <c r="Y1464" t="s">
        <v>4750</v>
      </c>
      <c r="Z1464" t="s">
        <v>4751</v>
      </c>
      <c r="AA1464" t="s">
        <v>4752</v>
      </c>
      <c r="AB1464" t="s">
        <v>4768</v>
      </c>
      <c r="AG1464" t="s">
        <v>4768</v>
      </c>
      <c r="AH1464" t="s">
        <v>4768</v>
      </c>
      <c r="AI1464" t="s">
        <v>4768</v>
      </c>
      <c r="AN1464">
        <v>0</v>
      </c>
      <c r="AO1464">
        <v>0</v>
      </c>
      <c r="AQ1464">
        <v>0</v>
      </c>
      <c r="AT1464">
        <v>513141.34</v>
      </c>
      <c r="AU1464" t="s">
        <v>4768</v>
      </c>
      <c r="AW1464" t="s">
        <v>4768</v>
      </c>
      <c r="AX1464" t="s">
        <v>4768</v>
      </c>
      <c r="BB1464" t="s">
        <v>4705</v>
      </c>
      <c r="BC1464" t="s">
        <v>4768</v>
      </c>
      <c r="BD1464" t="s">
        <v>5531</v>
      </c>
      <c r="BE1464" t="s">
        <v>5531</v>
      </c>
      <c r="BF1464" t="s">
        <v>5547</v>
      </c>
      <c r="BG1464">
        <v>190109</v>
      </c>
      <c r="BH1464">
        <v>-10.78253743390578</v>
      </c>
      <c r="BI1464">
        <v>-76.381205947080531</v>
      </c>
      <c r="BJ1464" t="s">
        <v>5600</v>
      </c>
      <c r="BK1464" t="s">
        <v>5576</v>
      </c>
      <c r="BN1464">
        <v>248</v>
      </c>
      <c r="BP1464">
        <v>2026</v>
      </c>
      <c r="BQ1464">
        <v>2026</v>
      </c>
      <c r="BR1464">
        <v>19.091874672646409</v>
      </c>
      <c r="BS1464" t="s">
        <v>6354</v>
      </c>
    </row>
    <row r="1465" spans="1:71" x14ac:dyDescent="0.3">
      <c r="A1465" t="s">
        <v>71</v>
      </c>
      <c r="B1465" t="s">
        <v>74</v>
      </c>
      <c r="C1465" t="s">
        <v>99</v>
      </c>
      <c r="D1465">
        <v>2689308</v>
      </c>
      <c r="E1465">
        <v>2689308</v>
      </c>
      <c r="F1465" t="s">
        <v>1595</v>
      </c>
      <c r="G1465" t="s">
        <v>1742</v>
      </c>
      <c r="H1465" t="s">
        <v>1785</v>
      </c>
      <c r="I1465" t="s">
        <v>1841</v>
      </c>
      <c r="J1465">
        <v>301522</v>
      </c>
      <c r="K1465" t="s">
        <v>99</v>
      </c>
      <c r="L1465" t="s">
        <v>1902</v>
      </c>
      <c r="M1465" t="s">
        <v>1903</v>
      </c>
      <c r="N1465">
        <v>3716000</v>
      </c>
      <c r="O1465">
        <v>4450000</v>
      </c>
      <c r="P1465">
        <v>0</v>
      </c>
      <c r="Q1465">
        <v>0</v>
      </c>
      <c r="R1465">
        <v>0</v>
      </c>
      <c r="S1465" t="s">
        <v>3293</v>
      </c>
      <c r="T1465" t="s">
        <v>3529</v>
      </c>
      <c r="U1465" t="s">
        <v>4409</v>
      </c>
      <c r="V1465" t="s">
        <v>4657</v>
      </c>
      <c r="W1465" t="s">
        <v>4683</v>
      </c>
      <c r="X1465" t="s">
        <v>4726</v>
      </c>
      <c r="Y1465" t="s">
        <v>4750</v>
      </c>
      <c r="Z1465" t="s">
        <v>4751</v>
      </c>
      <c r="AA1465" t="s">
        <v>4755</v>
      </c>
      <c r="AB1465" t="s">
        <v>4768</v>
      </c>
      <c r="AG1465" t="s">
        <v>4768</v>
      </c>
      <c r="AH1465" t="s">
        <v>4768</v>
      </c>
      <c r="AI1465" t="s">
        <v>4768</v>
      </c>
      <c r="AL1465">
        <v>202512</v>
      </c>
      <c r="AM1465">
        <v>202512</v>
      </c>
      <c r="AN1465">
        <v>20000</v>
      </c>
      <c r="AO1465">
        <v>0</v>
      </c>
      <c r="AQ1465">
        <v>0</v>
      </c>
      <c r="AT1465">
        <v>4430000</v>
      </c>
      <c r="AU1465" t="s">
        <v>4769</v>
      </c>
      <c r="AV1465" t="s">
        <v>4824</v>
      </c>
      <c r="AW1465" t="s">
        <v>4769</v>
      </c>
      <c r="AX1465" t="s">
        <v>4768</v>
      </c>
      <c r="AY1465">
        <v>0</v>
      </c>
      <c r="AZ1465">
        <v>0.45</v>
      </c>
      <c r="BA1465" t="s">
        <v>5395</v>
      </c>
      <c r="BB1465" t="s">
        <v>5482</v>
      </c>
      <c r="BC1465" t="s">
        <v>4768</v>
      </c>
      <c r="BD1465" t="s">
        <v>5531</v>
      </c>
      <c r="BE1465" t="s">
        <v>5532</v>
      </c>
      <c r="BF1465" t="s">
        <v>5532</v>
      </c>
      <c r="BG1465">
        <v>190301</v>
      </c>
      <c r="BH1465">
        <v>-10.574711380460339</v>
      </c>
      <c r="BI1465">
        <v>-75.404472781375631</v>
      </c>
      <c r="BJ1465" t="s">
        <v>5579</v>
      </c>
      <c r="BK1465" t="s">
        <v>6156</v>
      </c>
      <c r="BL1465" t="s">
        <v>5579</v>
      </c>
      <c r="BM1465" t="s">
        <v>6156</v>
      </c>
      <c r="BN1465">
        <v>0</v>
      </c>
      <c r="BO1465">
        <v>4216400</v>
      </c>
      <c r="BP1465">
        <v>2026</v>
      </c>
      <c r="BQ1465">
        <v>2025</v>
      </c>
      <c r="BR1465">
        <v>93.29656121013096</v>
      </c>
      <c r="BS1465" t="s">
        <v>6352</v>
      </c>
    </row>
    <row r="1466" spans="1:71" x14ac:dyDescent="0.3">
      <c r="A1466" t="s">
        <v>71</v>
      </c>
      <c r="B1466" t="s">
        <v>74</v>
      </c>
      <c r="C1466" t="s">
        <v>118</v>
      </c>
      <c r="D1466">
        <v>2714253</v>
      </c>
      <c r="E1466">
        <v>2714253</v>
      </c>
      <c r="F1466" t="s">
        <v>1596</v>
      </c>
      <c r="G1466" t="s">
        <v>1761</v>
      </c>
      <c r="H1466" t="s">
        <v>1808</v>
      </c>
      <c r="I1466" t="s">
        <v>1863</v>
      </c>
      <c r="J1466">
        <v>301504</v>
      </c>
      <c r="K1466" t="s">
        <v>118</v>
      </c>
      <c r="L1466" t="s">
        <v>1902</v>
      </c>
      <c r="M1466" t="s">
        <v>1903</v>
      </c>
      <c r="N1466">
        <v>882946.25</v>
      </c>
      <c r="O1466">
        <v>882946.25</v>
      </c>
      <c r="P1466">
        <v>0</v>
      </c>
      <c r="Q1466">
        <v>0</v>
      </c>
      <c r="R1466">
        <v>0</v>
      </c>
      <c r="S1466" t="s">
        <v>3294</v>
      </c>
      <c r="T1466" t="s">
        <v>3613</v>
      </c>
      <c r="U1466" t="s">
        <v>4155</v>
      </c>
      <c r="V1466" t="s">
        <v>4651</v>
      </c>
      <c r="W1466" t="s">
        <v>4672</v>
      </c>
      <c r="X1466" t="s">
        <v>4702</v>
      </c>
      <c r="Y1466" t="s">
        <v>4750</v>
      </c>
      <c r="Z1466" t="s">
        <v>4751</v>
      </c>
      <c r="AA1466" t="s">
        <v>4752</v>
      </c>
      <c r="AB1466" t="s">
        <v>4769</v>
      </c>
      <c r="AC1466">
        <v>882946</v>
      </c>
      <c r="AD1466">
        <v>0</v>
      </c>
      <c r="AE1466">
        <v>0</v>
      </c>
      <c r="AF1466">
        <v>0</v>
      </c>
      <c r="AG1466" t="s">
        <v>4768</v>
      </c>
      <c r="AH1466" t="s">
        <v>4768</v>
      </c>
      <c r="AI1466" t="s">
        <v>4768</v>
      </c>
      <c r="AN1466">
        <v>0</v>
      </c>
      <c r="AO1466">
        <v>0</v>
      </c>
      <c r="AP1466">
        <v>0</v>
      </c>
      <c r="AQ1466">
        <v>53000</v>
      </c>
      <c r="AR1466">
        <v>35000</v>
      </c>
      <c r="AS1466">
        <v>35000</v>
      </c>
      <c r="AT1466">
        <v>829946.25</v>
      </c>
      <c r="AU1466" t="s">
        <v>4768</v>
      </c>
      <c r="AW1466" t="s">
        <v>4769</v>
      </c>
      <c r="AX1466" t="s">
        <v>4768</v>
      </c>
      <c r="AZ1466">
        <v>0</v>
      </c>
      <c r="BB1466" t="s">
        <v>5457</v>
      </c>
      <c r="BC1466" t="s">
        <v>4768</v>
      </c>
      <c r="BD1466" t="s">
        <v>5531</v>
      </c>
      <c r="BE1466" t="s">
        <v>5531</v>
      </c>
      <c r="BF1466" t="s">
        <v>5560</v>
      </c>
      <c r="BG1466">
        <v>190104</v>
      </c>
      <c r="BH1466">
        <v>-11.04352217565784</v>
      </c>
      <c r="BI1466">
        <v>-76.359114622305583</v>
      </c>
      <c r="BJ1466" t="s">
        <v>5597</v>
      </c>
      <c r="BK1466" t="s">
        <v>3934</v>
      </c>
      <c r="BN1466">
        <v>764</v>
      </c>
      <c r="BP1466">
        <v>2026</v>
      </c>
      <c r="BQ1466">
        <v>2025</v>
      </c>
      <c r="BR1466">
        <v>43.570711166448547</v>
      </c>
      <c r="BS1466" t="s">
        <v>6353</v>
      </c>
    </row>
    <row r="1467" spans="1:71" x14ac:dyDescent="0.3">
      <c r="A1467" t="s">
        <v>71</v>
      </c>
      <c r="B1467" t="s">
        <v>74</v>
      </c>
      <c r="C1467" t="s">
        <v>104</v>
      </c>
      <c r="D1467">
        <v>2720725</v>
      </c>
      <c r="E1467">
        <v>2720725</v>
      </c>
      <c r="F1467" t="s">
        <v>1597</v>
      </c>
      <c r="G1467" t="s">
        <v>1746</v>
      </c>
      <c r="H1467" t="s">
        <v>1790</v>
      </c>
      <c r="I1467" t="s">
        <v>1846</v>
      </c>
      <c r="J1467">
        <v>301509</v>
      </c>
      <c r="K1467" t="s">
        <v>104</v>
      </c>
      <c r="L1467" t="s">
        <v>1902</v>
      </c>
      <c r="M1467" t="s">
        <v>1903</v>
      </c>
      <c r="N1467">
        <v>4112121.71</v>
      </c>
      <c r="O1467">
        <v>4112121.71</v>
      </c>
      <c r="P1467">
        <v>0</v>
      </c>
      <c r="Q1467">
        <v>0</v>
      </c>
      <c r="R1467">
        <v>0</v>
      </c>
      <c r="S1467" t="s">
        <v>3295</v>
      </c>
      <c r="T1467" t="s">
        <v>3648</v>
      </c>
      <c r="U1467" t="s">
        <v>3828</v>
      </c>
      <c r="V1467" t="s">
        <v>4649</v>
      </c>
      <c r="W1467" t="s">
        <v>4666</v>
      </c>
      <c r="X1467" t="s">
        <v>4693</v>
      </c>
      <c r="Y1467" t="s">
        <v>4750</v>
      </c>
      <c r="Z1467" t="s">
        <v>4751</v>
      </c>
      <c r="AA1467" t="s">
        <v>4752</v>
      </c>
      <c r="AB1467" t="s">
        <v>4768</v>
      </c>
      <c r="AG1467" t="s">
        <v>4768</v>
      </c>
      <c r="AH1467" t="s">
        <v>4768</v>
      </c>
      <c r="AI1467" t="s">
        <v>4768</v>
      </c>
      <c r="AN1467">
        <v>0</v>
      </c>
      <c r="AO1467">
        <v>0</v>
      </c>
      <c r="AQ1467">
        <v>0</v>
      </c>
      <c r="AT1467">
        <v>4112121.71</v>
      </c>
      <c r="AU1467" t="s">
        <v>4768</v>
      </c>
      <c r="AW1467" t="s">
        <v>4768</v>
      </c>
      <c r="AX1467" t="s">
        <v>4768</v>
      </c>
      <c r="BB1467" t="s">
        <v>5451</v>
      </c>
      <c r="BC1467" t="s">
        <v>4768</v>
      </c>
      <c r="BD1467" t="s">
        <v>5531</v>
      </c>
      <c r="BE1467" t="s">
        <v>5531</v>
      </c>
      <c r="BF1467" t="s">
        <v>5547</v>
      </c>
      <c r="BG1467">
        <v>190109</v>
      </c>
      <c r="BH1467">
        <v>-10.78306440399996</v>
      </c>
      <c r="BI1467">
        <v>-76.380884081999966</v>
      </c>
      <c r="BJ1467" t="s">
        <v>5600</v>
      </c>
      <c r="BK1467" t="s">
        <v>5601</v>
      </c>
      <c r="BN1467">
        <v>11641</v>
      </c>
      <c r="BP1467">
        <v>2026</v>
      </c>
      <c r="BQ1467">
        <v>2026</v>
      </c>
      <c r="BR1467">
        <v>19.106052225999679</v>
      </c>
      <c r="BS1467" t="s">
        <v>6354</v>
      </c>
    </row>
    <row r="1468" spans="1:71" x14ac:dyDescent="0.3">
      <c r="A1468" t="s">
        <v>71</v>
      </c>
      <c r="B1468" t="s">
        <v>74</v>
      </c>
      <c r="C1468" t="s">
        <v>118</v>
      </c>
      <c r="D1468">
        <v>2714251</v>
      </c>
      <c r="E1468">
        <v>2714251</v>
      </c>
      <c r="F1468" t="s">
        <v>1598</v>
      </c>
      <c r="G1468" t="s">
        <v>1761</v>
      </c>
      <c r="H1468" t="s">
        <v>1808</v>
      </c>
      <c r="I1468" t="s">
        <v>1863</v>
      </c>
      <c r="J1468">
        <v>301504</v>
      </c>
      <c r="K1468" t="s">
        <v>118</v>
      </c>
      <c r="L1468" t="s">
        <v>1902</v>
      </c>
      <c r="M1468" t="s">
        <v>1903</v>
      </c>
      <c r="N1468">
        <v>345911.61</v>
      </c>
      <c r="O1468">
        <v>345911.61</v>
      </c>
      <c r="P1468">
        <v>0</v>
      </c>
      <c r="Q1468">
        <v>0</v>
      </c>
      <c r="R1468">
        <v>0</v>
      </c>
      <c r="S1468" t="s">
        <v>3296</v>
      </c>
      <c r="T1468" t="s">
        <v>3613</v>
      </c>
      <c r="U1468" t="s">
        <v>4155</v>
      </c>
      <c r="V1468" t="s">
        <v>4648</v>
      </c>
      <c r="W1468" t="s">
        <v>4665</v>
      </c>
      <c r="X1468" t="s">
        <v>4734</v>
      </c>
      <c r="Y1468" t="s">
        <v>4750</v>
      </c>
      <c r="Z1468" t="s">
        <v>4751</v>
      </c>
      <c r="AA1468" t="s">
        <v>4752</v>
      </c>
      <c r="AB1468" t="s">
        <v>4768</v>
      </c>
      <c r="AG1468" t="s">
        <v>4768</v>
      </c>
      <c r="AH1468" t="s">
        <v>4768</v>
      </c>
      <c r="AI1468" t="s">
        <v>4768</v>
      </c>
      <c r="AN1468">
        <v>0</v>
      </c>
      <c r="AO1468">
        <v>0</v>
      </c>
      <c r="AQ1468">
        <v>0</v>
      </c>
      <c r="AT1468">
        <v>345911.61</v>
      </c>
      <c r="AU1468" t="s">
        <v>4768</v>
      </c>
      <c r="AW1468" t="s">
        <v>4768</v>
      </c>
      <c r="AX1468" t="s">
        <v>4768</v>
      </c>
      <c r="BB1468" t="s">
        <v>5492</v>
      </c>
      <c r="BC1468" t="s">
        <v>4768</v>
      </c>
      <c r="BD1468" t="s">
        <v>5531</v>
      </c>
      <c r="BE1468" t="s">
        <v>5531</v>
      </c>
      <c r="BF1468" t="s">
        <v>5560</v>
      </c>
      <c r="BG1468">
        <v>190104</v>
      </c>
      <c r="BH1468">
        <v>-10.997479999999999</v>
      </c>
      <c r="BI1468">
        <v>-76.364599999999996</v>
      </c>
      <c r="BJ1468" t="s">
        <v>5597</v>
      </c>
      <c r="BK1468" t="s">
        <v>3934</v>
      </c>
      <c r="BN1468">
        <v>11</v>
      </c>
      <c r="BP1468">
        <v>2026</v>
      </c>
      <c r="BQ1468">
        <v>2025</v>
      </c>
      <c r="BR1468">
        <v>38.842990246359051</v>
      </c>
      <c r="BS1468" t="s">
        <v>6353</v>
      </c>
    </row>
    <row r="1469" spans="1:71" x14ac:dyDescent="0.3">
      <c r="A1469" t="s">
        <v>71</v>
      </c>
      <c r="B1469" t="s">
        <v>74</v>
      </c>
      <c r="C1469" t="s">
        <v>94</v>
      </c>
      <c r="D1469">
        <v>2726087</v>
      </c>
      <c r="E1469">
        <v>2726087</v>
      </c>
      <c r="F1469" t="s">
        <v>1599</v>
      </c>
      <c r="G1469" t="s">
        <v>1737</v>
      </c>
      <c r="H1469" t="s">
        <v>1780</v>
      </c>
      <c r="I1469" t="s">
        <v>1836</v>
      </c>
      <c r="J1469">
        <v>301527</v>
      </c>
      <c r="K1469" t="s">
        <v>94</v>
      </c>
      <c r="L1469" t="s">
        <v>1902</v>
      </c>
      <c r="M1469" t="s">
        <v>1903</v>
      </c>
      <c r="N1469">
        <v>274699.43</v>
      </c>
      <c r="O1469">
        <v>263773.75</v>
      </c>
      <c r="P1469">
        <v>0</v>
      </c>
      <c r="Q1469">
        <v>0</v>
      </c>
      <c r="R1469">
        <v>0</v>
      </c>
      <c r="S1469" t="s">
        <v>2848</v>
      </c>
      <c r="T1469" t="s">
        <v>4033</v>
      </c>
      <c r="U1469" t="s">
        <v>4533</v>
      </c>
      <c r="V1469" t="s">
        <v>4649</v>
      </c>
      <c r="W1469" t="s">
        <v>4666</v>
      </c>
      <c r="X1469" t="s">
        <v>4693</v>
      </c>
      <c r="Y1469" t="s">
        <v>4750</v>
      </c>
      <c r="Z1469" t="s">
        <v>4751</v>
      </c>
      <c r="AA1469" t="s">
        <v>4752</v>
      </c>
      <c r="AB1469" t="s">
        <v>4769</v>
      </c>
      <c r="AC1469">
        <v>274699</v>
      </c>
      <c r="AD1469">
        <v>0</v>
      </c>
      <c r="AE1469">
        <v>0</v>
      </c>
      <c r="AF1469">
        <v>0</v>
      </c>
      <c r="AG1469" t="s">
        <v>4769</v>
      </c>
      <c r="AH1469" t="s">
        <v>4768</v>
      </c>
      <c r="AI1469" t="s">
        <v>4768</v>
      </c>
      <c r="AL1469">
        <v>202605</v>
      </c>
      <c r="AM1469">
        <v>202605</v>
      </c>
      <c r="AN1469">
        <v>0</v>
      </c>
      <c r="AO1469">
        <v>20000</v>
      </c>
      <c r="AP1469">
        <v>0</v>
      </c>
      <c r="AQ1469">
        <v>263774</v>
      </c>
      <c r="AR1469">
        <v>33919</v>
      </c>
      <c r="AS1469">
        <v>33919</v>
      </c>
      <c r="AT1469">
        <v>-0.25</v>
      </c>
      <c r="AU1469" t="s">
        <v>4769</v>
      </c>
      <c r="AV1469" t="s">
        <v>4823</v>
      </c>
      <c r="AW1469" t="s">
        <v>4769</v>
      </c>
      <c r="AX1469" t="s">
        <v>4768</v>
      </c>
      <c r="AZ1469">
        <v>7.58</v>
      </c>
      <c r="BA1469" t="s">
        <v>5396</v>
      </c>
      <c r="BB1469" t="s">
        <v>5451</v>
      </c>
      <c r="BC1469" t="s">
        <v>4768</v>
      </c>
      <c r="BD1469" t="s">
        <v>5531</v>
      </c>
      <c r="BE1469" t="s">
        <v>5532</v>
      </c>
      <c r="BF1469" t="s">
        <v>5539</v>
      </c>
      <c r="BG1469">
        <v>190306</v>
      </c>
      <c r="BH1469">
        <v>-10.12352273191326</v>
      </c>
      <c r="BI1469">
        <v>-75.016366597553258</v>
      </c>
      <c r="BJ1469" t="s">
        <v>4602</v>
      </c>
      <c r="BK1469" t="s">
        <v>5875</v>
      </c>
      <c r="BL1469" t="s">
        <v>4602</v>
      </c>
      <c r="BM1469" t="s">
        <v>5875</v>
      </c>
      <c r="BN1469">
        <v>209</v>
      </c>
      <c r="BO1469">
        <v>263773.75</v>
      </c>
      <c r="BP1469">
        <v>2026</v>
      </c>
      <c r="BQ1469">
        <v>2026</v>
      </c>
      <c r="BR1469">
        <v>148.09027050498531</v>
      </c>
      <c r="BS1469" t="s">
        <v>6352</v>
      </c>
    </row>
    <row r="1470" spans="1:71" x14ac:dyDescent="0.3">
      <c r="A1470" t="s">
        <v>71</v>
      </c>
      <c r="B1470" t="s">
        <v>74</v>
      </c>
      <c r="C1470" t="s">
        <v>94</v>
      </c>
      <c r="D1470">
        <v>2726327</v>
      </c>
      <c r="E1470">
        <v>2726327</v>
      </c>
      <c r="F1470" t="s">
        <v>1600</v>
      </c>
      <c r="G1470" t="s">
        <v>1737</v>
      </c>
      <c r="H1470" t="s">
        <v>1780</v>
      </c>
      <c r="I1470" t="s">
        <v>1836</v>
      </c>
      <c r="J1470">
        <v>301527</v>
      </c>
      <c r="K1470" t="s">
        <v>94</v>
      </c>
      <c r="L1470" t="s">
        <v>1902</v>
      </c>
      <c r="M1470" t="s">
        <v>1903</v>
      </c>
      <c r="N1470">
        <v>278946.15999999997</v>
      </c>
      <c r="O1470">
        <v>278946.15999999997</v>
      </c>
      <c r="P1470">
        <v>0</v>
      </c>
      <c r="Q1470">
        <v>0</v>
      </c>
      <c r="R1470">
        <v>0</v>
      </c>
      <c r="S1470" t="s">
        <v>2471</v>
      </c>
      <c r="T1470" t="s">
        <v>3832</v>
      </c>
      <c r="U1470" t="s">
        <v>3832</v>
      </c>
      <c r="V1470" t="s">
        <v>4657</v>
      </c>
      <c r="W1470" t="s">
        <v>4678</v>
      </c>
      <c r="X1470" t="s">
        <v>4709</v>
      </c>
      <c r="Y1470" t="s">
        <v>4750</v>
      </c>
      <c r="Z1470" t="s">
        <v>4751</v>
      </c>
      <c r="AA1470" t="s">
        <v>4752</v>
      </c>
      <c r="AB1470" t="s">
        <v>4769</v>
      </c>
      <c r="AC1470">
        <v>278946</v>
      </c>
      <c r="AD1470">
        <v>0</v>
      </c>
      <c r="AE1470">
        <v>0</v>
      </c>
      <c r="AF1470">
        <v>0</v>
      </c>
      <c r="AG1470" t="s">
        <v>4768</v>
      </c>
      <c r="AH1470" t="s">
        <v>4768</v>
      </c>
      <c r="AI1470" t="s">
        <v>4768</v>
      </c>
      <c r="AL1470">
        <v>202605</v>
      </c>
      <c r="AM1470">
        <v>202605</v>
      </c>
      <c r="AN1470">
        <v>0</v>
      </c>
      <c r="AO1470">
        <v>40000</v>
      </c>
      <c r="AP1470">
        <v>0</v>
      </c>
      <c r="AQ1470">
        <v>40000</v>
      </c>
      <c r="AR1470">
        <v>40000</v>
      </c>
      <c r="AS1470">
        <v>40000</v>
      </c>
      <c r="AT1470">
        <v>238946.16</v>
      </c>
      <c r="AU1470" t="s">
        <v>4769</v>
      </c>
      <c r="AV1470" t="s">
        <v>4824</v>
      </c>
      <c r="AW1470" t="s">
        <v>4769</v>
      </c>
      <c r="AX1470" t="s">
        <v>4768</v>
      </c>
      <c r="AZ1470">
        <v>0</v>
      </c>
      <c r="BB1470" t="s">
        <v>5463</v>
      </c>
      <c r="BC1470" t="s">
        <v>4768</v>
      </c>
      <c r="BD1470" t="s">
        <v>5531</v>
      </c>
      <c r="BE1470" t="s">
        <v>5532</v>
      </c>
      <c r="BF1470" t="s">
        <v>5539</v>
      </c>
      <c r="BG1470">
        <v>190306</v>
      </c>
      <c r="BH1470">
        <v>-10.29372927589773</v>
      </c>
      <c r="BI1470">
        <v>-74.941317618385298</v>
      </c>
      <c r="BJ1470" t="s">
        <v>4224</v>
      </c>
      <c r="BK1470" t="s">
        <v>5838</v>
      </c>
      <c r="BL1470" t="s">
        <v>4224</v>
      </c>
      <c r="BM1470" t="s">
        <v>5838</v>
      </c>
      <c r="BN1470">
        <v>1352</v>
      </c>
      <c r="BO1470">
        <v>216197.76000000001</v>
      </c>
      <c r="BP1470">
        <v>2026</v>
      </c>
      <c r="BQ1470">
        <v>2026</v>
      </c>
      <c r="BR1470">
        <v>149.2757970704254</v>
      </c>
      <c r="BS1470" t="s">
        <v>6352</v>
      </c>
    </row>
    <row r="1471" spans="1:71" x14ac:dyDescent="0.3">
      <c r="A1471" t="s">
        <v>71</v>
      </c>
      <c r="B1471" t="s">
        <v>74</v>
      </c>
      <c r="C1471" t="s">
        <v>113</v>
      </c>
      <c r="D1471">
        <v>2733414</v>
      </c>
      <c r="E1471">
        <v>2733414</v>
      </c>
      <c r="F1471" t="s">
        <v>1601</v>
      </c>
      <c r="G1471" t="s">
        <v>1756</v>
      </c>
      <c r="H1471" t="s">
        <v>1802</v>
      </c>
      <c r="I1471" t="s">
        <v>1858</v>
      </c>
      <c r="J1471">
        <v>301514</v>
      </c>
      <c r="K1471" t="s">
        <v>1884</v>
      </c>
      <c r="L1471" t="s">
        <v>1902</v>
      </c>
      <c r="M1471" t="s">
        <v>1903</v>
      </c>
      <c r="N1471">
        <v>1068662.1299999999</v>
      </c>
      <c r="O1471">
        <v>1068662.1299999999</v>
      </c>
      <c r="P1471">
        <v>0</v>
      </c>
      <c r="Q1471">
        <v>0</v>
      </c>
      <c r="R1471">
        <v>0</v>
      </c>
      <c r="S1471" t="s">
        <v>3297</v>
      </c>
      <c r="T1471" t="s">
        <v>4081</v>
      </c>
      <c r="U1471" t="s">
        <v>4365</v>
      </c>
      <c r="V1471" t="s">
        <v>4648</v>
      </c>
      <c r="W1471" t="s">
        <v>4665</v>
      </c>
      <c r="X1471" t="s">
        <v>4692</v>
      </c>
      <c r="Y1471" t="s">
        <v>4750</v>
      </c>
      <c r="Z1471" t="s">
        <v>4751</v>
      </c>
      <c r="AA1471" t="s">
        <v>4752</v>
      </c>
      <c r="AB1471" t="s">
        <v>4768</v>
      </c>
      <c r="AG1471" t="s">
        <v>4768</v>
      </c>
      <c r="AH1471" t="s">
        <v>4768</v>
      </c>
      <c r="AI1471" t="s">
        <v>4768</v>
      </c>
      <c r="AN1471">
        <v>0</v>
      </c>
      <c r="AO1471">
        <v>0</v>
      </c>
      <c r="AQ1471">
        <v>0</v>
      </c>
      <c r="AT1471">
        <v>1068662.1299999999</v>
      </c>
      <c r="AU1471" t="s">
        <v>4768</v>
      </c>
      <c r="AW1471" t="s">
        <v>4768</v>
      </c>
      <c r="AX1471" t="s">
        <v>4768</v>
      </c>
      <c r="BB1471" t="s">
        <v>4692</v>
      </c>
      <c r="BC1471" t="s">
        <v>4768</v>
      </c>
      <c r="BD1471" t="s">
        <v>5531</v>
      </c>
      <c r="BE1471" t="s">
        <v>5533</v>
      </c>
      <c r="BF1471" t="s">
        <v>5546</v>
      </c>
      <c r="BG1471">
        <v>190201</v>
      </c>
      <c r="BH1471">
        <v>-10.4823</v>
      </c>
      <c r="BI1471">
        <v>-76.537400000000005</v>
      </c>
      <c r="BJ1471" t="s">
        <v>5600</v>
      </c>
      <c r="BK1471" t="s">
        <v>5579</v>
      </c>
      <c r="BN1471">
        <v>21</v>
      </c>
      <c r="BP1471">
        <v>2026</v>
      </c>
      <c r="BQ1471">
        <v>2026</v>
      </c>
      <c r="BR1471">
        <v>37.174937241963853</v>
      </c>
      <c r="BS1471" t="s">
        <v>6353</v>
      </c>
    </row>
    <row r="1472" spans="1:71" x14ac:dyDescent="0.3">
      <c r="A1472" t="s">
        <v>71</v>
      </c>
      <c r="B1472" t="s">
        <v>74</v>
      </c>
      <c r="C1472" t="s">
        <v>98</v>
      </c>
      <c r="D1472">
        <v>2721561</v>
      </c>
      <c r="E1472">
        <v>2721561</v>
      </c>
      <c r="F1472" t="s">
        <v>1602</v>
      </c>
      <c r="G1472" t="s">
        <v>1741</v>
      </c>
      <c r="H1472" t="s">
        <v>1784</v>
      </c>
      <c r="I1472" t="s">
        <v>1840</v>
      </c>
      <c r="J1472">
        <v>301513</v>
      </c>
      <c r="K1472" t="s">
        <v>98</v>
      </c>
      <c r="L1472" t="s">
        <v>1902</v>
      </c>
      <c r="M1472" t="s">
        <v>1903</v>
      </c>
      <c r="N1472">
        <v>176253.58</v>
      </c>
      <c r="O1472">
        <v>176253.58</v>
      </c>
      <c r="P1472">
        <v>0</v>
      </c>
      <c r="Q1472">
        <v>0</v>
      </c>
      <c r="R1472">
        <v>0</v>
      </c>
      <c r="S1472" t="s">
        <v>3298</v>
      </c>
      <c r="T1472" t="s">
        <v>3709</v>
      </c>
      <c r="U1472" t="s">
        <v>3930</v>
      </c>
      <c r="V1472" t="s">
        <v>4651</v>
      </c>
      <c r="W1472" t="s">
        <v>4672</v>
      </c>
      <c r="X1472" t="s">
        <v>4702</v>
      </c>
      <c r="Y1472" t="s">
        <v>4750</v>
      </c>
      <c r="Z1472" t="s">
        <v>4751</v>
      </c>
      <c r="AA1472" t="s">
        <v>4752</v>
      </c>
      <c r="AB1472" t="s">
        <v>4769</v>
      </c>
      <c r="AC1472">
        <v>43994</v>
      </c>
      <c r="AD1472">
        <v>132260</v>
      </c>
      <c r="AE1472">
        <v>0</v>
      </c>
      <c r="AF1472">
        <v>0</v>
      </c>
      <c r="AG1472" t="s">
        <v>4768</v>
      </c>
      <c r="AH1472" t="s">
        <v>4768</v>
      </c>
      <c r="AI1472" t="s">
        <v>4768</v>
      </c>
      <c r="AN1472">
        <v>0</v>
      </c>
      <c r="AO1472">
        <v>0</v>
      </c>
      <c r="AP1472">
        <v>0</v>
      </c>
      <c r="AQ1472">
        <v>0</v>
      </c>
      <c r="AR1472">
        <v>0</v>
      </c>
      <c r="AS1472">
        <v>0</v>
      </c>
      <c r="AT1472">
        <v>176253.58</v>
      </c>
      <c r="AU1472" t="s">
        <v>4769</v>
      </c>
      <c r="AV1472" t="s">
        <v>4824</v>
      </c>
      <c r="AW1472" t="s">
        <v>4769</v>
      </c>
      <c r="AX1472" t="s">
        <v>4768</v>
      </c>
      <c r="AZ1472">
        <v>0</v>
      </c>
      <c r="BB1472" t="s">
        <v>5457</v>
      </c>
      <c r="BC1472" t="s">
        <v>4768</v>
      </c>
      <c r="BD1472" t="s">
        <v>5531</v>
      </c>
      <c r="BE1472" t="s">
        <v>5531</v>
      </c>
      <c r="BF1472" t="s">
        <v>5543</v>
      </c>
      <c r="BG1472">
        <v>190113</v>
      </c>
      <c r="BH1472">
        <v>-10.6622698707595</v>
      </c>
      <c r="BI1472">
        <v>-76.250153330677946</v>
      </c>
      <c r="BJ1472" t="s">
        <v>5776</v>
      </c>
      <c r="BK1472" t="s">
        <v>5851</v>
      </c>
      <c r="BL1472" t="s">
        <v>5776</v>
      </c>
      <c r="BM1472" t="s">
        <v>5851</v>
      </c>
      <c r="BN1472">
        <v>143</v>
      </c>
      <c r="BO1472">
        <v>106290.67</v>
      </c>
      <c r="BP1472">
        <v>2026</v>
      </c>
      <c r="BQ1472">
        <v>2026</v>
      </c>
      <c r="BR1472">
        <v>0.50443313486734298</v>
      </c>
      <c r="BS1472" t="s">
        <v>6355</v>
      </c>
    </row>
    <row r="1473" spans="1:71" x14ac:dyDescent="0.3">
      <c r="A1473" t="s">
        <v>71</v>
      </c>
      <c r="B1473" t="s">
        <v>74</v>
      </c>
      <c r="C1473" t="s">
        <v>93</v>
      </c>
      <c r="D1473">
        <v>2724021</v>
      </c>
      <c r="E1473">
        <v>2724021</v>
      </c>
      <c r="F1473" t="s">
        <v>1603</v>
      </c>
      <c r="G1473" t="s">
        <v>1736</v>
      </c>
      <c r="H1473" t="s">
        <v>1779</v>
      </c>
      <c r="I1473" t="s">
        <v>1835</v>
      </c>
      <c r="J1473">
        <v>301525</v>
      </c>
      <c r="K1473" t="s">
        <v>93</v>
      </c>
      <c r="L1473" t="s">
        <v>1902</v>
      </c>
      <c r="M1473" t="s">
        <v>1903</v>
      </c>
      <c r="N1473">
        <v>7696715.8600000003</v>
      </c>
      <c r="O1473">
        <v>7401400</v>
      </c>
      <c r="P1473">
        <v>295315.86</v>
      </c>
      <c r="Q1473">
        <v>0</v>
      </c>
      <c r="R1473">
        <v>0</v>
      </c>
      <c r="S1473" t="s">
        <v>3299</v>
      </c>
      <c r="T1473" t="s">
        <v>3539</v>
      </c>
      <c r="U1473" t="s">
        <v>3904</v>
      </c>
      <c r="V1473" t="s">
        <v>4657</v>
      </c>
      <c r="W1473" t="s">
        <v>4683</v>
      </c>
      <c r="X1473" t="s">
        <v>4726</v>
      </c>
      <c r="Y1473" t="s">
        <v>4750</v>
      </c>
      <c r="Z1473" t="s">
        <v>4751</v>
      </c>
      <c r="AA1473" t="s">
        <v>4752</v>
      </c>
      <c r="AB1473" t="s">
        <v>4769</v>
      </c>
      <c r="AC1473">
        <v>100000</v>
      </c>
      <c r="AD1473">
        <v>230000</v>
      </c>
      <c r="AE1473">
        <v>200000</v>
      </c>
      <c r="AF1473">
        <v>200000</v>
      </c>
      <c r="AG1473" t="s">
        <v>4768</v>
      </c>
      <c r="AH1473" t="s">
        <v>4768</v>
      </c>
      <c r="AI1473" t="s">
        <v>4768</v>
      </c>
      <c r="AN1473">
        <v>0</v>
      </c>
      <c r="AO1473">
        <v>0</v>
      </c>
      <c r="AP1473">
        <v>0</v>
      </c>
      <c r="AQ1473">
        <v>150000</v>
      </c>
      <c r="AR1473">
        <v>150000</v>
      </c>
      <c r="AS1473">
        <v>0</v>
      </c>
      <c r="AT1473">
        <v>7546715.8600000003</v>
      </c>
      <c r="AU1473" t="s">
        <v>4769</v>
      </c>
      <c r="AV1473" t="s">
        <v>4824</v>
      </c>
      <c r="AW1473" t="s">
        <v>4769</v>
      </c>
      <c r="AX1473" t="s">
        <v>4768</v>
      </c>
      <c r="AZ1473">
        <v>0</v>
      </c>
      <c r="BB1473" t="s">
        <v>5482</v>
      </c>
      <c r="BC1473" t="s">
        <v>4768</v>
      </c>
      <c r="BD1473" t="s">
        <v>5531</v>
      </c>
      <c r="BE1473" t="s">
        <v>5532</v>
      </c>
      <c r="BF1473" t="s">
        <v>5538</v>
      </c>
      <c r="BG1473">
        <v>190304</v>
      </c>
      <c r="BH1473">
        <v>-10.184562965264529</v>
      </c>
      <c r="BI1473">
        <v>-75.150065060881303</v>
      </c>
      <c r="BJ1473" t="s">
        <v>5810</v>
      </c>
      <c r="BK1473" t="s">
        <v>6157</v>
      </c>
      <c r="BL1473" t="s">
        <v>5810</v>
      </c>
      <c r="BM1473" t="s">
        <v>6157</v>
      </c>
      <c r="BN1473">
        <v>2031</v>
      </c>
      <c r="BO1473">
        <v>7106400</v>
      </c>
      <c r="BP1473">
        <v>2026</v>
      </c>
      <c r="BQ1473">
        <v>2026</v>
      </c>
      <c r="BR1473">
        <v>131.9606839654829</v>
      </c>
      <c r="BS1473" t="s">
        <v>6352</v>
      </c>
    </row>
    <row r="1474" spans="1:71" x14ac:dyDescent="0.3">
      <c r="A1474" t="s">
        <v>71</v>
      </c>
      <c r="B1474" t="s">
        <v>74</v>
      </c>
      <c r="C1474" t="s">
        <v>113</v>
      </c>
      <c r="D1474">
        <v>2729381</v>
      </c>
      <c r="E1474">
        <v>2729381</v>
      </c>
      <c r="F1474" t="s">
        <v>1604</v>
      </c>
      <c r="G1474" t="s">
        <v>1756</v>
      </c>
      <c r="H1474" t="s">
        <v>1802</v>
      </c>
      <c r="I1474" t="s">
        <v>1858</v>
      </c>
      <c r="J1474">
        <v>301514</v>
      </c>
      <c r="K1474" t="s">
        <v>1884</v>
      </c>
      <c r="L1474" t="s">
        <v>1902</v>
      </c>
      <c r="M1474" t="s">
        <v>1903</v>
      </c>
      <c r="N1474">
        <v>13070000.300000001</v>
      </c>
      <c r="O1474">
        <v>13070000.300000001</v>
      </c>
      <c r="P1474">
        <v>0</v>
      </c>
      <c r="Q1474">
        <v>0</v>
      </c>
      <c r="R1474">
        <v>0</v>
      </c>
      <c r="S1474" t="s">
        <v>3300</v>
      </c>
      <c r="T1474" t="s">
        <v>3932</v>
      </c>
      <c r="U1474" t="s">
        <v>4328</v>
      </c>
      <c r="V1474" t="s">
        <v>4657</v>
      </c>
      <c r="W1474" t="s">
        <v>4678</v>
      </c>
      <c r="X1474" t="s">
        <v>4709</v>
      </c>
      <c r="Y1474" t="s">
        <v>4750</v>
      </c>
      <c r="Z1474" t="s">
        <v>4751</v>
      </c>
      <c r="AA1474" t="s">
        <v>4756</v>
      </c>
      <c r="AB1474" t="s">
        <v>4768</v>
      </c>
      <c r="AG1474" t="s">
        <v>4768</v>
      </c>
      <c r="AH1474" t="s">
        <v>4768</v>
      </c>
      <c r="AI1474" t="s">
        <v>4768</v>
      </c>
      <c r="AN1474">
        <v>0</v>
      </c>
      <c r="AO1474">
        <v>0</v>
      </c>
      <c r="AQ1474">
        <v>0</v>
      </c>
      <c r="AT1474">
        <v>13070000.300000001</v>
      </c>
      <c r="AU1474" t="s">
        <v>4768</v>
      </c>
      <c r="AW1474" t="s">
        <v>4769</v>
      </c>
      <c r="AX1474" t="s">
        <v>4768</v>
      </c>
      <c r="AZ1474">
        <v>0</v>
      </c>
      <c r="BB1474" t="s">
        <v>5463</v>
      </c>
      <c r="BC1474" t="s">
        <v>4768</v>
      </c>
      <c r="BD1474" t="s">
        <v>5531</v>
      </c>
      <c r="BE1474" t="s">
        <v>5533</v>
      </c>
      <c r="BF1474" t="s">
        <v>5546</v>
      </c>
      <c r="BG1474">
        <v>190201</v>
      </c>
      <c r="BH1474">
        <v>-10.49119714706687</v>
      </c>
      <c r="BI1474">
        <v>-76.517792476195012</v>
      </c>
      <c r="BJ1474" t="s">
        <v>5589</v>
      </c>
      <c r="BK1474" t="s">
        <v>5600</v>
      </c>
      <c r="BN1474">
        <v>5192</v>
      </c>
      <c r="BP1474">
        <v>2026</v>
      </c>
      <c r="BQ1474">
        <v>2026</v>
      </c>
      <c r="BR1474">
        <v>34.841751378321938</v>
      </c>
      <c r="BS1474" t="s">
        <v>6353</v>
      </c>
    </row>
    <row r="1475" spans="1:71" x14ac:dyDescent="0.3">
      <c r="A1475" t="s">
        <v>71</v>
      </c>
      <c r="B1475" t="s">
        <v>74</v>
      </c>
      <c r="C1475" t="s">
        <v>120</v>
      </c>
      <c r="D1475">
        <v>2440517</v>
      </c>
      <c r="E1475">
        <v>2440517</v>
      </c>
      <c r="F1475" t="s">
        <v>1605</v>
      </c>
      <c r="G1475" t="s">
        <v>1763</v>
      </c>
      <c r="H1475" t="s">
        <v>1811</v>
      </c>
      <c r="I1475" t="s">
        <v>1865</v>
      </c>
      <c r="J1475">
        <v>301502</v>
      </c>
      <c r="K1475" t="s">
        <v>120</v>
      </c>
      <c r="L1475" t="s">
        <v>1902</v>
      </c>
      <c r="M1475" t="s">
        <v>1903</v>
      </c>
      <c r="N1475">
        <v>355668.89</v>
      </c>
      <c r="O1475">
        <v>557914</v>
      </c>
      <c r="P1475">
        <v>0</v>
      </c>
      <c r="Q1475">
        <v>0</v>
      </c>
      <c r="R1475">
        <v>0</v>
      </c>
      <c r="S1475" t="s">
        <v>3301</v>
      </c>
      <c r="T1475" t="s">
        <v>3985</v>
      </c>
      <c r="U1475" t="s">
        <v>3985</v>
      </c>
      <c r="V1475" t="s">
        <v>4652</v>
      </c>
      <c r="W1475" t="s">
        <v>4673</v>
      </c>
      <c r="X1475" t="s">
        <v>4737</v>
      </c>
      <c r="Y1475" t="s">
        <v>4750</v>
      </c>
      <c r="Z1475" t="s">
        <v>4751</v>
      </c>
      <c r="AA1475" t="s">
        <v>4755</v>
      </c>
      <c r="AB1475" t="s">
        <v>4768</v>
      </c>
      <c r="AG1475" t="s">
        <v>4769</v>
      </c>
      <c r="AH1475" t="s">
        <v>4768</v>
      </c>
      <c r="AI1475" t="s">
        <v>4769</v>
      </c>
      <c r="AJ1475" t="s">
        <v>4820</v>
      </c>
      <c r="AK1475" t="s">
        <v>4822</v>
      </c>
      <c r="AL1475">
        <v>201906</v>
      </c>
      <c r="AM1475">
        <v>202007</v>
      </c>
      <c r="AN1475">
        <v>553354.17000000004</v>
      </c>
      <c r="AO1475">
        <v>0</v>
      </c>
      <c r="AQ1475">
        <v>0</v>
      </c>
      <c r="AT1475">
        <v>4559.83</v>
      </c>
      <c r="AU1475" t="s">
        <v>4769</v>
      </c>
      <c r="AV1475" t="s">
        <v>4823</v>
      </c>
      <c r="AW1475" t="s">
        <v>4769</v>
      </c>
      <c r="AX1475" t="s">
        <v>4769</v>
      </c>
      <c r="AY1475">
        <v>100</v>
      </c>
      <c r="AZ1475">
        <v>100</v>
      </c>
      <c r="BA1475" t="s">
        <v>5397</v>
      </c>
      <c r="BB1475" t="s">
        <v>4737</v>
      </c>
      <c r="BC1475" t="s">
        <v>4768</v>
      </c>
      <c r="BD1475" t="s">
        <v>5531</v>
      </c>
      <c r="BE1475" t="s">
        <v>5531</v>
      </c>
      <c r="BF1475" t="s">
        <v>5549</v>
      </c>
      <c r="BG1475">
        <v>190102</v>
      </c>
      <c r="BH1475">
        <v>-10.63677</v>
      </c>
      <c r="BI1475">
        <v>-75.950065600000002</v>
      </c>
      <c r="BJ1475" t="s">
        <v>5730</v>
      </c>
      <c r="BK1475" t="s">
        <v>6038</v>
      </c>
      <c r="BL1475" t="s">
        <v>6214</v>
      </c>
      <c r="BM1475" t="s">
        <v>3863</v>
      </c>
      <c r="BN1475">
        <v>105</v>
      </c>
      <c r="BO1475">
        <v>779503.24</v>
      </c>
      <c r="BP1475">
        <v>2026</v>
      </c>
      <c r="BQ1475">
        <v>2019</v>
      </c>
      <c r="BR1475">
        <v>33.270862417134047</v>
      </c>
      <c r="BS1475" t="s">
        <v>6353</v>
      </c>
    </row>
    <row r="1476" spans="1:71" x14ac:dyDescent="0.3">
      <c r="A1476" t="s">
        <v>71</v>
      </c>
      <c r="B1476" t="s">
        <v>74</v>
      </c>
      <c r="C1476" t="s">
        <v>109</v>
      </c>
      <c r="D1476">
        <v>2569667</v>
      </c>
      <c r="E1476">
        <v>2569667</v>
      </c>
      <c r="F1476" t="s">
        <v>1606</v>
      </c>
      <c r="G1476" t="s">
        <v>1751</v>
      </c>
      <c r="H1476" t="s">
        <v>1796</v>
      </c>
      <c r="I1476" t="s">
        <v>1853</v>
      </c>
      <c r="J1476">
        <v>301503</v>
      </c>
      <c r="K1476" t="s">
        <v>109</v>
      </c>
      <c r="L1476" t="s">
        <v>1902</v>
      </c>
      <c r="M1476" t="s">
        <v>1903</v>
      </c>
      <c r="N1476">
        <v>518116.05</v>
      </c>
      <c r="O1476">
        <v>518116.05</v>
      </c>
      <c r="P1476">
        <v>0</v>
      </c>
      <c r="Q1476">
        <v>0</v>
      </c>
      <c r="R1476">
        <v>0</v>
      </c>
      <c r="S1476" t="s">
        <v>3302</v>
      </c>
      <c r="T1476" t="s">
        <v>3500</v>
      </c>
      <c r="U1476" t="s">
        <v>3500</v>
      </c>
      <c r="V1476" t="s">
        <v>4651</v>
      </c>
      <c r="W1476" t="s">
        <v>4672</v>
      </c>
      <c r="X1476" t="s">
        <v>4702</v>
      </c>
      <c r="Y1476" t="s">
        <v>4750</v>
      </c>
      <c r="Z1476" t="s">
        <v>4751</v>
      </c>
      <c r="AA1476" t="s">
        <v>4752</v>
      </c>
      <c r="AB1476" t="s">
        <v>4768</v>
      </c>
      <c r="AG1476" t="s">
        <v>4768</v>
      </c>
      <c r="AH1476" t="s">
        <v>4768</v>
      </c>
      <c r="AI1476" t="s">
        <v>4768</v>
      </c>
      <c r="AN1476">
        <v>0</v>
      </c>
      <c r="AO1476">
        <v>0</v>
      </c>
      <c r="AQ1476">
        <v>0</v>
      </c>
      <c r="AT1476">
        <v>518116.05</v>
      </c>
      <c r="AU1476" t="s">
        <v>4768</v>
      </c>
      <c r="AW1476" t="s">
        <v>4768</v>
      </c>
      <c r="AX1476" t="s">
        <v>4768</v>
      </c>
      <c r="BB1476" t="s">
        <v>5457</v>
      </c>
      <c r="BC1476" t="s">
        <v>4768</v>
      </c>
      <c r="BD1476" t="s">
        <v>5531</v>
      </c>
      <c r="BE1476" t="s">
        <v>5531</v>
      </c>
      <c r="BF1476" t="s">
        <v>5553</v>
      </c>
      <c r="BG1476">
        <v>190103</v>
      </c>
      <c r="BH1476">
        <v>-10.442838274074861</v>
      </c>
      <c r="BI1476">
        <v>-76.189052536358872</v>
      </c>
      <c r="BJ1476" t="s">
        <v>5583</v>
      </c>
      <c r="BK1476" t="s">
        <v>3669</v>
      </c>
      <c r="BN1476">
        <v>1850</v>
      </c>
      <c r="BP1476">
        <v>2026</v>
      </c>
      <c r="BQ1476">
        <v>2022</v>
      </c>
      <c r="BR1476">
        <v>25.758314418553059</v>
      </c>
      <c r="BS1476" t="s">
        <v>6353</v>
      </c>
    </row>
    <row r="1477" spans="1:71" x14ac:dyDescent="0.3">
      <c r="A1477" t="s">
        <v>71</v>
      </c>
      <c r="B1477" t="s">
        <v>74</v>
      </c>
      <c r="C1477" t="s">
        <v>89</v>
      </c>
      <c r="D1477">
        <v>2722150</v>
      </c>
      <c r="E1477">
        <v>2722150</v>
      </c>
      <c r="F1477" t="s">
        <v>1607</v>
      </c>
      <c r="G1477" t="s">
        <v>1732</v>
      </c>
      <c r="H1477" t="s">
        <v>1775</v>
      </c>
      <c r="I1477" t="s">
        <v>1831</v>
      </c>
      <c r="J1477">
        <v>301847</v>
      </c>
      <c r="K1477" t="s">
        <v>89</v>
      </c>
      <c r="L1477" t="s">
        <v>1902</v>
      </c>
      <c r="M1477" t="s">
        <v>1903</v>
      </c>
      <c r="N1477">
        <v>771051.83</v>
      </c>
      <c r="O1477">
        <v>771051.83</v>
      </c>
      <c r="P1477">
        <v>0</v>
      </c>
      <c r="Q1477">
        <v>0</v>
      </c>
      <c r="R1477">
        <v>0</v>
      </c>
      <c r="S1477" t="s">
        <v>3303</v>
      </c>
      <c r="T1477" t="s">
        <v>3450</v>
      </c>
      <c r="U1477" t="s">
        <v>4061</v>
      </c>
      <c r="V1477" t="s">
        <v>4648</v>
      </c>
      <c r="W1477" t="s">
        <v>4665</v>
      </c>
      <c r="X1477" t="s">
        <v>4694</v>
      </c>
      <c r="Y1477" t="s">
        <v>4750</v>
      </c>
      <c r="Z1477" t="s">
        <v>4751</v>
      </c>
      <c r="AA1477" t="s">
        <v>4752</v>
      </c>
      <c r="AB1477" t="s">
        <v>4768</v>
      </c>
      <c r="AG1477" t="s">
        <v>4768</v>
      </c>
      <c r="AH1477" t="s">
        <v>4768</v>
      </c>
      <c r="AI1477" t="s">
        <v>4768</v>
      </c>
      <c r="AN1477">
        <v>0</v>
      </c>
      <c r="AO1477">
        <v>0</v>
      </c>
      <c r="AQ1477">
        <v>0</v>
      </c>
      <c r="AT1477">
        <v>771051.83</v>
      </c>
      <c r="AU1477" t="s">
        <v>4768</v>
      </c>
      <c r="AW1477" t="s">
        <v>4768</v>
      </c>
      <c r="AX1477" t="s">
        <v>4768</v>
      </c>
      <c r="BB1477" t="s">
        <v>4694</v>
      </c>
      <c r="BC1477" t="s">
        <v>4768</v>
      </c>
      <c r="BD1477" t="s">
        <v>5531</v>
      </c>
      <c r="BE1477" t="s">
        <v>5532</v>
      </c>
      <c r="BF1477" t="s">
        <v>5534</v>
      </c>
      <c r="BG1477">
        <v>190308</v>
      </c>
      <c r="BH1477">
        <v>-9.9468910000000008</v>
      </c>
      <c r="BI1477">
        <v>-75.004858999999996</v>
      </c>
      <c r="BJ1477" t="s">
        <v>5580</v>
      </c>
      <c r="BK1477" t="s">
        <v>5576</v>
      </c>
      <c r="BN1477">
        <v>21</v>
      </c>
      <c r="BP1477">
        <v>2026</v>
      </c>
      <c r="BQ1477">
        <v>2026</v>
      </c>
      <c r="BR1477">
        <v>158.2320294441914</v>
      </c>
      <c r="BS1477" t="s">
        <v>6352</v>
      </c>
    </row>
    <row r="1478" spans="1:71" x14ac:dyDescent="0.3">
      <c r="A1478" t="s">
        <v>71</v>
      </c>
      <c r="B1478" t="s">
        <v>74</v>
      </c>
      <c r="C1478" t="s">
        <v>118</v>
      </c>
      <c r="D1478">
        <v>2511013</v>
      </c>
      <c r="E1478">
        <v>2511013</v>
      </c>
      <c r="F1478" t="s">
        <v>1608</v>
      </c>
      <c r="G1478" t="s">
        <v>1761</v>
      </c>
      <c r="H1478" t="s">
        <v>1808</v>
      </c>
      <c r="I1478" t="s">
        <v>1863</v>
      </c>
      <c r="J1478">
        <v>301504</v>
      </c>
      <c r="K1478" t="s">
        <v>118</v>
      </c>
      <c r="L1478" t="s">
        <v>1902</v>
      </c>
      <c r="M1478" t="s">
        <v>1903</v>
      </c>
      <c r="N1478">
        <v>4409584.5599999996</v>
      </c>
      <c r="O1478">
        <v>4898907.84</v>
      </c>
      <c r="P1478">
        <v>0</v>
      </c>
      <c r="Q1478">
        <v>0</v>
      </c>
      <c r="R1478">
        <v>0</v>
      </c>
      <c r="S1478" t="s">
        <v>3304</v>
      </c>
      <c r="T1478" t="s">
        <v>4248</v>
      </c>
      <c r="U1478" t="s">
        <v>4629</v>
      </c>
      <c r="V1478" t="s">
        <v>4656</v>
      </c>
      <c r="W1478" t="s">
        <v>4675</v>
      </c>
      <c r="X1478" t="s">
        <v>4725</v>
      </c>
      <c r="Y1478" t="s">
        <v>4750</v>
      </c>
      <c r="Z1478" t="s">
        <v>4751</v>
      </c>
      <c r="AA1478" t="s">
        <v>4756</v>
      </c>
      <c r="AB1478" t="s">
        <v>4768</v>
      </c>
      <c r="AG1478" t="s">
        <v>4769</v>
      </c>
      <c r="AH1478" t="s">
        <v>4768</v>
      </c>
      <c r="AI1478" t="s">
        <v>4768</v>
      </c>
      <c r="AL1478">
        <v>202402</v>
      </c>
      <c r="AM1478">
        <v>202507</v>
      </c>
      <c r="AN1478">
        <v>4898907.83</v>
      </c>
      <c r="AO1478">
        <v>0</v>
      </c>
      <c r="AQ1478">
        <v>0</v>
      </c>
      <c r="AT1478">
        <v>0.01</v>
      </c>
      <c r="AU1478" t="s">
        <v>4769</v>
      </c>
      <c r="AV1478" t="s">
        <v>4823</v>
      </c>
      <c r="AW1478" t="s">
        <v>4769</v>
      </c>
      <c r="AX1478" t="s">
        <v>4769</v>
      </c>
      <c r="AY1478">
        <v>100</v>
      </c>
      <c r="AZ1478">
        <v>96.49</v>
      </c>
      <c r="BA1478" t="s">
        <v>5398</v>
      </c>
      <c r="BB1478" t="s">
        <v>5481</v>
      </c>
      <c r="BC1478" t="s">
        <v>4768</v>
      </c>
      <c r="BD1478" t="s">
        <v>5531</v>
      </c>
      <c r="BE1478" t="s">
        <v>5531</v>
      </c>
      <c r="BF1478" t="s">
        <v>5560</v>
      </c>
      <c r="BG1478">
        <v>190104</v>
      </c>
      <c r="BH1478">
        <v>-11.00434632812822</v>
      </c>
      <c r="BI1478">
        <v>-76.370547270403435</v>
      </c>
      <c r="BJ1478" t="s">
        <v>5811</v>
      </c>
      <c r="BK1478" t="s">
        <v>3540</v>
      </c>
      <c r="BL1478" t="s">
        <v>3500</v>
      </c>
      <c r="BM1478" t="s">
        <v>3604</v>
      </c>
      <c r="BN1478">
        <v>7403</v>
      </c>
      <c r="BO1478">
        <v>4349584.5599999996</v>
      </c>
      <c r="BP1478">
        <v>2026</v>
      </c>
      <c r="BQ1478">
        <v>2021</v>
      </c>
      <c r="BR1478">
        <v>39.773381629812143</v>
      </c>
      <c r="BS1478" t="s">
        <v>6353</v>
      </c>
    </row>
    <row r="1479" spans="1:71" x14ac:dyDescent="0.3">
      <c r="A1479" t="s">
        <v>71</v>
      </c>
      <c r="B1479" t="s">
        <v>74</v>
      </c>
      <c r="C1479" t="s">
        <v>94</v>
      </c>
      <c r="D1479">
        <v>2538938</v>
      </c>
      <c r="E1479">
        <v>2538938</v>
      </c>
      <c r="F1479" t="s">
        <v>1609</v>
      </c>
      <c r="G1479" t="s">
        <v>1737</v>
      </c>
      <c r="H1479" t="s">
        <v>1780</v>
      </c>
      <c r="I1479" t="s">
        <v>1836</v>
      </c>
      <c r="J1479">
        <v>301527</v>
      </c>
      <c r="K1479" t="s">
        <v>94</v>
      </c>
      <c r="L1479" t="s">
        <v>1902</v>
      </c>
      <c r="M1479" t="s">
        <v>1903</v>
      </c>
      <c r="N1479">
        <v>155561.32</v>
      </c>
      <c r="O1479">
        <v>271668.96999999997</v>
      </c>
      <c r="P1479">
        <v>0</v>
      </c>
      <c r="Q1479">
        <v>0</v>
      </c>
      <c r="R1479">
        <v>0</v>
      </c>
      <c r="S1479" t="s">
        <v>3305</v>
      </c>
      <c r="T1479" t="s">
        <v>4249</v>
      </c>
      <c r="U1479" t="s">
        <v>4630</v>
      </c>
      <c r="V1479" t="s">
        <v>4657</v>
      </c>
      <c r="W1479" t="s">
        <v>4678</v>
      </c>
      <c r="X1479" t="s">
        <v>4709</v>
      </c>
      <c r="Y1479" t="s">
        <v>4750</v>
      </c>
      <c r="Z1479" t="s">
        <v>4751</v>
      </c>
      <c r="AA1479" t="s">
        <v>4755</v>
      </c>
      <c r="AB1479" t="s">
        <v>4769</v>
      </c>
      <c r="AC1479">
        <v>251669</v>
      </c>
      <c r="AD1479">
        <v>0</v>
      </c>
      <c r="AE1479">
        <v>0</v>
      </c>
      <c r="AF1479">
        <v>0</v>
      </c>
      <c r="AG1479" t="s">
        <v>4769</v>
      </c>
      <c r="AH1479" t="s">
        <v>4768</v>
      </c>
      <c r="AI1479" t="s">
        <v>4768</v>
      </c>
      <c r="AL1479">
        <v>202412</v>
      </c>
      <c r="AM1479">
        <v>202412</v>
      </c>
      <c r="AN1479">
        <v>20000</v>
      </c>
      <c r="AO1479">
        <v>0</v>
      </c>
      <c r="AQ1479">
        <v>0</v>
      </c>
      <c r="AT1479">
        <v>251668.97</v>
      </c>
      <c r="AU1479" t="s">
        <v>4769</v>
      </c>
      <c r="AV1479" t="s">
        <v>4823</v>
      </c>
      <c r="AW1479" t="s">
        <v>4769</v>
      </c>
      <c r="AX1479" t="s">
        <v>4768</v>
      </c>
      <c r="AZ1479">
        <v>7.36</v>
      </c>
      <c r="BA1479" t="s">
        <v>5399</v>
      </c>
      <c r="BB1479" t="s">
        <v>5463</v>
      </c>
      <c r="BC1479" t="s">
        <v>4768</v>
      </c>
      <c r="BD1479" t="s">
        <v>5531</v>
      </c>
      <c r="BE1479" t="s">
        <v>5532</v>
      </c>
      <c r="BF1479" t="s">
        <v>5539</v>
      </c>
      <c r="BG1479">
        <v>190306</v>
      </c>
      <c r="BH1479">
        <v>-10.511564139651661</v>
      </c>
      <c r="BI1479">
        <v>-74.920612974776034</v>
      </c>
      <c r="BJ1479" t="s">
        <v>5619</v>
      </c>
      <c r="BK1479" t="s">
        <v>5875</v>
      </c>
      <c r="BL1479" t="s">
        <v>5619</v>
      </c>
      <c r="BM1479" t="s">
        <v>5875</v>
      </c>
      <c r="BN1479">
        <v>204</v>
      </c>
      <c r="BO1479">
        <v>271668.96999999997</v>
      </c>
      <c r="BP1479">
        <v>2026</v>
      </c>
      <c r="BQ1479">
        <v>2021</v>
      </c>
      <c r="BR1479">
        <v>146.64744549619249</v>
      </c>
      <c r="BS1479" t="s">
        <v>6352</v>
      </c>
    </row>
    <row r="1480" spans="1:71" x14ac:dyDescent="0.3">
      <c r="A1480" t="s">
        <v>71</v>
      </c>
      <c r="B1480" t="s">
        <v>74</v>
      </c>
      <c r="C1480" t="s">
        <v>107</v>
      </c>
      <c r="D1480">
        <v>2586758</v>
      </c>
      <c r="E1480">
        <v>2586758</v>
      </c>
      <c r="F1480" t="s">
        <v>1610</v>
      </c>
      <c r="G1480" t="s">
        <v>1738</v>
      </c>
      <c r="H1480" t="s">
        <v>1781</v>
      </c>
      <c r="I1480" t="s">
        <v>1837</v>
      </c>
      <c r="J1480">
        <v>301526</v>
      </c>
      <c r="K1480" t="s">
        <v>107</v>
      </c>
      <c r="L1480" t="s">
        <v>1902</v>
      </c>
      <c r="M1480" t="s">
        <v>1903</v>
      </c>
      <c r="N1480">
        <v>4501222.6900000004</v>
      </c>
      <c r="O1480">
        <v>5547707.4500000002</v>
      </c>
      <c r="P1480">
        <v>0</v>
      </c>
      <c r="Q1480">
        <v>0</v>
      </c>
      <c r="R1480">
        <v>0</v>
      </c>
      <c r="S1480" t="s">
        <v>3306</v>
      </c>
      <c r="T1480" t="s">
        <v>3428</v>
      </c>
      <c r="U1480" t="s">
        <v>3711</v>
      </c>
      <c r="V1480" t="s">
        <v>4657</v>
      </c>
      <c r="W1480" t="s">
        <v>4683</v>
      </c>
      <c r="X1480" t="s">
        <v>4726</v>
      </c>
      <c r="Y1480" t="s">
        <v>4750</v>
      </c>
      <c r="Z1480" t="s">
        <v>4751</v>
      </c>
      <c r="AA1480" t="s">
        <v>4755</v>
      </c>
      <c r="AB1480" t="s">
        <v>4769</v>
      </c>
      <c r="AC1480">
        <v>5436759</v>
      </c>
      <c r="AD1480">
        <v>10000</v>
      </c>
      <c r="AE1480">
        <v>0</v>
      </c>
      <c r="AF1480">
        <v>0</v>
      </c>
      <c r="AG1480" t="s">
        <v>4769</v>
      </c>
      <c r="AH1480" t="s">
        <v>4768</v>
      </c>
      <c r="AI1480" t="s">
        <v>4768</v>
      </c>
      <c r="AL1480">
        <v>202312</v>
      </c>
      <c r="AM1480">
        <v>202608</v>
      </c>
      <c r="AN1480">
        <v>110948</v>
      </c>
      <c r="AO1480">
        <v>2227.9</v>
      </c>
      <c r="AP1480">
        <v>0</v>
      </c>
      <c r="AQ1480">
        <v>350000</v>
      </c>
      <c r="AR1480">
        <v>30983.8</v>
      </c>
      <c r="AS1480">
        <v>30977.9</v>
      </c>
      <c r="AT1480">
        <v>5086759.45</v>
      </c>
      <c r="AU1480" t="s">
        <v>4769</v>
      </c>
      <c r="AV1480" t="s">
        <v>4823</v>
      </c>
      <c r="AW1480" t="s">
        <v>4769</v>
      </c>
      <c r="AX1480" t="s">
        <v>4768</v>
      </c>
      <c r="AY1480">
        <v>0</v>
      </c>
      <c r="AZ1480">
        <v>0.97</v>
      </c>
      <c r="BA1480" t="s">
        <v>5400</v>
      </c>
      <c r="BB1480" t="s">
        <v>5482</v>
      </c>
      <c r="BC1480" t="s">
        <v>4768</v>
      </c>
      <c r="BD1480" t="s">
        <v>5531</v>
      </c>
      <c r="BE1480" t="s">
        <v>5532</v>
      </c>
      <c r="BF1480" t="s">
        <v>5550</v>
      </c>
      <c r="BG1480">
        <v>190305</v>
      </c>
      <c r="BH1480">
        <v>-10.06836002222259</v>
      </c>
      <c r="BI1480">
        <v>-75.554260534361518</v>
      </c>
      <c r="BJ1480" t="s">
        <v>3744</v>
      </c>
      <c r="BK1480" t="s">
        <v>6158</v>
      </c>
      <c r="BL1480" t="s">
        <v>3744</v>
      </c>
      <c r="BM1480" t="s">
        <v>6158</v>
      </c>
      <c r="BN1480">
        <v>800</v>
      </c>
      <c r="BO1480">
        <v>5065200.0599999996</v>
      </c>
      <c r="BP1480">
        <v>2026</v>
      </c>
      <c r="BQ1480">
        <v>2023</v>
      </c>
      <c r="BR1480">
        <v>101.2693158098535</v>
      </c>
      <c r="BS1480" t="s">
        <v>6352</v>
      </c>
    </row>
    <row r="1481" spans="1:71" x14ac:dyDescent="0.3">
      <c r="A1481" t="s">
        <v>71</v>
      </c>
      <c r="B1481" t="s">
        <v>74</v>
      </c>
      <c r="C1481" t="s">
        <v>104</v>
      </c>
      <c r="D1481">
        <v>2606128</v>
      </c>
      <c r="E1481">
        <v>2606128</v>
      </c>
      <c r="F1481" t="s">
        <v>1611</v>
      </c>
      <c r="G1481" t="s">
        <v>1746</v>
      </c>
      <c r="H1481" t="s">
        <v>1790</v>
      </c>
      <c r="I1481" t="s">
        <v>1846</v>
      </c>
      <c r="J1481">
        <v>301509</v>
      </c>
      <c r="K1481" t="s">
        <v>104</v>
      </c>
      <c r="L1481" t="s">
        <v>1902</v>
      </c>
      <c r="M1481" t="s">
        <v>1903</v>
      </c>
      <c r="N1481">
        <v>15783942.15</v>
      </c>
      <c r="O1481">
        <v>15783942.15</v>
      </c>
      <c r="P1481">
        <v>225484.89</v>
      </c>
      <c r="Q1481">
        <v>0</v>
      </c>
      <c r="R1481">
        <v>0</v>
      </c>
      <c r="S1481" t="s">
        <v>3307</v>
      </c>
      <c r="T1481" t="s">
        <v>3819</v>
      </c>
      <c r="U1481" t="s">
        <v>3868</v>
      </c>
      <c r="V1481" t="s">
        <v>4648</v>
      </c>
      <c r="W1481" t="s">
        <v>4665</v>
      </c>
      <c r="X1481" t="s">
        <v>4692</v>
      </c>
      <c r="Y1481" t="s">
        <v>4750</v>
      </c>
      <c r="Z1481" t="s">
        <v>4751</v>
      </c>
      <c r="AA1481" t="s">
        <v>4752</v>
      </c>
      <c r="AB1481" t="s">
        <v>4768</v>
      </c>
      <c r="AG1481" t="s">
        <v>4769</v>
      </c>
      <c r="AH1481" t="s">
        <v>4768</v>
      </c>
      <c r="AI1481" t="s">
        <v>4768</v>
      </c>
      <c r="AL1481">
        <v>202504</v>
      </c>
      <c r="AM1481">
        <v>202505</v>
      </c>
      <c r="AN1481">
        <v>98750</v>
      </c>
      <c r="AO1481">
        <v>0</v>
      </c>
      <c r="AQ1481">
        <v>0</v>
      </c>
      <c r="AT1481">
        <v>15910677.039999999</v>
      </c>
      <c r="AU1481" t="s">
        <v>4769</v>
      </c>
      <c r="AV1481" t="s">
        <v>4823</v>
      </c>
      <c r="AW1481" t="s">
        <v>4769</v>
      </c>
      <c r="AX1481" t="s">
        <v>4769</v>
      </c>
      <c r="AY1481">
        <v>0.66</v>
      </c>
      <c r="AZ1481">
        <v>0.63</v>
      </c>
      <c r="BA1481" t="s">
        <v>5401</v>
      </c>
      <c r="BB1481" t="s">
        <v>4692</v>
      </c>
      <c r="BC1481" t="s">
        <v>4768</v>
      </c>
      <c r="BD1481" t="s">
        <v>5531</v>
      </c>
      <c r="BE1481" t="s">
        <v>5531</v>
      </c>
      <c r="BF1481" t="s">
        <v>5547</v>
      </c>
      <c r="BG1481">
        <v>190109</v>
      </c>
      <c r="BH1481">
        <v>-10.686488832596959</v>
      </c>
      <c r="BI1481">
        <v>-76.31698554099934</v>
      </c>
      <c r="BJ1481" t="s">
        <v>5812</v>
      </c>
      <c r="BK1481" t="s">
        <v>5833</v>
      </c>
      <c r="BL1481" t="s">
        <v>5812</v>
      </c>
      <c r="BM1481" t="s">
        <v>5833</v>
      </c>
      <c r="BN1481">
        <v>168</v>
      </c>
      <c r="BO1481">
        <v>15783942.153000001</v>
      </c>
      <c r="BP1481">
        <v>2026</v>
      </c>
      <c r="BQ1481">
        <v>2023</v>
      </c>
      <c r="BR1481">
        <v>7.3521568685705354</v>
      </c>
      <c r="BS1481" t="s">
        <v>6356</v>
      </c>
    </row>
    <row r="1482" spans="1:71" x14ac:dyDescent="0.3">
      <c r="A1482" t="s">
        <v>71</v>
      </c>
      <c r="B1482" t="s">
        <v>74</v>
      </c>
      <c r="C1482" t="s">
        <v>96</v>
      </c>
      <c r="D1482">
        <v>2600302</v>
      </c>
      <c r="E1482">
        <v>2600302</v>
      </c>
      <c r="F1482" t="s">
        <v>1612</v>
      </c>
      <c r="G1482" t="s">
        <v>1739</v>
      </c>
      <c r="H1482" t="s">
        <v>1782</v>
      </c>
      <c r="I1482" t="s">
        <v>1838</v>
      </c>
      <c r="J1482">
        <v>301510</v>
      </c>
      <c r="K1482" t="s">
        <v>96</v>
      </c>
      <c r="L1482" t="s">
        <v>1902</v>
      </c>
      <c r="M1482" t="s">
        <v>1903</v>
      </c>
      <c r="N1482">
        <v>841076.77</v>
      </c>
      <c r="O1482">
        <v>908640.48</v>
      </c>
      <c r="P1482">
        <v>0</v>
      </c>
      <c r="Q1482">
        <v>0</v>
      </c>
      <c r="R1482">
        <v>0</v>
      </c>
      <c r="S1482" t="s">
        <v>3308</v>
      </c>
      <c r="T1482" t="s">
        <v>3512</v>
      </c>
      <c r="U1482" t="s">
        <v>4319</v>
      </c>
      <c r="V1482" t="s">
        <v>4651</v>
      </c>
      <c r="W1482" t="s">
        <v>4672</v>
      </c>
      <c r="X1482" t="s">
        <v>4702</v>
      </c>
      <c r="Y1482" t="s">
        <v>4750</v>
      </c>
      <c r="Z1482" t="s">
        <v>4751</v>
      </c>
      <c r="AA1482" t="s">
        <v>4752</v>
      </c>
      <c r="AB1482" t="s">
        <v>4768</v>
      </c>
      <c r="AG1482" t="s">
        <v>4769</v>
      </c>
      <c r="AH1482" t="s">
        <v>4768</v>
      </c>
      <c r="AI1482" t="s">
        <v>4768</v>
      </c>
      <c r="AL1482">
        <v>202312</v>
      </c>
      <c r="AM1482">
        <v>202312</v>
      </c>
      <c r="AN1482">
        <v>27300</v>
      </c>
      <c r="AO1482">
        <v>0</v>
      </c>
      <c r="AQ1482">
        <v>0</v>
      </c>
      <c r="AT1482">
        <v>881340.48</v>
      </c>
      <c r="AU1482" t="s">
        <v>4769</v>
      </c>
      <c r="AV1482" t="s">
        <v>4823</v>
      </c>
      <c r="AW1482" t="s">
        <v>4769</v>
      </c>
      <c r="AX1482" t="s">
        <v>4768</v>
      </c>
      <c r="AZ1482">
        <v>3.05</v>
      </c>
      <c r="BA1482" t="s">
        <v>5402</v>
      </c>
      <c r="BB1482" t="s">
        <v>5457</v>
      </c>
      <c r="BC1482" t="s">
        <v>4768</v>
      </c>
      <c r="BD1482" t="s">
        <v>5531</v>
      </c>
      <c r="BE1482" t="s">
        <v>5531</v>
      </c>
      <c r="BF1482" t="s">
        <v>5541</v>
      </c>
      <c r="BG1482">
        <v>190110</v>
      </c>
      <c r="BH1482">
        <v>-10.535927781145361</v>
      </c>
      <c r="BI1482">
        <v>-76.160289891508612</v>
      </c>
      <c r="BJ1482" t="s">
        <v>4024</v>
      </c>
      <c r="BK1482" t="s">
        <v>4455</v>
      </c>
      <c r="BL1482" t="s">
        <v>4024</v>
      </c>
      <c r="BM1482" t="s">
        <v>4455</v>
      </c>
      <c r="BN1482">
        <v>2948</v>
      </c>
      <c r="BO1482">
        <v>908640.48</v>
      </c>
      <c r="BP1482">
        <v>2026</v>
      </c>
      <c r="BQ1482">
        <v>2023</v>
      </c>
      <c r="BR1482">
        <v>17.644432127787539</v>
      </c>
      <c r="BS1482" t="s">
        <v>6354</v>
      </c>
    </row>
    <row r="1483" spans="1:71" x14ac:dyDescent="0.3">
      <c r="A1483" t="s">
        <v>71</v>
      </c>
      <c r="B1483" t="s">
        <v>74</v>
      </c>
      <c r="C1483" t="s">
        <v>98</v>
      </c>
      <c r="D1483">
        <v>2458923</v>
      </c>
      <c r="E1483">
        <v>2458923</v>
      </c>
      <c r="F1483" t="s">
        <v>1613</v>
      </c>
      <c r="G1483" t="s">
        <v>1741</v>
      </c>
      <c r="H1483" t="s">
        <v>1784</v>
      </c>
      <c r="I1483" t="s">
        <v>1840</v>
      </c>
      <c r="J1483">
        <v>301513</v>
      </c>
      <c r="K1483" t="s">
        <v>98</v>
      </c>
      <c r="L1483" t="s">
        <v>1902</v>
      </c>
      <c r="M1483" t="s">
        <v>1903</v>
      </c>
      <c r="N1483">
        <v>121620.81</v>
      </c>
      <c r="O1483">
        <v>187403.68</v>
      </c>
      <c r="P1483">
        <v>0</v>
      </c>
      <c r="Q1483">
        <v>0</v>
      </c>
      <c r="R1483">
        <v>0</v>
      </c>
      <c r="S1483" t="s">
        <v>3309</v>
      </c>
      <c r="T1483" t="s">
        <v>4250</v>
      </c>
      <c r="U1483" t="s">
        <v>4250</v>
      </c>
      <c r="V1483" t="s">
        <v>4652</v>
      </c>
      <c r="W1483" t="s">
        <v>4670</v>
      </c>
      <c r="X1483" t="s">
        <v>4699</v>
      </c>
      <c r="Y1483" t="s">
        <v>4750</v>
      </c>
      <c r="Z1483" t="s">
        <v>4751</v>
      </c>
      <c r="AA1483" t="s">
        <v>4752</v>
      </c>
      <c r="AB1483" t="s">
        <v>4768</v>
      </c>
      <c r="AG1483" t="s">
        <v>4769</v>
      </c>
      <c r="AH1483" t="s">
        <v>4768</v>
      </c>
      <c r="AI1483" t="s">
        <v>4768</v>
      </c>
      <c r="AL1483">
        <v>202012</v>
      </c>
      <c r="AM1483">
        <v>202205</v>
      </c>
      <c r="AN1483">
        <v>172083.35</v>
      </c>
      <c r="AO1483">
        <v>0</v>
      </c>
      <c r="AQ1483">
        <v>0</v>
      </c>
      <c r="AT1483">
        <v>15320.33</v>
      </c>
      <c r="AU1483" t="s">
        <v>4769</v>
      </c>
      <c r="AV1483" t="s">
        <v>4823</v>
      </c>
      <c r="AW1483" t="s">
        <v>4769</v>
      </c>
      <c r="AX1483" t="s">
        <v>4769</v>
      </c>
      <c r="AY1483">
        <v>90</v>
      </c>
      <c r="AZ1483">
        <v>90.61</v>
      </c>
      <c r="BA1483" t="s">
        <v>5403</v>
      </c>
      <c r="BB1483" t="s">
        <v>5455</v>
      </c>
      <c r="BC1483" t="s">
        <v>4768</v>
      </c>
      <c r="BD1483" t="s">
        <v>5531</v>
      </c>
      <c r="BE1483" t="s">
        <v>5531</v>
      </c>
      <c r="BF1483" t="s">
        <v>5543</v>
      </c>
      <c r="BG1483">
        <v>190113</v>
      </c>
      <c r="BH1483">
        <v>-10.66436</v>
      </c>
      <c r="BI1483">
        <v>-76.253524799999994</v>
      </c>
      <c r="BJ1483" t="s">
        <v>5813</v>
      </c>
      <c r="BK1483" t="s">
        <v>5871</v>
      </c>
      <c r="BL1483" t="s">
        <v>5813</v>
      </c>
      <c r="BM1483" t="s">
        <v>5871</v>
      </c>
      <c r="BN1483">
        <v>65</v>
      </c>
      <c r="BO1483">
        <v>187403.68</v>
      </c>
      <c r="BP1483">
        <v>2026</v>
      </c>
      <c r="BQ1483">
        <v>2019</v>
      </c>
      <c r="BR1483">
        <v>0.16382586882383371</v>
      </c>
      <c r="BS1483" t="s">
        <v>6355</v>
      </c>
    </row>
    <row r="1484" spans="1:71" x14ac:dyDescent="0.3">
      <c r="A1484" t="s">
        <v>71</v>
      </c>
      <c r="B1484" t="s">
        <v>74</v>
      </c>
      <c r="C1484" t="s">
        <v>113</v>
      </c>
      <c r="D1484">
        <v>2483556</v>
      </c>
      <c r="E1484">
        <v>2483556</v>
      </c>
      <c r="F1484" t="s">
        <v>1614</v>
      </c>
      <c r="G1484" t="s">
        <v>1756</v>
      </c>
      <c r="H1484" t="s">
        <v>1802</v>
      </c>
      <c r="I1484" t="s">
        <v>1858</v>
      </c>
      <c r="J1484">
        <v>301514</v>
      </c>
      <c r="K1484" t="s">
        <v>1884</v>
      </c>
      <c r="L1484" t="s">
        <v>1902</v>
      </c>
      <c r="M1484" t="s">
        <v>1903</v>
      </c>
      <c r="N1484">
        <v>109390.5</v>
      </c>
      <c r="O1484">
        <v>175248.9</v>
      </c>
      <c r="P1484">
        <v>0</v>
      </c>
      <c r="Q1484">
        <v>0</v>
      </c>
      <c r="R1484">
        <v>0</v>
      </c>
      <c r="S1484" t="s">
        <v>3310</v>
      </c>
      <c r="T1484" t="s">
        <v>3813</v>
      </c>
      <c r="U1484" t="s">
        <v>4235</v>
      </c>
      <c r="V1484" t="s">
        <v>4654</v>
      </c>
      <c r="W1484" t="s">
        <v>4679</v>
      </c>
      <c r="X1484" t="s">
        <v>4720</v>
      </c>
      <c r="Y1484" t="s">
        <v>4750</v>
      </c>
      <c r="Z1484" t="s">
        <v>4751</v>
      </c>
      <c r="AA1484" t="s">
        <v>4755</v>
      </c>
      <c r="AB1484" t="s">
        <v>4768</v>
      </c>
      <c r="AG1484" t="s">
        <v>4769</v>
      </c>
      <c r="AH1484" t="s">
        <v>4768</v>
      </c>
      <c r="AI1484" t="s">
        <v>4768</v>
      </c>
      <c r="AL1484">
        <v>202209</v>
      </c>
      <c r="AM1484">
        <v>202412</v>
      </c>
      <c r="AN1484">
        <v>173548.9</v>
      </c>
      <c r="AO1484">
        <v>0</v>
      </c>
      <c r="AQ1484">
        <v>0</v>
      </c>
      <c r="AT1484">
        <v>1700</v>
      </c>
      <c r="AU1484" t="s">
        <v>4769</v>
      </c>
      <c r="AV1484" t="s">
        <v>4823</v>
      </c>
      <c r="AW1484" t="s">
        <v>4769</v>
      </c>
      <c r="AX1484" t="s">
        <v>4769</v>
      </c>
      <c r="AY1484">
        <v>100</v>
      </c>
      <c r="AZ1484">
        <v>100</v>
      </c>
      <c r="BA1484" t="s">
        <v>5404</v>
      </c>
      <c r="BB1484" t="s">
        <v>5475</v>
      </c>
      <c r="BC1484" t="s">
        <v>4768</v>
      </c>
      <c r="BD1484" t="s">
        <v>5531</v>
      </c>
      <c r="BE1484" t="s">
        <v>5533</v>
      </c>
      <c r="BF1484" t="s">
        <v>5546</v>
      </c>
      <c r="BG1484">
        <v>190201</v>
      </c>
      <c r="BH1484">
        <v>-10.498877087380709</v>
      </c>
      <c r="BI1484">
        <v>-76.527228507926381</v>
      </c>
      <c r="BJ1484" t="s">
        <v>5677</v>
      </c>
      <c r="BK1484" t="s">
        <v>3771</v>
      </c>
      <c r="BL1484" t="s">
        <v>5677</v>
      </c>
      <c r="BM1484" t="s">
        <v>3771</v>
      </c>
      <c r="BN1484">
        <v>50</v>
      </c>
      <c r="BO1484">
        <v>147900.1</v>
      </c>
      <c r="BP1484">
        <v>2026</v>
      </c>
      <c r="BQ1484">
        <v>2020</v>
      </c>
      <c r="BR1484">
        <v>35.245544131611283</v>
      </c>
      <c r="BS1484" t="s">
        <v>6353</v>
      </c>
    </row>
    <row r="1485" spans="1:71" x14ac:dyDescent="0.3">
      <c r="A1485" t="s">
        <v>71</v>
      </c>
      <c r="B1485" t="s">
        <v>74</v>
      </c>
      <c r="C1485" t="s">
        <v>113</v>
      </c>
      <c r="D1485">
        <v>2459768</v>
      </c>
      <c r="E1485">
        <v>2459768</v>
      </c>
      <c r="F1485" t="s">
        <v>1615</v>
      </c>
      <c r="G1485" t="s">
        <v>1756</v>
      </c>
      <c r="H1485" t="s">
        <v>1802</v>
      </c>
      <c r="I1485" t="s">
        <v>1858</v>
      </c>
      <c r="J1485">
        <v>301514</v>
      </c>
      <c r="K1485" t="s">
        <v>1884</v>
      </c>
      <c r="L1485" t="s">
        <v>1902</v>
      </c>
      <c r="M1485" t="s">
        <v>1903</v>
      </c>
      <c r="N1485">
        <v>419554.3</v>
      </c>
      <c r="O1485">
        <v>563192.87</v>
      </c>
      <c r="P1485">
        <v>0</v>
      </c>
      <c r="Q1485">
        <v>0</v>
      </c>
      <c r="R1485">
        <v>0</v>
      </c>
      <c r="S1485" t="s">
        <v>3311</v>
      </c>
      <c r="T1485" t="s">
        <v>4251</v>
      </c>
      <c r="U1485" t="s">
        <v>4251</v>
      </c>
      <c r="V1485" t="s">
        <v>4651</v>
      </c>
      <c r="W1485" t="s">
        <v>4672</v>
      </c>
      <c r="X1485" t="s">
        <v>4702</v>
      </c>
      <c r="Y1485" t="s">
        <v>4750</v>
      </c>
      <c r="Z1485" t="s">
        <v>4751</v>
      </c>
      <c r="AA1485" t="s">
        <v>4752</v>
      </c>
      <c r="AB1485" t="s">
        <v>4769</v>
      </c>
      <c r="AC1485">
        <v>356589</v>
      </c>
      <c r="AD1485">
        <v>0</v>
      </c>
      <c r="AE1485">
        <v>0</v>
      </c>
      <c r="AF1485">
        <v>0</v>
      </c>
      <c r="AG1485" t="s">
        <v>4769</v>
      </c>
      <c r="AH1485" t="s">
        <v>4768</v>
      </c>
      <c r="AI1485" t="s">
        <v>4768</v>
      </c>
      <c r="AL1485">
        <v>202108</v>
      </c>
      <c r="AM1485">
        <v>202212</v>
      </c>
      <c r="AN1485">
        <v>19850.3</v>
      </c>
      <c r="AO1485">
        <v>0</v>
      </c>
      <c r="AP1485">
        <v>356589</v>
      </c>
      <c r="AQ1485">
        <v>543343</v>
      </c>
      <c r="AR1485">
        <v>543342.56999999995</v>
      </c>
      <c r="AS1485">
        <v>30000</v>
      </c>
      <c r="AT1485">
        <v>-0.43</v>
      </c>
      <c r="AU1485" t="s">
        <v>4769</v>
      </c>
      <c r="AV1485" t="s">
        <v>4823</v>
      </c>
      <c r="AW1485" t="s">
        <v>4769</v>
      </c>
      <c r="AX1485" t="s">
        <v>4768</v>
      </c>
      <c r="AZ1485">
        <v>3.52</v>
      </c>
      <c r="BA1485" t="s">
        <v>5405</v>
      </c>
      <c r="BB1485" t="s">
        <v>5457</v>
      </c>
      <c r="BC1485" t="s">
        <v>4768</v>
      </c>
      <c r="BD1485" t="s">
        <v>5531</v>
      </c>
      <c r="BE1485" t="s">
        <v>5533</v>
      </c>
      <c r="BF1485" t="s">
        <v>5546</v>
      </c>
      <c r="BG1485">
        <v>190201</v>
      </c>
      <c r="BH1485">
        <v>-10.4921255</v>
      </c>
      <c r="BI1485">
        <v>-76.517020000000002</v>
      </c>
      <c r="BJ1485" t="s">
        <v>5743</v>
      </c>
      <c r="BK1485" t="s">
        <v>5929</v>
      </c>
      <c r="BL1485" t="s">
        <v>5743</v>
      </c>
      <c r="BM1485" t="s">
        <v>5929</v>
      </c>
      <c r="BN1485">
        <v>859</v>
      </c>
      <c r="BO1485">
        <v>428654.39</v>
      </c>
      <c r="BP1485">
        <v>2026</v>
      </c>
      <c r="BQ1485">
        <v>2019</v>
      </c>
      <c r="BR1485">
        <v>34.714107553328908</v>
      </c>
      <c r="BS1485" t="s">
        <v>6353</v>
      </c>
    </row>
    <row r="1486" spans="1:71" x14ac:dyDescent="0.3">
      <c r="A1486" t="s">
        <v>71</v>
      </c>
      <c r="B1486" t="s">
        <v>74</v>
      </c>
      <c r="C1486" t="s">
        <v>113</v>
      </c>
      <c r="D1486">
        <v>2396843</v>
      </c>
      <c r="E1486">
        <v>2396843</v>
      </c>
      <c r="F1486" t="s">
        <v>1616</v>
      </c>
      <c r="G1486" t="s">
        <v>1756</v>
      </c>
      <c r="H1486" t="s">
        <v>1802</v>
      </c>
      <c r="I1486" t="s">
        <v>1858</v>
      </c>
      <c r="J1486">
        <v>301514</v>
      </c>
      <c r="K1486" t="s">
        <v>1884</v>
      </c>
      <c r="L1486" t="s">
        <v>1902</v>
      </c>
      <c r="M1486" t="s">
        <v>1903</v>
      </c>
      <c r="N1486">
        <v>1969372.34</v>
      </c>
      <c r="O1486">
        <v>6321113.6600000001</v>
      </c>
      <c r="P1486">
        <v>0</v>
      </c>
      <c r="Q1486">
        <v>0</v>
      </c>
      <c r="R1486">
        <v>0</v>
      </c>
      <c r="S1486" t="s">
        <v>3312</v>
      </c>
      <c r="T1486" t="s">
        <v>3660</v>
      </c>
      <c r="U1486" t="s">
        <v>4631</v>
      </c>
      <c r="V1486" t="s">
        <v>4648</v>
      </c>
      <c r="W1486" t="s">
        <v>4665</v>
      </c>
      <c r="X1486" t="s">
        <v>4713</v>
      </c>
      <c r="Y1486" t="s">
        <v>4750</v>
      </c>
      <c r="Z1486" t="s">
        <v>4751</v>
      </c>
      <c r="AA1486" t="s">
        <v>4752</v>
      </c>
      <c r="AB1486" t="s">
        <v>4768</v>
      </c>
      <c r="AG1486" t="s">
        <v>4769</v>
      </c>
      <c r="AH1486" t="s">
        <v>4768</v>
      </c>
      <c r="AI1486" t="s">
        <v>4768</v>
      </c>
      <c r="AN1486">
        <v>0</v>
      </c>
      <c r="AO1486">
        <v>0</v>
      </c>
      <c r="AQ1486">
        <v>0</v>
      </c>
      <c r="AT1486">
        <v>6321113.6600000001</v>
      </c>
      <c r="AU1486" t="s">
        <v>4769</v>
      </c>
      <c r="AV1486" t="s">
        <v>4823</v>
      </c>
      <c r="AW1486" t="s">
        <v>4769</v>
      </c>
      <c r="AX1486" t="s">
        <v>4768</v>
      </c>
      <c r="AZ1486">
        <v>0</v>
      </c>
      <c r="BA1486" t="s">
        <v>5406</v>
      </c>
      <c r="BB1486" t="s">
        <v>4713</v>
      </c>
      <c r="BC1486" t="s">
        <v>4768</v>
      </c>
      <c r="BD1486" t="s">
        <v>5531</v>
      </c>
      <c r="BE1486" t="s">
        <v>5533</v>
      </c>
      <c r="BF1486" t="s">
        <v>5546</v>
      </c>
      <c r="BG1486">
        <v>190201</v>
      </c>
      <c r="BH1486">
        <v>-10.50894822553315</v>
      </c>
      <c r="BI1486">
        <v>-76.58716814541549</v>
      </c>
      <c r="BJ1486" t="s">
        <v>5814</v>
      </c>
      <c r="BK1486" t="s">
        <v>3736</v>
      </c>
      <c r="BL1486" t="s">
        <v>5814</v>
      </c>
      <c r="BM1486" t="s">
        <v>3736</v>
      </c>
      <c r="BN1486">
        <v>98</v>
      </c>
      <c r="BO1486">
        <v>4101216.54</v>
      </c>
      <c r="BP1486">
        <v>2026</v>
      </c>
      <c r="BQ1486">
        <v>2018</v>
      </c>
      <c r="BR1486">
        <v>40.46540304953708</v>
      </c>
      <c r="BS1486" t="s">
        <v>6353</v>
      </c>
    </row>
    <row r="1487" spans="1:71" x14ac:dyDescent="0.3">
      <c r="A1487" t="s">
        <v>72</v>
      </c>
      <c r="B1487" t="s">
        <v>75</v>
      </c>
      <c r="C1487" t="s">
        <v>101</v>
      </c>
      <c r="D1487">
        <v>2711691</v>
      </c>
      <c r="E1487">
        <v>2711691</v>
      </c>
      <c r="F1487" t="s">
        <v>1617</v>
      </c>
      <c r="G1487" t="s">
        <v>1738</v>
      </c>
      <c r="H1487" t="s">
        <v>1781</v>
      </c>
      <c r="I1487" t="s">
        <v>1837</v>
      </c>
      <c r="J1487">
        <v>885</v>
      </c>
      <c r="K1487" t="s">
        <v>1881</v>
      </c>
      <c r="L1487" t="s">
        <v>1902</v>
      </c>
      <c r="M1487" t="s">
        <v>1903</v>
      </c>
      <c r="N1487">
        <v>48960853.729999997</v>
      </c>
      <c r="O1487">
        <v>48960853.729999997</v>
      </c>
      <c r="P1487">
        <v>0</v>
      </c>
      <c r="Q1487">
        <v>0</v>
      </c>
      <c r="R1487">
        <v>0</v>
      </c>
      <c r="S1487" t="s">
        <v>3313</v>
      </c>
      <c r="T1487" t="s">
        <v>3881</v>
      </c>
      <c r="U1487" t="s">
        <v>4438</v>
      </c>
      <c r="V1487" t="s">
        <v>78</v>
      </c>
      <c r="W1487" t="s">
        <v>4667</v>
      </c>
      <c r="X1487" t="s">
        <v>4695</v>
      </c>
      <c r="Y1487" t="s">
        <v>4750</v>
      </c>
      <c r="Z1487" t="s">
        <v>4751</v>
      </c>
      <c r="AA1487" t="s">
        <v>4752</v>
      </c>
      <c r="AB1487" t="s">
        <v>4768</v>
      </c>
      <c r="AG1487" t="s">
        <v>4768</v>
      </c>
      <c r="AH1487" t="s">
        <v>4768</v>
      </c>
      <c r="AI1487" t="s">
        <v>4768</v>
      </c>
      <c r="AN1487">
        <v>0</v>
      </c>
      <c r="AO1487">
        <v>0</v>
      </c>
      <c r="AQ1487">
        <v>0</v>
      </c>
      <c r="AT1487">
        <v>48960853.729999997</v>
      </c>
      <c r="AU1487" t="s">
        <v>4768</v>
      </c>
      <c r="AW1487" t="s">
        <v>4768</v>
      </c>
      <c r="AX1487" t="s">
        <v>4768</v>
      </c>
      <c r="BB1487" t="s">
        <v>5452</v>
      </c>
      <c r="BC1487" t="s">
        <v>4768</v>
      </c>
      <c r="BD1487" t="s">
        <v>5531</v>
      </c>
      <c r="BE1487" t="s">
        <v>5531</v>
      </c>
      <c r="BF1487" t="s">
        <v>5559</v>
      </c>
      <c r="BG1487">
        <v>190106</v>
      </c>
      <c r="BH1487">
        <v>-10.441223379720951</v>
      </c>
      <c r="BI1487">
        <v>-76.28468085644829</v>
      </c>
      <c r="BJ1487" t="s">
        <v>5579</v>
      </c>
      <c r="BK1487" t="s">
        <v>5938</v>
      </c>
      <c r="BN1487">
        <v>48629</v>
      </c>
      <c r="BP1487">
        <v>2026</v>
      </c>
      <c r="BQ1487">
        <v>2026</v>
      </c>
      <c r="BR1487">
        <v>25.20612354224863</v>
      </c>
      <c r="BS1487" t="s">
        <v>6353</v>
      </c>
    </row>
    <row r="1488" spans="1:71" x14ac:dyDescent="0.3">
      <c r="A1488" t="s">
        <v>71</v>
      </c>
      <c r="B1488" t="s">
        <v>74</v>
      </c>
      <c r="C1488" t="s">
        <v>99</v>
      </c>
      <c r="D1488">
        <v>2570857</v>
      </c>
      <c r="E1488">
        <v>2570857</v>
      </c>
      <c r="F1488" t="s">
        <v>1618</v>
      </c>
      <c r="H1488" t="s">
        <v>1785</v>
      </c>
      <c r="I1488" t="s">
        <v>1841</v>
      </c>
      <c r="J1488">
        <v>301522</v>
      </c>
      <c r="K1488" t="s">
        <v>99</v>
      </c>
      <c r="L1488" t="s">
        <v>1902</v>
      </c>
      <c r="M1488" t="s">
        <v>1903</v>
      </c>
      <c r="N1488">
        <v>2897392.31</v>
      </c>
      <c r="O1488">
        <v>2897392.31</v>
      </c>
      <c r="P1488">
        <v>0</v>
      </c>
      <c r="Q1488">
        <v>0</v>
      </c>
      <c r="R1488">
        <v>0</v>
      </c>
      <c r="S1488" t="s">
        <v>3314</v>
      </c>
      <c r="T1488" t="s">
        <v>3427</v>
      </c>
      <c r="U1488" t="s">
        <v>3427</v>
      </c>
      <c r="V1488" t="s">
        <v>4652</v>
      </c>
      <c r="W1488" t="s">
        <v>4673</v>
      </c>
      <c r="X1488" t="s">
        <v>4703</v>
      </c>
      <c r="Y1488" t="s">
        <v>4750</v>
      </c>
      <c r="Z1488" t="s">
        <v>4751</v>
      </c>
      <c r="AA1488" t="s">
        <v>4752</v>
      </c>
      <c r="AB1488" t="s">
        <v>4768</v>
      </c>
      <c r="AG1488" t="s">
        <v>4768</v>
      </c>
      <c r="AH1488" t="s">
        <v>4768</v>
      </c>
      <c r="AI1488" t="s">
        <v>4768</v>
      </c>
      <c r="AN1488">
        <v>0</v>
      </c>
      <c r="AO1488">
        <v>0</v>
      </c>
      <c r="AQ1488">
        <v>0</v>
      </c>
      <c r="AT1488">
        <v>2897392.31</v>
      </c>
      <c r="AU1488" t="s">
        <v>4768</v>
      </c>
      <c r="AW1488" t="s">
        <v>4768</v>
      </c>
      <c r="AX1488" t="s">
        <v>4768</v>
      </c>
      <c r="BB1488" t="s">
        <v>5458</v>
      </c>
      <c r="BC1488" t="s">
        <v>4768</v>
      </c>
      <c r="BD1488" t="s">
        <v>5531</v>
      </c>
      <c r="BE1488" t="s">
        <v>5532</v>
      </c>
      <c r="BF1488" t="s">
        <v>5537</v>
      </c>
      <c r="BG1488">
        <v>190302</v>
      </c>
      <c r="BH1488">
        <v>-10.6251498281402</v>
      </c>
      <c r="BI1488">
        <v>-75.406999866276308</v>
      </c>
      <c r="BJ1488" t="s">
        <v>5571</v>
      </c>
      <c r="BK1488" t="s">
        <v>5562</v>
      </c>
      <c r="BN1488">
        <v>321</v>
      </c>
      <c r="BP1488">
        <v>2026</v>
      </c>
      <c r="BQ1488">
        <v>2022</v>
      </c>
      <c r="BR1488">
        <v>92.571937091037256</v>
      </c>
      <c r="BS1488" t="s">
        <v>6352</v>
      </c>
    </row>
    <row r="1489" spans="1:71" x14ac:dyDescent="0.3">
      <c r="A1489" t="s">
        <v>71</v>
      </c>
      <c r="B1489" t="s">
        <v>74</v>
      </c>
      <c r="C1489" t="s">
        <v>100</v>
      </c>
      <c r="D1489">
        <v>2530793</v>
      </c>
      <c r="E1489">
        <v>2530793</v>
      </c>
      <c r="F1489" t="s">
        <v>1619</v>
      </c>
      <c r="G1489" t="s">
        <v>1743</v>
      </c>
      <c r="H1489" t="s">
        <v>1786</v>
      </c>
      <c r="I1489" t="s">
        <v>1842</v>
      </c>
      <c r="J1489">
        <v>301501</v>
      </c>
      <c r="K1489" t="s">
        <v>1879</v>
      </c>
      <c r="L1489" t="s">
        <v>1902</v>
      </c>
      <c r="M1489" t="s">
        <v>1903</v>
      </c>
      <c r="N1489">
        <v>4996088.04</v>
      </c>
      <c r="O1489">
        <v>4996088.04</v>
      </c>
      <c r="P1489">
        <v>0</v>
      </c>
      <c r="Q1489">
        <v>0</v>
      </c>
      <c r="R1489">
        <v>0</v>
      </c>
      <c r="S1489" t="s">
        <v>3315</v>
      </c>
      <c r="T1489" t="s">
        <v>4252</v>
      </c>
      <c r="U1489" t="s">
        <v>4632</v>
      </c>
      <c r="V1489" t="s">
        <v>4652</v>
      </c>
      <c r="W1489" t="s">
        <v>4670</v>
      </c>
      <c r="X1489" t="s">
        <v>4699</v>
      </c>
      <c r="Y1489" t="s">
        <v>4750</v>
      </c>
      <c r="Z1489" t="s">
        <v>4751</v>
      </c>
      <c r="AA1489" t="s">
        <v>4752</v>
      </c>
      <c r="AB1489" t="s">
        <v>4769</v>
      </c>
      <c r="AC1489">
        <v>0</v>
      </c>
      <c r="AD1489">
        <v>0</v>
      </c>
      <c r="AE1489">
        <v>13217</v>
      </c>
      <c r="AF1489">
        <v>0</v>
      </c>
      <c r="AG1489" t="s">
        <v>4768</v>
      </c>
      <c r="AH1489" t="s">
        <v>4768</v>
      </c>
      <c r="AI1489" t="s">
        <v>4768</v>
      </c>
      <c r="AL1489">
        <v>202503</v>
      </c>
      <c r="AM1489">
        <v>202503</v>
      </c>
      <c r="AN1489">
        <v>86198.399999999994</v>
      </c>
      <c r="AO1489">
        <v>0</v>
      </c>
      <c r="AP1489">
        <v>0</v>
      </c>
      <c r="AQ1489">
        <v>17466</v>
      </c>
      <c r="AR1489">
        <v>0</v>
      </c>
      <c r="AS1489">
        <v>0</v>
      </c>
      <c r="AT1489">
        <v>4892423.6399999997</v>
      </c>
      <c r="AU1489" t="s">
        <v>4769</v>
      </c>
      <c r="AV1489" t="s">
        <v>4824</v>
      </c>
      <c r="AW1489" t="s">
        <v>4769</v>
      </c>
      <c r="AX1489" t="s">
        <v>4768</v>
      </c>
      <c r="AZ1489">
        <v>0</v>
      </c>
      <c r="BB1489" t="s">
        <v>5455</v>
      </c>
      <c r="BC1489" t="s">
        <v>4768</v>
      </c>
      <c r="BD1489" t="s">
        <v>5531</v>
      </c>
      <c r="BE1489" t="s">
        <v>5531</v>
      </c>
      <c r="BF1489" t="s">
        <v>5557</v>
      </c>
      <c r="BG1489">
        <v>190101</v>
      </c>
      <c r="BH1489">
        <v>-10.680562259999929</v>
      </c>
      <c r="BI1489">
        <v>-76.258223639999983</v>
      </c>
      <c r="BJ1489" t="s">
        <v>5815</v>
      </c>
      <c r="BK1489" t="s">
        <v>6101</v>
      </c>
      <c r="BL1489" t="s">
        <v>5815</v>
      </c>
      <c r="BM1489" t="s">
        <v>6101</v>
      </c>
      <c r="BN1489">
        <v>100</v>
      </c>
      <c r="BO1489">
        <v>4758179.1100000003</v>
      </c>
      <c r="BP1489">
        <v>2026</v>
      </c>
      <c r="BQ1489">
        <v>2021</v>
      </c>
      <c r="BR1489">
        <v>1.73784980687344</v>
      </c>
      <c r="BS1489" t="s">
        <v>6355</v>
      </c>
    </row>
    <row r="1490" spans="1:71" x14ac:dyDescent="0.3">
      <c r="A1490" t="s">
        <v>72</v>
      </c>
      <c r="B1490" t="s">
        <v>75</v>
      </c>
      <c r="C1490" t="s">
        <v>101</v>
      </c>
      <c r="D1490">
        <v>2541138</v>
      </c>
      <c r="E1490">
        <v>2541138</v>
      </c>
      <c r="F1490" t="s">
        <v>1620</v>
      </c>
      <c r="G1490" t="s">
        <v>1738</v>
      </c>
      <c r="H1490" t="s">
        <v>1781</v>
      </c>
      <c r="I1490" t="s">
        <v>1837</v>
      </c>
      <c r="J1490">
        <v>885</v>
      </c>
      <c r="K1490" t="s">
        <v>1881</v>
      </c>
      <c r="L1490" t="s">
        <v>1902</v>
      </c>
      <c r="M1490" t="s">
        <v>1903</v>
      </c>
      <c r="N1490">
        <v>5329326.58</v>
      </c>
      <c r="O1490">
        <v>17259283.079999998</v>
      </c>
      <c r="P1490">
        <v>0</v>
      </c>
      <c r="Q1490">
        <v>0</v>
      </c>
      <c r="R1490">
        <v>0</v>
      </c>
      <c r="S1490" t="s">
        <v>3316</v>
      </c>
      <c r="T1490" t="s">
        <v>4253</v>
      </c>
      <c r="U1490" t="s">
        <v>4633</v>
      </c>
      <c r="V1490" t="s">
        <v>4648</v>
      </c>
      <c r="W1490" t="s">
        <v>4665</v>
      </c>
      <c r="X1490" t="s">
        <v>4694</v>
      </c>
      <c r="Y1490" t="s">
        <v>4750</v>
      </c>
      <c r="Z1490" t="s">
        <v>4751</v>
      </c>
      <c r="AA1490" t="s">
        <v>4752</v>
      </c>
      <c r="AB1490" t="s">
        <v>4769</v>
      </c>
      <c r="AC1490">
        <v>12394853</v>
      </c>
      <c r="AD1490">
        <v>500000</v>
      </c>
      <c r="AE1490">
        <v>0</v>
      </c>
      <c r="AF1490">
        <v>0</v>
      </c>
      <c r="AG1490" t="s">
        <v>4769</v>
      </c>
      <c r="AH1490" t="s">
        <v>4768</v>
      </c>
      <c r="AI1490" t="s">
        <v>4768</v>
      </c>
      <c r="AL1490">
        <v>202311</v>
      </c>
      <c r="AM1490">
        <v>202608</v>
      </c>
      <c r="AN1490">
        <v>4364429.62</v>
      </c>
      <c r="AO1490">
        <v>5213614.8899999997</v>
      </c>
      <c r="AP1490">
        <v>150000</v>
      </c>
      <c r="AQ1490">
        <v>12894853</v>
      </c>
      <c r="AR1490">
        <v>8784724</v>
      </c>
      <c r="AS1490">
        <v>5252514.55</v>
      </c>
      <c r="AT1490">
        <v>0.46</v>
      </c>
      <c r="AU1490" t="s">
        <v>4769</v>
      </c>
      <c r="AV1490" t="s">
        <v>4823</v>
      </c>
      <c r="AW1490" t="s">
        <v>4769</v>
      </c>
      <c r="AX1490" t="s">
        <v>4769</v>
      </c>
      <c r="AY1490">
        <v>51.17</v>
      </c>
      <c r="AZ1490">
        <v>51.62</v>
      </c>
      <c r="BA1490" t="s">
        <v>5407</v>
      </c>
      <c r="BB1490" t="s">
        <v>4694</v>
      </c>
      <c r="BC1490" t="s">
        <v>4768</v>
      </c>
      <c r="BD1490" t="s">
        <v>5531</v>
      </c>
      <c r="BE1490" t="s">
        <v>5532</v>
      </c>
      <c r="BF1490" t="s">
        <v>5534</v>
      </c>
      <c r="BG1490">
        <v>190308</v>
      </c>
      <c r="BH1490">
        <v>-9.8592320000000004</v>
      </c>
      <c r="BI1490">
        <v>-75.002229999999997</v>
      </c>
      <c r="BJ1490" t="s">
        <v>4453</v>
      </c>
      <c r="BK1490" t="s">
        <v>6159</v>
      </c>
      <c r="BL1490" t="s">
        <v>3528</v>
      </c>
      <c r="BM1490" t="s">
        <v>6347</v>
      </c>
      <c r="BN1490">
        <v>138</v>
      </c>
      <c r="BO1490">
        <v>16990221.260000002</v>
      </c>
      <c r="BP1490">
        <v>2026</v>
      </c>
      <c r="BQ1490">
        <v>2022</v>
      </c>
      <c r="BR1490">
        <v>163.62900455772919</v>
      </c>
      <c r="BS1490" t="s">
        <v>6352</v>
      </c>
    </row>
    <row r="1491" spans="1:71" x14ac:dyDescent="0.3">
      <c r="A1491" t="s">
        <v>72</v>
      </c>
      <c r="B1491" t="s">
        <v>75</v>
      </c>
      <c r="C1491" t="s">
        <v>101</v>
      </c>
      <c r="D1491">
        <v>2569658</v>
      </c>
      <c r="E1491">
        <v>2569658</v>
      </c>
      <c r="F1491" t="s">
        <v>1621</v>
      </c>
      <c r="G1491" t="s">
        <v>1738</v>
      </c>
      <c r="H1491" t="s">
        <v>1781</v>
      </c>
      <c r="I1491" t="s">
        <v>1837</v>
      </c>
      <c r="J1491">
        <v>885</v>
      </c>
      <c r="K1491" t="s">
        <v>1881</v>
      </c>
      <c r="L1491" t="s">
        <v>1902</v>
      </c>
      <c r="M1491" t="s">
        <v>1903</v>
      </c>
      <c r="N1491">
        <v>1007736.96</v>
      </c>
      <c r="O1491">
        <v>2438065.31</v>
      </c>
      <c r="P1491">
        <v>0</v>
      </c>
      <c r="Q1491">
        <v>0</v>
      </c>
      <c r="R1491">
        <v>0</v>
      </c>
      <c r="S1491" t="s">
        <v>3317</v>
      </c>
      <c r="T1491" t="s">
        <v>3500</v>
      </c>
      <c r="U1491" t="s">
        <v>3500</v>
      </c>
      <c r="V1491" t="s">
        <v>4652</v>
      </c>
      <c r="W1491" t="s">
        <v>4673</v>
      </c>
      <c r="X1491" t="s">
        <v>4703</v>
      </c>
      <c r="Y1491" t="s">
        <v>4750</v>
      </c>
      <c r="Z1491" t="s">
        <v>4751</v>
      </c>
      <c r="AA1491" t="s">
        <v>4754</v>
      </c>
      <c r="AB1491" t="s">
        <v>4769</v>
      </c>
      <c r="AC1491">
        <v>2403865</v>
      </c>
      <c r="AD1491">
        <v>0</v>
      </c>
      <c r="AE1491">
        <v>0</v>
      </c>
      <c r="AF1491">
        <v>0</v>
      </c>
      <c r="AG1491" t="s">
        <v>4769</v>
      </c>
      <c r="AH1491" t="s">
        <v>4768</v>
      </c>
      <c r="AI1491" t="s">
        <v>4768</v>
      </c>
      <c r="AL1491">
        <v>202312</v>
      </c>
      <c r="AM1491">
        <v>202312</v>
      </c>
      <c r="AN1491">
        <v>34200</v>
      </c>
      <c r="AO1491">
        <v>0</v>
      </c>
      <c r="AQ1491">
        <v>0</v>
      </c>
      <c r="AT1491">
        <v>2403865.31</v>
      </c>
      <c r="AU1491" t="s">
        <v>4769</v>
      </c>
      <c r="AV1491" t="s">
        <v>4823</v>
      </c>
      <c r="AW1491" t="s">
        <v>4769</v>
      </c>
      <c r="AX1491" t="s">
        <v>4768</v>
      </c>
      <c r="AZ1491">
        <v>0</v>
      </c>
      <c r="BB1491" t="s">
        <v>5458</v>
      </c>
      <c r="BC1491" t="s">
        <v>4768</v>
      </c>
      <c r="BD1491" t="s">
        <v>5531</v>
      </c>
      <c r="BE1491" t="s">
        <v>5532</v>
      </c>
      <c r="BF1491" t="s">
        <v>5542</v>
      </c>
      <c r="BG1491">
        <v>190307</v>
      </c>
      <c r="BH1491">
        <v>-10.73617118157194</v>
      </c>
      <c r="BI1491">
        <v>-75.270840563604665</v>
      </c>
      <c r="BJ1491" t="s">
        <v>3667</v>
      </c>
      <c r="BK1491" t="s">
        <v>3453</v>
      </c>
      <c r="BL1491" t="s">
        <v>3667</v>
      </c>
      <c r="BM1491" t="s">
        <v>3453</v>
      </c>
      <c r="BN1491">
        <v>157</v>
      </c>
      <c r="BO1491">
        <v>2438065.31</v>
      </c>
      <c r="BP1491">
        <v>2026</v>
      </c>
      <c r="BQ1491">
        <v>2022</v>
      </c>
      <c r="BR1491">
        <v>107.6068325728842</v>
      </c>
      <c r="BS1491" t="s">
        <v>6352</v>
      </c>
    </row>
    <row r="1492" spans="1:71" x14ac:dyDescent="0.3">
      <c r="A1492" t="s">
        <v>71</v>
      </c>
      <c r="B1492" t="s">
        <v>74</v>
      </c>
      <c r="C1492" t="s">
        <v>120</v>
      </c>
      <c r="D1492">
        <v>2624161</v>
      </c>
      <c r="E1492">
        <v>2624161</v>
      </c>
      <c r="F1492" t="s">
        <v>1622</v>
      </c>
      <c r="G1492" t="s">
        <v>1763</v>
      </c>
      <c r="H1492" t="s">
        <v>1811</v>
      </c>
      <c r="I1492" t="s">
        <v>1865</v>
      </c>
      <c r="J1492">
        <v>301502</v>
      </c>
      <c r="K1492" t="s">
        <v>120</v>
      </c>
      <c r="L1492" t="s">
        <v>1902</v>
      </c>
      <c r="M1492" t="s">
        <v>1903</v>
      </c>
      <c r="N1492">
        <v>649426.92000000004</v>
      </c>
      <c r="O1492">
        <v>585950.46</v>
      </c>
      <c r="P1492">
        <v>0</v>
      </c>
      <c r="Q1492">
        <v>0</v>
      </c>
      <c r="R1492">
        <v>0</v>
      </c>
      <c r="S1492" t="s">
        <v>3318</v>
      </c>
      <c r="T1492" t="s">
        <v>4254</v>
      </c>
      <c r="U1492" t="s">
        <v>4386</v>
      </c>
      <c r="V1492" t="s">
        <v>4652</v>
      </c>
      <c r="W1492" t="s">
        <v>4673</v>
      </c>
      <c r="X1492" t="s">
        <v>4703</v>
      </c>
      <c r="Y1492" t="s">
        <v>4750</v>
      </c>
      <c r="Z1492" t="s">
        <v>4751</v>
      </c>
      <c r="AA1492" t="s">
        <v>4755</v>
      </c>
      <c r="AB1492" t="s">
        <v>4768</v>
      </c>
      <c r="AG1492" t="s">
        <v>4769</v>
      </c>
      <c r="AH1492" t="s">
        <v>4768</v>
      </c>
      <c r="AI1492" t="s">
        <v>4768</v>
      </c>
      <c r="AL1492">
        <v>202410</v>
      </c>
      <c r="AM1492">
        <v>202410</v>
      </c>
      <c r="AN1492">
        <v>21000</v>
      </c>
      <c r="AO1492">
        <v>0</v>
      </c>
      <c r="AQ1492">
        <v>0</v>
      </c>
      <c r="AT1492">
        <v>564950.46</v>
      </c>
      <c r="AU1492" t="s">
        <v>4769</v>
      </c>
      <c r="AV1492" t="s">
        <v>4823</v>
      </c>
      <c r="AW1492" t="s">
        <v>4769</v>
      </c>
      <c r="AX1492" t="s">
        <v>4768</v>
      </c>
      <c r="AY1492">
        <v>0</v>
      </c>
      <c r="AZ1492">
        <v>3.58</v>
      </c>
      <c r="BA1492" t="s">
        <v>5408</v>
      </c>
      <c r="BB1492" t="s">
        <v>5458</v>
      </c>
      <c r="BC1492" t="s">
        <v>4768</v>
      </c>
      <c r="BD1492" t="s">
        <v>5531</v>
      </c>
      <c r="BE1492" t="s">
        <v>5531</v>
      </c>
      <c r="BF1492" t="s">
        <v>5549</v>
      </c>
      <c r="BG1492">
        <v>190102</v>
      </c>
      <c r="BH1492">
        <v>-10.63769791313522</v>
      </c>
      <c r="BI1492">
        <v>-75.946031557640325</v>
      </c>
      <c r="BJ1492" t="s">
        <v>3522</v>
      </c>
      <c r="BK1492" t="s">
        <v>4483</v>
      </c>
      <c r="BL1492" t="s">
        <v>3522</v>
      </c>
      <c r="BM1492" t="s">
        <v>4483</v>
      </c>
      <c r="BN1492">
        <v>220</v>
      </c>
      <c r="BO1492">
        <v>585950.46</v>
      </c>
      <c r="BP1492">
        <v>2026</v>
      </c>
      <c r="BQ1492">
        <v>2023</v>
      </c>
      <c r="BR1492">
        <v>33.699885989504587</v>
      </c>
      <c r="BS1492" t="s">
        <v>6353</v>
      </c>
    </row>
    <row r="1493" spans="1:71" x14ac:dyDescent="0.3">
      <c r="A1493" t="s">
        <v>71</v>
      </c>
      <c r="B1493" t="s">
        <v>74</v>
      </c>
      <c r="C1493" t="s">
        <v>94</v>
      </c>
      <c r="D1493">
        <v>2624807</v>
      </c>
      <c r="E1493">
        <v>2624807</v>
      </c>
      <c r="F1493" t="s">
        <v>1623</v>
      </c>
      <c r="G1493" t="s">
        <v>1737</v>
      </c>
      <c r="H1493" t="s">
        <v>1780</v>
      </c>
      <c r="I1493" t="s">
        <v>1836</v>
      </c>
      <c r="J1493">
        <v>301527</v>
      </c>
      <c r="K1493" t="s">
        <v>94</v>
      </c>
      <c r="L1493" t="s">
        <v>1902</v>
      </c>
      <c r="M1493" t="s">
        <v>1903</v>
      </c>
      <c r="N1493">
        <v>10153249.619999999</v>
      </c>
      <c r="O1493">
        <v>10153249.619999999</v>
      </c>
      <c r="P1493">
        <v>0</v>
      </c>
      <c r="Q1493">
        <v>0</v>
      </c>
      <c r="R1493">
        <v>0</v>
      </c>
      <c r="S1493" t="s">
        <v>3319</v>
      </c>
      <c r="T1493" t="s">
        <v>3519</v>
      </c>
      <c r="U1493" t="s">
        <v>3870</v>
      </c>
      <c r="V1493" t="s">
        <v>4652</v>
      </c>
      <c r="W1493" t="s">
        <v>4673</v>
      </c>
      <c r="X1493" t="s">
        <v>4703</v>
      </c>
      <c r="Y1493" t="s">
        <v>4750</v>
      </c>
      <c r="Z1493" t="s">
        <v>4751</v>
      </c>
      <c r="AA1493" t="s">
        <v>4752</v>
      </c>
      <c r="AB1493" t="s">
        <v>4768</v>
      </c>
      <c r="AG1493" t="s">
        <v>4768</v>
      </c>
      <c r="AH1493" t="s">
        <v>4768</v>
      </c>
      <c r="AI1493" t="s">
        <v>4768</v>
      </c>
      <c r="AN1493">
        <v>0</v>
      </c>
      <c r="AO1493">
        <v>0</v>
      </c>
      <c r="AQ1493">
        <v>0</v>
      </c>
      <c r="AT1493">
        <v>10153249.619999999</v>
      </c>
      <c r="AU1493" t="s">
        <v>4768</v>
      </c>
      <c r="AW1493" t="s">
        <v>4768</v>
      </c>
      <c r="AX1493" t="s">
        <v>4768</v>
      </c>
      <c r="BB1493" t="s">
        <v>5458</v>
      </c>
      <c r="BC1493" t="s">
        <v>4768</v>
      </c>
      <c r="BD1493" t="s">
        <v>5531</v>
      </c>
      <c r="BE1493" t="s">
        <v>5532</v>
      </c>
      <c r="BF1493" t="s">
        <v>5539</v>
      </c>
      <c r="BG1493">
        <v>190306</v>
      </c>
      <c r="BH1493">
        <v>-10.27701887777881</v>
      </c>
      <c r="BI1493">
        <v>-74.880880576547568</v>
      </c>
      <c r="BJ1493" t="s">
        <v>5590</v>
      </c>
      <c r="BK1493" t="s">
        <v>5572</v>
      </c>
      <c r="BN1493">
        <v>435</v>
      </c>
      <c r="BP1493">
        <v>2026</v>
      </c>
      <c r="BQ1493">
        <v>2023</v>
      </c>
      <c r="BR1493">
        <v>156.14394354541571</v>
      </c>
      <c r="BS1493" t="s">
        <v>6352</v>
      </c>
    </row>
    <row r="1494" spans="1:71" x14ac:dyDescent="0.3">
      <c r="A1494" t="s">
        <v>72</v>
      </c>
      <c r="B1494" t="s">
        <v>75</v>
      </c>
      <c r="C1494" t="s">
        <v>101</v>
      </c>
      <c r="D1494">
        <v>2634333</v>
      </c>
      <c r="E1494">
        <v>2634333</v>
      </c>
      <c r="F1494" t="s">
        <v>1624</v>
      </c>
      <c r="G1494" t="s">
        <v>1738</v>
      </c>
      <c r="H1494" t="s">
        <v>1787</v>
      </c>
      <c r="I1494" t="s">
        <v>1843</v>
      </c>
      <c r="J1494">
        <v>1460</v>
      </c>
      <c r="K1494" t="s">
        <v>1880</v>
      </c>
      <c r="L1494" t="s">
        <v>1902</v>
      </c>
      <c r="M1494" t="s">
        <v>1903</v>
      </c>
      <c r="N1494">
        <v>1880810.95</v>
      </c>
      <c r="O1494">
        <v>1880810.95</v>
      </c>
      <c r="P1494">
        <v>0</v>
      </c>
      <c r="Q1494">
        <v>0</v>
      </c>
      <c r="R1494">
        <v>0</v>
      </c>
      <c r="S1494" t="s">
        <v>3320</v>
      </c>
      <c r="T1494" t="s">
        <v>3847</v>
      </c>
      <c r="U1494" t="s">
        <v>3847</v>
      </c>
      <c r="V1494" t="s">
        <v>4652</v>
      </c>
      <c r="W1494" t="s">
        <v>4673</v>
      </c>
      <c r="X1494" t="s">
        <v>4703</v>
      </c>
      <c r="Y1494" t="s">
        <v>4750</v>
      </c>
      <c r="Z1494" t="s">
        <v>4751</v>
      </c>
      <c r="AA1494" t="s">
        <v>4752</v>
      </c>
      <c r="AB1494" t="s">
        <v>4768</v>
      </c>
      <c r="AG1494" t="s">
        <v>4768</v>
      </c>
      <c r="AH1494" t="s">
        <v>4768</v>
      </c>
      <c r="AI1494" t="s">
        <v>4768</v>
      </c>
      <c r="AN1494">
        <v>0</v>
      </c>
      <c r="AO1494">
        <v>0</v>
      </c>
      <c r="AQ1494">
        <v>0</v>
      </c>
      <c r="AT1494">
        <v>1880810.95</v>
      </c>
      <c r="AU1494" t="s">
        <v>4768</v>
      </c>
      <c r="AW1494" t="s">
        <v>4769</v>
      </c>
      <c r="AX1494" t="s">
        <v>4768</v>
      </c>
      <c r="AZ1494">
        <v>0</v>
      </c>
      <c r="BB1494" t="s">
        <v>5458</v>
      </c>
      <c r="BC1494" t="s">
        <v>4768</v>
      </c>
      <c r="BD1494" t="s">
        <v>5531</v>
      </c>
      <c r="BE1494" t="s">
        <v>5532</v>
      </c>
      <c r="BF1494" t="s">
        <v>5542</v>
      </c>
      <c r="BG1494">
        <v>190307</v>
      </c>
      <c r="BH1494">
        <v>-10.729316430775979</v>
      </c>
      <c r="BI1494">
        <v>-75.181481777720009</v>
      </c>
      <c r="BJ1494" t="s">
        <v>5590</v>
      </c>
      <c r="BK1494" t="s">
        <v>5575</v>
      </c>
      <c r="BN1494">
        <v>112</v>
      </c>
      <c r="BP1494">
        <v>2026</v>
      </c>
      <c r="BQ1494">
        <v>2024</v>
      </c>
      <c r="BR1494">
        <v>117.29948698255269</v>
      </c>
      <c r="BS1494" t="s">
        <v>6352</v>
      </c>
    </row>
    <row r="1495" spans="1:71" x14ac:dyDescent="0.3">
      <c r="A1495" t="s">
        <v>71</v>
      </c>
      <c r="B1495" t="s">
        <v>74</v>
      </c>
      <c r="C1495" t="s">
        <v>104</v>
      </c>
      <c r="D1495">
        <v>2623289</v>
      </c>
      <c r="E1495">
        <v>2623289</v>
      </c>
      <c r="F1495" t="s">
        <v>1625</v>
      </c>
      <c r="G1495" t="s">
        <v>1746</v>
      </c>
      <c r="H1495" t="s">
        <v>1790</v>
      </c>
      <c r="I1495" t="s">
        <v>1846</v>
      </c>
      <c r="J1495">
        <v>301509</v>
      </c>
      <c r="K1495" t="s">
        <v>104</v>
      </c>
      <c r="L1495" t="s">
        <v>1902</v>
      </c>
      <c r="M1495" t="s">
        <v>1903</v>
      </c>
      <c r="N1495">
        <v>378865.7</v>
      </c>
      <c r="O1495">
        <v>1188156.1000000001</v>
      </c>
      <c r="P1495">
        <v>0</v>
      </c>
      <c r="Q1495">
        <v>0</v>
      </c>
      <c r="R1495">
        <v>0</v>
      </c>
      <c r="S1495" t="s">
        <v>3321</v>
      </c>
      <c r="T1495" t="s">
        <v>4048</v>
      </c>
      <c r="U1495" t="s">
        <v>4048</v>
      </c>
      <c r="V1495" t="s">
        <v>4655</v>
      </c>
      <c r="W1495" t="s">
        <v>4674</v>
      </c>
      <c r="X1495" t="s">
        <v>4704</v>
      </c>
      <c r="Y1495" t="s">
        <v>4750</v>
      </c>
      <c r="Z1495" t="s">
        <v>4751</v>
      </c>
      <c r="AA1495" t="s">
        <v>4752</v>
      </c>
      <c r="AB1495" t="s">
        <v>4769</v>
      </c>
      <c r="AC1495">
        <v>343865</v>
      </c>
      <c r="AD1495">
        <v>100000</v>
      </c>
      <c r="AE1495">
        <v>0</v>
      </c>
      <c r="AF1495">
        <v>1053156</v>
      </c>
      <c r="AG1495" t="s">
        <v>4769</v>
      </c>
      <c r="AH1495" t="s">
        <v>4768</v>
      </c>
      <c r="AI1495" t="s">
        <v>4768</v>
      </c>
      <c r="AL1495">
        <v>202412</v>
      </c>
      <c r="AM1495">
        <v>202412</v>
      </c>
      <c r="AN1495">
        <v>35000</v>
      </c>
      <c r="AO1495">
        <v>0</v>
      </c>
      <c r="AP1495">
        <v>343865</v>
      </c>
      <c r="AQ1495">
        <v>0</v>
      </c>
      <c r="AR1495">
        <v>0</v>
      </c>
      <c r="AS1495">
        <v>0</v>
      </c>
      <c r="AT1495">
        <v>1153156.1000000001</v>
      </c>
      <c r="AU1495" t="s">
        <v>4769</v>
      </c>
      <c r="AV1495" t="s">
        <v>4823</v>
      </c>
      <c r="AW1495" t="s">
        <v>4769</v>
      </c>
      <c r="AX1495" t="s">
        <v>4768</v>
      </c>
      <c r="AZ1495">
        <v>2.95</v>
      </c>
      <c r="BA1495" t="s">
        <v>5409</v>
      </c>
      <c r="BB1495" t="s">
        <v>5459</v>
      </c>
      <c r="BC1495" t="s">
        <v>4768</v>
      </c>
      <c r="BD1495" t="s">
        <v>5531</v>
      </c>
      <c r="BE1495" t="s">
        <v>5531</v>
      </c>
      <c r="BF1495" t="s">
        <v>5547</v>
      </c>
      <c r="BG1495">
        <v>190109</v>
      </c>
      <c r="BH1495">
        <v>-10.75416188781586</v>
      </c>
      <c r="BI1495">
        <v>-76.304607710184186</v>
      </c>
      <c r="BJ1495" t="s">
        <v>3534</v>
      </c>
      <c r="BK1495" t="s">
        <v>6160</v>
      </c>
      <c r="BL1495" t="s">
        <v>3534</v>
      </c>
      <c r="BM1495" t="s">
        <v>6160</v>
      </c>
      <c r="BN1495">
        <v>80</v>
      </c>
      <c r="BO1495">
        <v>1188156.1000000001</v>
      </c>
      <c r="BP1495">
        <v>2026</v>
      </c>
      <c r="BQ1495">
        <v>2023</v>
      </c>
      <c r="BR1495">
        <v>11.32635895251434</v>
      </c>
      <c r="BS1495" t="s">
        <v>6354</v>
      </c>
    </row>
    <row r="1496" spans="1:71" x14ac:dyDescent="0.3">
      <c r="A1496" t="s">
        <v>71</v>
      </c>
      <c r="B1496" t="s">
        <v>74</v>
      </c>
      <c r="C1496" t="s">
        <v>104</v>
      </c>
      <c r="D1496">
        <v>2616825</v>
      </c>
      <c r="E1496">
        <v>2616825</v>
      </c>
      <c r="F1496" t="s">
        <v>1626</v>
      </c>
      <c r="G1496" t="s">
        <v>1746</v>
      </c>
      <c r="H1496" t="s">
        <v>1790</v>
      </c>
      <c r="I1496" t="s">
        <v>1846</v>
      </c>
      <c r="J1496">
        <v>301509</v>
      </c>
      <c r="K1496" t="s">
        <v>104</v>
      </c>
      <c r="L1496" t="s">
        <v>1902</v>
      </c>
      <c r="M1496" t="s">
        <v>1903</v>
      </c>
      <c r="N1496">
        <v>1160304.43</v>
      </c>
      <c r="O1496">
        <v>1014385.76</v>
      </c>
      <c r="P1496">
        <v>0</v>
      </c>
      <c r="Q1496">
        <v>0</v>
      </c>
      <c r="R1496">
        <v>0</v>
      </c>
      <c r="S1496" t="s">
        <v>3322</v>
      </c>
      <c r="T1496" t="s">
        <v>4255</v>
      </c>
      <c r="U1496" t="s">
        <v>4255</v>
      </c>
      <c r="V1496" t="s">
        <v>4651</v>
      </c>
      <c r="W1496" t="s">
        <v>4672</v>
      </c>
      <c r="X1496" t="s">
        <v>4702</v>
      </c>
      <c r="Y1496" t="s">
        <v>4750</v>
      </c>
      <c r="Z1496" t="s">
        <v>4751</v>
      </c>
      <c r="AA1496" t="s">
        <v>4752</v>
      </c>
      <c r="AB1496" t="s">
        <v>4769</v>
      </c>
      <c r="AC1496">
        <v>1014386</v>
      </c>
      <c r="AD1496">
        <v>0</v>
      </c>
      <c r="AE1496">
        <v>0</v>
      </c>
      <c r="AF1496">
        <v>0</v>
      </c>
      <c r="AG1496" t="s">
        <v>4769</v>
      </c>
      <c r="AH1496" t="s">
        <v>4768</v>
      </c>
      <c r="AI1496" t="s">
        <v>4768</v>
      </c>
      <c r="AL1496">
        <v>202606</v>
      </c>
      <c r="AM1496">
        <v>202606</v>
      </c>
      <c r="AN1496">
        <v>0</v>
      </c>
      <c r="AO1496">
        <v>42500</v>
      </c>
      <c r="AP1496">
        <v>0</v>
      </c>
      <c r="AQ1496">
        <v>85500</v>
      </c>
      <c r="AR1496">
        <v>85500</v>
      </c>
      <c r="AS1496">
        <v>42500</v>
      </c>
      <c r="AT1496">
        <v>928885.76000000001</v>
      </c>
      <c r="AU1496" t="s">
        <v>4769</v>
      </c>
      <c r="AV1496" t="s">
        <v>4823</v>
      </c>
      <c r="AW1496" t="s">
        <v>4769</v>
      </c>
      <c r="AX1496" t="s">
        <v>4768</v>
      </c>
      <c r="AZ1496">
        <v>0</v>
      </c>
      <c r="BA1496" t="s">
        <v>5410</v>
      </c>
      <c r="BB1496" t="s">
        <v>5457</v>
      </c>
      <c r="BC1496" t="s">
        <v>4768</v>
      </c>
      <c r="BD1496" t="s">
        <v>5531</v>
      </c>
      <c r="BE1496" t="s">
        <v>5531</v>
      </c>
      <c r="BF1496" t="s">
        <v>5547</v>
      </c>
      <c r="BG1496">
        <v>190109</v>
      </c>
      <c r="BH1496">
        <v>-10.671893386880789</v>
      </c>
      <c r="BI1496">
        <v>-76.267628981144099</v>
      </c>
      <c r="BJ1496" t="s">
        <v>4133</v>
      </c>
      <c r="BK1496" t="s">
        <v>5830</v>
      </c>
      <c r="BL1496" t="s">
        <v>4133</v>
      </c>
      <c r="BM1496" t="s">
        <v>5830</v>
      </c>
      <c r="BN1496">
        <v>2034</v>
      </c>
      <c r="BO1496">
        <v>1014385.76</v>
      </c>
      <c r="BP1496">
        <v>2026</v>
      </c>
      <c r="BQ1496">
        <v>2023</v>
      </c>
      <c r="BR1496">
        <v>1.7284748273030011</v>
      </c>
      <c r="BS1496" t="s">
        <v>6355</v>
      </c>
    </row>
    <row r="1497" spans="1:71" x14ac:dyDescent="0.3">
      <c r="A1497" t="s">
        <v>71</v>
      </c>
      <c r="B1497" t="s">
        <v>74</v>
      </c>
      <c r="C1497" t="s">
        <v>94</v>
      </c>
      <c r="D1497">
        <v>2621145</v>
      </c>
      <c r="E1497">
        <v>2621145</v>
      </c>
      <c r="F1497" t="s">
        <v>1627</v>
      </c>
      <c r="G1497" t="s">
        <v>1737</v>
      </c>
      <c r="H1497" t="s">
        <v>1780</v>
      </c>
      <c r="I1497" t="s">
        <v>1836</v>
      </c>
      <c r="J1497">
        <v>301527</v>
      </c>
      <c r="K1497" t="s">
        <v>94</v>
      </c>
      <c r="L1497" t="s">
        <v>1902</v>
      </c>
      <c r="M1497" t="s">
        <v>1903</v>
      </c>
      <c r="N1497">
        <v>57776997.490000002</v>
      </c>
      <c r="O1497">
        <v>57776997.490000002</v>
      </c>
      <c r="P1497">
        <v>0</v>
      </c>
      <c r="Q1497">
        <v>0</v>
      </c>
      <c r="R1497">
        <v>0</v>
      </c>
      <c r="S1497" t="s">
        <v>3323</v>
      </c>
      <c r="T1497" t="s">
        <v>3998</v>
      </c>
      <c r="U1497" t="s">
        <v>4540</v>
      </c>
      <c r="V1497" t="s">
        <v>4653</v>
      </c>
      <c r="W1497" t="s">
        <v>4653</v>
      </c>
      <c r="X1497" t="s">
        <v>4712</v>
      </c>
      <c r="Y1497" t="s">
        <v>4750</v>
      </c>
      <c r="Z1497" t="s">
        <v>4751</v>
      </c>
      <c r="AA1497" t="s">
        <v>4752</v>
      </c>
      <c r="AB1497" t="s">
        <v>4769</v>
      </c>
      <c r="AC1497">
        <v>4398276</v>
      </c>
      <c r="AD1497">
        <v>0</v>
      </c>
      <c r="AE1497">
        <v>0</v>
      </c>
      <c r="AF1497">
        <v>607852</v>
      </c>
      <c r="AG1497" t="s">
        <v>4768</v>
      </c>
      <c r="AH1497" t="s">
        <v>4768</v>
      </c>
      <c r="AI1497" t="s">
        <v>4768</v>
      </c>
      <c r="AN1497">
        <v>0</v>
      </c>
      <c r="AO1497">
        <v>0</v>
      </c>
      <c r="AP1497">
        <v>4398276</v>
      </c>
      <c r="AQ1497">
        <v>0</v>
      </c>
      <c r="AR1497">
        <v>0</v>
      </c>
      <c r="AS1497">
        <v>0</v>
      </c>
      <c r="AT1497">
        <v>57776997.490000002</v>
      </c>
      <c r="AU1497" t="s">
        <v>4769</v>
      </c>
      <c r="AV1497" t="s">
        <v>4824</v>
      </c>
      <c r="AW1497" t="s">
        <v>4768</v>
      </c>
      <c r="AX1497" t="s">
        <v>4768</v>
      </c>
      <c r="BB1497" t="s">
        <v>5497</v>
      </c>
      <c r="BC1497" t="s">
        <v>4768</v>
      </c>
      <c r="BD1497" t="s">
        <v>5531</v>
      </c>
      <c r="BE1497" t="s">
        <v>5532</v>
      </c>
      <c r="BF1497" t="s">
        <v>5539</v>
      </c>
      <c r="BG1497">
        <v>190306</v>
      </c>
      <c r="BH1497">
        <v>-10.29771076965095</v>
      </c>
      <c r="BI1497">
        <v>-74.936888619078331</v>
      </c>
      <c r="BJ1497" t="s">
        <v>4305</v>
      </c>
      <c r="BK1497" t="s">
        <v>3927</v>
      </c>
      <c r="BN1497">
        <v>15527</v>
      </c>
      <c r="BP1497">
        <v>2026</v>
      </c>
      <c r="BQ1497">
        <v>2023</v>
      </c>
      <c r="BR1497">
        <v>149.61856479464419</v>
      </c>
      <c r="BS1497" t="s">
        <v>6352</v>
      </c>
    </row>
    <row r="1498" spans="1:71" x14ac:dyDescent="0.3">
      <c r="A1498" t="s">
        <v>71</v>
      </c>
      <c r="B1498" t="s">
        <v>74</v>
      </c>
      <c r="C1498" t="s">
        <v>119</v>
      </c>
      <c r="D1498">
        <v>2697940</v>
      </c>
      <c r="E1498">
        <v>2697940</v>
      </c>
      <c r="F1498" t="s">
        <v>1628</v>
      </c>
      <c r="G1498" t="s">
        <v>1762</v>
      </c>
      <c r="H1498" t="s">
        <v>1810</v>
      </c>
      <c r="I1498" t="s">
        <v>1864</v>
      </c>
      <c r="J1498">
        <v>301521</v>
      </c>
      <c r="K1498" t="s">
        <v>119</v>
      </c>
      <c r="L1498" t="s">
        <v>1902</v>
      </c>
      <c r="M1498" t="s">
        <v>1903</v>
      </c>
      <c r="N1498">
        <v>2750918.16</v>
      </c>
      <c r="O1498">
        <v>2758367.39</v>
      </c>
      <c r="P1498">
        <v>0</v>
      </c>
      <c r="Q1498">
        <v>0</v>
      </c>
      <c r="R1498">
        <v>0</v>
      </c>
      <c r="S1498" t="s">
        <v>3324</v>
      </c>
      <c r="T1498" t="s">
        <v>3525</v>
      </c>
      <c r="U1498" t="s">
        <v>4634</v>
      </c>
      <c r="V1498" t="s">
        <v>4654</v>
      </c>
      <c r="W1498" t="s">
        <v>4671</v>
      </c>
      <c r="X1498" t="s">
        <v>4705</v>
      </c>
      <c r="Y1498" t="s">
        <v>4750</v>
      </c>
      <c r="Z1498" t="s">
        <v>4751</v>
      </c>
      <c r="AA1498" t="s">
        <v>4752</v>
      </c>
      <c r="AB1498" t="s">
        <v>4769</v>
      </c>
      <c r="AC1498">
        <v>2716367</v>
      </c>
      <c r="AD1498">
        <v>0</v>
      </c>
      <c r="AE1498">
        <v>0</v>
      </c>
      <c r="AF1498">
        <v>0</v>
      </c>
      <c r="AG1498" t="s">
        <v>4769</v>
      </c>
      <c r="AH1498" t="s">
        <v>4768</v>
      </c>
      <c r="AI1498" t="s">
        <v>4768</v>
      </c>
      <c r="AL1498">
        <v>202512</v>
      </c>
      <c r="AM1498">
        <v>202512</v>
      </c>
      <c r="AN1498">
        <v>42000</v>
      </c>
      <c r="AO1498">
        <v>0</v>
      </c>
      <c r="AP1498">
        <v>0</v>
      </c>
      <c r="AQ1498">
        <v>1085700</v>
      </c>
      <c r="AR1498">
        <v>0</v>
      </c>
      <c r="AS1498">
        <v>0</v>
      </c>
      <c r="AT1498">
        <v>1630667.39</v>
      </c>
      <c r="AU1498" t="s">
        <v>4769</v>
      </c>
      <c r="AV1498" t="s">
        <v>4823</v>
      </c>
      <c r="AW1498" t="s">
        <v>4769</v>
      </c>
      <c r="AX1498" t="s">
        <v>4768</v>
      </c>
      <c r="AZ1498">
        <v>1.52</v>
      </c>
      <c r="BA1498" t="s">
        <v>5411</v>
      </c>
      <c r="BB1498" t="s">
        <v>4705</v>
      </c>
      <c r="BC1498" t="s">
        <v>4768</v>
      </c>
      <c r="BD1498" t="s">
        <v>5531</v>
      </c>
      <c r="BE1498" t="s">
        <v>5533</v>
      </c>
      <c r="BF1498" t="s">
        <v>5561</v>
      </c>
      <c r="BG1498">
        <v>190208</v>
      </c>
      <c r="BH1498">
        <v>-10.4806927988281</v>
      </c>
      <c r="BI1498">
        <v>-76.455285534271411</v>
      </c>
      <c r="BJ1498" t="s">
        <v>4197</v>
      </c>
      <c r="BK1498" t="s">
        <v>5830</v>
      </c>
      <c r="BL1498" t="s">
        <v>4197</v>
      </c>
      <c r="BM1498" t="s">
        <v>5830</v>
      </c>
      <c r="BN1498">
        <v>77</v>
      </c>
      <c r="BO1498">
        <v>2758367.39</v>
      </c>
      <c r="BP1498">
        <v>2026</v>
      </c>
      <c r="BQ1498">
        <v>2025</v>
      </c>
      <c r="BR1498">
        <v>30.199211452506081</v>
      </c>
      <c r="BS1498" t="s">
        <v>6353</v>
      </c>
    </row>
    <row r="1499" spans="1:71" x14ac:dyDescent="0.3">
      <c r="A1499" t="s">
        <v>72</v>
      </c>
      <c r="B1499" t="s">
        <v>75</v>
      </c>
      <c r="C1499" t="s">
        <v>101</v>
      </c>
      <c r="D1499">
        <v>2685840</v>
      </c>
      <c r="E1499">
        <v>2685840</v>
      </c>
      <c r="F1499" t="s">
        <v>1629</v>
      </c>
      <c r="G1499" t="s">
        <v>1738</v>
      </c>
      <c r="H1499" t="s">
        <v>1781</v>
      </c>
      <c r="I1499" t="s">
        <v>1837</v>
      </c>
      <c r="J1499">
        <v>885</v>
      </c>
      <c r="K1499" t="s">
        <v>1881</v>
      </c>
      <c r="L1499" t="s">
        <v>1902</v>
      </c>
      <c r="M1499" t="s">
        <v>1903</v>
      </c>
      <c r="N1499">
        <v>25823799.449999999</v>
      </c>
      <c r="O1499">
        <v>15084439.279999999</v>
      </c>
      <c r="P1499">
        <v>2</v>
      </c>
      <c r="Q1499">
        <v>0</v>
      </c>
      <c r="R1499">
        <v>0</v>
      </c>
      <c r="S1499" t="s">
        <v>3325</v>
      </c>
      <c r="T1499" t="s">
        <v>4256</v>
      </c>
      <c r="U1499" t="s">
        <v>4149</v>
      </c>
      <c r="V1499" t="s">
        <v>4648</v>
      </c>
      <c r="W1499" t="s">
        <v>4676</v>
      </c>
      <c r="X1499" t="s">
        <v>4714</v>
      </c>
      <c r="Y1499" t="s">
        <v>4750</v>
      </c>
      <c r="Z1499" t="s">
        <v>4751</v>
      </c>
      <c r="AA1499" t="s">
        <v>4752</v>
      </c>
      <c r="AB1499" t="s">
        <v>4769</v>
      </c>
      <c r="AC1499">
        <v>490522</v>
      </c>
      <c r="AD1499">
        <v>0</v>
      </c>
      <c r="AE1499">
        <v>7296959</v>
      </c>
      <c r="AF1499">
        <v>7296960</v>
      </c>
      <c r="AG1499" t="s">
        <v>4768</v>
      </c>
      <c r="AH1499" t="s">
        <v>4768</v>
      </c>
      <c r="AI1499" t="s">
        <v>4768</v>
      </c>
      <c r="AN1499">
        <v>0</v>
      </c>
      <c r="AO1499">
        <v>0</v>
      </c>
      <c r="AP1499">
        <v>0</v>
      </c>
      <c r="AQ1499">
        <v>490552</v>
      </c>
      <c r="AR1499">
        <v>490552</v>
      </c>
      <c r="AS1499">
        <v>0</v>
      </c>
      <c r="AT1499">
        <v>14593889.279999999</v>
      </c>
      <c r="AU1499" t="s">
        <v>4769</v>
      </c>
      <c r="AV1499" t="s">
        <v>4824</v>
      </c>
      <c r="AW1499" t="s">
        <v>4769</v>
      </c>
      <c r="AX1499" t="s">
        <v>4768</v>
      </c>
      <c r="AZ1499">
        <v>0</v>
      </c>
      <c r="BB1499" t="s">
        <v>5468</v>
      </c>
      <c r="BC1499" t="s">
        <v>4768</v>
      </c>
      <c r="BD1499" t="s">
        <v>5531</v>
      </c>
      <c r="BE1499" t="s">
        <v>5531</v>
      </c>
      <c r="BF1499" t="s">
        <v>5553</v>
      </c>
      <c r="BG1499">
        <v>190103</v>
      </c>
      <c r="BH1499">
        <v>-10.437825429211861</v>
      </c>
      <c r="BI1499">
        <v>-76.190573234461382</v>
      </c>
      <c r="BJ1499" t="s">
        <v>5597</v>
      </c>
      <c r="BK1499" t="s">
        <v>5836</v>
      </c>
      <c r="BN1499">
        <v>376</v>
      </c>
      <c r="BO1499">
        <v>15044439.279999999</v>
      </c>
      <c r="BP1499">
        <v>2026</v>
      </c>
      <c r="BQ1499">
        <v>2025</v>
      </c>
      <c r="BR1499">
        <v>26.251425066084991</v>
      </c>
      <c r="BS1499" t="s">
        <v>6353</v>
      </c>
    </row>
    <row r="1500" spans="1:71" x14ac:dyDescent="0.3">
      <c r="A1500" t="s">
        <v>71</v>
      </c>
      <c r="B1500" t="s">
        <v>74</v>
      </c>
      <c r="C1500" t="s">
        <v>98</v>
      </c>
      <c r="D1500">
        <v>2669446</v>
      </c>
      <c r="E1500">
        <v>2669446</v>
      </c>
      <c r="F1500" t="s">
        <v>1630</v>
      </c>
      <c r="G1500" t="s">
        <v>1741</v>
      </c>
      <c r="H1500" t="s">
        <v>1784</v>
      </c>
      <c r="I1500" t="s">
        <v>1840</v>
      </c>
      <c r="J1500">
        <v>301513</v>
      </c>
      <c r="K1500" t="s">
        <v>98</v>
      </c>
      <c r="L1500" t="s">
        <v>1902</v>
      </c>
      <c r="M1500" t="s">
        <v>1903</v>
      </c>
      <c r="N1500">
        <v>974379.71</v>
      </c>
      <c r="O1500">
        <v>322784.28000000003</v>
      </c>
      <c r="P1500">
        <v>0</v>
      </c>
      <c r="Q1500">
        <v>0</v>
      </c>
      <c r="R1500">
        <v>0</v>
      </c>
      <c r="S1500" t="s">
        <v>3326</v>
      </c>
      <c r="T1500" t="s">
        <v>3492</v>
      </c>
      <c r="U1500" t="s">
        <v>3980</v>
      </c>
      <c r="V1500" t="s">
        <v>4649</v>
      </c>
      <c r="W1500" t="s">
        <v>4666</v>
      </c>
      <c r="X1500" t="s">
        <v>4693</v>
      </c>
      <c r="Y1500" t="s">
        <v>4750</v>
      </c>
      <c r="Z1500" t="s">
        <v>4751</v>
      </c>
      <c r="AA1500" t="s">
        <v>4752</v>
      </c>
      <c r="AB1500" t="s">
        <v>4769</v>
      </c>
      <c r="AC1500">
        <v>281592</v>
      </c>
      <c r="AD1500">
        <v>0</v>
      </c>
      <c r="AE1500">
        <v>0</v>
      </c>
      <c r="AF1500">
        <v>0</v>
      </c>
      <c r="AG1500" t="s">
        <v>4769</v>
      </c>
      <c r="AH1500" t="s">
        <v>4768</v>
      </c>
      <c r="AI1500" t="s">
        <v>4768</v>
      </c>
      <c r="AL1500">
        <v>202507</v>
      </c>
      <c r="AM1500">
        <v>202605</v>
      </c>
      <c r="AN1500">
        <v>41190</v>
      </c>
      <c r="AO1500">
        <v>281592.44</v>
      </c>
      <c r="AP1500">
        <v>0</v>
      </c>
      <c r="AQ1500">
        <v>281594</v>
      </c>
      <c r="AR1500">
        <v>281592.44</v>
      </c>
      <c r="AS1500">
        <v>281592.44</v>
      </c>
      <c r="AT1500">
        <v>0.28000000000000003</v>
      </c>
      <c r="AU1500" t="s">
        <v>4769</v>
      </c>
      <c r="AV1500" t="s">
        <v>4823</v>
      </c>
      <c r="AW1500" t="s">
        <v>4769</v>
      </c>
      <c r="AX1500" t="s">
        <v>4769</v>
      </c>
      <c r="AY1500">
        <v>100</v>
      </c>
      <c r="AZ1500">
        <v>100</v>
      </c>
      <c r="BA1500" t="s">
        <v>5412</v>
      </c>
      <c r="BB1500" t="s">
        <v>5451</v>
      </c>
      <c r="BC1500" t="s">
        <v>4768</v>
      </c>
      <c r="BD1500" t="s">
        <v>5531</v>
      </c>
      <c r="BE1500" t="s">
        <v>5531</v>
      </c>
      <c r="BF1500" t="s">
        <v>5543</v>
      </c>
      <c r="BG1500">
        <v>190113</v>
      </c>
      <c r="BH1500">
        <v>-10.61912055435624</v>
      </c>
      <c r="BI1500">
        <v>-76.18949510639591</v>
      </c>
      <c r="BJ1500" t="s">
        <v>5816</v>
      </c>
      <c r="BK1500" t="s">
        <v>3805</v>
      </c>
      <c r="BL1500" t="s">
        <v>3879</v>
      </c>
      <c r="BM1500" t="s">
        <v>4533</v>
      </c>
      <c r="BN1500">
        <v>217</v>
      </c>
      <c r="BO1500">
        <v>322782.44</v>
      </c>
      <c r="BP1500">
        <v>2026</v>
      </c>
      <c r="BQ1500">
        <v>2024</v>
      </c>
      <c r="BR1500">
        <v>8.6721661965491599</v>
      </c>
      <c r="BS1500" t="s">
        <v>6356</v>
      </c>
    </row>
    <row r="1501" spans="1:71" x14ac:dyDescent="0.3">
      <c r="A1501" t="s">
        <v>71</v>
      </c>
      <c r="B1501" t="s">
        <v>74</v>
      </c>
      <c r="C1501" t="s">
        <v>120</v>
      </c>
      <c r="D1501">
        <v>2668176</v>
      </c>
      <c r="E1501">
        <v>2668176</v>
      </c>
      <c r="F1501" t="s">
        <v>1631</v>
      </c>
      <c r="G1501" t="s">
        <v>1763</v>
      </c>
      <c r="H1501" t="s">
        <v>1811</v>
      </c>
      <c r="I1501" t="s">
        <v>1865</v>
      </c>
      <c r="J1501">
        <v>301502</v>
      </c>
      <c r="K1501" t="s">
        <v>120</v>
      </c>
      <c r="L1501" t="s">
        <v>1902</v>
      </c>
      <c r="M1501" t="s">
        <v>1903</v>
      </c>
      <c r="N1501">
        <v>473344.15</v>
      </c>
      <c r="O1501">
        <v>413326.72</v>
      </c>
      <c r="P1501">
        <v>0</v>
      </c>
      <c r="Q1501">
        <v>0</v>
      </c>
      <c r="R1501">
        <v>0</v>
      </c>
      <c r="S1501" t="s">
        <v>3327</v>
      </c>
      <c r="T1501" t="s">
        <v>3566</v>
      </c>
      <c r="U1501" t="s">
        <v>3927</v>
      </c>
      <c r="V1501" t="s">
        <v>4651</v>
      </c>
      <c r="W1501" t="s">
        <v>4672</v>
      </c>
      <c r="X1501" t="s">
        <v>4702</v>
      </c>
      <c r="Y1501" t="s">
        <v>4750</v>
      </c>
      <c r="Z1501" t="s">
        <v>4751</v>
      </c>
      <c r="AA1501" t="s">
        <v>4752</v>
      </c>
      <c r="AB1501" t="s">
        <v>4769</v>
      </c>
      <c r="AC1501">
        <v>195632</v>
      </c>
      <c r="AD1501">
        <v>0</v>
      </c>
      <c r="AE1501">
        <v>0</v>
      </c>
      <c r="AF1501">
        <v>0</v>
      </c>
      <c r="AG1501" t="s">
        <v>4769</v>
      </c>
      <c r="AH1501" t="s">
        <v>4768</v>
      </c>
      <c r="AI1501" t="s">
        <v>4768</v>
      </c>
      <c r="AL1501">
        <v>202507</v>
      </c>
      <c r="AM1501">
        <v>202602</v>
      </c>
      <c r="AN1501">
        <v>217694.95</v>
      </c>
      <c r="AO1501">
        <v>195631.77</v>
      </c>
      <c r="AP1501">
        <v>0</v>
      </c>
      <c r="AQ1501">
        <v>195633</v>
      </c>
      <c r="AR1501">
        <v>195631.77</v>
      </c>
      <c r="AS1501">
        <v>195631.77</v>
      </c>
      <c r="AT1501">
        <v>-1.23</v>
      </c>
      <c r="AU1501" t="s">
        <v>4769</v>
      </c>
      <c r="AV1501" t="s">
        <v>4823</v>
      </c>
      <c r="AW1501" t="s">
        <v>4769</v>
      </c>
      <c r="AX1501" t="s">
        <v>4769</v>
      </c>
      <c r="AY1501">
        <v>100</v>
      </c>
      <c r="AZ1501">
        <v>100</v>
      </c>
      <c r="BA1501" t="s">
        <v>5413</v>
      </c>
      <c r="BB1501" t="s">
        <v>5457</v>
      </c>
      <c r="BC1501" t="s">
        <v>4768</v>
      </c>
      <c r="BD1501" t="s">
        <v>5531</v>
      </c>
      <c r="BE1501" t="s">
        <v>5531</v>
      </c>
      <c r="BF1501" t="s">
        <v>5549</v>
      </c>
      <c r="BG1501">
        <v>190102</v>
      </c>
      <c r="BH1501">
        <v>-10.633374657425581</v>
      </c>
      <c r="BI1501">
        <v>-75.946031557640282</v>
      </c>
      <c r="BJ1501" t="s">
        <v>4080</v>
      </c>
      <c r="BK1501" t="s">
        <v>3904</v>
      </c>
      <c r="BL1501" t="s">
        <v>3568</v>
      </c>
      <c r="BM1501" t="s">
        <v>6348</v>
      </c>
      <c r="BN1501">
        <v>308</v>
      </c>
      <c r="BO1501">
        <v>413326.72</v>
      </c>
      <c r="BP1501">
        <v>2026</v>
      </c>
      <c r="BQ1501">
        <v>2024</v>
      </c>
      <c r="BR1501">
        <v>33.748044619503759</v>
      </c>
      <c r="BS1501" t="s">
        <v>6353</v>
      </c>
    </row>
    <row r="1502" spans="1:71" x14ac:dyDescent="0.3">
      <c r="A1502" t="s">
        <v>71</v>
      </c>
      <c r="B1502" t="s">
        <v>74</v>
      </c>
      <c r="C1502" t="s">
        <v>118</v>
      </c>
      <c r="D1502">
        <v>2674135</v>
      </c>
      <c r="E1502">
        <v>2674135</v>
      </c>
      <c r="F1502" t="s">
        <v>1632</v>
      </c>
      <c r="G1502" t="s">
        <v>1761</v>
      </c>
      <c r="H1502" t="s">
        <v>1808</v>
      </c>
      <c r="I1502" t="s">
        <v>1863</v>
      </c>
      <c r="J1502">
        <v>301504</v>
      </c>
      <c r="K1502" t="s">
        <v>118</v>
      </c>
      <c r="L1502" t="s">
        <v>1902</v>
      </c>
      <c r="M1502" t="s">
        <v>1903</v>
      </c>
      <c r="N1502">
        <v>2344642</v>
      </c>
      <c r="O1502">
        <v>2344642</v>
      </c>
      <c r="P1502">
        <v>0</v>
      </c>
      <c r="Q1502">
        <v>0</v>
      </c>
      <c r="R1502">
        <v>0</v>
      </c>
      <c r="S1502" t="s">
        <v>3328</v>
      </c>
      <c r="T1502" t="s">
        <v>3607</v>
      </c>
      <c r="U1502" t="s">
        <v>4080</v>
      </c>
      <c r="V1502" t="s">
        <v>4656</v>
      </c>
      <c r="W1502" t="s">
        <v>4675</v>
      </c>
      <c r="X1502" t="s">
        <v>4706</v>
      </c>
      <c r="Y1502" t="s">
        <v>4750</v>
      </c>
      <c r="Z1502" t="s">
        <v>4751</v>
      </c>
      <c r="AA1502" t="s">
        <v>4752</v>
      </c>
      <c r="AB1502" t="s">
        <v>4769</v>
      </c>
      <c r="AC1502">
        <v>2301842</v>
      </c>
      <c r="AD1502">
        <v>2344642</v>
      </c>
      <c r="AE1502">
        <v>0</v>
      </c>
      <c r="AF1502">
        <v>0</v>
      </c>
      <c r="AG1502" t="s">
        <v>4768</v>
      </c>
      <c r="AH1502" t="s">
        <v>4768</v>
      </c>
      <c r="AI1502" t="s">
        <v>4768</v>
      </c>
      <c r="AN1502">
        <v>0</v>
      </c>
      <c r="AO1502">
        <v>0</v>
      </c>
      <c r="AP1502">
        <v>2301842</v>
      </c>
      <c r="AQ1502">
        <v>2301842</v>
      </c>
      <c r="AR1502">
        <v>0</v>
      </c>
      <c r="AS1502">
        <v>0</v>
      </c>
      <c r="AT1502">
        <v>42800</v>
      </c>
      <c r="AU1502" t="s">
        <v>4769</v>
      </c>
      <c r="AV1502" t="s">
        <v>4824</v>
      </c>
      <c r="AW1502" t="s">
        <v>4769</v>
      </c>
      <c r="AX1502" t="s">
        <v>4768</v>
      </c>
      <c r="AZ1502">
        <v>0</v>
      </c>
      <c r="BB1502" t="s">
        <v>5460</v>
      </c>
      <c r="BC1502" t="s">
        <v>4768</v>
      </c>
      <c r="BD1502" t="s">
        <v>5531</v>
      </c>
      <c r="BE1502" t="s">
        <v>5531</v>
      </c>
      <c r="BF1502" t="s">
        <v>5560</v>
      </c>
      <c r="BG1502">
        <v>190104</v>
      </c>
      <c r="BH1502">
        <v>-11.002970911078201</v>
      </c>
      <c r="BI1502">
        <v>-76.364729826877962</v>
      </c>
      <c r="BJ1502" t="s">
        <v>5591</v>
      </c>
      <c r="BK1502" t="s">
        <v>6161</v>
      </c>
      <c r="BL1502" t="s">
        <v>5591</v>
      </c>
      <c r="BM1502" t="s">
        <v>6161</v>
      </c>
      <c r="BN1502">
        <v>3637</v>
      </c>
      <c r="BO1502">
        <v>2236351.46</v>
      </c>
      <c r="BP1502">
        <v>2026</v>
      </c>
      <c r="BQ1502">
        <v>2024</v>
      </c>
      <c r="BR1502">
        <v>39.427578655239358</v>
      </c>
      <c r="BS1502" t="s">
        <v>6353</v>
      </c>
    </row>
    <row r="1503" spans="1:71" x14ac:dyDescent="0.3">
      <c r="A1503" t="s">
        <v>71</v>
      </c>
      <c r="B1503" t="s">
        <v>74</v>
      </c>
      <c r="C1503" t="s">
        <v>96</v>
      </c>
      <c r="D1503">
        <v>2649878</v>
      </c>
      <c r="E1503">
        <v>2649878</v>
      </c>
      <c r="F1503" t="s">
        <v>1633</v>
      </c>
      <c r="G1503" t="s">
        <v>1739</v>
      </c>
      <c r="H1503" t="s">
        <v>1782</v>
      </c>
      <c r="I1503" t="s">
        <v>1838</v>
      </c>
      <c r="J1503">
        <v>301510</v>
      </c>
      <c r="K1503" t="s">
        <v>96</v>
      </c>
      <c r="L1503" t="s">
        <v>1902</v>
      </c>
      <c r="M1503" t="s">
        <v>1903</v>
      </c>
      <c r="N1503">
        <v>513610.44</v>
      </c>
      <c r="O1503">
        <v>1049515.28</v>
      </c>
      <c r="P1503">
        <v>0</v>
      </c>
      <c r="Q1503">
        <v>0</v>
      </c>
      <c r="R1503">
        <v>0</v>
      </c>
      <c r="S1503" t="s">
        <v>3329</v>
      </c>
      <c r="T1503" t="s">
        <v>3436</v>
      </c>
      <c r="U1503" t="s">
        <v>4216</v>
      </c>
      <c r="V1503" t="s">
        <v>4649</v>
      </c>
      <c r="W1503" t="s">
        <v>4666</v>
      </c>
      <c r="X1503" t="s">
        <v>4693</v>
      </c>
      <c r="Y1503" t="s">
        <v>4750</v>
      </c>
      <c r="Z1503" t="s">
        <v>4751</v>
      </c>
      <c r="AA1503" t="s">
        <v>4752</v>
      </c>
      <c r="AB1503" t="s">
        <v>4769</v>
      </c>
      <c r="AC1503">
        <v>480777</v>
      </c>
      <c r="AD1503">
        <v>0</v>
      </c>
      <c r="AE1503">
        <v>0</v>
      </c>
      <c r="AF1503">
        <v>0</v>
      </c>
      <c r="AG1503" t="s">
        <v>4769</v>
      </c>
      <c r="AH1503" t="s">
        <v>4768</v>
      </c>
      <c r="AI1503" t="s">
        <v>4768</v>
      </c>
      <c r="AL1503">
        <v>202412</v>
      </c>
      <c r="AM1503">
        <v>202608</v>
      </c>
      <c r="AN1503">
        <v>575920.82999999996</v>
      </c>
      <c r="AO1503">
        <v>469094.77</v>
      </c>
      <c r="AP1503">
        <v>0</v>
      </c>
      <c r="AQ1503">
        <v>473585</v>
      </c>
      <c r="AR1503">
        <v>473584.46</v>
      </c>
      <c r="AS1503">
        <v>472354.49</v>
      </c>
      <c r="AT1503">
        <v>9.4499999999999993</v>
      </c>
      <c r="AU1503" t="s">
        <v>4769</v>
      </c>
      <c r="AV1503" t="s">
        <v>4823</v>
      </c>
      <c r="AW1503" t="s">
        <v>4769</v>
      </c>
      <c r="AX1503" t="s">
        <v>4769</v>
      </c>
      <c r="AY1503">
        <v>100</v>
      </c>
      <c r="AZ1503">
        <v>99.69</v>
      </c>
      <c r="BA1503" t="s">
        <v>5414</v>
      </c>
      <c r="BB1503" t="s">
        <v>5451</v>
      </c>
      <c r="BC1503" t="s">
        <v>4768</v>
      </c>
      <c r="BD1503" t="s">
        <v>5531</v>
      </c>
      <c r="BE1503" t="s">
        <v>5531</v>
      </c>
      <c r="BF1503" t="s">
        <v>5541</v>
      </c>
      <c r="BG1503">
        <v>190110</v>
      </c>
      <c r="BH1503">
        <v>-10.53420427956749</v>
      </c>
      <c r="BI1503">
        <v>-76.163272507933286</v>
      </c>
      <c r="BJ1503" t="s">
        <v>5817</v>
      </c>
      <c r="BK1503" t="s">
        <v>4445</v>
      </c>
      <c r="BL1503" t="s">
        <v>3825</v>
      </c>
      <c r="BM1503" t="s">
        <v>4445</v>
      </c>
      <c r="BN1503">
        <v>161</v>
      </c>
      <c r="BO1503">
        <v>1056697.3999999999</v>
      </c>
      <c r="BP1503">
        <v>2026</v>
      </c>
      <c r="BQ1503">
        <v>2024</v>
      </c>
      <c r="BR1503">
        <v>17.617901660430981</v>
      </c>
      <c r="BS1503" t="s">
        <v>6354</v>
      </c>
    </row>
    <row r="1504" spans="1:71" x14ac:dyDescent="0.3">
      <c r="A1504" t="s">
        <v>71</v>
      </c>
      <c r="B1504" t="s">
        <v>74</v>
      </c>
      <c r="C1504" t="s">
        <v>94</v>
      </c>
      <c r="D1504">
        <v>2672773</v>
      </c>
      <c r="E1504">
        <v>2672773</v>
      </c>
      <c r="F1504" t="s">
        <v>1634</v>
      </c>
      <c r="G1504" t="s">
        <v>1737</v>
      </c>
      <c r="H1504" t="s">
        <v>1780</v>
      </c>
      <c r="I1504" t="s">
        <v>1836</v>
      </c>
      <c r="J1504">
        <v>301527</v>
      </c>
      <c r="K1504" t="s">
        <v>94</v>
      </c>
      <c r="L1504" t="s">
        <v>1902</v>
      </c>
      <c r="M1504" t="s">
        <v>1903</v>
      </c>
      <c r="N1504">
        <v>854693.64</v>
      </c>
      <c r="O1504">
        <v>854693.64</v>
      </c>
      <c r="P1504">
        <v>0</v>
      </c>
      <c r="Q1504">
        <v>0</v>
      </c>
      <c r="R1504">
        <v>0</v>
      </c>
      <c r="S1504" t="s">
        <v>2555</v>
      </c>
      <c r="T1504" t="s">
        <v>3493</v>
      </c>
      <c r="U1504" t="s">
        <v>3493</v>
      </c>
      <c r="V1504" t="s">
        <v>4652</v>
      </c>
      <c r="W1504" t="s">
        <v>4673</v>
      </c>
      <c r="X1504" t="s">
        <v>4703</v>
      </c>
      <c r="Y1504" t="s">
        <v>4750</v>
      </c>
      <c r="Z1504" t="s">
        <v>4751</v>
      </c>
      <c r="AA1504" t="s">
        <v>4752</v>
      </c>
      <c r="AB1504" t="s">
        <v>4768</v>
      </c>
      <c r="AG1504" t="s">
        <v>4768</v>
      </c>
      <c r="AH1504" t="s">
        <v>4768</v>
      </c>
      <c r="AI1504" t="s">
        <v>4768</v>
      </c>
      <c r="AN1504">
        <v>0</v>
      </c>
      <c r="AO1504">
        <v>0</v>
      </c>
      <c r="AP1504">
        <v>0</v>
      </c>
      <c r="AQ1504">
        <v>30000</v>
      </c>
      <c r="AR1504">
        <v>0</v>
      </c>
      <c r="AS1504">
        <v>0</v>
      </c>
      <c r="AT1504">
        <v>824693.64</v>
      </c>
      <c r="AU1504" t="s">
        <v>4769</v>
      </c>
      <c r="AV1504" t="s">
        <v>4824</v>
      </c>
      <c r="AW1504" t="s">
        <v>4769</v>
      </c>
      <c r="AX1504" t="s">
        <v>4768</v>
      </c>
      <c r="AZ1504">
        <v>0</v>
      </c>
      <c r="BB1504" t="s">
        <v>5458</v>
      </c>
      <c r="BC1504" t="s">
        <v>4768</v>
      </c>
      <c r="BD1504" t="s">
        <v>5531</v>
      </c>
      <c r="BE1504" t="s">
        <v>5532</v>
      </c>
      <c r="BF1504" t="s">
        <v>5539</v>
      </c>
      <c r="BG1504">
        <v>190306</v>
      </c>
      <c r="BH1504">
        <v>-10.250073731642029</v>
      </c>
      <c r="BI1504">
        <v>-74.93747989948281</v>
      </c>
      <c r="BJ1504" t="s">
        <v>5620</v>
      </c>
      <c r="BK1504" t="s">
        <v>5579</v>
      </c>
      <c r="BL1504" t="s">
        <v>5620</v>
      </c>
      <c r="BM1504" t="s">
        <v>5579</v>
      </c>
      <c r="BN1504">
        <v>467</v>
      </c>
      <c r="BO1504">
        <v>789190.24</v>
      </c>
      <c r="BP1504">
        <v>2026</v>
      </c>
      <c r="BQ1504">
        <v>2024</v>
      </c>
      <c r="BR1504">
        <v>151.10228519240621</v>
      </c>
      <c r="BS1504" t="s">
        <v>6352</v>
      </c>
    </row>
    <row r="1505" spans="1:71" x14ac:dyDescent="0.3">
      <c r="A1505" t="s">
        <v>71</v>
      </c>
      <c r="B1505" t="s">
        <v>74</v>
      </c>
      <c r="C1505" t="s">
        <v>92</v>
      </c>
      <c r="D1505">
        <v>2670803</v>
      </c>
      <c r="E1505">
        <v>2670803</v>
      </c>
      <c r="F1505" t="s">
        <v>1635</v>
      </c>
      <c r="G1505" t="s">
        <v>1735</v>
      </c>
      <c r="H1505" t="s">
        <v>1778</v>
      </c>
      <c r="I1505" t="s">
        <v>1834</v>
      </c>
      <c r="J1505">
        <v>301523</v>
      </c>
      <c r="K1505" t="s">
        <v>92</v>
      </c>
      <c r="L1505" t="s">
        <v>1902</v>
      </c>
      <c r="M1505" t="s">
        <v>1903</v>
      </c>
      <c r="N1505">
        <v>2539223.0699999998</v>
      </c>
      <c r="O1505">
        <v>2539223.0699999998</v>
      </c>
      <c r="P1505">
        <v>0</v>
      </c>
      <c r="Q1505">
        <v>0</v>
      </c>
      <c r="R1505">
        <v>0</v>
      </c>
      <c r="S1505" t="s">
        <v>3330</v>
      </c>
      <c r="T1505" t="s">
        <v>3534</v>
      </c>
      <c r="U1505" t="s">
        <v>3605</v>
      </c>
      <c r="V1505" t="s">
        <v>78</v>
      </c>
      <c r="W1505" t="s">
        <v>4677</v>
      </c>
      <c r="X1505" t="s">
        <v>4708</v>
      </c>
      <c r="Y1505" t="s">
        <v>4750</v>
      </c>
      <c r="Z1505" t="s">
        <v>4751</v>
      </c>
      <c r="AA1505" t="s">
        <v>4752</v>
      </c>
      <c r="AB1505" t="s">
        <v>4768</v>
      </c>
      <c r="AG1505" t="s">
        <v>4768</v>
      </c>
      <c r="AH1505" t="s">
        <v>4768</v>
      </c>
      <c r="AI1505" t="s">
        <v>4768</v>
      </c>
      <c r="AN1505">
        <v>0</v>
      </c>
      <c r="AO1505">
        <v>0</v>
      </c>
      <c r="AQ1505">
        <v>0</v>
      </c>
      <c r="AT1505">
        <v>2539223.0699999998</v>
      </c>
      <c r="AU1505" t="s">
        <v>4768</v>
      </c>
      <c r="AW1505" t="s">
        <v>4768</v>
      </c>
      <c r="AX1505" t="s">
        <v>4768</v>
      </c>
      <c r="BB1505" t="s">
        <v>5462</v>
      </c>
      <c r="BC1505" t="s">
        <v>4768</v>
      </c>
      <c r="BD1505" t="s">
        <v>5531</v>
      </c>
      <c r="BE1505" t="s">
        <v>5532</v>
      </c>
      <c r="BF1505" t="s">
        <v>5537</v>
      </c>
      <c r="BG1505">
        <v>190302</v>
      </c>
      <c r="BH1505">
        <v>-10.514911531149719</v>
      </c>
      <c r="BI1505">
        <v>-75.454332054696891</v>
      </c>
      <c r="BJ1505" t="s">
        <v>4494</v>
      </c>
      <c r="BK1505" t="s">
        <v>5683</v>
      </c>
      <c r="BN1505">
        <v>11</v>
      </c>
      <c r="BP1505">
        <v>2026</v>
      </c>
      <c r="BQ1505">
        <v>2024</v>
      </c>
      <c r="BR1505">
        <v>88.901820993794615</v>
      </c>
      <c r="BS1505" t="s">
        <v>6352</v>
      </c>
    </row>
    <row r="1506" spans="1:71" x14ac:dyDescent="0.3">
      <c r="A1506" t="s">
        <v>71</v>
      </c>
      <c r="B1506" t="s">
        <v>74</v>
      </c>
      <c r="C1506" t="s">
        <v>118</v>
      </c>
      <c r="D1506">
        <v>2672505</v>
      </c>
      <c r="E1506">
        <v>2672505</v>
      </c>
      <c r="F1506" t="s">
        <v>1636</v>
      </c>
      <c r="G1506" t="s">
        <v>1761</v>
      </c>
      <c r="H1506" t="s">
        <v>1808</v>
      </c>
      <c r="I1506" t="s">
        <v>1863</v>
      </c>
      <c r="J1506">
        <v>301504</v>
      </c>
      <c r="K1506" t="s">
        <v>118</v>
      </c>
      <c r="L1506" t="s">
        <v>1902</v>
      </c>
      <c r="M1506" t="s">
        <v>1903</v>
      </c>
      <c r="N1506">
        <v>3268212.1</v>
      </c>
      <c r="O1506">
        <v>3268212.1</v>
      </c>
      <c r="P1506">
        <v>0</v>
      </c>
      <c r="Q1506">
        <v>0</v>
      </c>
      <c r="R1506">
        <v>0</v>
      </c>
      <c r="S1506" t="s">
        <v>3331</v>
      </c>
      <c r="T1506" t="s">
        <v>3605</v>
      </c>
      <c r="U1506" t="s">
        <v>3776</v>
      </c>
      <c r="V1506" t="s">
        <v>4656</v>
      </c>
      <c r="W1506" t="s">
        <v>4675</v>
      </c>
      <c r="X1506" t="s">
        <v>4732</v>
      </c>
      <c r="Y1506" t="s">
        <v>4750</v>
      </c>
      <c r="Z1506" t="s">
        <v>4751</v>
      </c>
      <c r="AA1506" t="s">
        <v>4752</v>
      </c>
      <c r="AB1506" t="s">
        <v>4769</v>
      </c>
      <c r="AC1506">
        <v>3268212</v>
      </c>
      <c r="AD1506">
        <v>0</v>
      </c>
      <c r="AE1506">
        <v>0</v>
      </c>
      <c r="AF1506">
        <v>0</v>
      </c>
      <c r="AG1506" t="s">
        <v>4768</v>
      </c>
      <c r="AH1506" t="s">
        <v>4768</v>
      </c>
      <c r="AI1506" t="s">
        <v>4768</v>
      </c>
      <c r="AL1506">
        <v>202607</v>
      </c>
      <c r="AM1506">
        <v>202608</v>
      </c>
      <c r="AN1506">
        <v>0</v>
      </c>
      <c r="AO1506">
        <v>127921.60000000001</v>
      </c>
      <c r="AP1506">
        <v>0</v>
      </c>
      <c r="AQ1506">
        <v>159902</v>
      </c>
      <c r="AR1506">
        <v>159901.96</v>
      </c>
      <c r="AS1506">
        <v>159901.96</v>
      </c>
      <c r="AT1506">
        <v>3108310.1</v>
      </c>
      <c r="AU1506" t="s">
        <v>4769</v>
      </c>
      <c r="AV1506" t="s">
        <v>4824</v>
      </c>
      <c r="AW1506" t="s">
        <v>4769</v>
      </c>
      <c r="AX1506" t="s">
        <v>4768</v>
      </c>
      <c r="AZ1506">
        <v>0</v>
      </c>
      <c r="BB1506" t="s">
        <v>5481</v>
      </c>
      <c r="BC1506" t="s">
        <v>4768</v>
      </c>
      <c r="BD1506" t="s">
        <v>5531</v>
      </c>
      <c r="BE1506" t="s">
        <v>5531</v>
      </c>
      <c r="BF1506" t="s">
        <v>5560</v>
      </c>
      <c r="BG1506">
        <v>190104</v>
      </c>
      <c r="BH1506">
        <v>-11.00431052071948</v>
      </c>
      <c r="BI1506">
        <v>-76.370052670668301</v>
      </c>
      <c r="BJ1506" t="s">
        <v>5577</v>
      </c>
      <c r="BK1506" t="s">
        <v>5917</v>
      </c>
      <c r="BL1506" t="s">
        <v>5577</v>
      </c>
      <c r="BM1506" t="s">
        <v>5917</v>
      </c>
      <c r="BN1506">
        <v>10560</v>
      </c>
      <c r="BO1506">
        <v>2907308.2</v>
      </c>
      <c r="BP1506">
        <v>2026</v>
      </c>
      <c r="BQ1506">
        <v>2024</v>
      </c>
      <c r="BR1506">
        <v>39.752222806039541</v>
      </c>
      <c r="BS1506" t="s">
        <v>6353</v>
      </c>
    </row>
    <row r="1507" spans="1:71" x14ac:dyDescent="0.3">
      <c r="A1507" t="s">
        <v>71</v>
      </c>
      <c r="B1507" t="s">
        <v>74</v>
      </c>
      <c r="C1507" t="s">
        <v>113</v>
      </c>
      <c r="D1507">
        <v>2709583</v>
      </c>
      <c r="E1507">
        <v>2709583</v>
      </c>
      <c r="F1507" t="s">
        <v>1637</v>
      </c>
      <c r="G1507" t="s">
        <v>1756</v>
      </c>
      <c r="H1507" t="s">
        <v>1802</v>
      </c>
      <c r="I1507" t="s">
        <v>1858</v>
      </c>
      <c r="J1507">
        <v>301514</v>
      </c>
      <c r="K1507" t="s">
        <v>1884</v>
      </c>
      <c r="L1507" t="s">
        <v>1902</v>
      </c>
      <c r="M1507" t="s">
        <v>1903</v>
      </c>
      <c r="N1507">
        <v>548884.37</v>
      </c>
      <c r="O1507">
        <v>548884.37</v>
      </c>
      <c r="P1507">
        <v>0</v>
      </c>
      <c r="Q1507">
        <v>0</v>
      </c>
      <c r="R1507">
        <v>0</v>
      </c>
      <c r="S1507" t="s">
        <v>3332</v>
      </c>
      <c r="T1507" t="s">
        <v>4257</v>
      </c>
      <c r="U1507" t="s">
        <v>3902</v>
      </c>
      <c r="V1507" t="s">
        <v>78</v>
      </c>
      <c r="W1507" t="s">
        <v>4677</v>
      </c>
      <c r="X1507" t="s">
        <v>4708</v>
      </c>
      <c r="Y1507" t="s">
        <v>4750</v>
      </c>
      <c r="Z1507" t="s">
        <v>4751</v>
      </c>
      <c r="AA1507" t="s">
        <v>4752</v>
      </c>
      <c r="AB1507" t="s">
        <v>4769</v>
      </c>
      <c r="AC1507">
        <v>35000</v>
      </c>
      <c r="AD1507">
        <v>0</v>
      </c>
      <c r="AE1507">
        <v>0</v>
      </c>
      <c r="AF1507">
        <v>0</v>
      </c>
      <c r="AG1507" t="s">
        <v>4768</v>
      </c>
      <c r="AH1507" t="s">
        <v>4768</v>
      </c>
      <c r="AI1507" t="s">
        <v>4768</v>
      </c>
      <c r="AN1507">
        <v>0</v>
      </c>
      <c r="AO1507">
        <v>0</v>
      </c>
      <c r="AP1507">
        <v>0</v>
      </c>
      <c r="AQ1507">
        <v>35000</v>
      </c>
      <c r="AR1507">
        <v>35000</v>
      </c>
      <c r="AS1507">
        <v>35000</v>
      </c>
      <c r="AT1507">
        <v>513884.37</v>
      </c>
      <c r="AU1507" t="s">
        <v>4769</v>
      </c>
      <c r="AV1507" t="s">
        <v>4824</v>
      </c>
      <c r="AW1507" t="s">
        <v>4769</v>
      </c>
      <c r="AX1507" t="s">
        <v>4768</v>
      </c>
      <c r="AZ1507">
        <v>0</v>
      </c>
      <c r="BB1507" t="s">
        <v>5462</v>
      </c>
      <c r="BC1507" t="s">
        <v>4768</v>
      </c>
      <c r="BD1507" t="s">
        <v>5531</v>
      </c>
      <c r="BE1507" t="s">
        <v>5533</v>
      </c>
      <c r="BF1507" t="s">
        <v>5546</v>
      </c>
      <c r="BG1507">
        <v>190201</v>
      </c>
      <c r="BH1507">
        <v>-10.50357277834302</v>
      </c>
      <c r="BI1507">
        <v>-76.583599762748662</v>
      </c>
      <c r="BJ1507" t="s">
        <v>3904</v>
      </c>
      <c r="BK1507" t="s">
        <v>5580</v>
      </c>
      <c r="BN1507">
        <v>270</v>
      </c>
      <c r="BP1507">
        <v>2026</v>
      </c>
      <c r="BQ1507">
        <v>2025</v>
      </c>
      <c r="BR1507">
        <v>40.377502674932423</v>
      </c>
      <c r="BS1507" t="s">
        <v>6353</v>
      </c>
    </row>
    <row r="1508" spans="1:71" x14ac:dyDescent="0.3">
      <c r="A1508" t="s">
        <v>73</v>
      </c>
      <c r="B1508" t="s">
        <v>77</v>
      </c>
      <c r="C1508" t="s">
        <v>106</v>
      </c>
      <c r="D1508">
        <v>2716609</v>
      </c>
      <c r="E1508">
        <v>2716609</v>
      </c>
      <c r="F1508" t="s">
        <v>1638</v>
      </c>
      <c r="G1508" t="s">
        <v>1748</v>
      </c>
      <c r="H1508" t="s">
        <v>1792</v>
      </c>
      <c r="I1508" t="s">
        <v>1848</v>
      </c>
      <c r="J1508">
        <v>105</v>
      </c>
      <c r="K1508" t="s">
        <v>106</v>
      </c>
      <c r="L1508" t="s">
        <v>1902</v>
      </c>
      <c r="M1508" t="s">
        <v>1903</v>
      </c>
      <c r="N1508">
        <v>24356398.329999998</v>
      </c>
      <c r="O1508">
        <v>24356398.329999998</v>
      </c>
      <c r="P1508">
        <v>0</v>
      </c>
      <c r="Q1508">
        <v>0</v>
      </c>
      <c r="R1508">
        <v>0</v>
      </c>
      <c r="S1508" t="s">
        <v>3333</v>
      </c>
      <c r="T1508" t="s">
        <v>3449</v>
      </c>
      <c r="U1508" t="s">
        <v>3643</v>
      </c>
      <c r="V1508" t="s">
        <v>4648</v>
      </c>
      <c r="W1508" t="s">
        <v>4676</v>
      </c>
      <c r="X1508" t="s">
        <v>4707</v>
      </c>
      <c r="Y1508" t="s">
        <v>4750</v>
      </c>
      <c r="Z1508" t="s">
        <v>4751</v>
      </c>
      <c r="AA1508" t="s">
        <v>4752</v>
      </c>
      <c r="AB1508" t="s">
        <v>4768</v>
      </c>
      <c r="AG1508" t="s">
        <v>4768</v>
      </c>
      <c r="AH1508" t="s">
        <v>4768</v>
      </c>
      <c r="AI1508" t="s">
        <v>4768</v>
      </c>
      <c r="AN1508">
        <v>0</v>
      </c>
      <c r="AO1508">
        <v>0</v>
      </c>
      <c r="AQ1508">
        <v>0</v>
      </c>
      <c r="AT1508">
        <v>24356398.329999998</v>
      </c>
      <c r="AU1508" t="s">
        <v>4768</v>
      </c>
      <c r="AW1508" t="s">
        <v>4768</v>
      </c>
      <c r="AX1508" t="s">
        <v>4768</v>
      </c>
      <c r="BB1508" t="s">
        <v>5461</v>
      </c>
      <c r="BC1508" t="s">
        <v>4768</v>
      </c>
      <c r="BD1508" t="s">
        <v>5531</v>
      </c>
      <c r="BE1508" t="s">
        <v>5532</v>
      </c>
      <c r="BF1508" t="s">
        <v>5532</v>
      </c>
      <c r="BG1508">
        <v>190301</v>
      </c>
      <c r="BH1508">
        <v>-10.594274509398829</v>
      </c>
      <c r="BI1508">
        <v>-75.384811486404942</v>
      </c>
      <c r="BJ1508" t="s">
        <v>5579</v>
      </c>
      <c r="BK1508" t="s">
        <v>5623</v>
      </c>
      <c r="BN1508">
        <v>397</v>
      </c>
      <c r="BP1508">
        <v>2026</v>
      </c>
      <c r="BQ1508">
        <v>2025</v>
      </c>
      <c r="BR1508">
        <v>95.2236863267769</v>
      </c>
      <c r="BS1508" t="s">
        <v>6352</v>
      </c>
    </row>
    <row r="1509" spans="1:71" x14ac:dyDescent="0.3">
      <c r="A1509" t="s">
        <v>71</v>
      </c>
      <c r="B1509" t="s">
        <v>74</v>
      </c>
      <c r="C1509" t="s">
        <v>109</v>
      </c>
      <c r="D1509">
        <v>2717041</v>
      </c>
      <c r="E1509">
        <v>2717041</v>
      </c>
      <c r="F1509" t="s">
        <v>1639</v>
      </c>
      <c r="G1509" t="s">
        <v>1751</v>
      </c>
      <c r="H1509" t="s">
        <v>1796</v>
      </c>
      <c r="I1509" t="s">
        <v>1853</v>
      </c>
      <c r="J1509">
        <v>301503</v>
      </c>
      <c r="K1509" t="s">
        <v>109</v>
      </c>
      <c r="L1509" t="s">
        <v>1902</v>
      </c>
      <c r="M1509" t="s">
        <v>1903</v>
      </c>
      <c r="N1509">
        <v>443923</v>
      </c>
      <c r="O1509">
        <v>443923</v>
      </c>
      <c r="P1509">
        <v>0</v>
      </c>
      <c r="Q1509">
        <v>0</v>
      </c>
      <c r="R1509">
        <v>0</v>
      </c>
      <c r="S1509" t="s">
        <v>3334</v>
      </c>
      <c r="T1509" t="s">
        <v>3639</v>
      </c>
      <c r="U1509" t="s">
        <v>3639</v>
      </c>
      <c r="V1509" t="s">
        <v>4649</v>
      </c>
      <c r="W1509" t="s">
        <v>4666</v>
      </c>
      <c r="X1509" t="s">
        <v>4693</v>
      </c>
      <c r="Y1509" t="s">
        <v>4750</v>
      </c>
      <c r="Z1509" t="s">
        <v>4751</v>
      </c>
      <c r="AA1509" t="s">
        <v>4753</v>
      </c>
      <c r="AB1509" t="s">
        <v>4769</v>
      </c>
      <c r="AC1509">
        <v>443923</v>
      </c>
      <c r="AD1509">
        <v>408923</v>
      </c>
      <c r="AE1509">
        <v>0</v>
      </c>
      <c r="AF1509">
        <v>0</v>
      </c>
      <c r="AG1509" t="s">
        <v>4768</v>
      </c>
      <c r="AH1509" t="s">
        <v>4768</v>
      </c>
      <c r="AI1509" t="s">
        <v>4768</v>
      </c>
      <c r="AL1509">
        <v>202605</v>
      </c>
      <c r="AM1509">
        <v>202605</v>
      </c>
      <c r="AN1509">
        <v>0</v>
      </c>
      <c r="AO1509">
        <v>35000</v>
      </c>
      <c r="AP1509">
        <v>0</v>
      </c>
      <c r="AQ1509">
        <v>35000</v>
      </c>
      <c r="AR1509">
        <v>35000</v>
      </c>
      <c r="AS1509">
        <v>35000</v>
      </c>
      <c r="AT1509">
        <v>408923</v>
      </c>
      <c r="AU1509" t="s">
        <v>4768</v>
      </c>
      <c r="AW1509" t="s">
        <v>4768</v>
      </c>
      <c r="AX1509" t="s">
        <v>4768</v>
      </c>
      <c r="BB1509" t="s">
        <v>5451</v>
      </c>
      <c r="BC1509" t="s">
        <v>4768</v>
      </c>
      <c r="BD1509" t="s">
        <v>5531</v>
      </c>
      <c r="BE1509" t="s">
        <v>5531</v>
      </c>
      <c r="BF1509" t="s">
        <v>5553</v>
      </c>
      <c r="BG1509">
        <v>190103</v>
      </c>
      <c r="BH1509">
        <v>-10.449190472266229</v>
      </c>
      <c r="BI1509">
        <v>-76.180278758539728</v>
      </c>
      <c r="BJ1509" t="s">
        <v>5591</v>
      </c>
      <c r="BK1509" t="s">
        <v>5580</v>
      </c>
      <c r="BN1509">
        <v>153</v>
      </c>
      <c r="BP1509">
        <v>2026</v>
      </c>
      <c r="BQ1509">
        <v>2025</v>
      </c>
      <c r="BR1509">
        <v>25.363704153033389</v>
      </c>
      <c r="BS1509" t="s">
        <v>6353</v>
      </c>
    </row>
    <row r="1510" spans="1:71" x14ac:dyDescent="0.3">
      <c r="A1510" t="s">
        <v>71</v>
      </c>
      <c r="B1510" t="s">
        <v>74</v>
      </c>
      <c r="C1510" t="s">
        <v>97</v>
      </c>
      <c r="D1510">
        <v>2731810</v>
      </c>
      <c r="E1510">
        <v>2731810</v>
      </c>
      <c r="F1510" t="s">
        <v>1640</v>
      </c>
      <c r="G1510" t="s">
        <v>1740</v>
      </c>
      <c r="H1510" t="s">
        <v>1783</v>
      </c>
      <c r="I1510" t="s">
        <v>1839</v>
      </c>
      <c r="J1510">
        <v>301528</v>
      </c>
      <c r="K1510" t="s">
        <v>97</v>
      </c>
      <c r="L1510" t="s">
        <v>1902</v>
      </c>
      <c r="M1510" t="s">
        <v>1903</v>
      </c>
      <c r="N1510">
        <v>205480.29</v>
      </c>
      <c r="O1510">
        <v>205480.29</v>
      </c>
      <c r="P1510">
        <v>0</v>
      </c>
      <c r="Q1510">
        <v>0</v>
      </c>
      <c r="R1510">
        <v>0</v>
      </c>
      <c r="S1510" t="s">
        <v>3335</v>
      </c>
      <c r="T1510" t="s">
        <v>4258</v>
      </c>
      <c r="U1510" t="s">
        <v>4601</v>
      </c>
      <c r="V1510" t="s">
        <v>4649</v>
      </c>
      <c r="W1510" t="s">
        <v>4666</v>
      </c>
      <c r="X1510" t="s">
        <v>4693</v>
      </c>
      <c r="Y1510" t="s">
        <v>4750</v>
      </c>
      <c r="Z1510" t="s">
        <v>4751</v>
      </c>
      <c r="AA1510" t="s">
        <v>4755</v>
      </c>
      <c r="AB1510" t="s">
        <v>4768</v>
      </c>
      <c r="AG1510" t="s">
        <v>4768</v>
      </c>
      <c r="AH1510" t="s">
        <v>4768</v>
      </c>
      <c r="AI1510" t="s">
        <v>4768</v>
      </c>
      <c r="AN1510">
        <v>0</v>
      </c>
      <c r="AO1510">
        <v>0</v>
      </c>
      <c r="AQ1510">
        <v>0</v>
      </c>
      <c r="AT1510">
        <v>205480.29</v>
      </c>
      <c r="AU1510" t="s">
        <v>4768</v>
      </c>
      <c r="AW1510" t="s">
        <v>4769</v>
      </c>
      <c r="AX1510" t="s">
        <v>4768</v>
      </c>
      <c r="AZ1510">
        <v>0</v>
      </c>
      <c r="BB1510" t="s">
        <v>5451</v>
      </c>
      <c r="BC1510" t="s">
        <v>4768</v>
      </c>
      <c r="BD1510" t="s">
        <v>5531</v>
      </c>
      <c r="BE1510" t="s">
        <v>5532</v>
      </c>
      <c r="BF1510" t="s">
        <v>5542</v>
      </c>
      <c r="BG1510">
        <v>190307</v>
      </c>
      <c r="BH1510">
        <v>-10.77001929056714</v>
      </c>
      <c r="BI1510">
        <v>-75.32238946376259</v>
      </c>
      <c r="BJ1510" t="s">
        <v>5589</v>
      </c>
      <c r="BK1510" t="s">
        <v>5600</v>
      </c>
      <c r="BN1510">
        <v>257</v>
      </c>
      <c r="BP1510">
        <v>2026</v>
      </c>
      <c r="BQ1510">
        <v>2026</v>
      </c>
      <c r="BR1510">
        <v>102.3423435170302</v>
      </c>
      <c r="BS1510" t="s">
        <v>6352</v>
      </c>
    </row>
    <row r="1511" spans="1:71" x14ac:dyDescent="0.3">
      <c r="A1511" t="s">
        <v>71</v>
      </c>
      <c r="B1511" t="s">
        <v>74</v>
      </c>
      <c r="C1511" t="s">
        <v>100</v>
      </c>
      <c r="D1511">
        <v>2725852</v>
      </c>
      <c r="E1511">
        <v>2725852</v>
      </c>
      <c r="F1511" t="s">
        <v>1641</v>
      </c>
      <c r="G1511" t="s">
        <v>1743</v>
      </c>
      <c r="H1511" t="s">
        <v>1786</v>
      </c>
      <c r="I1511" t="s">
        <v>1842</v>
      </c>
      <c r="J1511">
        <v>301501</v>
      </c>
      <c r="K1511" t="s">
        <v>1879</v>
      </c>
      <c r="L1511" t="s">
        <v>1902</v>
      </c>
      <c r="M1511" t="s">
        <v>1903</v>
      </c>
      <c r="N1511">
        <v>119425.94</v>
      </c>
      <c r="O1511">
        <v>119425.94</v>
      </c>
      <c r="P1511">
        <v>0</v>
      </c>
      <c r="Q1511">
        <v>0</v>
      </c>
      <c r="R1511">
        <v>0</v>
      </c>
      <c r="S1511" t="s">
        <v>3336</v>
      </c>
      <c r="T1511" t="s">
        <v>4199</v>
      </c>
      <c r="U1511" t="s">
        <v>4199</v>
      </c>
      <c r="V1511" t="s">
        <v>4652</v>
      </c>
      <c r="W1511" t="s">
        <v>4670</v>
      </c>
      <c r="X1511" t="s">
        <v>4699</v>
      </c>
      <c r="Y1511" t="s">
        <v>4750</v>
      </c>
      <c r="Z1511" t="s">
        <v>4751</v>
      </c>
      <c r="AA1511" t="s">
        <v>4752</v>
      </c>
      <c r="AB1511" t="s">
        <v>4768</v>
      </c>
      <c r="AG1511" t="s">
        <v>4768</v>
      </c>
      <c r="AH1511" t="s">
        <v>4768</v>
      </c>
      <c r="AI1511" t="s">
        <v>4768</v>
      </c>
      <c r="AN1511">
        <v>0</v>
      </c>
      <c r="AO1511">
        <v>0</v>
      </c>
      <c r="AQ1511">
        <v>0</v>
      </c>
      <c r="AT1511">
        <v>119425.94</v>
      </c>
      <c r="AU1511" t="s">
        <v>4768</v>
      </c>
      <c r="AW1511" t="s">
        <v>4768</v>
      </c>
      <c r="AX1511" t="s">
        <v>4768</v>
      </c>
      <c r="BB1511" t="s">
        <v>5455</v>
      </c>
      <c r="BC1511" t="s">
        <v>4768</v>
      </c>
      <c r="BD1511" t="s">
        <v>5531</v>
      </c>
      <c r="BE1511" t="s">
        <v>5531</v>
      </c>
      <c r="BF1511" t="s">
        <v>5557</v>
      </c>
      <c r="BG1511">
        <v>190101</v>
      </c>
      <c r="BH1511">
        <v>-10.68858798742284</v>
      </c>
      <c r="BI1511">
        <v>-76.258003698859426</v>
      </c>
      <c r="BJ1511" t="s">
        <v>5600</v>
      </c>
      <c r="BK1511" t="s">
        <v>5576</v>
      </c>
      <c r="BN1511">
        <v>320</v>
      </c>
      <c r="BP1511">
        <v>2026</v>
      </c>
      <c r="BQ1511">
        <v>2026</v>
      </c>
      <c r="BR1511">
        <v>2.5934322974757631</v>
      </c>
      <c r="BS1511" t="s">
        <v>6355</v>
      </c>
    </row>
    <row r="1512" spans="1:71" x14ac:dyDescent="0.3">
      <c r="A1512" t="s">
        <v>71</v>
      </c>
      <c r="B1512" t="s">
        <v>74</v>
      </c>
      <c r="C1512" t="s">
        <v>104</v>
      </c>
      <c r="D1512">
        <v>2711838</v>
      </c>
      <c r="E1512">
        <v>2711838</v>
      </c>
      <c r="F1512" t="s">
        <v>1642</v>
      </c>
      <c r="G1512" t="s">
        <v>1746</v>
      </c>
      <c r="H1512" t="s">
        <v>1790</v>
      </c>
      <c r="I1512" t="s">
        <v>1846</v>
      </c>
      <c r="J1512">
        <v>301509</v>
      </c>
      <c r="K1512" t="s">
        <v>104</v>
      </c>
      <c r="L1512" t="s">
        <v>1902</v>
      </c>
      <c r="M1512" t="s">
        <v>1903</v>
      </c>
      <c r="N1512">
        <v>9742997.3699999992</v>
      </c>
      <c r="O1512">
        <v>9742997.3699999992</v>
      </c>
      <c r="P1512">
        <v>0</v>
      </c>
      <c r="Q1512">
        <v>0</v>
      </c>
      <c r="R1512">
        <v>0</v>
      </c>
      <c r="S1512" t="s">
        <v>3337</v>
      </c>
      <c r="T1512" t="s">
        <v>3450</v>
      </c>
      <c r="U1512" t="s">
        <v>4487</v>
      </c>
      <c r="V1512" t="s">
        <v>4657</v>
      </c>
      <c r="W1512" t="s">
        <v>4678</v>
      </c>
      <c r="X1512" t="s">
        <v>4709</v>
      </c>
      <c r="Y1512" t="s">
        <v>4750</v>
      </c>
      <c r="Z1512" t="s">
        <v>4751</v>
      </c>
      <c r="AA1512" t="s">
        <v>4756</v>
      </c>
      <c r="AB1512" t="s">
        <v>4768</v>
      </c>
      <c r="AG1512" t="s">
        <v>4768</v>
      </c>
      <c r="AH1512" t="s">
        <v>4768</v>
      </c>
      <c r="AI1512" t="s">
        <v>4768</v>
      </c>
      <c r="AN1512">
        <v>0</v>
      </c>
      <c r="AO1512">
        <v>0</v>
      </c>
      <c r="AQ1512">
        <v>0</v>
      </c>
      <c r="AT1512">
        <v>9742997.3699999992</v>
      </c>
      <c r="AU1512" t="s">
        <v>4768</v>
      </c>
      <c r="AW1512" t="s">
        <v>4768</v>
      </c>
      <c r="AX1512" t="s">
        <v>4768</v>
      </c>
      <c r="BB1512" t="s">
        <v>5463</v>
      </c>
      <c r="BC1512" t="s">
        <v>4768</v>
      </c>
      <c r="BD1512" t="s">
        <v>5531</v>
      </c>
      <c r="BE1512" t="s">
        <v>5531</v>
      </c>
      <c r="BF1512" t="s">
        <v>5547</v>
      </c>
      <c r="BG1512">
        <v>190109</v>
      </c>
      <c r="BH1512">
        <v>-10.69251531767131</v>
      </c>
      <c r="BI1512">
        <v>-76.316895798948906</v>
      </c>
      <c r="BJ1512" t="s">
        <v>4156</v>
      </c>
      <c r="BK1512" t="s">
        <v>5579</v>
      </c>
      <c r="BN1512">
        <v>13029</v>
      </c>
      <c r="BP1512">
        <v>2026</v>
      </c>
      <c r="BQ1512">
        <v>2026</v>
      </c>
      <c r="BR1512">
        <v>7.5797839303931456</v>
      </c>
      <c r="BS1512" t="s">
        <v>6356</v>
      </c>
    </row>
    <row r="1513" spans="1:71" x14ac:dyDescent="0.3">
      <c r="A1513" t="s">
        <v>73</v>
      </c>
      <c r="B1513" t="s">
        <v>77</v>
      </c>
      <c r="C1513" t="s">
        <v>106</v>
      </c>
      <c r="D1513">
        <v>2677684</v>
      </c>
      <c r="E1513">
        <v>2677684</v>
      </c>
      <c r="F1513" t="s">
        <v>1643</v>
      </c>
      <c r="G1513" t="s">
        <v>1748</v>
      </c>
      <c r="H1513" t="s">
        <v>1792</v>
      </c>
      <c r="I1513" t="s">
        <v>1848</v>
      </c>
      <c r="J1513">
        <v>105</v>
      </c>
      <c r="K1513" t="s">
        <v>106</v>
      </c>
      <c r="L1513" t="s">
        <v>1902</v>
      </c>
      <c r="M1513" t="s">
        <v>1903</v>
      </c>
      <c r="N1513">
        <v>35143678.289999999</v>
      </c>
      <c r="O1513">
        <v>35143678.289999999</v>
      </c>
      <c r="P1513">
        <v>0</v>
      </c>
      <c r="Q1513">
        <v>0</v>
      </c>
      <c r="R1513">
        <v>0</v>
      </c>
      <c r="S1513" t="s">
        <v>3338</v>
      </c>
      <c r="T1513" t="s">
        <v>4259</v>
      </c>
      <c r="U1513" t="s">
        <v>3451</v>
      </c>
      <c r="V1513" t="s">
        <v>4648</v>
      </c>
      <c r="W1513" t="s">
        <v>4676</v>
      </c>
      <c r="X1513" t="s">
        <v>4707</v>
      </c>
      <c r="Y1513" t="s">
        <v>4750</v>
      </c>
      <c r="Z1513" t="s">
        <v>4751</v>
      </c>
      <c r="AA1513" t="s">
        <v>4752</v>
      </c>
      <c r="AB1513" t="s">
        <v>4768</v>
      </c>
      <c r="AG1513" t="s">
        <v>4768</v>
      </c>
      <c r="AH1513" t="s">
        <v>4768</v>
      </c>
      <c r="AI1513" t="s">
        <v>4768</v>
      </c>
      <c r="AN1513">
        <v>0</v>
      </c>
      <c r="AO1513">
        <v>0</v>
      </c>
      <c r="AQ1513">
        <v>0</v>
      </c>
      <c r="AT1513">
        <v>35143678.289999999</v>
      </c>
      <c r="AU1513" t="s">
        <v>4768</v>
      </c>
      <c r="AW1513" t="s">
        <v>4768</v>
      </c>
      <c r="AX1513" t="s">
        <v>4768</v>
      </c>
      <c r="BB1513" t="s">
        <v>4707</v>
      </c>
      <c r="BC1513" t="s">
        <v>4768</v>
      </c>
      <c r="BD1513" t="s">
        <v>5531</v>
      </c>
      <c r="BE1513" t="s">
        <v>5531</v>
      </c>
      <c r="BF1513" t="s">
        <v>5543</v>
      </c>
      <c r="BG1513">
        <v>190113</v>
      </c>
      <c r="BH1513">
        <v>-10.6685482850488</v>
      </c>
      <c r="BI1513">
        <v>-76.25308383189612</v>
      </c>
      <c r="BJ1513" t="s">
        <v>5579</v>
      </c>
      <c r="BK1513" t="s">
        <v>5664</v>
      </c>
      <c r="BN1513">
        <v>856</v>
      </c>
      <c r="BP1513">
        <v>2026</v>
      </c>
      <c r="BQ1513">
        <v>2026</v>
      </c>
      <c r="BR1513">
        <v>0.30893193745676539</v>
      </c>
      <c r="BS1513" t="s">
        <v>6355</v>
      </c>
    </row>
    <row r="1514" spans="1:71" x14ac:dyDescent="0.3">
      <c r="A1514" t="s">
        <v>71</v>
      </c>
      <c r="B1514" t="s">
        <v>74</v>
      </c>
      <c r="C1514" t="s">
        <v>97</v>
      </c>
      <c r="D1514">
        <v>2723904</v>
      </c>
      <c r="E1514">
        <v>2723904</v>
      </c>
      <c r="F1514" t="s">
        <v>1644</v>
      </c>
      <c r="G1514" t="s">
        <v>1740</v>
      </c>
      <c r="H1514" t="s">
        <v>1783</v>
      </c>
      <c r="I1514" t="s">
        <v>1839</v>
      </c>
      <c r="J1514">
        <v>301528</v>
      </c>
      <c r="K1514" t="s">
        <v>97</v>
      </c>
      <c r="L1514" t="s">
        <v>1902</v>
      </c>
      <c r="M1514" t="s">
        <v>1903</v>
      </c>
      <c r="N1514">
        <v>1199986.43</v>
      </c>
      <c r="O1514">
        <v>1199986.43</v>
      </c>
      <c r="P1514">
        <v>0</v>
      </c>
      <c r="Q1514">
        <v>0</v>
      </c>
      <c r="R1514">
        <v>0</v>
      </c>
      <c r="S1514" t="s">
        <v>3339</v>
      </c>
      <c r="T1514" t="s">
        <v>3930</v>
      </c>
      <c r="U1514" t="s">
        <v>3960</v>
      </c>
      <c r="V1514" t="s">
        <v>4652</v>
      </c>
      <c r="W1514" t="s">
        <v>4670</v>
      </c>
      <c r="X1514" t="s">
        <v>4699</v>
      </c>
      <c r="Y1514" t="s">
        <v>4750</v>
      </c>
      <c r="Z1514" t="s">
        <v>4751</v>
      </c>
      <c r="AA1514" t="s">
        <v>4755</v>
      </c>
      <c r="AB1514" t="s">
        <v>4769</v>
      </c>
      <c r="AC1514">
        <v>1199986</v>
      </c>
      <c r="AD1514">
        <v>0</v>
      </c>
      <c r="AE1514">
        <v>0</v>
      </c>
      <c r="AF1514">
        <v>0</v>
      </c>
      <c r="AG1514" t="s">
        <v>4768</v>
      </c>
      <c r="AH1514" t="s">
        <v>4768</v>
      </c>
      <c r="AI1514" t="s">
        <v>4768</v>
      </c>
      <c r="AN1514">
        <v>0</v>
      </c>
      <c r="AO1514">
        <v>0</v>
      </c>
      <c r="AP1514">
        <v>0</v>
      </c>
      <c r="AQ1514">
        <v>38000</v>
      </c>
      <c r="AR1514">
        <v>38000</v>
      </c>
      <c r="AS1514">
        <v>38000</v>
      </c>
      <c r="AT1514">
        <v>1161986.43</v>
      </c>
      <c r="AU1514" t="s">
        <v>4768</v>
      </c>
      <c r="AW1514" t="s">
        <v>4768</v>
      </c>
      <c r="AX1514" t="s">
        <v>4768</v>
      </c>
      <c r="BB1514" t="s">
        <v>5455</v>
      </c>
      <c r="BC1514" t="s">
        <v>4768</v>
      </c>
      <c r="BD1514" t="s">
        <v>5531</v>
      </c>
      <c r="BE1514" t="s">
        <v>5532</v>
      </c>
      <c r="BF1514" t="s">
        <v>5542</v>
      </c>
      <c r="BG1514">
        <v>190307</v>
      </c>
      <c r="BH1514">
        <v>-10.84048676940326</v>
      </c>
      <c r="BI1514">
        <v>-75.287060325944125</v>
      </c>
      <c r="BJ1514" t="s">
        <v>5589</v>
      </c>
      <c r="BK1514" t="s">
        <v>5576</v>
      </c>
      <c r="BN1514">
        <v>264</v>
      </c>
      <c r="BP1514">
        <v>2026</v>
      </c>
      <c r="BQ1514">
        <v>2026</v>
      </c>
      <c r="BR1514">
        <v>107.3046286937503</v>
      </c>
      <c r="BS1514" t="s">
        <v>6352</v>
      </c>
    </row>
    <row r="1515" spans="1:71" x14ac:dyDescent="0.3">
      <c r="A1515" t="s">
        <v>72</v>
      </c>
      <c r="B1515" t="s">
        <v>75</v>
      </c>
      <c r="C1515" t="s">
        <v>101</v>
      </c>
      <c r="D1515">
        <v>2718181</v>
      </c>
      <c r="E1515">
        <v>2718181</v>
      </c>
      <c r="F1515" t="s">
        <v>1645</v>
      </c>
      <c r="G1515" t="s">
        <v>1738</v>
      </c>
      <c r="H1515" t="s">
        <v>1781</v>
      </c>
      <c r="I1515" t="s">
        <v>1837</v>
      </c>
      <c r="J1515">
        <v>885</v>
      </c>
      <c r="K1515" t="s">
        <v>1881</v>
      </c>
      <c r="L1515" t="s">
        <v>1902</v>
      </c>
      <c r="M1515" t="s">
        <v>1903</v>
      </c>
      <c r="N1515">
        <v>2634862.9</v>
      </c>
      <c r="O1515">
        <v>2634862.9</v>
      </c>
      <c r="P1515">
        <v>0</v>
      </c>
      <c r="Q1515">
        <v>0</v>
      </c>
      <c r="R1515">
        <v>0</v>
      </c>
      <c r="S1515" t="s">
        <v>3340</v>
      </c>
      <c r="T1515" t="s">
        <v>4260</v>
      </c>
      <c r="U1515" t="s">
        <v>4260</v>
      </c>
      <c r="V1515" t="s">
        <v>4652</v>
      </c>
      <c r="W1515" t="s">
        <v>4670</v>
      </c>
      <c r="X1515" t="s">
        <v>4699</v>
      </c>
      <c r="Y1515" t="s">
        <v>4750</v>
      </c>
      <c r="Z1515" t="s">
        <v>4751</v>
      </c>
      <c r="AA1515" t="s">
        <v>4752</v>
      </c>
      <c r="AB1515" t="s">
        <v>4769</v>
      </c>
      <c r="AC1515">
        <v>73191</v>
      </c>
      <c r="AD1515">
        <v>0</v>
      </c>
      <c r="AE1515">
        <v>2561672</v>
      </c>
      <c r="AF1515">
        <v>0</v>
      </c>
      <c r="AG1515" t="s">
        <v>4768</v>
      </c>
      <c r="AH1515" t="s">
        <v>4768</v>
      </c>
      <c r="AI1515" t="s">
        <v>4768</v>
      </c>
      <c r="AN1515">
        <v>0</v>
      </c>
      <c r="AO1515">
        <v>0</v>
      </c>
      <c r="AP1515">
        <v>0</v>
      </c>
      <c r="AQ1515">
        <v>73191</v>
      </c>
      <c r="AR1515">
        <v>73191</v>
      </c>
      <c r="AS1515">
        <v>0</v>
      </c>
      <c r="AT1515">
        <v>2561671.9</v>
      </c>
      <c r="AU1515" t="s">
        <v>4769</v>
      </c>
      <c r="AV1515" t="s">
        <v>4824</v>
      </c>
      <c r="AW1515" t="s">
        <v>4769</v>
      </c>
      <c r="AX1515" t="s">
        <v>4768</v>
      </c>
      <c r="AZ1515">
        <v>0</v>
      </c>
      <c r="BB1515" t="s">
        <v>5455</v>
      </c>
      <c r="BC1515" t="s">
        <v>4768</v>
      </c>
      <c r="BD1515" t="s">
        <v>5531</v>
      </c>
      <c r="BE1515" t="s">
        <v>5531</v>
      </c>
      <c r="BF1515" t="s">
        <v>5557</v>
      </c>
      <c r="BG1515">
        <v>190101</v>
      </c>
      <c r="BH1515">
        <v>-10.683187447385439</v>
      </c>
      <c r="BI1515">
        <v>-76.248497396010407</v>
      </c>
      <c r="BJ1515" t="s">
        <v>4156</v>
      </c>
      <c r="BK1515" t="s">
        <v>5598</v>
      </c>
      <c r="BN1515">
        <v>300</v>
      </c>
      <c r="BP1515">
        <v>2026</v>
      </c>
      <c r="BQ1515">
        <v>2026</v>
      </c>
      <c r="BR1515">
        <v>2.0006925371121609</v>
      </c>
      <c r="BS1515" t="s">
        <v>6355</v>
      </c>
    </row>
    <row r="1516" spans="1:71" x14ac:dyDescent="0.3">
      <c r="A1516" t="s">
        <v>71</v>
      </c>
      <c r="B1516" t="s">
        <v>74</v>
      </c>
      <c r="C1516" t="s">
        <v>89</v>
      </c>
      <c r="D1516">
        <v>2453246</v>
      </c>
      <c r="E1516">
        <v>2453246</v>
      </c>
      <c r="F1516" t="s">
        <v>1646</v>
      </c>
      <c r="G1516" t="s">
        <v>1732</v>
      </c>
      <c r="H1516" t="s">
        <v>1775</v>
      </c>
      <c r="I1516" t="s">
        <v>1831</v>
      </c>
      <c r="J1516">
        <v>301847</v>
      </c>
      <c r="K1516" t="s">
        <v>89</v>
      </c>
      <c r="L1516" t="s">
        <v>1902</v>
      </c>
      <c r="M1516" t="s">
        <v>1903</v>
      </c>
      <c r="N1516">
        <v>3585771.07</v>
      </c>
      <c r="O1516">
        <v>3127178.93</v>
      </c>
      <c r="P1516">
        <v>0</v>
      </c>
      <c r="Q1516">
        <v>0</v>
      </c>
      <c r="R1516">
        <v>0</v>
      </c>
      <c r="S1516" t="s">
        <v>3341</v>
      </c>
      <c r="T1516" t="s">
        <v>4092</v>
      </c>
      <c r="U1516" t="s">
        <v>4566</v>
      </c>
      <c r="V1516" t="s">
        <v>4652</v>
      </c>
      <c r="W1516" t="s">
        <v>4673</v>
      </c>
      <c r="X1516" t="s">
        <v>4703</v>
      </c>
      <c r="Y1516" t="s">
        <v>4750</v>
      </c>
      <c r="Z1516" t="s">
        <v>4751</v>
      </c>
      <c r="AA1516" t="s">
        <v>4752</v>
      </c>
      <c r="AB1516" t="s">
        <v>4769</v>
      </c>
      <c r="AC1516">
        <v>0</v>
      </c>
      <c r="AD1516">
        <v>1179953</v>
      </c>
      <c r="AE1516">
        <v>999133</v>
      </c>
      <c r="AF1516">
        <v>0</v>
      </c>
      <c r="AG1516" t="s">
        <v>4769</v>
      </c>
      <c r="AH1516" t="s">
        <v>4768</v>
      </c>
      <c r="AI1516" t="s">
        <v>4768</v>
      </c>
      <c r="AL1516">
        <v>202007</v>
      </c>
      <c r="AM1516">
        <v>202510</v>
      </c>
      <c r="AN1516">
        <v>948092.62</v>
      </c>
      <c r="AO1516">
        <v>0</v>
      </c>
      <c r="AQ1516">
        <v>0</v>
      </c>
      <c r="AT1516">
        <v>2179086.31</v>
      </c>
      <c r="AU1516" t="s">
        <v>4769</v>
      </c>
      <c r="AV1516" t="s">
        <v>4823</v>
      </c>
      <c r="AW1516" t="s">
        <v>4769</v>
      </c>
      <c r="AX1516" t="s">
        <v>4769</v>
      </c>
      <c r="AY1516">
        <v>28.98</v>
      </c>
      <c r="AZ1516">
        <v>30.32</v>
      </c>
      <c r="BA1516" t="s">
        <v>5415</v>
      </c>
      <c r="BB1516" t="s">
        <v>5458</v>
      </c>
      <c r="BC1516" t="s">
        <v>4768</v>
      </c>
      <c r="BD1516" t="s">
        <v>5531</v>
      </c>
      <c r="BE1516" t="s">
        <v>5532</v>
      </c>
      <c r="BF1516" t="s">
        <v>5534</v>
      </c>
      <c r="BG1516">
        <v>190308</v>
      </c>
      <c r="BH1516">
        <v>-9.8575060000000008</v>
      </c>
      <c r="BI1516">
        <v>-75.017589999999998</v>
      </c>
      <c r="BJ1516" t="s">
        <v>5697</v>
      </c>
      <c r="BK1516" t="s">
        <v>6162</v>
      </c>
      <c r="BL1516" t="s">
        <v>5813</v>
      </c>
      <c r="BM1516" t="s">
        <v>6349</v>
      </c>
      <c r="BN1516">
        <v>100</v>
      </c>
      <c r="BO1516">
        <v>3591389.09</v>
      </c>
      <c r="BP1516">
        <v>2026</v>
      </c>
      <c r="BQ1516">
        <v>2019</v>
      </c>
      <c r="BR1516">
        <v>162.3324016975381</v>
      </c>
      <c r="BS1516" t="s">
        <v>6352</v>
      </c>
    </row>
    <row r="1517" spans="1:71" x14ac:dyDescent="0.3">
      <c r="A1517" t="s">
        <v>71</v>
      </c>
      <c r="B1517" t="s">
        <v>74</v>
      </c>
      <c r="C1517" t="s">
        <v>109</v>
      </c>
      <c r="D1517">
        <v>2472254</v>
      </c>
      <c r="E1517">
        <v>2472254</v>
      </c>
      <c r="F1517" t="s">
        <v>1647</v>
      </c>
      <c r="G1517" t="s">
        <v>1751</v>
      </c>
      <c r="H1517" t="s">
        <v>1796</v>
      </c>
      <c r="I1517" t="s">
        <v>1853</v>
      </c>
      <c r="J1517">
        <v>301503</v>
      </c>
      <c r="K1517" t="s">
        <v>109</v>
      </c>
      <c r="L1517" t="s">
        <v>1902</v>
      </c>
      <c r="M1517" t="s">
        <v>1903</v>
      </c>
      <c r="N1517">
        <v>5454001.2599999998</v>
      </c>
      <c r="O1517">
        <v>5454001.2599999998</v>
      </c>
      <c r="P1517">
        <v>0</v>
      </c>
      <c r="Q1517">
        <v>0</v>
      </c>
      <c r="R1517">
        <v>0</v>
      </c>
      <c r="S1517" t="s">
        <v>3342</v>
      </c>
      <c r="T1517" t="s">
        <v>4261</v>
      </c>
      <c r="U1517" t="s">
        <v>4635</v>
      </c>
      <c r="V1517" t="s">
        <v>4658</v>
      </c>
      <c r="W1517" t="s">
        <v>4681</v>
      </c>
      <c r="X1517" t="s">
        <v>4716</v>
      </c>
      <c r="Y1517" t="s">
        <v>4750</v>
      </c>
      <c r="Z1517" t="s">
        <v>4751</v>
      </c>
      <c r="AA1517" t="s">
        <v>4752</v>
      </c>
      <c r="AB1517" t="s">
        <v>4768</v>
      </c>
      <c r="AG1517" t="s">
        <v>4769</v>
      </c>
      <c r="AH1517" t="s">
        <v>4768</v>
      </c>
      <c r="AI1517" t="s">
        <v>4768</v>
      </c>
      <c r="AN1517">
        <v>0</v>
      </c>
      <c r="AO1517">
        <v>0</v>
      </c>
      <c r="AQ1517">
        <v>0</v>
      </c>
      <c r="AT1517">
        <v>5454001.2599999998</v>
      </c>
      <c r="AU1517" t="s">
        <v>4769</v>
      </c>
      <c r="AV1517" t="s">
        <v>4823</v>
      </c>
      <c r="AW1517" t="s">
        <v>4768</v>
      </c>
      <c r="AX1517" t="s">
        <v>4768</v>
      </c>
      <c r="BB1517" t="s">
        <v>5485</v>
      </c>
      <c r="BC1517" t="s">
        <v>4768</v>
      </c>
      <c r="BD1517" t="s">
        <v>5531</v>
      </c>
      <c r="BE1517" t="s">
        <v>5531</v>
      </c>
      <c r="BF1517" t="s">
        <v>5553</v>
      </c>
      <c r="BG1517">
        <v>190103</v>
      </c>
      <c r="BH1517">
        <v>-10.44199490009027</v>
      </c>
      <c r="BI1517">
        <v>-76.189515678745593</v>
      </c>
      <c r="BJ1517" t="s">
        <v>5818</v>
      </c>
      <c r="BK1517" t="s">
        <v>4138</v>
      </c>
      <c r="BL1517" t="s">
        <v>5818</v>
      </c>
      <c r="BM1517" t="s">
        <v>4138</v>
      </c>
      <c r="BN1517">
        <v>4810</v>
      </c>
      <c r="BO1517">
        <v>5454001.2599999998</v>
      </c>
      <c r="BP1517">
        <v>2026</v>
      </c>
      <c r="BQ1517">
        <v>2019</v>
      </c>
      <c r="BR1517">
        <v>25.834914227411709</v>
      </c>
      <c r="BS1517" t="s">
        <v>6353</v>
      </c>
    </row>
    <row r="1518" spans="1:71" x14ac:dyDescent="0.3">
      <c r="A1518" t="s">
        <v>71</v>
      </c>
      <c r="B1518" t="s">
        <v>74</v>
      </c>
      <c r="C1518" t="s">
        <v>118</v>
      </c>
      <c r="D1518">
        <v>2571000</v>
      </c>
      <c r="E1518">
        <v>2571000</v>
      </c>
      <c r="F1518" t="s">
        <v>1648</v>
      </c>
      <c r="G1518" t="s">
        <v>1761</v>
      </c>
      <c r="H1518" t="s">
        <v>1808</v>
      </c>
      <c r="I1518" t="s">
        <v>1863</v>
      </c>
      <c r="J1518">
        <v>301504</v>
      </c>
      <c r="K1518" t="s">
        <v>118</v>
      </c>
      <c r="L1518" t="s">
        <v>1902</v>
      </c>
      <c r="M1518" t="s">
        <v>1903</v>
      </c>
      <c r="N1518">
        <v>576648.19999999995</v>
      </c>
      <c r="O1518">
        <v>576648.19999999995</v>
      </c>
      <c r="P1518">
        <v>0</v>
      </c>
      <c r="Q1518">
        <v>0</v>
      </c>
      <c r="R1518">
        <v>0</v>
      </c>
      <c r="S1518" t="s">
        <v>3343</v>
      </c>
      <c r="T1518" t="s">
        <v>3427</v>
      </c>
      <c r="U1518" t="s">
        <v>3412</v>
      </c>
      <c r="V1518" t="s">
        <v>4652</v>
      </c>
      <c r="W1518" t="s">
        <v>4670</v>
      </c>
      <c r="X1518" t="s">
        <v>4699</v>
      </c>
      <c r="Y1518" t="s">
        <v>4750</v>
      </c>
      <c r="Z1518" t="s">
        <v>4751</v>
      </c>
      <c r="AA1518" t="s">
        <v>4752</v>
      </c>
      <c r="AB1518" t="s">
        <v>4768</v>
      </c>
      <c r="AG1518" t="s">
        <v>4768</v>
      </c>
      <c r="AH1518" t="s">
        <v>4768</v>
      </c>
      <c r="AI1518" t="s">
        <v>4768</v>
      </c>
      <c r="AN1518">
        <v>0</v>
      </c>
      <c r="AO1518">
        <v>0</v>
      </c>
      <c r="AQ1518">
        <v>0</v>
      </c>
      <c r="AT1518">
        <v>576648.19999999995</v>
      </c>
      <c r="AU1518" t="s">
        <v>4768</v>
      </c>
      <c r="AW1518" t="s">
        <v>4768</v>
      </c>
      <c r="AX1518" t="s">
        <v>4768</v>
      </c>
      <c r="BB1518" t="s">
        <v>5455</v>
      </c>
      <c r="BC1518" t="s">
        <v>4768</v>
      </c>
      <c r="BD1518" t="s">
        <v>5531</v>
      </c>
      <c r="BE1518" t="s">
        <v>5531</v>
      </c>
      <c r="BF1518" t="s">
        <v>5560</v>
      </c>
      <c r="BG1518">
        <v>190104</v>
      </c>
      <c r="BH1518">
        <v>-11.00460597104302</v>
      </c>
      <c r="BI1518">
        <v>-76.366657401480481</v>
      </c>
      <c r="BJ1518" t="s">
        <v>5571</v>
      </c>
      <c r="BK1518" t="s">
        <v>5569</v>
      </c>
      <c r="BN1518">
        <v>122</v>
      </c>
      <c r="BP1518">
        <v>2026</v>
      </c>
      <c r="BQ1518">
        <v>2022</v>
      </c>
      <c r="BR1518">
        <v>39.665827497682017</v>
      </c>
      <c r="BS1518" t="s">
        <v>6353</v>
      </c>
    </row>
    <row r="1519" spans="1:71" x14ac:dyDescent="0.3">
      <c r="A1519" t="s">
        <v>71</v>
      </c>
      <c r="B1519" t="s">
        <v>74</v>
      </c>
      <c r="C1519" t="s">
        <v>118</v>
      </c>
      <c r="D1519">
        <v>2505115</v>
      </c>
      <c r="E1519">
        <v>2505115</v>
      </c>
      <c r="F1519" t="s">
        <v>1649</v>
      </c>
      <c r="G1519" t="s">
        <v>1761</v>
      </c>
      <c r="H1519" t="s">
        <v>1808</v>
      </c>
      <c r="I1519" t="s">
        <v>1863</v>
      </c>
      <c r="J1519">
        <v>301504</v>
      </c>
      <c r="K1519" t="s">
        <v>118</v>
      </c>
      <c r="L1519" t="s">
        <v>1902</v>
      </c>
      <c r="M1519" t="s">
        <v>1903</v>
      </c>
      <c r="N1519">
        <v>7185735.3799999999</v>
      </c>
      <c r="O1519">
        <v>24781804.84</v>
      </c>
      <c r="P1519">
        <v>247818.33</v>
      </c>
      <c r="Q1519">
        <v>0</v>
      </c>
      <c r="R1519">
        <v>0</v>
      </c>
      <c r="S1519" t="s">
        <v>3344</v>
      </c>
      <c r="T1519" t="s">
        <v>4205</v>
      </c>
      <c r="U1519" t="s">
        <v>4205</v>
      </c>
      <c r="V1519" t="s">
        <v>4652</v>
      </c>
      <c r="W1519" t="s">
        <v>4673</v>
      </c>
      <c r="X1519" t="s">
        <v>4703</v>
      </c>
      <c r="Y1519" t="s">
        <v>4750</v>
      </c>
      <c r="Z1519" t="s">
        <v>4751</v>
      </c>
      <c r="AA1519" t="s">
        <v>4752</v>
      </c>
      <c r="AB1519" t="s">
        <v>4769</v>
      </c>
      <c r="AC1519">
        <v>5866711</v>
      </c>
      <c r="AD1519">
        <v>0</v>
      </c>
      <c r="AE1519">
        <v>0</v>
      </c>
      <c r="AF1519">
        <v>0</v>
      </c>
      <c r="AG1519" t="s">
        <v>4769</v>
      </c>
      <c r="AH1519" t="s">
        <v>4768</v>
      </c>
      <c r="AI1519" t="s">
        <v>4768</v>
      </c>
      <c r="AL1519">
        <v>202106</v>
      </c>
      <c r="AM1519">
        <v>202608</v>
      </c>
      <c r="AN1519">
        <v>19229488.43</v>
      </c>
      <c r="AO1519">
        <v>3328557.62</v>
      </c>
      <c r="AP1519">
        <v>5866711</v>
      </c>
      <c r="AQ1519">
        <v>5988326</v>
      </c>
      <c r="AR1519">
        <v>3328557.62</v>
      </c>
      <c r="AS1519">
        <v>3328557.62</v>
      </c>
      <c r="AT1519">
        <v>-188191.26</v>
      </c>
      <c r="AU1519" t="s">
        <v>4769</v>
      </c>
      <c r="AV1519" t="s">
        <v>4823</v>
      </c>
      <c r="AW1519" t="s">
        <v>4769</v>
      </c>
      <c r="AX1519" t="s">
        <v>4769</v>
      </c>
      <c r="AY1519">
        <v>79.2</v>
      </c>
      <c r="AZ1519">
        <v>79.39</v>
      </c>
      <c r="BA1519" t="s">
        <v>5416</v>
      </c>
      <c r="BB1519" t="s">
        <v>5458</v>
      </c>
      <c r="BC1519" t="s">
        <v>4768</v>
      </c>
      <c r="BD1519" t="s">
        <v>5531</v>
      </c>
      <c r="BE1519" t="s">
        <v>5531</v>
      </c>
      <c r="BF1519" t="s">
        <v>5560</v>
      </c>
      <c r="BG1519">
        <v>190104</v>
      </c>
      <c r="BH1519">
        <v>-10.981808018253171</v>
      </c>
      <c r="BI1519">
        <v>-76.370076105017603</v>
      </c>
      <c r="BJ1519" t="s">
        <v>3519</v>
      </c>
      <c r="BK1519" t="s">
        <v>5999</v>
      </c>
      <c r="BL1519" t="s">
        <v>4172</v>
      </c>
      <c r="BM1519" t="s">
        <v>4627</v>
      </c>
      <c r="BN1519">
        <v>2020</v>
      </c>
      <c r="BO1519">
        <v>24781832.530000001</v>
      </c>
      <c r="BP1519">
        <v>2026</v>
      </c>
      <c r="BQ1519">
        <v>2020</v>
      </c>
      <c r="BR1519">
        <v>37.392444327152639</v>
      </c>
      <c r="BS1519" t="s">
        <v>6353</v>
      </c>
    </row>
    <row r="1520" spans="1:71" x14ac:dyDescent="0.3">
      <c r="A1520" t="s">
        <v>71</v>
      </c>
      <c r="B1520" t="s">
        <v>74</v>
      </c>
      <c r="C1520" t="s">
        <v>103</v>
      </c>
      <c r="D1520">
        <v>2504412</v>
      </c>
      <c r="E1520">
        <v>2504412</v>
      </c>
      <c r="F1520" t="s">
        <v>1650</v>
      </c>
      <c r="G1520" t="s">
        <v>1738</v>
      </c>
      <c r="H1520" t="s">
        <v>1781</v>
      </c>
      <c r="I1520" t="s">
        <v>1837</v>
      </c>
      <c r="J1520">
        <v>301505</v>
      </c>
      <c r="K1520" t="s">
        <v>103</v>
      </c>
      <c r="L1520" t="s">
        <v>1902</v>
      </c>
      <c r="M1520" t="s">
        <v>1903</v>
      </c>
      <c r="N1520">
        <v>345884.24</v>
      </c>
      <c r="O1520">
        <v>818800.47</v>
      </c>
      <c r="P1520">
        <v>0</v>
      </c>
      <c r="Q1520">
        <v>0</v>
      </c>
      <c r="R1520">
        <v>0</v>
      </c>
      <c r="S1520" t="s">
        <v>3345</v>
      </c>
      <c r="T1520" t="s">
        <v>3884</v>
      </c>
      <c r="U1520" t="s">
        <v>3884</v>
      </c>
      <c r="V1520" t="s">
        <v>4649</v>
      </c>
      <c r="W1520" t="s">
        <v>4666</v>
      </c>
      <c r="X1520" t="s">
        <v>4693</v>
      </c>
      <c r="Y1520" t="s">
        <v>4750</v>
      </c>
      <c r="Z1520" t="s">
        <v>4751</v>
      </c>
      <c r="AA1520" t="s">
        <v>4752</v>
      </c>
      <c r="AB1520" t="s">
        <v>4768</v>
      </c>
      <c r="AG1520" t="s">
        <v>4769</v>
      </c>
      <c r="AH1520" t="s">
        <v>4768</v>
      </c>
      <c r="AI1520" t="s">
        <v>4768</v>
      </c>
      <c r="AL1520">
        <v>202103</v>
      </c>
      <c r="AM1520">
        <v>202310</v>
      </c>
      <c r="AN1520">
        <v>803139.76</v>
      </c>
      <c r="AO1520">
        <v>0</v>
      </c>
      <c r="AQ1520">
        <v>0</v>
      </c>
      <c r="AT1520">
        <v>15660.71</v>
      </c>
      <c r="AU1520" t="s">
        <v>4769</v>
      </c>
      <c r="AV1520" t="s">
        <v>4823</v>
      </c>
      <c r="AW1520" t="s">
        <v>4769</v>
      </c>
      <c r="AX1520" t="s">
        <v>4769</v>
      </c>
      <c r="AY1520">
        <v>98.36</v>
      </c>
      <c r="AZ1520">
        <v>98.05</v>
      </c>
      <c r="BA1520" t="s">
        <v>5417</v>
      </c>
      <c r="BB1520" t="s">
        <v>5451</v>
      </c>
      <c r="BC1520" t="s">
        <v>4768</v>
      </c>
      <c r="BD1520" t="s">
        <v>5531</v>
      </c>
      <c r="BE1520" t="s">
        <v>5531</v>
      </c>
      <c r="BF1520" t="s">
        <v>5544</v>
      </c>
      <c r="BG1520">
        <v>190105</v>
      </c>
      <c r="BH1520">
        <v>-10.702780846645551</v>
      </c>
      <c r="BI1520">
        <v>-75.887147792624518</v>
      </c>
      <c r="BJ1520" t="s">
        <v>5819</v>
      </c>
      <c r="BK1520" t="s">
        <v>4407</v>
      </c>
      <c r="BL1520" t="s">
        <v>5819</v>
      </c>
      <c r="BM1520" t="s">
        <v>6350</v>
      </c>
      <c r="BN1520">
        <v>246</v>
      </c>
      <c r="BO1520">
        <v>345884.24</v>
      </c>
      <c r="BP1520">
        <v>2026</v>
      </c>
      <c r="BQ1520">
        <v>2020</v>
      </c>
      <c r="BR1520">
        <v>40.196711759690992</v>
      </c>
      <c r="BS1520" t="s">
        <v>6353</v>
      </c>
    </row>
    <row r="1521" spans="1:71" x14ac:dyDescent="0.3">
      <c r="A1521" t="s">
        <v>71</v>
      </c>
      <c r="B1521" t="s">
        <v>74</v>
      </c>
      <c r="C1521" t="s">
        <v>93</v>
      </c>
      <c r="D1521">
        <v>2596901</v>
      </c>
      <c r="E1521">
        <v>2596901</v>
      </c>
      <c r="F1521" t="s">
        <v>1651</v>
      </c>
      <c r="G1521" t="s">
        <v>1738</v>
      </c>
      <c r="H1521" t="s">
        <v>1781</v>
      </c>
      <c r="I1521" t="s">
        <v>1837</v>
      </c>
      <c r="J1521">
        <v>885</v>
      </c>
      <c r="K1521" t="s">
        <v>1881</v>
      </c>
      <c r="L1521" t="s">
        <v>1902</v>
      </c>
      <c r="M1521" t="s">
        <v>1903</v>
      </c>
      <c r="N1521">
        <v>5318517.12</v>
      </c>
      <c r="O1521">
        <v>5318517.12</v>
      </c>
      <c r="P1521">
        <v>0</v>
      </c>
      <c r="Q1521">
        <v>0</v>
      </c>
      <c r="R1521">
        <v>0</v>
      </c>
      <c r="S1521" t="s">
        <v>3346</v>
      </c>
      <c r="T1521" t="s">
        <v>4114</v>
      </c>
      <c r="U1521" t="s">
        <v>4181</v>
      </c>
      <c r="V1521" t="s">
        <v>4653</v>
      </c>
      <c r="W1521" t="s">
        <v>4653</v>
      </c>
      <c r="X1521" t="s">
        <v>4700</v>
      </c>
      <c r="Y1521" t="s">
        <v>4750</v>
      </c>
      <c r="Z1521" t="s">
        <v>4751</v>
      </c>
      <c r="AA1521" t="s">
        <v>4752</v>
      </c>
      <c r="AB1521" t="s">
        <v>4769</v>
      </c>
      <c r="AC1521">
        <v>236192</v>
      </c>
      <c r="AD1521">
        <v>0</v>
      </c>
      <c r="AE1521">
        <v>2541163</v>
      </c>
      <c r="AF1521">
        <v>2541162</v>
      </c>
      <c r="AG1521" t="s">
        <v>4768</v>
      </c>
      <c r="AH1521" t="s">
        <v>4768</v>
      </c>
      <c r="AI1521" t="s">
        <v>4768</v>
      </c>
      <c r="AN1521">
        <v>0</v>
      </c>
      <c r="AO1521">
        <v>0</v>
      </c>
      <c r="AQ1521">
        <v>0</v>
      </c>
      <c r="AT1521">
        <v>5318517.12</v>
      </c>
      <c r="AU1521" t="s">
        <v>4769</v>
      </c>
      <c r="AV1521" t="s">
        <v>4824</v>
      </c>
      <c r="AW1521" t="s">
        <v>4769</v>
      </c>
      <c r="AX1521" t="s">
        <v>4768</v>
      </c>
      <c r="AZ1521">
        <v>0</v>
      </c>
      <c r="BB1521" t="s">
        <v>5456</v>
      </c>
      <c r="BC1521" t="s">
        <v>4768</v>
      </c>
      <c r="BD1521" t="s">
        <v>5531</v>
      </c>
      <c r="BE1521" t="s">
        <v>5532</v>
      </c>
      <c r="BF1521" t="s">
        <v>5538</v>
      </c>
      <c r="BG1521">
        <v>190304</v>
      </c>
      <c r="BH1521">
        <v>-10.159649296502259</v>
      </c>
      <c r="BI1521">
        <v>-75.24039889331948</v>
      </c>
      <c r="BJ1521" t="s">
        <v>5602</v>
      </c>
      <c r="BK1521" t="s">
        <v>5592</v>
      </c>
      <c r="BN1521">
        <v>635</v>
      </c>
      <c r="BP1521">
        <v>2026</v>
      </c>
      <c r="BQ1521">
        <v>2023</v>
      </c>
      <c r="BR1521">
        <v>124.2298225740039</v>
      </c>
      <c r="BS1521" t="s">
        <v>6352</v>
      </c>
    </row>
    <row r="1522" spans="1:71" x14ac:dyDescent="0.3">
      <c r="A1522" t="s">
        <v>71</v>
      </c>
      <c r="B1522" t="s">
        <v>74</v>
      </c>
      <c r="C1522" t="s">
        <v>111</v>
      </c>
      <c r="D1522">
        <v>2506647</v>
      </c>
      <c r="E1522">
        <v>2506647</v>
      </c>
      <c r="F1522" t="s">
        <v>1652</v>
      </c>
      <c r="G1522" t="s">
        <v>1753</v>
      </c>
      <c r="H1522" t="s">
        <v>1799</v>
      </c>
      <c r="I1522" t="s">
        <v>1855</v>
      </c>
      <c r="J1522">
        <v>301507</v>
      </c>
      <c r="K1522" t="s">
        <v>111</v>
      </c>
      <c r="L1522" t="s">
        <v>1902</v>
      </c>
      <c r="M1522" t="s">
        <v>1903</v>
      </c>
      <c r="N1522">
        <v>1234468.96</v>
      </c>
      <c r="O1522">
        <v>1234468.96</v>
      </c>
      <c r="P1522">
        <v>0</v>
      </c>
      <c r="Q1522">
        <v>0</v>
      </c>
      <c r="R1522">
        <v>0</v>
      </c>
      <c r="S1522" t="s">
        <v>3347</v>
      </c>
      <c r="T1522" t="s">
        <v>3546</v>
      </c>
      <c r="U1522" t="s">
        <v>3546</v>
      </c>
      <c r="V1522" t="s">
        <v>4652</v>
      </c>
      <c r="W1522" t="s">
        <v>4673</v>
      </c>
      <c r="X1522" t="s">
        <v>4703</v>
      </c>
      <c r="Y1522" t="s">
        <v>4750</v>
      </c>
      <c r="Z1522" t="s">
        <v>4751</v>
      </c>
      <c r="AA1522" t="s">
        <v>4752</v>
      </c>
      <c r="AB1522" t="s">
        <v>4768</v>
      </c>
      <c r="AG1522" t="s">
        <v>4768</v>
      </c>
      <c r="AH1522" t="s">
        <v>4768</v>
      </c>
      <c r="AI1522" t="s">
        <v>4768</v>
      </c>
      <c r="AL1522">
        <v>202108</v>
      </c>
      <c r="AM1522">
        <v>202108</v>
      </c>
      <c r="AN1522">
        <v>33925</v>
      </c>
      <c r="AO1522">
        <v>0</v>
      </c>
      <c r="AQ1522">
        <v>0</v>
      </c>
      <c r="AT1522">
        <v>1200543.96</v>
      </c>
      <c r="AU1522" t="s">
        <v>4769</v>
      </c>
      <c r="AV1522" t="s">
        <v>4824</v>
      </c>
      <c r="AW1522" t="s">
        <v>4769</v>
      </c>
      <c r="AX1522" t="s">
        <v>4768</v>
      </c>
      <c r="AZ1522">
        <v>0</v>
      </c>
      <c r="BB1522" t="s">
        <v>5458</v>
      </c>
      <c r="BC1522" t="s">
        <v>4768</v>
      </c>
      <c r="BD1522" t="s">
        <v>5531</v>
      </c>
      <c r="BE1522" t="s">
        <v>5531</v>
      </c>
      <c r="BF1522" t="s">
        <v>5548</v>
      </c>
      <c r="BG1522">
        <v>190107</v>
      </c>
      <c r="BH1522">
        <v>-10.79796540837034</v>
      </c>
      <c r="BI1522">
        <v>-75.851295234560411</v>
      </c>
      <c r="BJ1522" t="s">
        <v>5662</v>
      </c>
      <c r="BK1522" t="s">
        <v>4065</v>
      </c>
      <c r="BN1522">
        <v>600</v>
      </c>
      <c r="BP1522">
        <v>2026</v>
      </c>
      <c r="BQ1522">
        <v>2020</v>
      </c>
      <c r="BR1522">
        <v>46.291906339004008</v>
      </c>
      <c r="BS1522" t="s">
        <v>6353</v>
      </c>
    </row>
    <row r="1523" spans="1:71" x14ac:dyDescent="0.3">
      <c r="A1523" t="s">
        <v>71</v>
      </c>
      <c r="B1523" t="s">
        <v>74</v>
      </c>
      <c r="C1523" t="s">
        <v>111</v>
      </c>
      <c r="D1523">
        <v>2547215</v>
      </c>
      <c r="E1523">
        <v>2547215</v>
      </c>
      <c r="F1523" t="s">
        <v>1653</v>
      </c>
      <c r="G1523" t="s">
        <v>1753</v>
      </c>
      <c r="H1523" t="s">
        <v>1799</v>
      </c>
      <c r="I1523" t="s">
        <v>1855</v>
      </c>
      <c r="J1523">
        <v>301507</v>
      </c>
      <c r="K1523" t="s">
        <v>111</v>
      </c>
      <c r="L1523" t="s">
        <v>1902</v>
      </c>
      <c r="M1523" t="s">
        <v>1903</v>
      </c>
      <c r="N1523">
        <v>995050.07</v>
      </c>
      <c r="O1523">
        <v>732171.01</v>
      </c>
      <c r="P1523">
        <v>0</v>
      </c>
      <c r="Q1523">
        <v>0</v>
      </c>
      <c r="R1523">
        <v>0</v>
      </c>
      <c r="S1523" t="s">
        <v>3348</v>
      </c>
      <c r="T1523" t="s">
        <v>4262</v>
      </c>
      <c r="U1523" t="s">
        <v>4636</v>
      </c>
      <c r="V1523" t="s">
        <v>4649</v>
      </c>
      <c r="W1523" t="s">
        <v>4666</v>
      </c>
      <c r="X1523" t="s">
        <v>4693</v>
      </c>
      <c r="Y1523" t="s">
        <v>4750</v>
      </c>
      <c r="Z1523" t="s">
        <v>4751</v>
      </c>
      <c r="AA1523" t="s">
        <v>4752</v>
      </c>
      <c r="AB1523" t="s">
        <v>4769</v>
      </c>
      <c r="AC1523">
        <v>239271</v>
      </c>
      <c r="AD1523">
        <v>0</v>
      </c>
      <c r="AE1523">
        <v>0</v>
      </c>
      <c r="AF1523">
        <v>0</v>
      </c>
      <c r="AG1523" t="s">
        <v>4769</v>
      </c>
      <c r="AH1523" t="s">
        <v>4768</v>
      </c>
      <c r="AI1523" t="s">
        <v>4768</v>
      </c>
      <c r="AL1523">
        <v>202506</v>
      </c>
      <c r="AM1523">
        <v>202607</v>
      </c>
      <c r="AN1523">
        <v>478825.5</v>
      </c>
      <c r="AO1523">
        <v>225453.51</v>
      </c>
      <c r="AP1523">
        <v>0</v>
      </c>
      <c r="AQ1523">
        <v>248312</v>
      </c>
      <c r="AR1523">
        <v>248310.09</v>
      </c>
      <c r="AS1523">
        <v>225453.51</v>
      </c>
      <c r="AT1523">
        <v>5033.51</v>
      </c>
      <c r="AU1523" t="s">
        <v>4769</v>
      </c>
      <c r="AV1523" t="s">
        <v>4823</v>
      </c>
      <c r="AW1523" t="s">
        <v>4769</v>
      </c>
      <c r="AX1523" t="s">
        <v>4769</v>
      </c>
      <c r="AY1523">
        <v>84.5</v>
      </c>
      <c r="AZ1523">
        <v>85.89</v>
      </c>
      <c r="BA1523" t="s">
        <v>5418</v>
      </c>
      <c r="BB1523" t="s">
        <v>5451</v>
      </c>
      <c r="BC1523" t="s">
        <v>4768</v>
      </c>
      <c r="BD1523" t="s">
        <v>5531</v>
      </c>
      <c r="BE1523" t="s">
        <v>5531</v>
      </c>
      <c r="BF1523" t="s">
        <v>5548</v>
      </c>
      <c r="BG1523">
        <v>190107</v>
      </c>
      <c r="BH1523">
        <v>-10.767125553044879</v>
      </c>
      <c r="BI1523">
        <v>-75.749659537245478</v>
      </c>
      <c r="BJ1523" t="s">
        <v>5577</v>
      </c>
      <c r="BK1523" t="s">
        <v>4395</v>
      </c>
      <c r="BL1523" t="s">
        <v>4078</v>
      </c>
      <c r="BM1523" t="s">
        <v>3929</v>
      </c>
      <c r="BN1523">
        <v>213</v>
      </c>
      <c r="BO1523">
        <v>659917.63</v>
      </c>
      <c r="BP1523">
        <v>2026</v>
      </c>
      <c r="BQ1523">
        <v>2022</v>
      </c>
      <c r="BR1523">
        <v>56.145378921993682</v>
      </c>
      <c r="BS1523" t="s">
        <v>6352</v>
      </c>
    </row>
    <row r="1524" spans="1:71" x14ac:dyDescent="0.3">
      <c r="A1524" t="s">
        <v>71</v>
      </c>
      <c r="B1524" t="s">
        <v>74</v>
      </c>
      <c r="C1524" t="s">
        <v>94</v>
      </c>
      <c r="D1524">
        <v>2567647</v>
      </c>
      <c r="E1524">
        <v>2567647</v>
      </c>
      <c r="F1524" t="s">
        <v>1654</v>
      </c>
      <c r="G1524" t="s">
        <v>1737</v>
      </c>
      <c r="H1524" t="s">
        <v>1780</v>
      </c>
      <c r="I1524" t="s">
        <v>1836</v>
      </c>
      <c r="J1524">
        <v>301527</v>
      </c>
      <c r="K1524" t="s">
        <v>94</v>
      </c>
      <c r="L1524" t="s">
        <v>1902</v>
      </c>
      <c r="M1524" t="s">
        <v>1903</v>
      </c>
      <c r="N1524">
        <v>1878801.6</v>
      </c>
      <c r="O1524">
        <v>1878801.6</v>
      </c>
      <c r="P1524">
        <v>0</v>
      </c>
      <c r="Q1524">
        <v>0</v>
      </c>
      <c r="R1524">
        <v>0</v>
      </c>
      <c r="S1524" t="s">
        <v>3349</v>
      </c>
      <c r="T1524" t="s">
        <v>3578</v>
      </c>
      <c r="U1524" t="s">
        <v>3542</v>
      </c>
      <c r="V1524" t="s">
        <v>4652</v>
      </c>
      <c r="W1524" t="s">
        <v>4673</v>
      </c>
      <c r="X1524" t="s">
        <v>4703</v>
      </c>
      <c r="Y1524" t="s">
        <v>4750</v>
      </c>
      <c r="Z1524" t="s">
        <v>4751</v>
      </c>
      <c r="AA1524" t="s">
        <v>4752</v>
      </c>
      <c r="AB1524" t="s">
        <v>4768</v>
      </c>
      <c r="AG1524" t="s">
        <v>4768</v>
      </c>
      <c r="AH1524" t="s">
        <v>4768</v>
      </c>
      <c r="AI1524" t="s">
        <v>4768</v>
      </c>
      <c r="AN1524">
        <v>0</v>
      </c>
      <c r="AO1524">
        <v>0</v>
      </c>
      <c r="AQ1524">
        <v>0</v>
      </c>
      <c r="AT1524">
        <v>1878801.6</v>
      </c>
      <c r="AU1524" t="s">
        <v>4768</v>
      </c>
      <c r="AW1524" t="s">
        <v>4768</v>
      </c>
      <c r="AX1524" t="s">
        <v>4768</v>
      </c>
      <c r="BB1524" t="s">
        <v>5458</v>
      </c>
      <c r="BC1524" t="s">
        <v>4768</v>
      </c>
      <c r="BD1524" t="s">
        <v>5531</v>
      </c>
      <c r="BE1524" t="s">
        <v>5532</v>
      </c>
      <c r="BF1524" t="s">
        <v>5539</v>
      </c>
      <c r="BG1524">
        <v>190306</v>
      </c>
      <c r="BH1524">
        <v>-10.523639736715401</v>
      </c>
      <c r="BI1524">
        <v>-74.828258532653123</v>
      </c>
      <c r="BJ1524" t="s">
        <v>5565</v>
      </c>
      <c r="BK1524" t="s">
        <v>3819</v>
      </c>
      <c r="BN1524">
        <v>217</v>
      </c>
      <c r="BP1524">
        <v>2026</v>
      </c>
      <c r="BQ1524">
        <v>2022</v>
      </c>
      <c r="BR1524">
        <v>156.5327908771913</v>
      </c>
      <c r="BS1524" t="s">
        <v>6352</v>
      </c>
    </row>
    <row r="1525" spans="1:71" x14ac:dyDescent="0.3">
      <c r="A1525" t="s">
        <v>71</v>
      </c>
      <c r="B1525" t="s">
        <v>74</v>
      </c>
      <c r="C1525" t="s">
        <v>94</v>
      </c>
      <c r="D1525">
        <v>2507086</v>
      </c>
      <c r="E1525">
        <v>2507086</v>
      </c>
      <c r="F1525" t="s">
        <v>1655</v>
      </c>
      <c r="G1525" t="s">
        <v>1737</v>
      </c>
      <c r="H1525" t="s">
        <v>1780</v>
      </c>
      <c r="I1525" t="s">
        <v>1836</v>
      </c>
      <c r="J1525">
        <v>301527</v>
      </c>
      <c r="K1525" t="s">
        <v>94</v>
      </c>
      <c r="L1525" t="s">
        <v>1902</v>
      </c>
      <c r="M1525" t="s">
        <v>1903</v>
      </c>
      <c r="N1525">
        <v>127481.2</v>
      </c>
      <c r="O1525">
        <v>187446</v>
      </c>
      <c r="P1525">
        <v>0</v>
      </c>
      <c r="Q1525">
        <v>0</v>
      </c>
      <c r="R1525">
        <v>0</v>
      </c>
      <c r="S1525" t="s">
        <v>3350</v>
      </c>
      <c r="T1525" t="s">
        <v>3815</v>
      </c>
      <c r="U1525" t="s">
        <v>4637</v>
      </c>
      <c r="V1525" t="s">
        <v>4657</v>
      </c>
      <c r="W1525" t="s">
        <v>4683</v>
      </c>
      <c r="X1525" t="s">
        <v>4726</v>
      </c>
      <c r="Y1525" t="s">
        <v>4750</v>
      </c>
      <c r="Z1525" t="s">
        <v>4751</v>
      </c>
      <c r="AA1525" t="s">
        <v>4754</v>
      </c>
      <c r="AB1525" t="s">
        <v>4769</v>
      </c>
      <c r="AC1525">
        <v>164446</v>
      </c>
      <c r="AD1525">
        <v>0</v>
      </c>
      <c r="AE1525">
        <v>0</v>
      </c>
      <c r="AF1525">
        <v>0</v>
      </c>
      <c r="AG1525" t="s">
        <v>4769</v>
      </c>
      <c r="AH1525" t="s">
        <v>4768</v>
      </c>
      <c r="AI1525" t="s">
        <v>4768</v>
      </c>
      <c r="AL1525">
        <v>202105</v>
      </c>
      <c r="AM1525">
        <v>202510</v>
      </c>
      <c r="AN1525">
        <v>23000</v>
      </c>
      <c r="AO1525">
        <v>0</v>
      </c>
      <c r="AP1525">
        <v>0</v>
      </c>
      <c r="AQ1525">
        <v>164446</v>
      </c>
      <c r="AR1525">
        <v>20000</v>
      </c>
      <c r="AS1525">
        <v>20000</v>
      </c>
      <c r="AT1525">
        <v>0</v>
      </c>
      <c r="AU1525" t="s">
        <v>4769</v>
      </c>
      <c r="AV1525" t="s">
        <v>4823</v>
      </c>
      <c r="AW1525" t="s">
        <v>4769</v>
      </c>
      <c r="AX1525" t="s">
        <v>4768</v>
      </c>
      <c r="AY1525">
        <v>0</v>
      </c>
      <c r="AZ1525">
        <v>12.27</v>
      </c>
      <c r="BA1525" t="s">
        <v>5419</v>
      </c>
      <c r="BB1525" t="s">
        <v>5482</v>
      </c>
      <c r="BC1525" t="s">
        <v>4768</v>
      </c>
      <c r="BD1525" t="s">
        <v>5531</v>
      </c>
      <c r="BE1525" t="s">
        <v>5532</v>
      </c>
      <c r="BF1525" t="s">
        <v>5539</v>
      </c>
      <c r="BG1525">
        <v>190306</v>
      </c>
      <c r="BH1525">
        <v>-10.29875229464205</v>
      </c>
      <c r="BI1525">
        <v>-74.937232657077203</v>
      </c>
      <c r="BJ1525" t="s">
        <v>4222</v>
      </c>
      <c r="BK1525" t="s">
        <v>6004</v>
      </c>
      <c r="BL1525" t="s">
        <v>6248</v>
      </c>
      <c r="BM1525" t="s">
        <v>5665</v>
      </c>
      <c r="BN1525">
        <v>35</v>
      </c>
      <c r="BO1525">
        <v>187446</v>
      </c>
      <c r="BP1525">
        <v>2026</v>
      </c>
      <c r="BQ1525">
        <v>2020</v>
      </c>
      <c r="BR1525">
        <v>149.550506553041</v>
      </c>
      <c r="BS1525" t="s">
        <v>6352</v>
      </c>
    </row>
    <row r="1526" spans="1:71" x14ac:dyDescent="0.3">
      <c r="A1526" t="s">
        <v>71</v>
      </c>
      <c r="B1526" t="s">
        <v>74</v>
      </c>
      <c r="C1526" t="s">
        <v>116</v>
      </c>
      <c r="D1526">
        <v>2534272</v>
      </c>
      <c r="E1526">
        <v>2534272</v>
      </c>
      <c r="F1526" t="s">
        <v>1656</v>
      </c>
      <c r="G1526" t="s">
        <v>1759</v>
      </c>
      <c r="H1526" t="s">
        <v>1806</v>
      </c>
      <c r="I1526" t="s">
        <v>1861</v>
      </c>
      <c r="J1526">
        <v>301518</v>
      </c>
      <c r="K1526" t="s">
        <v>116</v>
      </c>
      <c r="L1526" t="s">
        <v>1902</v>
      </c>
      <c r="M1526" t="s">
        <v>1903</v>
      </c>
      <c r="N1526">
        <v>125920.4</v>
      </c>
      <c r="O1526">
        <v>198729</v>
      </c>
      <c r="P1526">
        <v>0</v>
      </c>
      <c r="Q1526">
        <v>0</v>
      </c>
      <c r="R1526">
        <v>0</v>
      </c>
      <c r="S1526" t="s">
        <v>3351</v>
      </c>
      <c r="T1526" t="s">
        <v>4263</v>
      </c>
      <c r="U1526" t="s">
        <v>4263</v>
      </c>
      <c r="V1526" t="s">
        <v>4657</v>
      </c>
      <c r="W1526" t="s">
        <v>4678</v>
      </c>
      <c r="X1526" t="s">
        <v>4709</v>
      </c>
      <c r="Y1526" t="s">
        <v>4750</v>
      </c>
      <c r="Z1526" t="s">
        <v>4751</v>
      </c>
      <c r="AA1526" t="s">
        <v>4752</v>
      </c>
      <c r="AB1526" t="s">
        <v>4768</v>
      </c>
      <c r="AG1526" t="s">
        <v>4769</v>
      </c>
      <c r="AH1526" t="s">
        <v>4768</v>
      </c>
      <c r="AI1526" t="s">
        <v>4768</v>
      </c>
      <c r="AL1526">
        <v>202208</v>
      </c>
      <c r="AM1526">
        <v>202308</v>
      </c>
      <c r="AN1526">
        <v>198728.98</v>
      </c>
      <c r="AO1526">
        <v>0</v>
      </c>
      <c r="AQ1526">
        <v>0</v>
      </c>
      <c r="AT1526">
        <v>0.02</v>
      </c>
      <c r="AU1526" t="s">
        <v>4769</v>
      </c>
      <c r="AV1526" t="s">
        <v>4823</v>
      </c>
      <c r="AW1526" t="s">
        <v>4769</v>
      </c>
      <c r="AX1526" t="s">
        <v>4769</v>
      </c>
      <c r="AY1526">
        <v>100</v>
      </c>
      <c r="AZ1526">
        <v>100</v>
      </c>
      <c r="BA1526" t="s">
        <v>5420</v>
      </c>
      <c r="BB1526" t="s">
        <v>5463</v>
      </c>
      <c r="BC1526" t="s">
        <v>4768</v>
      </c>
      <c r="BD1526" t="s">
        <v>5531</v>
      </c>
      <c r="BE1526" t="s">
        <v>5533</v>
      </c>
      <c r="BF1526" t="s">
        <v>5558</v>
      </c>
      <c r="BG1526">
        <v>190205</v>
      </c>
      <c r="BH1526">
        <v>-10.43022045703529</v>
      </c>
      <c r="BI1526">
        <v>-76.5271367990198</v>
      </c>
      <c r="BJ1526" t="s">
        <v>5617</v>
      </c>
      <c r="BK1526" t="s">
        <v>3697</v>
      </c>
      <c r="BL1526" t="s">
        <v>6232</v>
      </c>
      <c r="BM1526" t="s">
        <v>3514</v>
      </c>
      <c r="BN1526">
        <v>65</v>
      </c>
      <c r="BO1526">
        <v>198728.98</v>
      </c>
      <c r="BP1526">
        <v>2026</v>
      </c>
      <c r="BQ1526">
        <v>2021</v>
      </c>
      <c r="BR1526">
        <v>39.792936391042467</v>
      </c>
      <c r="BS1526" t="s">
        <v>6353</v>
      </c>
    </row>
    <row r="1527" spans="1:71" x14ac:dyDescent="0.3">
      <c r="A1527" t="s">
        <v>71</v>
      </c>
      <c r="B1527" t="s">
        <v>74</v>
      </c>
      <c r="C1527" t="s">
        <v>102</v>
      </c>
      <c r="D1527">
        <v>2507621</v>
      </c>
      <c r="E1527">
        <v>2507621</v>
      </c>
      <c r="F1527" t="s">
        <v>1657</v>
      </c>
      <c r="G1527" t="s">
        <v>1744</v>
      </c>
      <c r="H1527" t="s">
        <v>1788</v>
      </c>
      <c r="I1527" t="s">
        <v>1837</v>
      </c>
      <c r="J1527">
        <v>885</v>
      </c>
      <c r="K1527" t="s">
        <v>1881</v>
      </c>
      <c r="L1527" t="s">
        <v>1902</v>
      </c>
      <c r="M1527" t="s">
        <v>1903</v>
      </c>
      <c r="N1527">
        <v>2750856.8</v>
      </c>
      <c r="O1527">
        <v>6396653.25</v>
      </c>
      <c r="P1527">
        <v>0</v>
      </c>
      <c r="Q1527">
        <v>0</v>
      </c>
      <c r="R1527">
        <v>0</v>
      </c>
      <c r="S1527" t="s">
        <v>3352</v>
      </c>
      <c r="T1527" t="s">
        <v>3506</v>
      </c>
      <c r="U1527" t="s">
        <v>4314</v>
      </c>
      <c r="V1527" t="s">
        <v>4652</v>
      </c>
      <c r="W1527" t="s">
        <v>4670</v>
      </c>
      <c r="X1527" t="s">
        <v>4699</v>
      </c>
      <c r="Y1527" t="s">
        <v>4750</v>
      </c>
      <c r="Z1527" t="s">
        <v>4751</v>
      </c>
      <c r="AA1527" t="s">
        <v>4753</v>
      </c>
      <c r="AB1527" t="s">
        <v>4769</v>
      </c>
      <c r="AC1527">
        <v>1712482</v>
      </c>
      <c r="AD1527">
        <v>0</v>
      </c>
      <c r="AE1527">
        <v>0</v>
      </c>
      <c r="AF1527">
        <v>0</v>
      </c>
      <c r="AG1527" t="s">
        <v>4769</v>
      </c>
      <c r="AH1527" t="s">
        <v>4768</v>
      </c>
      <c r="AI1527" t="s">
        <v>4768</v>
      </c>
      <c r="AL1527">
        <v>202111</v>
      </c>
      <c r="AM1527">
        <v>202607</v>
      </c>
      <c r="AN1527">
        <v>1957863.91</v>
      </c>
      <c r="AO1527">
        <v>1704382</v>
      </c>
      <c r="AP1527">
        <v>1712482</v>
      </c>
      <c r="AQ1527">
        <v>2712482</v>
      </c>
      <c r="AR1527">
        <v>1710467.6</v>
      </c>
      <c r="AS1527">
        <v>1710467.6</v>
      </c>
      <c r="AT1527">
        <v>1726307.34</v>
      </c>
      <c r="AU1527" t="s">
        <v>4769</v>
      </c>
      <c r="AV1527" t="s">
        <v>4823</v>
      </c>
      <c r="AW1527" t="s">
        <v>4769</v>
      </c>
      <c r="AX1527" t="s">
        <v>4769</v>
      </c>
      <c r="AY1527">
        <v>42.26</v>
      </c>
      <c r="AZ1527">
        <v>45.46</v>
      </c>
      <c r="BA1527" t="s">
        <v>5421</v>
      </c>
      <c r="BB1527" t="s">
        <v>5455</v>
      </c>
      <c r="BC1527" t="s">
        <v>4768</v>
      </c>
      <c r="BD1527" t="s">
        <v>5531</v>
      </c>
      <c r="BE1527" t="s">
        <v>5531</v>
      </c>
      <c r="BF1527" t="s">
        <v>5545</v>
      </c>
      <c r="BG1527">
        <v>190108</v>
      </c>
      <c r="BH1527">
        <v>-10.47466099678055</v>
      </c>
      <c r="BI1527">
        <v>-76.215892934595587</v>
      </c>
      <c r="BJ1527" t="s">
        <v>4493</v>
      </c>
      <c r="BK1527" t="s">
        <v>6163</v>
      </c>
      <c r="BL1527" t="s">
        <v>4493</v>
      </c>
      <c r="BM1527" t="s">
        <v>3615</v>
      </c>
      <c r="BN1527">
        <v>418</v>
      </c>
      <c r="BO1527">
        <v>5429236.5999999996</v>
      </c>
      <c r="BP1527">
        <v>2026</v>
      </c>
      <c r="BQ1527">
        <v>2020</v>
      </c>
      <c r="BR1527">
        <v>21.63583326287144</v>
      </c>
      <c r="BS1527" t="s">
        <v>6353</v>
      </c>
    </row>
    <row r="1528" spans="1:71" x14ac:dyDescent="0.3">
      <c r="A1528" t="s">
        <v>71</v>
      </c>
      <c r="B1528" t="s">
        <v>74</v>
      </c>
      <c r="C1528" t="s">
        <v>98</v>
      </c>
      <c r="D1528">
        <v>2435829</v>
      </c>
      <c r="E1528">
        <v>2435829</v>
      </c>
      <c r="F1528" t="s">
        <v>1658</v>
      </c>
      <c r="G1528" t="s">
        <v>1741</v>
      </c>
      <c r="H1528" t="s">
        <v>1784</v>
      </c>
      <c r="I1528" t="s">
        <v>1840</v>
      </c>
      <c r="J1528">
        <v>301513</v>
      </c>
      <c r="K1528" t="s">
        <v>98</v>
      </c>
      <c r="L1528" t="s">
        <v>1902</v>
      </c>
      <c r="M1528" t="s">
        <v>1903</v>
      </c>
      <c r="N1528">
        <v>3025636.78</v>
      </c>
      <c r="O1528">
        <v>2723235.76</v>
      </c>
      <c r="P1528">
        <v>0</v>
      </c>
      <c r="Q1528">
        <v>0</v>
      </c>
      <c r="R1528">
        <v>0</v>
      </c>
      <c r="S1528" t="s">
        <v>3353</v>
      </c>
      <c r="T1528" t="s">
        <v>4264</v>
      </c>
      <c r="U1528" t="s">
        <v>4264</v>
      </c>
      <c r="V1528" t="s">
        <v>4651</v>
      </c>
      <c r="W1528" t="s">
        <v>4672</v>
      </c>
      <c r="X1528" t="s">
        <v>4702</v>
      </c>
      <c r="Y1528" t="s">
        <v>4750</v>
      </c>
      <c r="Z1528" t="s">
        <v>4751</v>
      </c>
      <c r="AA1528" t="s">
        <v>4754</v>
      </c>
      <c r="AB1528" t="s">
        <v>4768</v>
      </c>
      <c r="AG1528" t="s">
        <v>4769</v>
      </c>
      <c r="AH1528" t="s">
        <v>4768</v>
      </c>
      <c r="AI1528" t="s">
        <v>4769</v>
      </c>
      <c r="AJ1528" t="s">
        <v>4821</v>
      </c>
      <c r="AK1528" t="s">
        <v>4822</v>
      </c>
      <c r="AL1528">
        <v>201912</v>
      </c>
      <c r="AM1528">
        <v>202310</v>
      </c>
      <c r="AN1528">
        <v>2295443.25</v>
      </c>
      <c r="AO1528">
        <v>0</v>
      </c>
      <c r="AQ1528">
        <v>0</v>
      </c>
      <c r="AT1528">
        <v>427792.51</v>
      </c>
      <c r="AU1528" t="s">
        <v>4769</v>
      </c>
      <c r="AV1528" t="s">
        <v>4823</v>
      </c>
      <c r="AW1528" t="s">
        <v>4769</v>
      </c>
      <c r="AX1528" t="s">
        <v>4769</v>
      </c>
      <c r="AY1528">
        <v>83.96</v>
      </c>
      <c r="AZ1528">
        <v>84.18</v>
      </c>
      <c r="BA1528" t="s">
        <v>5422</v>
      </c>
      <c r="BB1528" t="s">
        <v>5501</v>
      </c>
      <c r="BC1528" t="s">
        <v>4768</v>
      </c>
      <c r="BD1528" t="s">
        <v>5531</v>
      </c>
      <c r="BE1528" t="s">
        <v>5531</v>
      </c>
      <c r="BF1528" t="s">
        <v>5543</v>
      </c>
      <c r="BG1528">
        <v>190113</v>
      </c>
      <c r="BH1528">
        <v>-10.66436</v>
      </c>
      <c r="BI1528">
        <v>-76.253524799999994</v>
      </c>
      <c r="BJ1528" t="s">
        <v>5583</v>
      </c>
      <c r="BK1528" t="s">
        <v>5862</v>
      </c>
      <c r="BL1528" t="s">
        <v>5583</v>
      </c>
      <c r="BM1528" t="s">
        <v>5862</v>
      </c>
      <c r="BN1528">
        <v>6486</v>
      </c>
      <c r="BO1528">
        <v>2001198.37</v>
      </c>
      <c r="BP1528">
        <v>2026</v>
      </c>
      <c r="BQ1528">
        <v>2018</v>
      </c>
      <c r="BR1528">
        <v>0.16382586882383371</v>
      </c>
      <c r="BS1528" t="s">
        <v>6355</v>
      </c>
    </row>
    <row r="1529" spans="1:71" x14ac:dyDescent="0.3">
      <c r="A1529" t="s">
        <v>71</v>
      </c>
      <c r="B1529" t="s">
        <v>74</v>
      </c>
      <c r="C1529" t="s">
        <v>113</v>
      </c>
      <c r="D1529">
        <v>2502591</v>
      </c>
      <c r="E1529">
        <v>2502591</v>
      </c>
      <c r="F1529" t="s">
        <v>1659</v>
      </c>
      <c r="G1529" t="s">
        <v>1756</v>
      </c>
      <c r="H1529" t="s">
        <v>1802</v>
      </c>
      <c r="I1529" t="s">
        <v>1858</v>
      </c>
      <c r="J1529">
        <v>301514</v>
      </c>
      <c r="K1529" t="s">
        <v>1884</v>
      </c>
      <c r="L1529" t="s">
        <v>1902</v>
      </c>
      <c r="M1529" t="s">
        <v>1903</v>
      </c>
      <c r="N1529">
        <v>535577.15</v>
      </c>
      <c r="O1529">
        <v>838820.52</v>
      </c>
      <c r="P1529">
        <v>0</v>
      </c>
      <c r="Q1529">
        <v>0</v>
      </c>
      <c r="R1529">
        <v>0</v>
      </c>
      <c r="S1529" t="s">
        <v>3354</v>
      </c>
      <c r="T1529" t="s">
        <v>4265</v>
      </c>
      <c r="U1529" t="s">
        <v>3715</v>
      </c>
      <c r="V1529" t="s">
        <v>4651</v>
      </c>
      <c r="W1529" t="s">
        <v>4672</v>
      </c>
      <c r="X1529" t="s">
        <v>4702</v>
      </c>
      <c r="Y1529" t="s">
        <v>4750</v>
      </c>
      <c r="Z1529" t="s">
        <v>4751</v>
      </c>
      <c r="AA1529" t="s">
        <v>4752</v>
      </c>
      <c r="AB1529" t="s">
        <v>4769</v>
      </c>
      <c r="AC1529">
        <v>649203</v>
      </c>
      <c r="AD1529">
        <v>11747</v>
      </c>
      <c r="AE1529">
        <v>0</v>
      </c>
      <c r="AF1529">
        <v>0</v>
      </c>
      <c r="AG1529" t="s">
        <v>4769</v>
      </c>
      <c r="AH1529" t="s">
        <v>4768</v>
      </c>
      <c r="AI1529" t="s">
        <v>4768</v>
      </c>
      <c r="AL1529">
        <v>202106</v>
      </c>
      <c r="AM1529">
        <v>202106</v>
      </c>
      <c r="AN1529">
        <v>25000</v>
      </c>
      <c r="AO1529">
        <v>0</v>
      </c>
      <c r="AP1529">
        <v>0</v>
      </c>
      <c r="AQ1529">
        <v>813821</v>
      </c>
      <c r="AR1529">
        <v>798820.52</v>
      </c>
      <c r="AS1529">
        <v>0</v>
      </c>
      <c r="AT1529">
        <v>-0.48</v>
      </c>
      <c r="AU1529" t="s">
        <v>4769</v>
      </c>
      <c r="AV1529" t="s">
        <v>4823</v>
      </c>
      <c r="AW1529" t="s">
        <v>4769</v>
      </c>
      <c r="AX1529" t="s">
        <v>4768</v>
      </c>
      <c r="AZ1529">
        <v>2.98</v>
      </c>
      <c r="BA1529" t="s">
        <v>5423</v>
      </c>
      <c r="BB1529" t="s">
        <v>5457</v>
      </c>
      <c r="BC1529" t="s">
        <v>4768</v>
      </c>
      <c r="BD1529" t="s">
        <v>5531</v>
      </c>
      <c r="BE1529" t="s">
        <v>5533</v>
      </c>
      <c r="BF1529" t="s">
        <v>5540</v>
      </c>
      <c r="BG1529">
        <v>190207</v>
      </c>
      <c r="BH1529">
        <v>-10.45603943999993</v>
      </c>
      <c r="BI1529">
        <v>-76.461506999999983</v>
      </c>
      <c r="BJ1529" t="s">
        <v>5587</v>
      </c>
      <c r="BK1529" t="s">
        <v>6164</v>
      </c>
      <c r="BL1529" t="s">
        <v>6249</v>
      </c>
      <c r="BM1529" t="s">
        <v>6164</v>
      </c>
      <c r="BN1529">
        <v>229</v>
      </c>
      <c r="BO1529">
        <v>647997.24</v>
      </c>
      <c r="BP1529">
        <v>2026</v>
      </c>
      <c r="BQ1529">
        <v>2020</v>
      </c>
      <c r="BR1529">
        <v>32.60218418868795</v>
      </c>
      <c r="BS1529" t="s">
        <v>6353</v>
      </c>
    </row>
    <row r="1530" spans="1:71" x14ac:dyDescent="0.3">
      <c r="A1530" t="s">
        <v>73</v>
      </c>
      <c r="B1530" t="s">
        <v>86</v>
      </c>
      <c r="C1530" t="s">
        <v>128</v>
      </c>
      <c r="D1530">
        <v>2494218</v>
      </c>
      <c r="E1530">
        <v>2494218</v>
      </c>
      <c r="F1530" t="s">
        <v>1660</v>
      </c>
      <c r="G1530" t="s">
        <v>1772</v>
      </c>
      <c r="H1530" t="s">
        <v>1825</v>
      </c>
      <c r="I1530" t="s">
        <v>1874</v>
      </c>
      <c r="J1530">
        <v>1443</v>
      </c>
      <c r="K1530" t="s">
        <v>1896</v>
      </c>
      <c r="L1530" t="s">
        <v>1902</v>
      </c>
      <c r="M1530" t="s">
        <v>1903</v>
      </c>
      <c r="N1530">
        <v>7591828.9900000002</v>
      </c>
      <c r="O1530">
        <v>7640535.0999999996</v>
      </c>
      <c r="P1530">
        <v>150616</v>
      </c>
      <c r="Q1530">
        <v>0</v>
      </c>
      <c r="R1530">
        <v>0</v>
      </c>
      <c r="S1530" t="s">
        <v>3355</v>
      </c>
      <c r="T1530" t="s">
        <v>4266</v>
      </c>
      <c r="U1530" t="s">
        <v>4638</v>
      </c>
      <c r="V1530" t="s">
        <v>4653</v>
      </c>
      <c r="W1530" t="s">
        <v>4653</v>
      </c>
      <c r="X1530" t="s">
        <v>4700</v>
      </c>
      <c r="Y1530" t="s">
        <v>4750</v>
      </c>
      <c r="Z1530" t="s">
        <v>4751</v>
      </c>
      <c r="AA1530" t="s">
        <v>4752</v>
      </c>
      <c r="AB1530" t="s">
        <v>4769</v>
      </c>
      <c r="AC1530">
        <v>120600</v>
      </c>
      <c r="AD1530">
        <v>250000</v>
      </c>
      <c r="AE1530">
        <v>2212492</v>
      </c>
      <c r="AF1530">
        <v>4912481</v>
      </c>
      <c r="AG1530" t="s">
        <v>4768</v>
      </c>
      <c r="AH1530" t="s">
        <v>4768</v>
      </c>
      <c r="AI1530" t="s">
        <v>4768</v>
      </c>
      <c r="AL1530">
        <v>202211</v>
      </c>
      <c r="AM1530">
        <v>202607</v>
      </c>
      <c r="AN1530">
        <v>246872.11</v>
      </c>
      <c r="AO1530">
        <v>17975</v>
      </c>
      <c r="AP1530">
        <v>120600</v>
      </c>
      <c r="AQ1530">
        <v>120600</v>
      </c>
      <c r="AR1530">
        <v>90620</v>
      </c>
      <c r="AS1530">
        <v>90620</v>
      </c>
      <c r="AT1530">
        <v>7423678.9900000002</v>
      </c>
      <c r="AU1530" t="s">
        <v>4769</v>
      </c>
      <c r="AV1530" t="s">
        <v>4824</v>
      </c>
      <c r="AW1530" t="s">
        <v>4769</v>
      </c>
      <c r="AX1530" t="s">
        <v>4768</v>
      </c>
      <c r="AZ1530">
        <v>0</v>
      </c>
      <c r="BB1530" t="s">
        <v>5456</v>
      </c>
      <c r="BC1530" t="s">
        <v>4768</v>
      </c>
      <c r="BD1530" t="s">
        <v>5531</v>
      </c>
      <c r="BE1530" t="s">
        <v>5531</v>
      </c>
      <c r="BF1530" t="s">
        <v>5547</v>
      </c>
      <c r="BG1530">
        <v>190109</v>
      </c>
      <c r="BH1530">
        <v>-10.690406909999981</v>
      </c>
      <c r="BI1530">
        <v>-76.315781879999975</v>
      </c>
      <c r="BJ1530" t="s">
        <v>5796</v>
      </c>
      <c r="BK1530" t="s">
        <v>6165</v>
      </c>
      <c r="BL1530" t="s">
        <v>5796</v>
      </c>
      <c r="BM1530" t="s">
        <v>6165</v>
      </c>
      <c r="BN1530">
        <v>1204</v>
      </c>
      <c r="BO1530">
        <v>7174817</v>
      </c>
      <c r="BP1530">
        <v>2026</v>
      </c>
      <c r="BQ1530">
        <v>2020</v>
      </c>
      <c r="BR1530">
        <v>7.3777748147524189</v>
      </c>
      <c r="BS1530" t="s">
        <v>6356</v>
      </c>
    </row>
    <row r="1531" spans="1:71" x14ac:dyDescent="0.3">
      <c r="A1531" t="s">
        <v>72</v>
      </c>
      <c r="B1531" t="s">
        <v>75</v>
      </c>
      <c r="C1531" t="s">
        <v>101</v>
      </c>
      <c r="D1531">
        <v>2571309</v>
      </c>
      <c r="E1531">
        <v>2571309</v>
      </c>
      <c r="F1531" t="s">
        <v>1661</v>
      </c>
      <c r="G1531" t="s">
        <v>1738</v>
      </c>
      <c r="H1531" t="s">
        <v>1781</v>
      </c>
      <c r="I1531" t="s">
        <v>1868</v>
      </c>
      <c r="J1531">
        <v>887</v>
      </c>
      <c r="K1531" t="s">
        <v>1887</v>
      </c>
      <c r="L1531" t="s">
        <v>1902</v>
      </c>
      <c r="M1531" t="s">
        <v>1903</v>
      </c>
      <c r="N1531">
        <v>79276026.420000002</v>
      </c>
      <c r="O1531">
        <v>77736837.049999997</v>
      </c>
      <c r="P1531">
        <v>1539189.37</v>
      </c>
      <c r="Q1531">
        <v>0</v>
      </c>
      <c r="R1531">
        <v>0</v>
      </c>
      <c r="S1531" t="s">
        <v>3356</v>
      </c>
      <c r="T1531" t="s">
        <v>4267</v>
      </c>
      <c r="U1531" t="s">
        <v>3664</v>
      </c>
      <c r="V1531" t="s">
        <v>4652</v>
      </c>
      <c r="W1531" t="s">
        <v>4673</v>
      </c>
      <c r="X1531" t="s">
        <v>4738</v>
      </c>
      <c r="Y1531" t="s">
        <v>4750</v>
      </c>
      <c r="Z1531" t="s">
        <v>4751</v>
      </c>
      <c r="AA1531" t="s">
        <v>4752</v>
      </c>
      <c r="AB1531" t="s">
        <v>4768</v>
      </c>
      <c r="AG1531" t="s">
        <v>4768</v>
      </c>
      <c r="AH1531" t="s">
        <v>4768</v>
      </c>
      <c r="AI1531" t="s">
        <v>4768</v>
      </c>
      <c r="AN1531">
        <v>0</v>
      </c>
      <c r="AO1531">
        <v>0</v>
      </c>
      <c r="AQ1531">
        <v>0</v>
      </c>
      <c r="AT1531">
        <v>79276026.420000002</v>
      </c>
      <c r="AU1531" t="s">
        <v>4769</v>
      </c>
      <c r="AV1531" t="s">
        <v>4824</v>
      </c>
      <c r="AW1531" t="s">
        <v>4769</v>
      </c>
      <c r="AX1531" t="s">
        <v>4768</v>
      </c>
      <c r="AZ1531">
        <v>0</v>
      </c>
      <c r="BB1531" t="s">
        <v>5498</v>
      </c>
      <c r="BC1531" t="s">
        <v>4768</v>
      </c>
      <c r="BD1531" t="s">
        <v>5531</v>
      </c>
      <c r="BE1531" t="s">
        <v>5531</v>
      </c>
      <c r="BF1531" t="s">
        <v>5548</v>
      </c>
      <c r="BG1531">
        <v>190107</v>
      </c>
      <c r="BH1531">
        <v>-10.618777100056329</v>
      </c>
      <c r="BI1531">
        <v>-75.591775702082188</v>
      </c>
      <c r="BJ1531" t="s">
        <v>4024</v>
      </c>
      <c r="BK1531" t="s">
        <v>5590</v>
      </c>
      <c r="BL1531" t="s">
        <v>4024</v>
      </c>
      <c r="BM1531" t="s">
        <v>5590</v>
      </c>
      <c r="BN1531">
        <v>12024</v>
      </c>
      <c r="BO1531">
        <v>74636837.049999997</v>
      </c>
      <c r="BP1531">
        <v>2026</v>
      </c>
      <c r="BQ1531">
        <v>2022</v>
      </c>
      <c r="BR1531">
        <v>72.45859359200864</v>
      </c>
      <c r="BS1531" t="s">
        <v>6352</v>
      </c>
    </row>
    <row r="1532" spans="1:71" x14ac:dyDescent="0.3">
      <c r="A1532" t="s">
        <v>72</v>
      </c>
      <c r="B1532" t="s">
        <v>75</v>
      </c>
      <c r="C1532" t="s">
        <v>101</v>
      </c>
      <c r="D1532">
        <v>2570620</v>
      </c>
      <c r="E1532">
        <v>2570620</v>
      </c>
      <c r="F1532" t="s">
        <v>1662</v>
      </c>
      <c r="G1532" t="s">
        <v>1738</v>
      </c>
      <c r="H1532" t="s">
        <v>1781</v>
      </c>
      <c r="I1532" t="s">
        <v>1837</v>
      </c>
      <c r="J1532">
        <v>885</v>
      </c>
      <c r="K1532" t="s">
        <v>1881</v>
      </c>
      <c r="L1532" t="s">
        <v>1902</v>
      </c>
      <c r="M1532" t="s">
        <v>1903</v>
      </c>
      <c r="N1532">
        <v>49577895.710000001</v>
      </c>
      <c r="O1532">
        <v>49024990.990000002</v>
      </c>
      <c r="P1532">
        <v>552904.72</v>
      </c>
      <c r="Q1532">
        <v>0</v>
      </c>
      <c r="R1532">
        <v>0</v>
      </c>
      <c r="S1532" t="s">
        <v>3357</v>
      </c>
      <c r="T1532" t="s">
        <v>3514</v>
      </c>
      <c r="U1532" t="s">
        <v>3465</v>
      </c>
      <c r="V1532" t="s">
        <v>4648</v>
      </c>
      <c r="W1532" t="s">
        <v>4690</v>
      </c>
      <c r="X1532" t="s">
        <v>4749</v>
      </c>
      <c r="Y1532" t="s">
        <v>4750</v>
      </c>
      <c r="Z1532" t="s">
        <v>4751</v>
      </c>
      <c r="AA1532" t="s">
        <v>4752</v>
      </c>
      <c r="AB1532" t="s">
        <v>4769</v>
      </c>
      <c r="AC1532">
        <v>5000000</v>
      </c>
      <c r="AD1532">
        <v>2000000</v>
      </c>
      <c r="AE1532">
        <v>2000000</v>
      </c>
      <c r="AF1532">
        <v>20000000</v>
      </c>
      <c r="AG1532" t="s">
        <v>4768</v>
      </c>
      <c r="AH1532" t="s">
        <v>4768</v>
      </c>
      <c r="AI1532" t="s">
        <v>4768</v>
      </c>
      <c r="AL1532">
        <v>202606</v>
      </c>
      <c r="AM1532">
        <v>202607</v>
      </c>
      <c r="AN1532">
        <v>0</v>
      </c>
      <c r="AO1532">
        <v>260000</v>
      </c>
      <c r="AP1532">
        <v>5000000</v>
      </c>
      <c r="AQ1532">
        <v>5000000</v>
      </c>
      <c r="AR1532">
        <v>5000000</v>
      </c>
      <c r="AS1532">
        <v>5000000</v>
      </c>
      <c r="AT1532">
        <v>44577895.710000001</v>
      </c>
      <c r="AU1532" t="s">
        <v>4769</v>
      </c>
      <c r="AV1532" t="s">
        <v>4824</v>
      </c>
      <c r="AW1532" t="s">
        <v>4769</v>
      </c>
      <c r="AX1532" t="s">
        <v>4768</v>
      </c>
      <c r="AZ1532">
        <v>0</v>
      </c>
      <c r="BB1532" t="s">
        <v>4690</v>
      </c>
      <c r="BC1532" t="s">
        <v>4768</v>
      </c>
      <c r="BD1532" t="s">
        <v>5531</v>
      </c>
      <c r="BE1532" t="s">
        <v>5531</v>
      </c>
      <c r="BF1532" t="s">
        <v>5553</v>
      </c>
      <c r="BG1532">
        <v>190103</v>
      </c>
      <c r="BH1532">
        <v>-10.44004051215445</v>
      </c>
      <c r="BI1532">
        <v>-76.191292799702026</v>
      </c>
      <c r="BJ1532" t="s">
        <v>4066</v>
      </c>
      <c r="BK1532" t="s">
        <v>4048</v>
      </c>
      <c r="BL1532" t="s">
        <v>4066</v>
      </c>
      <c r="BM1532" t="s">
        <v>4048</v>
      </c>
      <c r="BN1532">
        <v>2076</v>
      </c>
      <c r="BO1532">
        <v>46421792.409999996</v>
      </c>
      <c r="BP1532">
        <v>2026</v>
      </c>
      <c r="BQ1532">
        <v>2022</v>
      </c>
      <c r="BR1532">
        <v>25.99313092088715</v>
      </c>
      <c r="BS1532" t="s">
        <v>6353</v>
      </c>
    </row>
    <row r="1533" spans="1:71" x14ac:dyDescent="0.3">
      <c r="A1533" t="s">
        <v>72</v>
      </c>
      <c r="B1533" t="s">
        <v>75</v>
      </c>
      <c r="C1533" t="s">
        <v>101</v>
      </c>
      <c r="D1533">
        <v>2566048</v>
      </c>
      <c r="E1533">
        <v>2566048</v>
      </c>
      <c r="F1533" t="s">
        <v>1663</v>
      </c>
      <c r="G1533" t="s">
        <v>1738</v>
      </c>
      <c r="H1533" t="s">
        <v>1787</v>
      </c>
      <c r="I1533" t="s">
        <v>1843</v>
      </c>
      <c r="J1533">
        <v>1460</v>
      </c>
      <c r="K1533" t="s">
        <v>1880</v>
      </c>
      <c r="L1533" t="s">
        <v>1902</v>
      </c>
      <c r="M1533" t="s">
        <v>1903</v>
      </c>
      <c r="N1533">
        <v>4261115.05</v>
      </c>
      <c r="O1533">
        <v>4261115.05</v>
      </c>
      <c r="P1533">
        <v>0</v>
      </c>
      <c r="Q1533">
        <v>0</v>
      </c>
      <c r="R1533">
        <v>0</v>
      </c>
      <c r="S1533" t="s">
        <v>3358</v>
      </c>
      <c r="T1533" t="s">
        <v>3434</v>
      </c>
      <c r="U1533" t="s">
        <v>4123</v>
      </c>
      <c r="V1533" t="s">
        <v>4652</v>
      </c>
      <c r="W1533" t="s">
        <v>4673</v>
      </c>
      <c r="X1533" t="s">
        <v>4703</v>
      </c>
      <c r="Y1533" t="s">
        <v>4750</v>
      </c>
      <c r="Z1533" t="s">
        <v>4751</v>
      </c>
      <c r="AA1533" t="s">
        <v>4752</v>
      </c>
      <c r="AB1533" t="s">
        <v>4768</v>
      </c>
      <c r="AG1533" t="s">
        <v>4768</v>
      </c>
      <c r="AH1533" t="s">
        <v>4768</v>
      </c>
      <c r="AI1533" t="s">
        <v>4768</v>
      </c>
      <c r="AN1533">
        <v>0</v>
      </c>
      <c r="AO1533">
        <v>0</v>
      </c>
      <c r="AQ1533">
        <v>0</v>
      </c>
      <c r="AT1533">
        <v>4261115.05</v>
      </c>
      <c r="AU1533" t="s">
        <v>4768</v>
      </c>
      <c r="AW1533" t="s">
        <v>4769</v>
      </c>
      <c r="AX1533" t="s">
        <v>4768</v>
      </c>
      <c r="AZ1533">
        <v>0</v>
      </c>
      <c r="BB1533" t="s">
        <v>5458</v>
      </c>
      <c r="BC1533" t="s">
        <v>4768</v>
      </c>
      <c r="BD1533" t="s">
        <v>5531</v>
      </c>
      <c r="BE1533" t="s">
        <v>5532</v>
      </c>
      <c r="BF1533" t="s">
        <v>5537</v>
      </c>
      <c r="BG1533">
        <v>190302</v>
      </c>
      <c r="BH1533">
        <v>-10.602303620105319</v>
      </c>
      <c r="BI1533">
        <v>-75.51827324947287</v>
      </c>
      <c r="BJ1533" t="s">
        <v>5571</v>
      </c>
      <c r="BK1533" t="s">
        <v>5562</v>
      </c>
      <c r="BN1533">
        <v>262</v>
      </c>
      <c r="BP1533">
        <v>2026</v>
      </c>
      <c r="BQ1533">
        <v>2022</v>
      </c>
      <c r="BR1533">
        <v>80.61410472916296</v>
      </c>
      <c r="BS1533" t="s">
        <v>6352</v>
      </c>
    </row>
    <row r="1534" spans="1:71" x14ac:dyDescent="0.3">
      <c r="A1534" t="s">
        <v>71</v>
      </c>
      <c r="B1534" t="s">
        <v>74</v>
      </c>
      <c r="C1534" t="s">
        <v>104</v>
      </c>
      <c r="D1534">
        <v>2625525</v>
      </c>
      <c r="E1534">
        <v>2625525</v>
      </c>
      <c r="F1534" t="s">
        <v>1664</v>
      </c>
      <c r="G1534" t="s">
        <v>1746</v>
      </c>
      <c r="H1534" t="s">
        <v>1790</v>
      </c>
      <c r="I1534" t="s">
        <v>1846</v>
      </c>
      <c r="J1534">
        <v>301509</v>
      </c>
      <c r="K1534" t="s">
        <v>104</v>
      </c>
      <c r="L1534" t="s">
        <v>1902</v>
      </c>
      <c r="M1534" t="s">
        <v>1903</v>
      </c>
      <c r="N1534">
        <v>1030661.14</v>
      </c>
      <c r="O1534">
        <v>1784528.55</v>
      </c>
      <c r="P1534">
        <v>0</v>
      </c>
      <c r="Q1534">
        <v>0</v>
      </c>
      <c r="R1534">
        <v>0</v>
      </c>
      <c r="S1534" t="s">
        <v>3359</v>
      </c>
      <c r="T1534" t="s">
        <v>3523</v>
      </c>
      <c r="U1534" t="s">
        <v>3596</v>
      </c>
      <c r="V1534" t="s">
        <v>4661</v>
      </c>
      <c r="W1534" t="s">
        <v>4685</v>
      </c>
      <c r="X1534" t="s">
        <v>4728</v>
      </c>
      <c r="Y1534" t="s">
        <v>4750</v>
      </c>
      <c r="Z1534" t="s">
        <v>4751</v>
      </c>
      <c r="AA1534" t="s">
        <v>4752</v>
      </c>
      <c r="AB1534" t="s">
        <v>4769</v>
      </c>
      <c r="AC1534">
        <v>1449080</v>
      </c>
      <c r="AD1534">
        <v>283948</v>
      </c>
      <c r="AE1534">
        <v>0</v>
      </c>
      <c r="AF1534">
        <v>0</v>
      </c>
      <c r="AG1534" t="s">
        <v>4769</v>
      </c>
      <c r="AH1534" t="s">
        <v>4768</v>
      </c>
      <c r="AI1534" t="s">
        <v>4768</v>
      </c>
      <c r="AL1534">
        <v>202512</v>
      </c>
      <c r="AM1534">
        <v>202512</v>
      </c>
      <c r="AN1534">
        <v>51500</v>
      </c>
      <c r="AO1534">
        <v>0</v>
      </c>
      <c r="AP1534">
        <v>0</v>
      </c>
      <c r="AQ1534">
        <v>1733029</v>
      </c>
      <c r="AR1534">
        <v>1713028.55</v>
      </c>
      <c r="AS1534">
        <v>0</v>
      </c>
      <c r="AT1534">
        <v>-0.45</v>
      </c>
      <c r="AU1534" t="s">
        <v>4769</v>
      </c>
      <c r="AV1534" t="s">
        <v>4823</v>
      </c>
      <c r="AW1534" t="s">
        <v>4769</v>
      </c>
      <c r="AX1534" t="s">
        <v>4768</v>
      </c>
      <c r="AZ1534">
        <v>2.89</v>
      </c>
      <c r="BA1534" t="s">
        <v>5424</v>
      </c>
      <c r="BB1534" t="s">
        <v>5495</v>
      </c>
      <c r="BC1534" t="s">
        <v>4768</v>
      </c>
      <c r="BD1534" t="s">
        <v>5531</v>
      </c>
      <c r="BE1534" t="s">
        <v>5531</v>
      </c>
      <c r="BF1534" t="s">
        <v>5547</v>
      </c>
      <c r="BG1534">
        <v>190109</v>
      </c>
      <c r="BH1534">
        <v>-10.63642165752711</v>
      </c>
      <c r="BI1534">
        <v>-76.283619238668393</v>
      </c>
      <c r="BJ1534" t="s">
        <v>3899</v>
      </c>
      <c r="BK1534" t="s">
        <v>6166</v>
      </c>
      <c r="BL1534" t="s">
        <v>3899</v>
      </c>
      <c r="BM1534" t="s">
        <v>6166</v>
      </c>
      <c r="BN1534">
        <v>0</v>
      </c>
      <c r="BO1534">
        <v>1784528.54</v>
      </c>
      <c r="BP1534">
        <v>2026</v>
      </c>
      <c r="BQ1534">
        <v>2023</v>
      </c>
      <c r="BR1534">
        <v>4.6669029436024134</v>
      </c>
      <c r="BS1534" t="s">
        <v>6355</v>
      </c>
    </row>
    <row r="1535" spans="1:71" x14ac:dyDescent="0.3">
      <c r="A1535" t="s">
        <v>72</v>
      </c>
      <c r="B1535" t="s">
        <v>75</v>
      </c>
      <c r="C1535" t="s">
        <v>101</v>
      </c>
      <c r="D1535">
        <v>2618789</v>
      </c>
      <c r="E1535">
        <v>2618789</v>
      </c>
      <c r="F1535" t="s">
        <v>1665</v>
      </c>
      <c r="G1535" t="s">
        <v>1738</v>
      </c>
      <c r="H1535" t="s">
        <v>1781</v>
      </c>
      <c r="I1535" t="s">
        <v>1837</v>
      </c>
      <c r="J1535">
        <v>885</v>
      </c>
      <c r="K1535" t="s">
        <v>1881</v>
      </c>
      <c r="L1535" t="s">
        <v>1902</v>
      </c>
      <c r="M1535" t="s">
        <v>1903</v>
      </c>
      <c r="N1535">
        <v>3331169.45</v>
      </c>
      <c r="O1535">
        <v>3331169.45</v>
      </c>
      <c r="P1535">
        <v>0</v>
      </c>
      <c r="Q1535">
        <v>0</v>
      </c>
      <c r="R1535">
        <v>0</v>
      </c>
      <c r="S1535" t="s">
        <v>3360</v>
      </c>
      <c r="T1535" t="s">
        <v>4268</v>
      </c>
      <c r="U1535" t="s">
        <v>4104</v>
      </c>
      <c r="V1535" t="s">
        <v>4655</v>
      </c>
      <c r="W1535" t="s">
        <v>4674</v>
      </c>
      <c r="X1535" t="s">
        <v>4704</v>
      </c>
      <c r="Y1535" t="s">
        <v>4750</v>
      </c>
      <c r="Z1535" t="s">
        <v>4751</v>
      </c>
      <c r="AA1535" t="s">
        <v>4752</v>
      </c>
      <c r="AB1535" t="s">
        <v>4768</v>
      </c>
      <c r="AG1535" t="s">
        <v>4768</v>
      </c>
      <c r="AH1535" t="s">
        <v>4768</v>
      </c>
      <c r="AI1535" t="s">
        <v>4768</v>
      </c>
      <c r="AN1535">
        <v>0</v>
      </c>
      <c r="AO1535">
        <v>0</v>
      </c>
      <c r="AP1535">
        <v>105000</v>
      </c>
      <c r="AQ1535">
        <v>105000</v>
      </c>
      <c r="AR1535">
        <v>0</v>
      </c>
      <c r="AS1535">
        <v>0</v>
      </c>
      <c r="AT1535">
        <v>3226169.45</v>
      </c>
      <c r="AU1535" t="s">
        <v>4768</v>
      </c>
      <c r="AW1535" t="s">
        <v>4769</v>
      </c>
      <c r="AX1535" t="s">
        <v>4768</v>
      </c>
      <c r="AZ1535">
        <v>0</v>
      </c>
      <c r="BB1535" t="s">
        <v>5459</v>
      </c>
      <c r="BC1535" t="s">
        <v>4768</v>
      </c>
      <c r="BD1535" t="s">
        <v>5531</v>
      </c>
      <c r="BE1535" t="s">
        <v>5531</v>
      </c>
      <c r="BF1535" t="s">
        <v>5549</v>
      </c>
      <c r="BG1535">
        <v>190102</v>
      </c>
      <c r="BH1535">
        <v>-10.639195821555729</v>
      </c>
      <c r="BI1535">
        <v>-75.859237633918511</v>
      </c>
      <c r="BJ1535" t="s">
        <v>4540</v>
      </c>
      <c r="BK1535" t="s">
        <v>4305</v>
      </c>
      <c r="BN1535">
        <v>1515</v>
      </c>
      <c r="BP1535">
        <v>2026</v>
      </c>
      <c r="BQ1535">
        <v>2023</v>
      </c>
      <c r="BR1535">
        <v>43.140964832351642</v>
      </c>
      <c r="BS1535" t="s">
        <v>6353</v>
      </c>
    </row>
    <row r="1536" spans="1:71" x14ac:dyDescent="0.3">
      <c r="A1536" t="s">
        <v>71</v>
      </c>
      <c r="B1536" t="s">
        <v>74</v>
      </c>
      <c r="C1536" t="s">
        <v>98</v>
      </c>
      <c r="D1536">
        <v>2618432</v>
      </c>
      <c r="E1536">
        <v>2618432</v>
      </c>
      <c r="F1536" t="s">
        <v>1666</v>
      </c>
      <c r="G1536" t="s">
        <v>1741</v>
      </c>
      <c r="H1536" t="s">
        <v>1784</v>
      </c>
      <c r="I1536" t="s">
        <v>1840</v>
      </c>
      <c r="J1536">
        <v>301513</v>
      </c>
      <c r="K1536" t="s">
        <v>98</v>
      </c>
      <c r="L1536" t="s">
        <v>1902</v>
      </c>
      <c r="M1536" t="s">
        <v>1903</v>
      </c>
      <c r="N1536">
        <v>427119.17</v>
      </c>
      <c r="O1536">
        <v>398070.33</v>
      </c>
      <c r="P1536">
        <v>0</v>
      </c>
      <c r="Q1536">
        <v>0</v>
      </c>
      <c r="R1536">
        <v>0</v>
      </c>
      <c r="S1536" t="s">
        <v>3361</v>
      </c>
      <c r="T1536" t="s">
        <v>4050</v>
      </c>
      <c r="U1536" t="s">
        <v>4356</v>
      </c>
      <c r="V1536" t="s">
        <v>4649</v>
      </c>
      <c r="W1536" t="s">
        <v>4666</v>
      </c>
      <c r="X1536" t="s">
        <v>4693</v>
      </c>
      <c r="Y1536" t="s">
        <v>4750</v>
      </c>
      <c r="Z1536" t="s">
        <v>4751</v>
      </c>
      <c r="AA1536" t="s">
        <v>4752</v>
      </c>
      <c r="AB1536" t="s">
        <v>4768</v>
      </c>
      <c r="AG1536" t="s">
        <v>4769</v>
      </c>
      <c r="AH1536" t="s">
        <v>4768</v>
      </c>
      <c r="AI1536" t="s">
        <v>4768</v>
      </c>
      <c r="AL1536">
        <v>202404</v>
      </c>
      <c r="AM1536">
        <v>202404</v>
      </c>
      <c r="AN1536">
        <v>39000</v>
      </c>
      <c r="AO1536">
        <v>0</v>
      </c>
      <c r="AQ1536">
        <v>0</v>
      </c>
      <c r="AT1536">
        <v>359070.33</v>
      </c>
      <c r="AU1536" t="s">
        <v>4769</v>
      </c>
      <c r="AV1536" t="s">
        <v>4823</v>
      </c>
      <c r="AW1536" t="s">
        <v>4769</v>
      </c>
      <c r="AX1536" t="s">
        <v>4768</v>
      </c>
      <c r="AZ1536">
        <v>0</v>
      </c>
      <c r="BB1536" t="s">
        <v>5451</v>
      </c>
      <c r="BC1536" t="s">
        <v>4768</v>
      </c>
      <c r="BD1536" t="s">
        <v>5531</v>
      </c>
      <c r="BE1536" t="s">
        <v>5531</v>
      </c>
      <c r="BF1536" t="s">
        <v>5543</v>
      </c>
      <c r="BG1536">
        <v>190113</v>
      </c>
      <c r="BH1536">
        <v>-10.621236566356631</v>
      </c>
      <c r="BI1536">
        <v>-76.191327513980454</v>
      </c>
      <c r="BJ1536" t="s">
        <v>3665</v>
      </c>
      <c r="BK1536" t="s">
        <v>3567</v>
      </c>
      <c r="BL1536" t="s">
        <v>3665</v>
      </c>
      <c r="BM1536" t="s">
        <v>3567</v>
      </c>
      <c r="BN1536">
        <v>82</v>
      </c>
      <c r="BO1536">
        <v>398070.33</v>
      </c>
      <c r="BP1536">
        <v>2026</v>
      </c>
      <c r="BQ1536">
        <v>2023</v>
      </c>
      <c r="BR1536">
        <v>8.3712151855359753</v>
      </c>
      <c r="BS1536" t="s">
        <v>6356</v>
      </c>
    </row>
    <row r="1537" spans="1:71" x14ac:dyDescent="0.3">
      <c r="A1537" t="s">
        <v>71</v>
      </c>
      <c r="B1537" t="s">
        <v>74</v>
      </c>
      <c r="C1537" t="s">
        <v>98</v>
      </c>
      <c r="D1537">
        <v>2628837</v>
      </c>
      <c r="E1537">
        <v>2628837</v>
      </c>
      <c r="F1537" t="s">
        <v>1667</v>
      </c>
      <c r="G1537" t="s">
        <v>1741</v>
      </c>
      <c r="H1537" t="s">
        <v>1784</v>
      </c>
      <c r="I1537" t="s">
        <v>1840</v>
      </c>
      <c r="J1537">
        <v>301513</v>
      </c>
      <c r="K1537" t="s">
        <v>98</v>
      </c>
      <c r="L1537" t="s">
        <v>1902</v>
      </c>
      <c r="M1537" t="s">
        <v>1903</v>
      </c>
      <c r="N1537">
        <v>510579.25</v>
      </c>
      <c r="O1537">
        <v>535626.59</v>
      </c>
      <c r="P1537">
        <v>0</v>
      </c>
      <c r="Q1537">
        <v>0</v>
      </c>
      <c r="R1537">
        <v>0</v>
      </c>
      <c r="S1537" t="s">
        <v>3362</v>
      </c>
      <c r="T1537" t="s">
        <v>3474</v>
      </c>
      <c r="U1537" t="s">
        <v>3474</v>
      </c>
      <c r="V1537" t="s">
        <v>4649</v>
      </c>
      <c r="W1537" t="s">
        <v>4666</v>
      </c>
      <c r="X1537" t="s">
        <v>4693</v>
      </c>
      <c r="Y1537" t="s">
        <v>4750</v>
      </c>
      <c r="Z1537" t="s">
        <v>4751</v>
      </c>
      <c r="AA1537" t="s">
        <v>4752</v>
      </c>
      <c r="AB1537" t="s">
        <v>4769</v>
      </c>
      <c r="AC1537">
        <v>291693</v>
      </c>
      <c r="AD1537">
        <v>0</v>
      </c>
      <c r="AE1537">
        <v>0</v>
      </c>
      <c r="AF1537">
        <v>0</v>
      </c>
      <c r="AG1537" t="s">
        <v>4769</v>
      </c>
      <c r="AH1537" t="s">
        <v>4768</v>
      </c>
      <c r="AI1537" t="s">
        <v>4768</v>
      </c>
      <c r="AL1537">
        <v>202405</v>
      </c>
      <c r="AM1537">
        <v>202607</v>
      </c>
      <c r="AN1537">
        <v>243933.84</v>
      </c>
      <c r="AO1537">
        <v>268085.52</v>
      </c>
      <c r="AP1537">
        <v>0</v>
      </c>
      <c r="AQ1537">
        <v>268086</v>
      </c>
      <c r="AR1537">
        <v>268085.52</v>
      </c>
      <c r="AS1537">
        <v>268085.52</v>
      </c>
      <c r="AT1537">
        <v>23606.75</v>
      </c>
      <c r="AU1537" t="s">
        <v>4769</v>
      </c>
      <c r="AV1537" t="s">
        <v>4823</v>
      </c>
      <c r="AW1537" t="s">
        <v>4769</v>
      </c>
      <c r="AX1537" t="s">
        <v>4769</v>
      </c>
      <c r="AY1537">
        <v>45.5</v>
      </c>
      <c r="AZ1537">
        <v>49.52</v>
      </c>
      <c r="BA1537" t="s">
        <v>5425</v>
      </c>
      <c r="BB1537" t="s">
        <v>5451</v>
      </c>
      <c r="BC1537" t="s">
        <v>4768</v>
      </c>
      <c r="BD1537" t="s">
        <v>5531</v>
      </c>
      <c r="BE1537" t="s">
        <v>5531</v>
      </c>
      <c r="BF1537" t="s">
        <v>5543</v>
      </c>
      <c r="BG1537">
        <v>190113</v>
      </c>
      <c r="BH1537">
        <v>-10.663488027149899</v>
      </c>
      <c r="BI1537">
        <v>-76.253735660553076</v>
      </c>
      <c r="BJ1537" t="s">
        <v>4523</v>
      </c>
      <c r="BK1537" t="s">
        <v>5835</v>
      </c>
      <c r="BL1537" t="s">
        <v>4052</v>
      </c>
      <c r="BM1537" t="s">
        <v>4201</v>
      </c>
      <c r="BN1537">
        <v>57</v>
      </c>
      <c r="BO1537">
        <v>522765.97</v>
      </c>
      <c r="BP1537">
        <v>2026</v>
      </c>
      <c r="BQ1537">
        <v>2024</v>
      </c>
      <c r="BR1537">
        <v>0.26337007802760831</v>
      </c>
      <c r="BS1537" t="s">
        <v>6355</v>
      </c>
    </row>
    <row r="1538" spans="1:71" x14ac:dyDescent="0.3">
      <c r="A1538" t="s">
        <v>71</v>
      </c>
      <c r="B1538" t="s">
        <v>74</v>
      </c>
      <c r="C1538" t="s">
        <v>98</v>
      </c>
      <c r="D1538">
        <v>2610842</v>
      </c>
      <c r="E1538">
        <v>2610842</v>
      </c>
      <c r="F1538" t="s">
        <v>1668</v>
      </c>
      <c r="G1538" t="s">
        <v>1741</v>
      </c>
      <c r="H1538" t="s">
        <v>1784</v>
      </c>
      <c r="I1538" t="s">
        <v>1840</v>
      </c>
      <c r="J1538">
        <v>301513</v>
      </c>
      <c r="K1538" t="s">
        <v>98</v>
      </c>
      <c r="L1538" t="s">
        <v>1902</v>
      </c>
      <c r="M1538" t="s">
        <v>1903</v>
      </c>
      <c r="N1538">
        <v>617919.9</v>
      </c>
      <c r="O1538">
        <v>699541.49</v>
      </c>
      <c r="P1538">
        <v>0</v>
      </c>
      <c r="Q1538">
        <v>0</v>
      </c>
      <c r="R1538">
        <v>0</v>
      </c>
      <c r="S1538" t="s">
        <v>3363</v>
      </c>
      <c r="T1538" t="s">
        <v>3973</v>
      </c>
      <c r="U1538" t="s">
        <v>4506</v>
      </c>
      <c r="V1538" t="s">
        <v>4649</v>
      </c>
      <c r="W1538" t="s">
        <v>4666</v>
      </c>
      <c r="X1538" t="s">
        <v>4693</v>
      </c>
      <c r="Y1538" t="s">
        <v>4750</v>
      </c>
      <c r="Z1538" t="s">
        <v>4751</v>
      </c>
      <c r="AA1538" t="s">
        <v>4752</v>
      </c>
      <c r="AB1538" t="s">
        <v>4768</v>
      </c>
      <c r="AG1538" t="s">
        <v>4769</v>
      </c>
      <c r="AH1538" t="s">
        <v>4768</v>
      </c>
      <c r="AI1538" t="s">
        <v>4768</v>
      </c>
      <c r="AL1538">
        <v>202311</v>
      </c>
      <c r="AM1538">
        <v>202412</v>
      </c>
      <c r="AN1538">
        <v>699540.5</v>
      </c>
      <c r="AO1538">
        <v>0</v>
      </c>
      <c r="AQ1538">
        <v>0</v>
      </c>
      <c r="AT1538">
        <v>0.99</v>
      </c>
      <c r="AU1538" t="s">
        <v>4769</v>
      </c>
      <c r="AV1538" t="s">
        <v>4823</v>
      </c>
      <c r="AW1538" t="s">
        <v>4769</v>
      </c>
      <c r="AX1538" t="s">
        <v>4769</v>
      </c>
      <c r="AY1538">
        <v>100</v>
      </c>
      <c r="AZ1538">
        <v>100</v>
      </c>
      <c r="BA1538" t="s">
        <v>5426</v>
      </c>
      <c r="BB1538" t="s">
        <v>5451</v>
      </c>
      <c r="BC1538" t="s">
        <v>4768</v>
      </c>
      <c r="BD1538" t="s">
        <v>5531</v>
      </c>
      <c r="BE1538" t="s">
        <v>5531</v>
      </c>
      <c r="BF1538" t="s">
        <v>5543</v>
      </c>
      <c r="BG1538">
        <v>190113</v>
      </c>
      <c r="BH1538">
        <v>-10.67361260097554</v>
      </c>
      <c r="BI1538">
        <v>-76.255433798793689</v>
      </c>
      <c r="BJ1538" t="s">
        <v>4333</v>
      </c>
      <c r="BK1538" t="s">
        <v>5593</v>
      </c>
      <c r="BL1538" t="s">
        <v>4333</v>
      </c>
      <c r="BM1538" t="s">
        <v>5593</v>
      </c>
      <c r="BN1538">
        <v>52</v>
      </c>
      <c r="BO1538">
        <v>660177.25</v>
      </c>
      <c r="BP1538">
        <v>2026</v>
      </c>
      <c r="BQ1538">
        <v>2023</v>
      </c>
      <c r="BR1538">
        <v>0.90888826470548689</v>
      </c>
      <c r="BS1538" t="s">
        <v>6355</v>
      </c>
    </row>
    <row r="1539" spans="1:71" x14ac:dyDescent="0.3">
      <c r="A1539" t="s">
        <v>71</v>
      </c>
      <c r="B1539" t="s">
        <v>74</v>
      </c>
      <c r="C1539" t="s">
        <v>107</v>
      </c>
      <c r="D1539">
        <v>2629171</v>
      </c>
      <c r="E1539">
        <v>2629171</v>
      </c>
      <c r="F1539" t="s">
        <v>1669</v>
      </c>
      <c r="G1539" t="s">
        <v>1738</v>
      </c>
      <c r="H1539" t="s">
        <v>1781</v>
      </c>
      <c r="I1539" t="s">
        <v>1837</v>
      </c>
      <c r="J1539">
        <v>301526</v>
      </c>
      <c r="K1539" t="s">
        <v>107</v>
      </c>
      <c r="L1539" t="s">
        <v>1902</v>
      </c>
      <c r="M1539" t="s">
        <v>1903</v>
      </c>
      <c r="N1539">
        <v>959608.27</v>
      </c>
      <c r="O1539">
        <v>1921329.47</v>
      </c>
      <c r="P1539">
        <v>0</v>
      </c>
      <c r="Q1539">
        <v>0</v>
      </c>
      <c r="R1539">
        <v>0</v>
      </c>
      <c r="S1539" t="s">
        <v>3364</v>
      </c>
      <c r="T1539" t="s">
        <v>4147</v>
      </c>
      <c r="U1539" t="s">
        <v>4147</v>
      </c>
      <c r="V1539" t="s">
        <v>4653</v>
      </c>
      <c r="W1539" t="s">
        <v>4653</v>
      </c>
      <c r="X1539" t="s">
        <v>4700</v>
      </c>
      <c r="Y1539" t="s">
        <v>4750</v>
      </c>
      <c r="Z1539" t="s">
        <v>4751</v>
      </c>
      <c r="AA1539" t="s">
        <v>4752</v>
      </c>
      <c r="AB1539" t="s">
        <v>4768</v>
      </c>
      <c r="AG1539" t="s">
        <v>4769</v>
      </c>
      <c r="AH1539" t="s">
        <v>4768</v>
      </c>
      <c r="AI1539" t="s">
        <v>4768</v>
      </c>
      <c r="AL1539">
        <v>202410</v>
      </c>
      <c r="AM1539">
        <v>202410</v>
      </c>
      <c r="AN1539">
        <v>35000</v>
      </c>
      <c r="AO1539">
        <v>0</v>
      </c>
      <c r="AQ1539">
        <v>0</v>
      </c>
      <c r="AT1539">
        <v>1886329.47</v>
      </c>
      <c r="AU1539" t="s">
        <v>4769</v>
      </c>
      <c r="AV1539" t="s">
        <v>4823</v>
      </c>
      <c r="AW1539" t="s">
        <v>4769</v>
      </c>
      <c r="AX1539" t="s">
        <v>4768</v>
      </c>
      <c r="AZ1539">
        <v>0</v>
      </c>
      <c r="BB1539" t="s">
        <v>5456</v>
      </c>
      <c r="BC1539" t="s">
        <v>4768</v>
      </c>
      <c r="BD1539" t="s">
        <v>5531</v>
      </c>
      <c r="BE1539" t="s">
        <v>5532</v>
      </c>
      <c r="BF1539" t="s">
        <v>5550</v>
      </c>
      <c r="BG1539">
        <v>190305</v>
      </c>
      <c r="BH1539">
        <v>-10.027463184246541</v>
      </c>
      <c r="BI1539">
        <v>-75.642560701687557</v>
      </c>
      <c r="BJ1539" t="s">
        <v>3926</v>
      </c>
      <c r="BK1539" t="s">
        <v>6018</v>
      </c>
      <c r="BL1539" t="s">
        <v>3926</v>
      </c>
      <c r="BM1539" t="s">
        <v>6018</v>
      </c>
      <c r="BN1539">
        <v>160</v>
      </c>
      <c r="BO1539">
        <v>1921329.47</v>
      </c>
      <c r="BP1539">
        <v>2026</v>
      </c>
      <c r="BQ1539">
        <v>2024</v>
      </c>
      <c r="BR1539">
        <v>97.45610121617753</v>
      </c>
      <c r="BS1539" t="s">
        <v>6352</v>
      </c>
    </row>
    <row r="1540" spans="1:71" x14ac:dyDescent="0.3">
      <c r="A1540" t="s">
        <v>71</v>
      </c>
      <c r="B1540" t="s">
        <v>74</v>
      </c>
      <c r="C1540" t="s">
        <v>102</v>
      </c>
      <c r="D1540">
        <v>2646486</v>
      </c>
      <c r="E1540">
        <v>2646486</v>
      </c>
      <c r="F1540" t="s">
        <v>1670</v>
      </c>
      <c r="G1540" t="s">
        <v>1744</v>
      </c>
      <c r="H1540" t="s">
        <v>1788</v>
      </c>
      <c r="I1540" t="s">
        <v>1844</v>
      </c>
      <c r="J1540">
        <v>301508</v>
      </c>
      <c r="K1540" t="s">
        <v>102</v>
      </c>
      <c r="L1540" t="s">
        <v>1902</v>
      </c>
      <c r="M1540" t="s">
        <v>1903</v>
      </c>
      <c r="N1540">
        <v>1177030.25</v>
      </c>
      <c r="O1540">
        <v>1783640.04</v>
      </c>
      <c r="P1540">
        <v>0</v>
      </c>
      <c r="Q1540">
        <v>0</v>
      </c>
      <c r="R1540">
        <v>0</v>
      </c>
      <c r="S1540" t="s">
        <v>3365</v>
      </c>
      <c r="T1540" t="s">
        <v>3670</v>
      </c>
      <c r="U1540" t="s">
        <v>4639</v>
      </c>
      <c r="V1540" t="s">
        <v>4653</v>
      </c>
      <c r="W1540" t="s">
        <v>4653</v>
      </c>
      <c r="X1540" t="s">
        <v>4700</v>
      </c>
      <c r="Y1540" t="s">
        <v>4750</v>
      </c>
      <c r="Z1540" t="s">
        <v>4751</v>
      </c>
      <c r="AA1540" t="s">
        <v>4752</v>
      </c>
      <c r="AB1540" t="s">
        <v>4769</v>
      </c>
      <c r="AC1540">
        <v>1135030</v>
      </c>
      <c r="AD1540">
        <v>0</v>
      </c>
      <c r="AE1540">
        <v>0</v>
      </c>
      <c r="AF1540">
        <v>0</v>
      </c>
      <c r="AG1540" t="s">
        <v>4769</v>
      </c>
      <c r="AH1540" t="s">
        <v>4768</v>
      </c>
      <c r="AI1540" t="s">
        <v>4768</v>
      </c>
      <c r="AL1540">
        <v>202506</v>
      </c>
      <c r="AM1540">
        <v>202506</v>
      </c>
      <c r="AN1540">
        <v>42000</v>
      </c>
      <c r="AO1540">
        <v>0</v>
      </c>
      <c r="AP1540">
        <v>1135030</v>
      </c>
      <c r="AQ1540">
        <v>1741640</v>
      </c>
      <c r="AR1540">
        <v>1697669.94</v>
      </c>
      <c r="AS1540">
        <v>0</v>
      </c>
      <c r="AT1540">
        <v>0.04</v>
      </c>
      <c r="AU1540" t="s">
        <v>4769</v>
      </c>
      <c r="AV1540" t="s">
        <v>4823</v>
      </c>
      <c r="AW1540" t="s">
        <v>4769</v>
      </c>
      <c r="AX1540" t="s">
        <v>4768</v>
      </c>
      <c r="AZ1540">
        <v>2.35</v>
      </c>
      <c r="BA1540" t="s">
        <v>5427</v>
      </c>
      <c r="BB1540" t="s">
        <v>5456</v>
      </c>
      <c r="BC1540" t="s">
        <v>4768</v>
      </c>
      <c r="BD1540" t="s">
        <v>5531</v>
      </c>
      <c r="BE1540" t="s">
        <v>5531</v>
      </c>
      <c r="BF1540" t="s">
        <v>5545</v>
      </c>
      <c r="BG1540">
        <v>190108</v>
      </c>
      <c r="BH1540">
        <v>-10.4895387264629</v>
      </c>
      <c r="BI1540">
        <v>-76.196754576719897</v>
      </c>
      <c r="BJ1540" t="s">
        <v>4373</v>
      </c>
      <c r="BK1540" t="s">
        <v>5830</v>
      </c>
      <c r="BL1540" t="s">
        <v>4373</v>
      </c>
      <c r="BM1540" t="s">
        <v>5830</v>
      </c>
      <c r="BN1540">
        <v>2034</v>
      </c>
      <c r="BO1540">
        <v>1783639.59</v>
      </c>
      <c r="BP1540">
        <v>2026</v>
      </c>
      <c r="BQ1540">
        <v>2024</v>
      </c>
      <c r="BR1540">
        <v>20.540744441336841</v>
      </c>
      <c r="BS1540" t="s">
        <v>6353</v>
      </c>
    </row>
    <row r="1541" spans="1:71" x14ac:dyDescent="0.3">
      <c r="A1541" t="s">
        <v>71</v>
      </c>
      <c r="B1541" t="s">
        <v>74</v>
      </c>
      <c r="C1541" t="s">
        <v>112</v>
      </c>
      <c r="D1541">
        <v>2649483</v>
      </c>
      <c r="E1541">
        <v>2649483</v>
      </c>
      <c r="F1541" t="s">
        <v>1671</v>
      </c>
      <c r="G1541" t="s">
        <v>1754</v>
      </c>
      <c r="H1541" t="s">
        <v>1800</v>
      </c>
      <c r="I1541" t="s">
        <v>1856</v>
      </c>
      <c r="J1541">
        <v>301519</v>
      </c>
      <c r="K1541" t="s">
        <v>112</v>
      </c>
      <c r="L1541" t="s">
        <v>1902</v>
      </c>
      <c r="M1541" t="s">
        <v>1903</v>
      </c>
      <c r="N1541">
        <v>26136904.84</v>
      </c>
      <c r="O1541">
        <v>25678362.649999999</v>
      </c>
      <c r="P1541">
        <v>458542.19</v>
      </c>
      <c r="Q1541">
        <v>0</v>
      </c>
      <c r="R1541">
        <v>0</v>
      </c>
      <c r="S1541" t="s">
        <v>3366</v>
      </c>
      <c r="T1541" t="s">
        <v>3630</v>
      </c>
      <c r="U1541" t="s">
        <v>3555</v>
      </c>
      <c r="V1541" t="s">
        <v>4652</v>
      </c>
      <c r="W1541" t="s">
        <v>4673</v>
      </c>
      <c r="X1541" t="s">
        <v>4703</v>
      </c>
      <c r="Y1541" t="s">
        <v>4750</v>
      </c>
      <c r="Z1541" t="s">
        <v>4751</v>
      </c>
      <c r="AA1541" t="s">
        <v>4752</v>
      </c>
      <c r="AB1541" t="s">
        <v>4769</v>
      </c>
      <c r="AD1541">
        <v>872257</v>
      </c>
      <c r="AE1541">
        <v>1213716</v>
      </c>
      <c r="AF1541">
        <v>590454</v>
      </c>
      <c r="AG1541" t="s">
        <v>4768</v>
      </c>
      <c r="AH1541" t="s">
        <v>4768</v>
      </c>
      <c r="AI1541" t="s">
        <v>4768</v>
      </c>
      <c r="AL1541">
        <v>202412</v>
      </c>
      <c r="AM1541">
        <v>202512</v>
      </c>
      <c r="AN1541">
        <v>469000</v>
      </c>
      <c r="AO1541">
        <v>0</v>
      </c>
      <c r="AQ1541">
        <v>0</v>
      </c>
      <c r="AT1541">
        <v>25667904.84</v>
      </c>
      <c r="AU1541" t="s">
        <v>4769</v>
      </c>
      <c r="AV1541" t="s">
        <v>4824</v>
      </c>
      <c r="AW1541" t="s">
        <v>4769</v>
      </c>
      <c r="AX1541" t="s">
        <v>4768</v>
      </c>
      <c r="AZ1541">
        <v>0</v>
      </c>
      <c r="BB1541" t="s">
        <v>5458</v>
      </c>
      <c r="BC1541" t="s">
        <v>4768</v>
      </c>
      <c r="BD1541" t="s">
        <v>5531</v>
      </c>
      <c r="BE1541" t="s">
        <v>5533</v>
      </c>
      <c r="BF1541" t="s">
        <v>5551</v>
      </c>
      <c r="BG1541">
        <v>190206</v>
      </c>
      <c r="BH1541">
        <v>-10.45457458756967</v>
      </c>
      <c r="BI1541">
        <v>-76.352217891058274</v>
      </c>
      <c r="BJ1541" t="s">
        <v>5820</v>
      </c>
      <c r="BK1541" t="s">
        <v>6167</v>
      </c>
      <c r="BL1541" t="s">
        <v>4476</v>
      </c>
      <c r="BM1541" t="s">
        <v>3832</v>
      </c>
      <c r="BN1541">
        <v>5603</v>
      </c>
      <c r="BO1541">
        <v>24073464.98</v>
      </c>
      <c r="BP1541">
        <v>2026</v>
      </c>
      <c r="BQ1541">
        <v>2024</v>
      </c>
      <c r="BR1541">
        <v>25.86323004327744</v>
      </c>
      <c r="BS1541" t="s">
        <v>6353</v>
      </c>
    </row>
    <row r="1542" spans="1:71" x14ac:dyDescent="0.3">
      <c r="A1542" t="s">
        <v>71</v>
      </c>
      <c r="B1542" t="s">
        <v>74</v>
      </c>
      <c r="C1542" t="s">
        <v>94</v>
      </c>
      <c r="D1542">
        <v>2624857</v>
      </c>
      <c r="E1542">
        <v>2624857</v>
      </c>
      <c r="F1542" t="s">
        <v>1672</v>
      </c>
      <c r="G1542" t="s">
        <v>1737</v>
      </c>
      <c r="H1542" t="s">
        <v>1780</v>
      </c>
      <c r="I1542" t="s">
        <v>1836</v>
      </c>
      <c r="J1542">
        <v>301527</v>
      </c>
      <c r="K1542" t="s">
        <v>94</v>
      </c>
      <c r="L1542" t="s">
        <v>1902</v>
      </c>
      <c r="M1542" t="s">
        <v>1903</v>
      </c>
      <c r="N1542">
        <v>3158044.6</v>
      </c>
      <c r="O1542">
        <v>2608030.16</v>
      </c>
      <c r="P1542">
        <v>0</v>
      </c>
      <c r="Q1542">
        <v>0</v>
      </c>
      <c r="R1542">
        <v>0</v>
      </c>
      <c r="S1542" t="s">
        <v>2071</v>
      </c>
      <c r="T1542" t="s">
        <v>3439</v>
      </c>
      <c r="U1542" t="s">
        <v>3556</v>
      </c>
      <c r="V1542" t="s">
        <v>4653</v>
      </c>
      <c r="W1542" t="s">
        <v>4653</v>
      </c>
      <c r="X1542" t="s">
        <v>4700</v>
      </c>
      <c r="Y1542" t="s">
        <v>4750</v>
      </c>
      <c r="Z1542" t="s">
        <v>4751</v>
      </c>
      <c r="AA1542" t="s">
        <v>4754</v>
      </c>
      <c r="AB1542" t="s">
        <v>4768</v>
      </c>
      <c r="AG1542" t="s">
        <v>4769</v>
      </c>
      <c r="AH1542" t="s">
        <v>4768</v>
      </c>
      <c r="AI1542" t="s">
        <v>4768</v>
      </c>
      <c r="AL1542">
        <v>202406</v>
      </c>
      <c r="AM1542">
        <v>202410</v>
      </c>
      <c r="AN1542">
        <v>89642</v>
      </c>
      <c r="AO1542">
        <v>0</v>
      </c>
      <c r="AQ1542">
        <v>0</v>
      </c>
      <c r="AT1542">
        <v>2518388.16</v>
      </c>
      <c r="AU1542" t="s">
        <v>4769</v>
      </c>
      <c r="AV1542" t="s">
        <v>4823</v>
      </c>
      <c r="AW1542" t="s">
        <v>4769</v>
      </c>
      <c r="AX1542" t="s">
        <v>4768</v>
      </c>
      <c r="AZ1542">
        <v>0</v>
      </c>
      <c r="BB1542" t="s">
        <v>5456</v>
      </c>
      <c r="BC1542" t="s">
        <v>4768</v>
      </c>
      <c r="BD1542" t="s">
        <v>5531</v>
      </c>
      <c r="BE1542" t="s">
        <v>5532</v>
      </c>
      <c r="BF1542" t="s">
        <v>5539</v>
      </c>
      <c r="BG1542">
        <v>190306</v>
      </c>
      <c r="BH1542">
        <v>-10.182582082725609</v>
      </c>
      <c r="BI1542">
        <v>-74.79470920768054</v>
      </c>
      <c r="BJ1542" t="s">
        <v>4030</v>
      </c>
      <c r="BK1542" t="s">
        <v>3540</v>
      </c>
      <c r="BL1542" t="s">
        <v>4030</v>
      </c>
      <c r="BM1542" t="s">
        <v>3540</v>
      </c>
      <c r="BN1542">
        <v>182</v>
      </c>
      <c r="BO1542">
        <v>2608030.16</v>
      </c>
      <c r="BP1542">
        <v>2026</v>
      </c>
      <c r="BQ1542">
        <v>2023</v>
      </c>
      <c r="BR1542">
        <v>168.2941803702528</v>
      </c>
      <c r="BS1542" t="s">
        <v>6352</v>
      </c>
    </row>
    <row r="1543" spans="1:71" x14ac:dyDescent="0.3">
      <c r="A1543" t="s">
        <v>71</v>
      </c>
      <c r="B1543" t="s">
        <v>74</v>
      </c>
      <c r="C1543" t="s">
        <v>98</v>
      </c>
      <c r="D1543">
        <v>2629982</v>
      </c>
      <c r="E1543">
        <v>2629982</v>
      </c>
      <c r="F1543" t="s">
        <v>1673</v>
      </c>
      <c r="G1543" t="s">
        <v>1741</v>
      </c>
      <c r="H1543" t="s">
        <v>1784</v>
      </c>
      <c r="I1543" t="s">
        <v>1840</v>
      </c>
      <c r="J1543">
        <v>301513</v>
      </c>
      <c r="K1543" t="s">
        <v>98</v>
      </c>
      <c r="L1543" t="s">
        <v>1902</v>
      </c>
      <c r="M1543" t="s">
        <v>1903</v>
      </c>
      <c r="N1543">
        <v>357563.36</v>
      </c>
      <c r="O1543">
        <v>393025.17</v>
      </c>
      <c r="P1543">
        <v>0</v>
      </c>
      <c r="Q1543">
        <v>0</v>
      </c>
      <c r="R1543">
        <v>0</v>
      </c>
      <c r="S1543" t="s">
        <v>3367</v>
      </c>
      <c r="T1543" t="s">
        <v>4269</v>
      </c>
      <c r="U1543" t="s">
        <v>4246</v>
      </c>
      <c r="V1543" t="s">
        <v>4649</v>
      </c>
      <c r="W1543" t="s">
        <v>4666</v>
      </c>
      <c r="X1543" t="s">
        <v>4693</v>
      </c>
      <c r="Y1543" t="s">
        <v>4750</v>
      </c>
      <c r="Z1543" t="s">
        <v>4751</v>
      </c>
      <c r="AA1543" t="s">
        <v>4752</v>
      </c>
      <c r="AB1543" t="s">
        <v>4768</v>
      </c>
      <c r="AG1543" t="s">
        <v>4769</v>
      </c>
      <c r="AH1543" t="s">
        <v>4768</v>
      </c>
      <c r="AI1543" t="s">
        <v>4768</v>
      </c>
      <c r="AN1543">
        <v>0</v>
      </c>
      <c r="AO1543">
        <v>0</v>
      </c>
      <c r="AQ1543">
        <v>0</v>
      </c>
      <c r="AT1543">
        <v>393025.17</v>
      </c>
      <c r="AU1543" t="s">
        <v>4769</v>
      </c>
      <c r="AV1543" t="s">
        <v>4823</v>
      </c>
      <c r="AW1543" t="s">
        <v>4769</v>
      </c>
      <c r="AX1543" t="s">
        <v>4768</v>
      </c>
      <c r="AZ1543">
        <v>0</v>
      </c>
      <c r="BA1543" t="s">
        <v>5428</v>
      </c>
      <c r="BB1543" t="s">
        <v>5451</v>
      </c>
      <c r="BC1543" t="s">
        <v>4768</v>
      </c>
      <c r="BD1543" t="s">
        <v>5531</v>
      </c>
      <c r="BE1543" t="s">
        <v>5531</v>
      </c>
      <c r="BF1543" t="s">
        <v>5543</v>
      </c>
      <c r="BG1543">
        <v>190113</v>
      </c>
      <c r="BH1543">
        <v>-10.621333702236379</v>
      </c>
      <c r="BI1543">
        <v>-76.176845138129679</v>
      </c>
      <c r="BJ1543" t="s">
        <v>4172</v>
      </c>
      <c r="BK1543" t="s">
        <v>6168</v>
      </c>
      <c r="BL1543" t="s">
        <v>4172</v>
      </c>
      <c r="BM1543" t="s">
        <v>6168</v>
      </c>
      <c r="BN1543">
        <v>140</v>
      </c>
      <c r="BO1543">
        <v>393025.17</v>
      </c>
      <c r="BP1543">
        <v>2026</v>
      </c>
      <c r="BQ1543">
        <v>2024</v>
      </c>
      <c r="BR1543">
        <v>9.6870833625122632</v>
      </c>
      <c r="BS1543" t="s">
        <v>6356</v>
      </c>
    </row>
    <row r="1544" spans="1:71" x14ac:dyDescent="0.3">
      <c r="A1544" t="s">
        <v>71</v>
      </c>
      <c r="B1544" t="s">
        <v>74</v>
      </c>
      <c r="C1544" t="s">
        <v>100</v>
      </c>
      <c r="D1544">
        <v>2697680</v>
      </c>
      <c r="E1544">
        <v>2697680</v>
      </c>
      <c r="F1544" t="s">
        <v>1674</v>
      </c>
      <c r="G1544" t="s">
        <v>1743</v>
      </c>
      <c r="H1544" t="s">
        <v>1786</v>
      </c>
      <c r="I1544" t="s">
        <v>1842</v>
      </c>
      <c r="J1544">
        <v>301501</v>
      </c>
      <c r="K1544" t="s">
        <v>1879</v>
      </c>
      <c r="L1544" t="s">
        <v>1902</v>
      </c>
      <c r="M1544" t="s">
        <v>1903</v>
      </c>
      <c r="N1544">
        <v>3980386.51</v>
      </c>
      <c r="O1544">
        <v>4161006.1</v>
      </c>
      <c r="P1544">
        <v>0</v>
      </c>
      <c r="Q1544">
        <v>0</v>
      </c>
      <c r="R1544">
        <v>0</v>
      </c>
      <c r="S1544" t="s">
        <v>3368</v>
      </c>
      <c r="T1544" t="s">
        <v>3921</v>
      </c>
      <c r="U1544" t="s">
        <v>3525</v>
      </c>
      <c r="V1544" t="s">
        <v>4652</v>
      </c>
      <c r="W1544" t="s">
        <v>4670</v>
      </c>
      <c r="X1544" t="s">
        <v>4699</v>
      </c>
      <c r="Y1544" t="s">
        <v>4750</v>
      </c>
      <c r="Z1544" t="s">
        <v>4751</v>
      </c>
      <c r="AA1544" t="s">
        <v>4754</v>
      </c>
      <c r="AB1544" t="s">
        <v>4769</v>
      </c>
      <c r="AC1544">
        <v>87276</v>
      </c>
      <c r="AD1544">
        <v>2235227</v>
      </c>
      <c r="AE1544">
        <v>0</v>
      </c>
      <c r="AF1544">
        <v>0</v>
      </c>
      <c r="AG1544" t="s">
        <v>4769</v>
      </c>
      <c r="AH1544" t="s">
        <v>4768</v>
      </c>
      <c r="AI1544" t="s">
        <v>4768</v>
      </c>
      <c r="AL1544">
        <v>202509</v>
      </c>
      <c r="AM1544">
        <v>202606</v>
      </c>
      <c r="AN1544">
        <v>1838503.65</v>
      </c>
      <c r="AO1544">
        <v>87275.74</v>
      </c>
      <c r="AP1544">
        <v>0</v>
      </c>
      <c r="AQ1544">
        <v>1050126</v>
      </c>
      <c r="AR1544">
        <v>87275.74</v>
      </c>
      <c r="AS1544">
        <v>87275.74</v>
      </c>
      <c r="AT1544">
        <v>1272376.45</v>
      </c>
      <c r="AU1544" t="s">
        <v>4769</v>
      </c>
      <c r="AV1544" t="s">
        <v>4823</v>
      </c>
      <c r="AW1544" t="s">
        <v>4769</v>
      </c>
      <c r="AX1544" t="s">
        <v>4769</v>
      </c>
      <c r="AY1544">
        <v>46.93</v>
      </c>
      <c r="AZ1544">
        <v>46.28</v>
      </c>
      <c r="BA1544" t="s">
        <v>5429</v>
      </c>
      <c r="BB1544" t="s">
        <v>5455</v>
      </c>
      <c r="BC1544" t="s">
        <v>4768</v>
      </c>
      <c r="BD1544" t="s">
        <v>5531</v>
      </c>
      <c r="BE1544" t="s">
        <v>5531</v>
      </c>
      <c r="BF1544" t="s">
        <v>5557</v>
      </c>
      <c r="BG1544">
        <v>190101</v>
      </c>
      <c r="BH1544">
        <v>-10.689555277520039</v>
      </c>
      <c r="BI1544">
        <v>-76.247071014915264</v>
      </c>
      <c r="BJ1544" t="s">
        <v>3798</v>
      </c>
      <c r="BK1544" t="s">
        <v>5778</v>
      </c>
      <c r="BL1544" t="s">
        <v>4446</v>
      </c>
      <c r="BM1544" t="s">
        <v>4445</v>
      </c>
      <c r="BN1544">
        <v>833</v>
      </c>
      <c r="BO1544">
        <v>4166965.6</v>
      </c>
      <c r="BP1544">
        <v>2026</v>
      </c>
      <c r="BQ1544">
        <v>2025</v>
      </c>
      <c r="BR1544">
        <v>2.7253508925228118</v>
      </c>
      <c r="BS1544" t="s">
        <v>6355</v>
      </c>
    </row>
    <row r="1545" spans="1:71" x14ac:dyDescent="0.3">
      <c r="A1545" t="s">
        <v>72</v>
      </c>
      <c r="B1545" t="s">
        <v>75</v>
      </c>
      <c r="C1545" t="s">
        <v>101</v>
      </c>
      <c r="D1545">
        <v>2673247</v>
      </c>
      <c r="E1545">
        <v>2673247</v>
      </c>
      <c r="F1545" t="s">
        <v>1675</v>
      </c>
      <c r="G1545" t="s">
        <v>1738</v>
      </c>
      <c r="H1545" t="s">
        <v>1781</v>
      </c>
      <c r="I1545" t="s">
        <v>1837</v>
      </c>
      <c r="J1545">
        <v>885</v>
      </c>
      <c r="K1545" t="s">
        <v>1881</v>
      </c>
      <c r="L1545" t="s">
        <v>1902</v>
      </c>
      <c r="M1545" t="s">
        <v>1903</v>
      </c>
      <c r="N1545">
        <v>11742255.65</v>
      </c>
      <c r="O1545">
        <v>11742255.65</v>
      </c>
      <c r="P1545">
        <v>0</v>
      </c>
      <c r="Q1545">
        <v>0</v>
      </c>
      <c r="R1545">
        <v>0</v>
      </c>
      <c r="S1545" t="s">
        <v>3369</v>
      </c>
      <c r="T1545" t="s">
        <v>3607</v>
      </c>
      <c r="U1545" t="s">
        <v>3878</v>
      </c>
      <c r="V1545" t="s">
        <v>4648</v>
      </c>
      <c r="W1545" t="s">
        <v>4665</v>
      </c>
      <c r="X1545" t="s">
        <v>4692</v>
      </c>
      <c r="Y1545" t="s">
        <v>4750</v>
      </c>
      <c r="Z1545" t="s">
        <v>4751</v>
      </c>
      <c r="AA1545" t="s">
        <v>4752</v>
      </c>
      <c r="AB1545" t="s">
        <v>4769</v>
      </c>
      <c r="AC1545">
        <v>250000</v>
      </c>
      <c r="AD1545">
        <v>0</v>
      </c>
      <c r="AE1545">
        <v>0</v>
      </c>
      <c r="AF1545">
        <v>10000</v>
      </c>
      <c r="AG1545" t="s">
        <v>4768</v>
      </c>
      <c r="AH1545" t="s">
        <v>4768</v>
      </c>
      <c r="AI1545" t="s">
        <v>4768</v>
      </c>
      <c r="AN1545">
        <v>0</v>
      </c>
      <c r="AO1545">
        <v>0</v>
      </c>
      <c r="AP1545">
        <v>0</v>
      </c>
      <c r="AQ1545">
        <v>2800427</v>
      </c>
      <c r="AR1545">
        <v>451975</v>
      </c>
      <c r="AS1545">
        <v>0</v>
      </c>
      <c r="AT1545">
        <v>8941828.6500000004</v>
      </c>
      <c r="AU1545" t="s">
        <v>4768</v>
      </c>
      <c r="AW1545" t="s">
        <v>4769</v>
      </c>
      <c r="AX1545" t="s">
        <v>4768</v>
      </c>
      <c r="AZ1545">
        <v>0</v>
      </c>
      <c r="BB1545" t="s">
        <v>4692</v>
      </c>
      <c r="BC1545" t="s">
        <v>4768</v>
      </c>
      <c r="BD1545" t="s">
        <v>5531</v>
      </c>
      <c r="BE1545" t="s">
        <v>5531</v>
      </c>
      <c r="BF1545" t="s">
        <v>5557</v>
      </c>
      <c r="BG1545">
        <v>190101</v>
      </c>
      <c r="BH1545">
        <v>-10.68886</v>
      </c>
      <c r="BI1545">
        <v>-76.249658999999994</v>
      </c>
      <c r="BJ1545" t="s">
        <v>5683</v>
      </c>
      <c r="BK1545" t="s">
        <v>3904</v>
      </c>
      <c r="BN1545">
        <v>97</v>
      </c>
      <c r="BP1545">
        <v>2026</v>
      </c>
      <c r="BQ1545">
        <v>2024</v>
      </c>
      <c r="BR1545">
        <v>2.5947182157667461</v>
      </c>
      <c r="BS1545" t="s">
        <v>6355</v>
      </c>
    </row>
    <row r="1546" spans="1:71" x14ac:dyDescent="0.3">
      <c r="A1546" t="s">
        <v>71</v>
      </c>
      <c r="B1546" t="s">
        <v>74</v>
      </c>
      <c r="C1546" t="s">
        <v>89</v>
      </c>
      <c r="D1546">
        <v>2647960</v>
      </c>
      <c r="E1546">
        <v>2647960</v>
      </c>
      <c r="F1546" t="s">
        <v>1676</v>
      </c>
      <c r="G1546" t="s">
        <v>1732</v>
      </c>
      <c r="H1546" t="s">
        <v>1775</v>
      </c>
      <c r="I1546" t="s">
        <v>1831</v>
      </c>
      <c r="J1546">
        <v>301847</v>
      </c>
      <c r="K1546" t="s">
        <v>89</v>
      </c>
      <c r="L1546" t="s">
        <v>1902</v>
      </c>
      <c r="M1546" t="s">
        <v>1903</v>
      </c>
      <c r="N1546">
        <v>299489.82</v>
      </c>
      <c r="O1546">
        <v>393429.53</v>
      </c>
      <c r="P1546">
        <v>0</v>
      </c>
      <c r="Q1546">
        <v>0</v>
      </c>
      <c r="R1546">
        <v>0</v>
      </c>
      <c r="S1546" t="s">
        <v>3370</v>
      </c>
      <c r="T1546" t="s">
        <v>3801</v>
      </c>
      <c r="U1546" t="s">
        <v>4371</v>
      </c>
      <c r="V1546" t="s">
        <v>4657</v>
      </c>
      <c r="W1546" t="s">
        <v>4678</v>
      </c>
      <c r="X1546" t="s">
        <v>4709</v>
      </c>
      <c r="Y1546" t="s">
        <v>4750</v>
      </c>
      <c r="Z1546" t="s">
        <v>4751</v>
      </c>
      <c r="AA1546" t="s">
        <v>4755</v>
      </c>
      <c r="AB1546" t="s">
        <v>4768</v>
      </c>
      <c r="AG1546" t="s">
        <v>4769</v>
      </c>
      <c r="AH1546" t="s">
        <v>4768</v>
      </c>
      <c r="AI1546" t="s">
        <v>4768</v>
      </c>
      <c r="AL1546">
        <v>202412</v>
      </c>
      <c r="AM1546">
        <v>202412</v>
      </c>
      <c r="AN1546">
        <v>10000</v>
      </c>
      <c r="AO1546">
        <v>0</v>
      </c>
      <c r="AQ1546">
        <v>0</v>
      </c>
      <c r="AT1546">
        <v>383429.53</v>
      </c>
      <c r="AU1546" t="s">
        <v>4769</v>
      </c>
      <c r="AV1546" t="s">
        <v>4823</v>
      </c>
      <c r="AW1546" t="s">
        <v>4769</v>
      </c>
      <c r="AX1546" t="s">
        <v>4768</v>
      </c>
      <c r="AZ1546">
        <v>2.54</v>
      </c>
      <c r="BA1546" t="s">
        <v>5430</v>
      </c>
      <c r="BB1546" t="s">
        <v>5463</v>
      </c>
      <c r="BC1546" t="s">
        <v>4768</v>
      </c>
      <c r="BD1546" t="s">
        <v>5531</v>
      </c>
      <c r="BE1546" t="s">
        <v>5532</v>
      </c>
      <c r="BF1546" t="s">
        <v>5534</v>
      </c>
      <c r="BG1546">
        <v>190308</v>
      </c>
      <c r="BH1546">
        <v>-9.854546263064158</v>
      </c>
      <c r="BI1546">
        <v>-75.017203761900575</v>
      </c>
      <c r="BJ1546" t="s">
        <v>3566</v>
      </c>
      <c r="BK1546" t="s">
        <v>3446</v>
      </c>
      <c r="BL1546" t="s">
        <v>3566</v>
      </c>
      <c r="BM1546" t="s">
        <v>3446</v>
      </c>
      <c r="BN1546">
        <v>271</v>
      </c>
      <c r="BO1546">
        <v>393429.53</v>
      </c>
      <c r="BP1546">
        <v>2026</v>
      </c>
      <c r="BQ1546">
        <v>2024</v>
      </c>
      <c r="BR1546">
        <v>162.55051532250829</v>
      </c>
      <c r="BS1546" t="s">
        <v>6352</v>
      </c>
    </row>
    <row r="1547" spans="1:71" x14ac:dyDescent="0.3">
      <c r="A1547" t="s">
        <v>71</v>
      </c>
      <c r="B1547" t="s">
        <v>74</v>
      </c>
      <c r="C1547" t="s">
        <v>103</v>
      </c>
      <c r="D1547">
        <v>2629512</v>
      </c>
      <c r="E1547">
        <v>2629512</v>
      </c>
      <c r="F1547" t="s">
        <v>1677</v>
      </c>
      <c r="G1547" t="s">
        <v>1745</v>
      </c>
      <c r="H1547" t="s">
        <v>1789</v>
      </c>
      <c r="I1547" t="s">
        <v>1845</v>
      </c>
      <c r="J1547">
        <v>301505</v>
      </c>
      <c r="K1547" t="s">
        <v>103</v>
      </c>
      <c r="L1547" t="s">
        <v>1902</v>
      </c>
      <c r="M1547" t="s">
        <v>1903</v>
      </c>
      <c r="N1547">
        <v>607740.4</v>
      </c>
      <c r="O1547">
        <v>750136.91</v>
      </c>
      <c r="P1547">
        <v>0</v>
      </c>
      <c r="Q1547">
        <v>0</v>
      </c>
      <c r="R1547">
        <v>0</v>
      </c>
      <c r="S1547" t="s">
        <v>3371</v>
      </c>
      <c r="T1547" t="s">
        <v>3557</v>
      </c>
      <c r="U1547" t="s">
        <v>3557</v>
      </c>
      <c r="V1547" t="s">
        <v>4657</v>
      </c>
      <c r="W1547" t="s">
        <v>4678</v>
      </c>
      <c r="X1547" t="s">
        <v>4709</v>
      </c>
      <c r="Y1547" t="s">
        <v>4750</v>
      </c>
      <c r="Z1547" t="s">
        <v>4751</v>
      </c>
      <c r="AA1547" t="s">
        <v>4752</v>
      </c>
      <c r="AB1547" t="s">
        <v>4769</v>
      </c>
      <c r="AC1547">
        <v>27839</v>
      </c>
      <c r="AD1547">
        <v>0</v>
      </c>
      <c r="AE1547">
        <v>0</v>
      </c>
      <c r="AF1547">
        <v>0</v>
      </c>
      <c r="AG1547" t="s">
        <v>4769</v>
      </c>
      <c r="AH1547" t="s">
        <v>4768</v>
      </c>
      <c r="AI1547" t="s">
        <v>4768</v>
      </c>
      <c r="AL1547">
        <v>202403</v>
      </c>
      <c r="AM1547">
        <v>202412</v>
      </c>
      <c r="AN1547">
        <v>722298.15</v>
      </c>
      <c r="AO1547">
        <v>0</v>
      </c>
      <c r="AP1547">
        <v>0</v>
      </c>
      <c r="AQ1547">
        <v>4100</v>
      </c>
      <c r="AR1547">
        <v>4100</v>
      </c>
      <c r="AS1547">
        <v>0</v>
      </c>
      <c r="AT1547">
        <v>23738.76</v>
      </c>
      <c r="AU1547" t="s">
        <v>4769</v>
      </c>
      <c r="AV1547" t="s">
        <v>4823</v>
      </c>
      <c r="AW1547" t="s">
        <v>4769</v>
      </c>
      <c r="AX1547" t="s">
        <v>4769</v>
      </c>
      <c r="AY1547">
        <v>92.72</v>
      </c>
      <c r="AZ1547">
        <v>92.91</v>
      </c>
      <c r="BA1547" t="s">
        <v>5431</v>
      </c>
      <c r="BB1547" t="s">
        <v>5463</v>
      </c>
      <c r="BC1547" t="s">
        <v>4768</v>
      </c>
      <c r="BD1547" t="s">
        <v>5531</v>
      </c>
      <c r="BE1547" t="s">
        <v>5531</v>
      </c>
      <c r="BF1547" t="s">
        <v>5544</v>
      </c>
      <c r="BG1547">
        <v>190105</v>
      </c>
      <c r="BH1547">
        <v>-10.64774916158628</v>
      </c>
      <c r="BI1547">
        <v>-75.93990298520697</v>
      </c>
      <c r="BJ1547" t="s">
        <v>5583</v>
      </c>
      <c r="BK1547" t="s">
        <v>5678</v>
      </c>
      <c r="BL1547" t="s">
        <v>4194</v>
      </c>
      <c r="BM1547" t="s">
        <v>4645</v>
      </c>
      <c r="BN1547">
        <v>100</v>
      </c>
      <c r="BO1547">
        <v>750136.91</v>
      </c>
      <c r="BP1547">
        <v>2026</v>
      </c>
      <c r="BQ1547">
        <v>2024</v>
      </c>
      <c r="BR1547">
        <v>34.282781264827719</v>
      </c>
      <c r="BS1547" t="s">
        <v>6353</v>
      </c>
    </row>
    <row r="1548" spans="1:71" x14ac:dyDescent="0.3">
      <c r="A1548" t="s">
        <v>71</v>
      </c>
      <c r="B1548" t="s">
        <v>74</v>
      </c>
      <c r="C1548" t="s">
        <v>92</v>
      </c>
      <c r="D1548">
        <v>2660307</v>
      </c>
      <c r="E1548">
        <v>2660307</v>
      </c>
      <c r="F1548" t="s">
        <v>1678</v>
      </c>
      <c r="G1548" t="s">
        <v>1735</v>
      </c>
      <c r="H1548" t="s">
        <v>1778</v>
      </c>
      <c r="I1548" t="s">
        <v>1834</v>
      </c>
      <c r="J1548">
        <v>301523</v>
      </c>
      <c r="K1548" t="s">
        <v>92</v>
      </c>
      <c r="L1548" t="s">
        <v>1902</v>
      </c>
      <c r="M1548" t="s">
        <v>1903</v>
      </c>
      <c r="N1548">
        <v>672790.06</v>
      </c>
      <c r="O1548">
        <v>672790.06</v>
      </c>
      <c r="P1548">
        <v>0</v>
      </c>
      <c r="Q1548">
        <v>0</v>
      </c>
      <c r="R1548">
        <v>0</v>
      </c>
      <c r="S1548" t="s">
        <v>3372</v>
      </c>
      <c r="T1548" t="s">
        <v>3705</v>
      </c>
      <c r="U1548" t="s">
        <v>4152</v>
      </c>
      <c r="V1548" t="s">
        <v>4653</v>
      </c>
      <c r="W1548" t="s">
        <v>4653</v>
      </c>
      <c r="X1548" t="s">
        <v>4700</v>
      </c>
      <c r="Y1548" t="s">
        <v>4750</v>
      </c>
      <c r="Z1548" t="s">
        <v>4751</v>
      </c>
      <c r="AA1548" t="s">
        <v>4752</v>
      </c>
      <c r="AB1548" t="s">
        <v>4768</v>
      </c>
      <c r="AG1548" t="s">
        <v>4768</v>
      </c>
      <c r="AH1548" t="s">
        <v>4768</v>
      </c>
      <c r="AI1548" t="s">
        <v>4768</v>
      </c>
      <c r="AN1548">
        <v>0</v>
      </c>
      <c r="AO1548">
        <v>0</v>
      </c>
      <c r="AQ1548">
        <v>0</v>
      </c>
      <c r="AT1548">
        <v>672790.06</v>
      </c>
      <c r="AU1548" t="s">
        <v>4768</v>
      </c>
      <c r="AW1548" t="s">
        <v>4768</v>
      </c>
      <c r="AX1548" t="s">
        <v>4768</v>
      </c>
      <c r="BB1548" t="s">
        <v>5456</v>
      </c>
      <c r="BC1548" t="s">
        <v>4768</v>
      </c>
      <c r="BD1548" t="s">
        <v>5531</v>
      </c>
      <c r="BE1548" t="s">
        <v>5532</v>
      </c>
      <c r="BF1548" t="s">
        <v>5537</v>
      </c>
      <c r="BG1548">
        <v>190302</v>
      </c>
      <c r="BH1548">
        <v>-10.697208109544819</v>
      </c>
      <c r="BI1548">
        <v>-75.444052909314877</v>
      </c>
      <c r="BJ1548" t="s">
        <v>5578</v>
      </c>
      <c r="BK1548" t="s">
        <v>5577</v>
      </c>
      <c r="BN1548">
        <v>179</v>
      </c>
      <c r="BP1548">
        <v>2026</v>
      </c>
      <c r="BQ1548">
        <v>2024</v>
      </c>
      <c r="BR1548">
        <v>88.471108978073843</v>
      </c>
      <c r="BS1548" t="s">
        <v>6352</v>
      </c>
    </row>
    <row r="1549" spans="1:71" x14ac:dyDescent="0.3">
      <c r="A1549" t="s">
        <v>71</v>
      </c>
      <c r="B1549" t="s">
        <v>74</v>
      </c>
      <c r="C1549" t="s">
        <v>113</v>
      </c>
      <c r="D1549">
        <v>2668479</v>
      </c>
      <c r="E1549">
        <v>2668479</v>
      </c>
      <c r="F1549" t="s">
        <v>1679</v>
      </c>
      <c r="G1549" t="s">
        <v>1756</v>
      </c>
      <c r="H1549" t="s">
        <v>1802</v>
      </c>
      <c r="I1549" t="s">
        <v>1858</v>
      </c>
      <c r="J1549">
        <v>301514</v>
      </c>
      <c r="K1549" t="s">
        <v>1884</v>
      </c>
      <c r="L1549" t="s">
        <v>1902</v>
      </c>
      <c r="M1549" t="s">
        <v>1903</v>
      </c>
      <c r="N1549">
        <v>478241.04</v>
      </c>
      <c r="O1549">
        <v>478241.04</v>
      </c>
      <c r="P1549">
        <v>0</v>
      </c>
      <c r="Q1549">
        <v>0</v>
      </c>
      <c r="R1549">
        <v>0</v>
      </c>
      <c r="S1549" t="s">
        <v>2079</v>
      </c>
      <c r="T1549" t="s">
        <v>3564</v>
      </c>
      <c r="U1549" t="s">
        <v>3443</v>
      </c>
      <c r="V1549" t="s">
        <v>4649</v>
      </c>
      <c r="W1549" t="s">
        <v>4666</v>
      </c>
      <c r="X1549" t="s">
        <v>4693</v>
      </c>
      <c r="Y1549" t="s">
        <v>4750</v>
      </c>
      <c r="Z1549" t="s">
        <v>4751</v>
      </c>
      <c r="AA1549" t="s">
        <v>4752</v>
      </c>
      <c r="AB1549" t="s">
        <v>4768</v>
      </c>
      <c r="AG1549" t="s">
        <v>4768</v>
      </c>
      <c r="AH1549" t="s">
        <v>4768</v>
      </c>
      <c r="AI1549" t="s">
        <v>4768</v>
      </c>
      <c r="AN1549">
        <v>0</v>
      </c>
      <c r="AO1549">
        <v>0</v>
      </c>
      <c r="AQ1549">
        <v>44000</v>
      </c>
      <c r="AT1549">
        <v>434241.04</v>
      </c>
      <c r="AU1549" t="s">
        <v>4769</v>
      </c>
      <c r="AV1549" t="s">
        <v>4824</v>
      </c>
      <c r="AW1549" t="s">
        <v>4769</v>
      </c>
      <c r="AX1549" t="s">
        <v>4768</v>
      </c>
      <c r="AZ1549">
        <v>0</v>
      </c>
      <c r="BB1549" t="s">
        <v>5451</v>
      </c>
      <c r="BC1549" t="s">
        <v>4768</v>
      </c>
      <c r="BD1549" t="s">
        <v>5531</v>
      </c>
      <c r="BE1549" t="s">
        <v>5533</v>
      </c>
      <c r="BF1549" t="s">
        <v>5546</v>
      </c>
      <c r="BG1549">
        <v>190201</v>
      </c>
      <c r="BH1549">
        <v>-10.47383748941308</v>
      </c>
      <c r="BI1549">
        <v>-76.492756737250005</v>
      </c>
      <c r="BJ1549" t="s">
        <v>5577</v>
      </c>
      <c r="BK1549" t="s">
        <v>4494</v>
      </c>
      <c r="BN1549">
        <v>230</v>
      </c>
      <c r="BP1549">
        <v>2026</v>
      </c>
      <c r="BQ1549">
        <v>2024</v>
      </c>
      <c r="BR1549">
        <v>33.790350867831712</v>
      </c>
      <c r="BS1549" t="s">
        <v>6353</v>
      </c>
    </row>
    <row r="1550" spans="1:71" x14ac:dyDescent="0.3">
      <c r="A1550" t="s">
        <v>73</v>
      </c>
      <c r="B1550" t="s">
        <v>88</v>
      </c>
      <c r="C1550" t="s">
        <v>131</v>
      </c>
      <c r="D1550">
        <v>2652466</v>
      </c>
      <c r="E1550">
        <v>2652466</v>
      </c>
      <c r="F1550" t="s">
        <v>1680</v>
      </c>
      <c r="G1550" t="s">
        <v>1774</v>
      </c>
      <c r="H1550" t="s">
        <v>1829</v>
      </c>
      <c r="I1550" t="s">
        <v>1878</v>
      </c>
      <c r="J1550">
        <v>1340</v>
      </c>
      <c r="K1550" t="s">
        <v>1901</v>
      </c>
      <c r="L1550" t="s">
        <v>1902</v>
      </c>
      <c r="M1550" t="s">
        <v>1903</v>
      </c>
      <c r="N1550">
        <v>8394589.2400000002</v>
      </c>
      <c r="O1550">
        <v>8229989.46</v>
      </c>
      <c r="P1550">
        <v>49379.94</v>
      </c>
      <c r="Q1550">
        <v>0</v>
      </c>
      <c r="R1550">
        <v>0</v>
      </c>
      <c r="S1550" t="s">
        <v>3373</v>
      </c>
      <c r="T1550" t="s">
        <v>3479</v>
      </c>
      <c r="U1550" t="s">
        <v>4640</v>
      </c>
      <c r="V1550" t="s">
        <v>4657</v>
      </c>
      <c r="W1550" t="s">
        <v>4691</v>
      </c>
      <c r="X1550" t="s">
        <v>4691</v>
      </c>
      <c r="Y1550" t="s">
        <v>4750</v>
      </c>
      <c r="Z1550" t="s">
        <v>4751</v>
      </c>
      <c r="AA1550" t="s">
        <v>4752</v>
      </c>
      <c r="AB1550" t="s">
        <v>4769</v>
      </c>
      <c r="AC1550">
        <v>30000</v>
      </c>
      <c r="AD1550">
        <v>10000</v>
      </c>
      <c r="AE1550">
        <v>958118</v>
      </c>
      <c r="AF1550">
        <v>1386471</v>
      </c>
      <c r="AG1550" t="s">
        <v>4768</v>
      </c>
      <c r="AH1550" t="s">
        <v>4768</v>
      </c>
      <c r="AI1550" t="s">
        <v>4768</v>
      </c>
      <c r="AN1550">
        <v>0</v>
      </c>
      <c r="AO1550">
        <v>0</v>
      </c>
      <c r="AP1550">
        <v>30000</v>
      </c>
      <c r="AQ1550">
        <v>0</v>
      </c>
      <c r="AR1550">
        <v>0</v>
      </c>
      <c r="AS1550">
        <v>0</v>
      </c>
      <c r="AT1550">
        <v>8279369.4000000004</v>
      </c>
      <c r="AU1550" t="s">
        <v>4769</v>
      </c>
      <c r="AV1550" t="s">
        <v>4824</v>
      </c>
      <c r="AW1550" t="s">
        <v>4769</v>
      </c>
      <c r="AX1550" t="s">
        <v>4768</v>
      </c>
      <c r="AY1550">
        <v>0</v>
      </c>
      <c r="AZ1550">
        <v>0</v>
      </c>
      <c r="BA1550" t="s">
        <v>5432</v>
      </c>
      <c r="BB1550" t="s">
        <v>5530</v>
      </c>
      <c r="BC1550" t="s">
        <v>4768</v>
      </c>
      <c r="BD1550" t="s">
        <v>5531</v>
      </c>
      <c r="BE1550" t="s">
        <v>5531</v>
      </c>
      <c r="BF1550" t="s">
        <v>5543</v>
      </c>
      <c r="BG1550">
        <v>190113</v>
      </c>
      <c r="BH1550">
        <v>-10.664167504505221</v>
      </c>
      <c r="BI1550">
        <v>-76.256002770934401</v>
      </c>
      <c r="BJ1550" t="s">
        <v>5572</v>
      </c>
      <c r="BK1550" t="s">
        <v>5882</v>
      </c>
      <c r="BL1550" t="s">
        <v>5572</v>
      </c>
      <c r="BM1550" t="s">
        <v>5882</v>
      </c>
      <c r="BN1550">
        <v>68902</v>
      </c>
      <c r="BO1550">
        <v>6040579.2999999998</v>
      </c>
      <c r="BP1550">
        <v>2026</v>
      </c>
      <c r="BQ1550">
        <v>2024</v>
      </c>
      <c r="BR1550">
        <v>0.3647743900116257</v>
      </c>
      <c r="BS1550" t="s">
        <v>6355</v>
      </c>
    </row>
    <row r="1551" spans="1:71" x14ac:dyDescent="0.3">
      <c r="A1551" t="s">
        <v>71</v>
      </c>
      <c r="B1551" t="s">
        <v>74</v>
      </c>
      <c r="C1551" t="s">
        <v>94</v>
      </c>
      <c r="D1551">
        <v>2716154</v>
      </c>
      <c r="E1551">
        <v>2716154</v>
      </c>
      <c r="F1551" t="s">
        <v>1681</v>
      </c>
      <c r="G1551" t="s">
        <v>1737</v>
      </c>
      <c r="H1551" t="s">
        <v>1780</v>
      </c>
      <c r="I1551" t="s">
        <v>1836</v>
      </c>
      <c r="J1551">
        <v>301527</v>
      </c>
      <c r="K1551" t="s">
        <v>94</v>
      </c>
      <c r="L1551" t="s">
        <v>1902</v>
      </c>
      <c r="M1551" t="s">
        <v>1903</v>
      </c>
      <c r="N1551">
        <v>2531652.63</v>
      </c>
      <c r="O1551">
        <v>2531652.63</v>
      </c>
      <c r="P1551">
        <v>0</v>
      </c>
      <c r="Q1551">
        <v>0</v>
      </c>
      <c r="R1551">
        <v>0</v>
      </c>
      <c r="S1551" t="s">
        <v>2071</v>
      </c>
      <c r="T1551" t="s">
        <v>3497</v>
      </c>
      <c r="U1551" t="s">
        <v>3497</v>
      </c>
      <c r="V1551" t="s">
        <v>4653</v>
      </c>
      <c r="W1551" t="s">
        <v>4653</v>
      </c>
      <c r="X1551" t="s">
        <v>4700</v>
      </c>
      <c r="Y1551" t="s">
        <v>4750</v>
      </c>
      <c r="Z1551" t="s">
        <v>4751</v>
      </c>
      <c r="AA1551" t="s">
        <v>4752</v>
      </c>
      <c r="AB1551" t="s">
        <v>4768</v>
      </c>
      <c r="AG1551" t="s">
        <v>4768</v>
      </c>
      <c r="AH1551" t="s">
        <v>4768</v>
      </c>
      <c r="AI1551" t="s">
        <v>4768</v>
      </c>
      <c r="AN1551">
        <v>0</v>
      </c>
      <c r="AO1551">
        <v>0</v>
      </c>
      <c r="AQ1551">
        <v>0</v>
      </c>
      <c r="AT1551">
        <v>2531652.63</v>
      </c>
      <c r="AU1551" t="s">
        <v>4768</v>
      </c>
      <c r="AW1551" t="s">
        <v>4768</v>
      </c>
      <c r="AX1551" t="s">
        <v>4768</v>
      </c>
      <c r="BB1551" t="s">
        <v>5456</v>
      </c>
      <c r="BC1551" t="s">
        <v>4768</v>
      </c>
      <c r="BD1551" t="s">
        <v>5531</v>
      </c>
      <c r="BE1551" t="s">
        <v>5532</v>
      </c>
      <c r="BF1551" t="s">
        <v>5539</v>
      </c>
      <c r="BG1551">
        <v>190306</v>
      </c>
      <c r="BH1551">
        <v>-10.387708391644329</v>
      </c>
      <c r="BI1551">
        <v>-74.907504913255408</v>
      </c>
      <c r="BJ1551" t="s">
        <v>4542</v>
      </c>
      <c r="BK1551" t="s">
        <v>3615</v>
      </c>
      <c r="BN1551">
        <v>189</v>
      </c>
      <c r="BP1551">
        <v>2026</v>
      </c>
      <c r="BQ1551">
        <v>2025</v>
      </c>
      <c r="BR1551">
        <v>150.31803032785609</v>
      </c>
      <c r="BS1551" t="s">
        <v>6352</v>
      </c>
    </row>
    <row r="1552" spans="1:71" x14ac:dyDescent="0.3">
      <c r="A1552" t="s">
        <v>71</v>
      </c>
      <c r="B1552" t="s">
        <v>74</v>
      </c>
      <c r="C1552" t="s">
        <v>119</v>
      </c>
      <c r="D1552">
        <v>2705041</v>
      </c>
      <c r="E1552">
        <v>2705041</v>
      </c>
      <c r="F1552" t="s">
        <v>1682</v>
      </c>
      <c r="G1552" t="s">
        <v>1762</v>
      </c>
      <c r="H1552" t="s">
        <v>1810</v>
      </c>
      <c r="I1552" t="s">
        <v>1864</v>
      </c>
      <c r="J1552">
        <v>301521</v>
      </c>
      <c r="K1552" t="s">
        <v>119</v>
      </c>
      <c r="L1552" t="s">
        <v>1902</v>
      </c>
      <c r="M1552" t="s">
        <v>1903</v>
      </c>
      <c r="N1552">
        <v>416665.7</v>
      </c>
      <c r="O1552">
        <v>416665.7</v>
      </c>
      <c r="P1552">
        <v>0</v>
      </c>
      <c r="Q1552">
        <v>0</v>
      </c>
      <c r="R1552">
        <v>0</v>
      </c>
      <c r="S1552" t="s">
        <v>3374</v>
      </c>
      <c r="T1552" t="s">
        <v>3575</v>
      </c>
      <c r="U1552" t="s">
        <v>3575</v>
      </c>
      <c r="V1552" t="s">
        <v>4657</v>
      </c>
      <c r="W1552" t="s">
        <v>4678</v>
      </c>
      <c r="X1552" t="s">
        <v>4709</v>
      </c>
      <c r="Y1552" t="s">
        <v>4750</v>
      </c>
      <c r="Z1552" t="s">
        <v>4751</v>
      </c>
      <c r="AA1552" t="s">
        <v>4752</v>
      </c>
      <c r="AB1552" t="s">
        <v>4768</v>
      </c>
      <c r="AG1552" t="s">
        <v>4768</v>
      </c>
      <c r="AH1552" t="s">
        <v>4768</v>
      </c>
      <c r="AI1552" t="s">
        <v>4768</v>
      </c>
      <c r="AN1552">
        <v>0</v>
      </c>
      <c r="AO1552">
        <v>0</v>
      </c>
      <c r="AP1552">
        <v>0</v>
      </c>
      <c r="AQ1552">
        <v>30000</v>
      </c>
      <c r="AR1552">
        <v>0</v>
      </c>
      <c r="AS1552">
        <v>0</v>
      </c>
      <c r="AT1552">
        <v>386665.7</v>
      </c>
      <c r="AU1552" t="s">
        <v>4768</v>
      </c>
      <c r="AW1552" t="s">
        <v>4769</v>
      </c>
      <c r="AX1552" t="s">
        <v>4768</v>
      </c>
      <c r="AZ1552">
        <v>0</v>
      </c>
      <c r="BB1552" t="s">
        <v>5463</v>
      </c>
      <c r="BC1552" t="s">
        <v>4768</v>
      </c>
      <c r="BD1552" t="s">
        <v>5531</v>
      </c>
      <c r="BE1552" t="s">
        <v>5533</v>
      </c>
      <c r="BF1552" t="s">
        <v>5561</v>
      </c>
      <c r="BG1552">
        <v>190208</v>
      </c>
      <c r="BH1552">
        <v>-10.474939507073159</v>
      </c>
      <c r="BI1552">
        <v>-76.452000045012312</v>
      </c>
      <c r="BJ1552" t="s">
        <v>4542</v>
      </c>
      <c r="BK1552" t="s">
        <v>3904</v>
      </c>
      <c r="BN1552">
        <v>867</v>
      </c>
      <c r="BP1552">
        <v>2026</v>
      </c>
      <c r="BQ1552">
        <v>2025</v>
      </c>
      <c r="BR1552">
        <v>30.38085204282325</v>
      </c>
      <c r="BS1552" t="s">
        <v>6353</v>
      </c>
    </row>
    <row r="1553" spans="1:71" x14ac:dyDescent="0.3">
      <c r="A1553" t="s">
        <v>71</v>
      </c>
      <c r="B1553" t="s">
        <v>74</v>
      </c>
      <c r="C1553" t="s">
        <v>119</v>
      </c>
      <c r="D1553">
        <v>2705036</v>
      </c>
      <c r="E1553">
        <v>2705036</v>
      </c>
      <c r="F1553" t="s">
        <v>1683</v>
      </c>
      <c r="G1553" t="s">
        <v>1762</v>
      </c>
      <c r="H1553" t="s">
        <v>1810</v>
      </c>
      <c r="I1553" t="s">
        <v>1864</v>
      </c>
      <c r="J1553">
        <v>301521</v>
      </c>
      <c r="K1553" t="s">
        <v>119</v>
      </c>
      <c r="L1553" t="s">
        <v>1902</v>
      </c>
      <c r="M1553" t="s">
        <v>1903</v>
      </c>
      <c r="N1553">
        <v>1302042.31</v>
      </c>
      <c r="O1553">
        <v>1302042.31</v>
      </c>
      <c r="P1553">
        <v>0</v>
      </c>
      <c r="Q1553">
        <v>0</v>
      </c>
      <c r="R1553">
        <v>0</v>
      </c>
      <c r="S1553" t="s">
        <v>3375</v>
      </c>
      <c r="T1553" t="s">
        <v>3644</v>
      </c>
      <c r="U1553" t="s">
        <v>3448</v>
      </c>
      <c r="V1553" t="s">
        <v>4653</v>
      </c>
      <c r="W1553" t="s">
        <v>4653</v>
      </c>
      <c r="X1553" t="s">
        <v>4700</v>
      </c>
      <c r="Y1553" t="s">
        <v>4750</v>
      </c>
      <c r="Z1553" t="s">
        <v>4751</v>
      </c>
      <c r="AA1553" t="s">
        <v>4752</v>
      </c>
      <c r="AB1553" t="s">
        <v>4768</v>
      </c>
      <c r="AG1553" t="s">
        <v>4768</v>
      </c>
      <c r="AH1553" t="s">
        <v>4768</v>
      </c>
      <c r="AI1553" t="s">
        <v>4768</v>
      </c>
      <c r="AN1553">
        <v>0</v>
      </c>
      <c r="AO1553">
        <v>0</v>
      </c>
      <c r="AQ1553">
        <v>0</v>
      </c>
      <c r="AT1553">
        <v>1302042.31</v>
      </c>
      <c r="AU1553" t="s">
        <v>4768</v>
      </c>
      <c r="AW1553" t="s">
        <v>4769</v>
      </c>
      <c r="AX1553" t="s">
        <v>4768</v>
      </c>
      <c r="AZ1553">
        <v>0</v>
      </c>
      <c r="BB1553" t="s">
        <v>5456</v>
      </c>
      <c r="BC1553" t="s">
        <v>4768</v>
      </c>
      <c r="BD1553" t="s">
        <v>5531</v>
      </c>
      <c r="BE1553" t="s">
        <v>5533</v>
      </c>
      <c r="BF1553" t="s">
        <v>5561</v>
      </c>
      <c r="BG1553">
        <v>190208</v>
      </c>
      <c r="BH1553">
        <v>-10.474243203989611</v>
      </c>
      <c r="BI1553">
        <v>-76.443180941771161</v>
      </c>
      <c r="BJ1553" t="s">
        <v>5595</v>
      </c>
      <c r="BK1553" t="s">
        <v>4156</v>
      </c>
      <c r="BN1553">
        <v>42</v>
      </c>
      <c r="BP1553">
        <v>2026</v>
      </c>
      <c r="BQ1553">
        <v>2025</v>
      </c>
      <c r="BR1553">
        <v>29.75397324687216</v>
      </c>
      <c r="BS1553" t="s">
        <v>6353</v>
      </c>
    </row>
    <row r="1554" spans="1:71" x14ac:dyDescent="0.3">
      <c r="A1554" t="s">
        <v>71</v>
      </c>
      <c r="B1554" t="s">
        <v>74</v>
      </c>
      <c r="C1554" t="s">
        <v>115</v>
      </c>
      <c r="D1554">
        <v>2697354</v>
      </c>
      <c r="E1554">
        <v>2697354</v>
      </c>
      <c r="F1554" t="s">
        <v>1684</v>
      </c>
      <c r="G1554" t="s">
        <v>1758</v>
      </c>
      <c r="H1554" t="s">
        <v>1804</v>
      </c>
      <c r="I1554" t="s">
        <v>1860</v>
      </c>
      <c r="J1554">
        <v>301511</v>
      </c>
      <c r="K1554" t="s">
        <v>115</v>
      </c>
      <c r="L1554" t="s">
        <v>1902</v>
      </c>
      <c r="M1554" t="s">
        <v>1903</v>
      </c>
      <c r="N1554">
        <v>9041326.8100000005</v>
      </c>
      <c r="O1554">
        <v>9041326.8100000005</v>
      </c>
      <c r="P1554">
        <v>0</v>
      </c>
      <c r="Q1554">
        <v>0</v>
      </c>
      <c r="R1554">
        <v>0</v>
      </c>
      <c r="S1554" t="s">
        <v>3376</v>
      </c>
      <c r="T1554" t="s">
        <v>3798</v>
      </c>
      <c r="U1554" t="s">
        <v>4641</v>
      </c>
      <c r="V1554" t="s">
        <v>4652</v>
      </c>
      <c r="W1554" t="s">
        <v>4670</v>
      </c>
      <c r="X1554" t="s">
        <v>4699</v>
      </c>
      <c r="Y1554" t="s">
        <v>4750</v>
      </c>
      <c r="Z1554" t="s">
        <v>4751</v>
      </c>
      <c r="AA1554" t="s">
        <v>4752</v>
      </c>
      <c r="AB1554" t="s">
        <v>4768</v>
      </c>
      <c r="AG1554" t="s">
        <v>4768</v>
      </c>
      <c r="AH1554" t="s">
        <v>4768</v>
      </c>
      <c r="AI1554" t="s">
        <v>4768</v>
      </c>
      <c r="AN1554">
        <v>0</v>
      </c>
      <c r="AO1554">
        <v>0</v>
      </c>
      <c r="AQ1554">
        <v>0</v>
      </c>
      <c r="AT1554">
        <v>9041326.8100000005</v>
      </c>
      <c r="AU1554" t="s">
        <v>4768</v>
      </c>
      <c r="AW1554" t="s">
        <v>4768</v>
      </c>
      <c r="AX1554" t="s">
        <v>4768</v>
      </c>
      <c r="BB1554" t="s">
        <v>5455</v>
      </c>
      <c r="BC1554" t="s">
        <v>4768</v>
      </c>
      <c r="BD1554" t="s">
        <v>5531</v>
      </c>
      <c r="BE1554" t="s">
        <v>5531</v>
      </c>
      <c r="BF1554" t="s">
        <v>5556</v>
      </c>
      <c r="BG1554">
        <v>190111</v>
      </c>
      <c r="BH1554">
        <v>-10.78258357098656</v>
      </c>
      <c r="BI1554">
        <v>-76.241588999811299</v>
      </c>
      <c r="BJ1554" t="s">
        <v>5577</v>
      </c>
      <c r="BK1554" t="s">
        <v>3904</v>
      </c>
      <c r="BN1554">
        <v>1374</v>
      </c>
      <c r="BP1554">
        <v>2026</v>
      </c>
      <c r="BQ1554">
        <v>2025</v>
      </c>
      <c r="BR1554">
        <v>13.04971039154543</v>
      </c>
      <c r="BS1554" t="s">
        <v>6354</v>
      </c>
    </row>
    <row r="1555" spans="1:71" x14ac:dyDescent="0.3">
      <c r="A1555" t="s">
        <v>71</v>
      </c>
      <c r="B1555" t="s">
        <v>74</v>
      </c>
      <c r="C1555" t="s">
        <v>118</v>
      </c>
      <c r="D1555">
        <v>2714181</v>
      </c>
      <c r="E1555">
        <v>2714181</v>
      </c>
      <c r="F1555" t="s">
        <v>1685</v>
      </c>
      <c r="G1555" t="s">
        <v>1761</v>
      </c>
      <c r="H1555" t="s">
        <v>1808</v>
      </c>
      <c r="I1555" t="s">
        <v>1863</v>
      </c>
      <c r="J1555">
        <v>301504</v>
      </c>
      <c r="K1555" t="s">
        <v>118</v>
      </c>
      <c r="L1555" t="s">
        <v>1902</v>
      </c>
      <c r="M1555" t="s">
        <v>1903</v>
      </c>
      <c r="N1555">
        <v>802376.41</v>
      </c>
      <c r="O1555">
        <v>802376.41</v>
      </c>
      <c r="P1555">
        <v>0</v>
      </c>
      <c r="Q1555">
        <v>0</v>
      </c>
      <c r="R1555">
        <v>0</v>
      </c>
      <c r="S1555" t="s">
        <v>3377</v>
      </c>
      <c r="T1555" t="s">
        <v>3613</v>
      </c>
      <c r="U1555" t="s">
        <v>3613</v>
      </c>
      <c r="V1555" t="s">
        <v>4656</v>
      </c>
      <c r="W1555" t="s">
        <v>4675</v>
      </c>
      <c r="X1555" t="s">
        <v>4706</v>
      </c>
      <c r="Y1555" t="s">
        <v>4750</v>
      </c>
      <c r="Z1555" t="s">
        <v>4751</v>
      </c>
      <c r="AA1555" t="s">
        <v>4752</v>
      </c>
      <c r="AB1555" t="s">
        <v>4769</v>
      </c>
      <c r="AC1555">
        <v>0</v>
      </c>
      <c r="AD1555">
        <v>0</v>
      </c>
      <c r="AE1555">
        <v>0</v>
      </c>
      <c r="AF1555">
        <v>0</v>
      </c>
      <c r="AG1555" t="s">
        <v>4768</v>
      </c>
      <c r="AH1555" t="s">
        <v>4768</v>
      </c>
      <c r="AI1555" t="s">
        <v>4768</v>
      </c>
      <c r="AN1555">
        <v>0</v>
      </c>
      <c r="AO1555">
        <v>0</v>
      </c>
      <c r="AQ1555">
        <v>0</v>
      </c>
      <c r="AT1555">
        <v>802376.41</v>
      </c>
      <c r="AU1555" t="s">
        <v>4769</v>
      </c>
      <c r="AV1555" t="s">
        <v>4824</v>
      </c>
      <c r="AW1555" t="s">
        <v>4769</v>
      </c>
      <c r="AX1555" t="s">
        <v>4768</v>
      </c>
      <c r="AZ1555">
        <v>0</v>
      </c>
      <c r="BB1555" t="s">
        <v>5460</v>
      </c>
      <c r="BC1555" t="s">
        <v>4768</v>
      </c>
      <c r="BD1555" t="s">
        <v>5531</v>
      </c>
      <c r="BE1555" t="s">
        <v>5531</v>
      </c>
      <c r="BF1555" t="s">
        <v>5560</v>
      </c>
      <c r="BG1555">
        <v>190104</v>
      </c>
      <c r="BH1555">
        <v>-10.99684354790314</v>
      </c>
      <c r="BI1555">
        <v>-76.356824015806822</v>
      </c>
      <c r="BJ1555" t="s">
        <v>3934</v>
      </c>
      <c r="BK1555" t="s">
        <v>5839</v>
      </c>
      <c r="BL1555" t="s">
        <v>3934</v>
      </c>
      <c r="BM1555" t="s">
        <v>5839</v>
      </c>
      <c r="BN1555">
        <v>166</v>
      </c>
      <c r="BO1555">
        <v>764614.88</v>
      </c>
      <c r="BP1555">
        <v>2026</v>
      </c>
      <c r="BQ1555">
        <v>2025</v>
      </c>
      <c r="BR1555">
        <v>38.517513605453679</v>
      </c>
      <c r="BS1555" t="s">
        <v>6353</v>
      </c>
    </row>
    <row r="1556" spans="1:71" x14ac:dyDescent="0.3">
      <c r="A1556" t="s">
        <v>72</v>
      </c>
      <c r="B1556" t="s">
        <v>75</v>
      </c>
      <c r="C1556" t="s">
        <v>101</v>
      </c>
      <c r="D1556">
        <v>2714762</v>
      </c>
      <c r="E1556">
        <v>2714762</v>
      </c>
      <c r="F1556" t="s">
        <v>1686</v>
      </c>
      <c r="G1556" t="s">
        <v>1738</v>
      </c>
      <c r="H1556" t="s">
        <v>1793</v>
      </c>
      <c r="I1556" t="s">
        <v>1850</v>
      </c>
      <c r="J1556">
        <v>1620</v>
      </c>
      <c r="K1556" t="s">
        <v>1883</v>
      </c>
      <c r="L1556" t="s">
        <v>1902</v>
      </c>
      <c r="M1556" t="s">
        <v>1903</v>
      </c>
      <c r="N1556">
        <v>1001991.53</v>
      </c>
      <c r="O1556">
        <v>1001991.53</v>
      </c>
      <c r="P1556">
        <v>0</v>
      </c>
      <c r="Q1556">
        <v>0</v>
      </c>
      <c r="R1556">
        <v>0</v>
      </c>
      <c r="S1556" t="s">
        <v>3378</v>
      </c>
      <c r="T1556" t="s">
        <v>3879</v>
      </c>
      <c r="U1556" t="s">
        <v>3879</v>
      </c>
      <c r="V1556" t="s">
        <v>4649</v>
      </c>
      <c r="W1556" t="s">
        <v>4666</v>
      </c>
      <c r="X1556" t="s">
        <v>4693</v>
      </c>
      <c r="Y1556" t="s">
        <v>4750</v>
      </c>
      <c r="Z1556" t="s">
        <v>4751</v>
      </c>
      <c r="AA1556" t="s">
        <v>4752</v>
      </c>
      <c r="AB1556" t="s">
        <v>4769</v>
      </c>
      <c r="AC1556">
        <v>140159</v>
      </c>
      <c r="AD1556">
        <v>0</v>
      </c>
      <c r="AE1556">
        <v>861833</v>
      </c>
      <c r="AF1556">
        <v>0</v>
      </c>
      <c r="AG1556" t="s">
        <v>4768</v>
      </c>
      <c r="AH1556" t="s">
        <v>4768</v>
      </c>
      <c r="AI1556" t="s">
        <v>4768</v>
      </c>
      <c r="AN1556">
        <v>0</v>
      </c>
      <c r="AO1556">
        <v>0</v>
      </c>
      <c r="AQ1556">
        <v>0</v>
      </c>
      <c r="AT1556">
        <v>1001991.53</v>
      </c>
      <c r="AU1556" t="s">
        <v>4768</v>
      </c>
      <c r="AW1556" t="s">
        <v>4769</v>
      </c>
      <c r="AX1556" t="s">
        <v>4768</v>
      </c>
      <c r="AZ1556">
        <v>0</v>
      </c>
      <c r="BB1556" t="s">
        <v>5451</v>
      </c>
      <c r="BC1556" t="s">
        <v>4768</v>
      </c>
      <c r="BD1556" t="s">
        <v>5531</v>
      </c>
      <c r="BE1556" t="s">
        <v>5533</v>
      </c>
      <c r="BF1556" t="s">
        <v>5546</v>
      </c>
      <c r="BG1556">
        <v>190201</v>
      </c>
      <c r="BH1556">
        <v>-10.59418575741214</v>
      </c>
      <c r="BI1556">
        <v>-76.534652580899149</v>
      </c>
      <c r="BJ1556" t="s">
        <v>3904</v>
      </c>
      <c r="BK1556" t="s">
        <v>5580</v>
      </c>
      <c r="BN1556">
        <v>257</v>
      </c>
      <c r="BP1556">
        <v>2026</v>
      </c>
      <c r="BQ1556">
        <v>2025</v>
      </c>
      <c r="BR1556">
        <v>31.783889629831009</v>
      </c>
      <c r="BS1556" t="s">
        <v>6353</v>
      </c>
    </row>
    <row r="1557" spans="1:71" x14ac:dyDescent="0.3">
      <c r="A1557" t="s">
        <v>71</v>
      </c>
      <c r="B1557" t="s">
        <v>74</v>
      </c>
      <c r="C1557" t="s">
        <v>94</v>
      </c>
      <c r="D1557">
        <v>2716167</v>
      </c>
      <c r="E1557">
        <v>2716167</v>
      </c>
      <c r="F1557" t="s">
        <v>1687</v>
      </c>
      <c r="G1557" t="s">
        <v>1737</v>
      </c>
      <c r="H1557" t="s">
        <v>1780</v>
      </c>
      <c r="I1557" t="s">
        <v>1836</v>
      </c>
      <c r="J1557">
        <v>301527</v>
      </c>
      <c r="K1557" t="s">
        <v>94</v>
      </c>
      <c r="L1557" t="s">
        <v>1902</v>
      </c>
      <c r="M1557" t="s">
        <v>1903</v>
      </c>
      <c r="N1557">
        <v>234789.1</v>
      </c>
      <c r="O1557">
        <v>234789.1</v>
      </c>
      <c r="P1557">
        <v>0</v>
      </c>
      <c r="Q1557">
        <v>0</v>
      </c>
      <c r="R1557">
        <v>0</v>
      </c>
      <c r="S1557" t="s">
        <v>1947</v>
      </c>
      <c r="T1557" t="s">
        <v>3497</v>
      </c>
      <c r="U1557" t="s">
        <v>3497</v>
      </c>
      <c r="V1557" t="s">
        <v>4649</v>
      </c>
      <c r="W1557" t="s">
        <v>4666</v>
      </c>
      <c r="X1557" t="s">
        <v>4693</v>
      </c>
      <c r="Y1557" t="s">
        <v>4750</v>
      </c>
      <c r="Z1557" t="s">
        <v>4751</v>
      </c>
      <c r="AA1557" t="s">
        <v>4755</v>
      </c>
      <c r="AB1557" t="s">
        <v>4768</v>
      </c>
      <c r="AG1557" t="s">
        <v>4768</v>
      </c>
      <c r="AH1557" t="s">
        <v>4768</v>
      </c>
      <c r="AI1557" t="s">
        <v>4768</v>
      </c>
      <c r="AN1557">
        <v>0</v>
      </c>
      <c r="AO1557">
        <v>0</v>
      </c>
      <c r="AQ1557">
        <v>0</v>
      </c>
      <c r="AT1557">
        <v>234789.1</v>
      </c>
      <c r="AU1557" t="s">
        <v>4768</v>
      </c>
      <c r="AW1557" t="s">
        <v>4768</v>
      </c>
      <c r="AX1557" t="s">
        <v>4768</v>
      </c>
      <c r="BB1557" t="s">
        <v>5451</v>
      </c>
      <c r="BC1557" t="s">
        <v>4768</v>
      </c>
      <c r="BD1557" t="s">
        <v>5531</v>
      </c>
      <c r="BE1557" t="s">
        <v>5532</v>
      </c>
      <c r="BF1557" t="s">
        <v>5539</v>
      </c>
      <c r="BG1557">
        <v>190306</v>
      </c>
      <c r="BH1557">
        <v>-10.79374337726443</v>
      </c>
      <c r="BI1557">
        <v>-74.804089279762309</v>
      </c>
      <c r="BJ1557" t="s">
        <v>5589</v>
      </c>
      <c r="BK1557" t="s">
        <v>5598</v>
      </c>
      <c r="BN1557">
        <v>30</v>
      </c>
      <c r="BP1557">
        <v>2026</v>
      </c>
      <c r="BQ1557">
        <v>2025</v>
      </c>
      <c r="BR1557">
        <v>158.94261634642689</v>
      </c>
      <c r="BS1557" t="s">
        <v>6352</v>
      </c>
    </row>
    <row r="1558" spans="1:71" x14ac:dyDescent="0.3">
      <c r="A1558" t="s">
        <v>71</v>
      </c>
      <c r="B1558" t="s">
        <v>74</v>
      </c>
      <c r="C1558" t="s">
        <v>94</v>
      </c>
      <c r="D1558">
        <v>2736391</v>
      </c>
      <c r="E1558">
        <v>2736391</v>
      </c>
      <c r="F1558" t="s">
        <v>1688</v>
      </c>
      <c r="G1558" t="s">
        <v>1737</v>
      </c>
      <c r="H1558" t="s">
        <v>1780</v>
      </c>
      <c r="I1558" t="s">
        <v>1836</v>
      </c>
      <c r="J1558">
        <v>301527</v>
      </c>
      <c r="K1558" t="s">
        <v>94</v>
      </c>
      <c r="L1558" t="s">
        <v>1902</v>
      </c>
      <c r="M1558" t="s">
        <v>1903</v>
      </c>
      <c r="N1558">
        <v>232377.62</v>
      </c>
      <c r="O1558">
        <v>232377.62</v>
      </c>
      <c r="P1558">
        <v>0</v>
      </c>
      <c r="Q1558">
        <v>0</v>
      </c>
      <c r="R1558">
        <v>0</v>
      </c>
      <c r="S1558" t="s">
        <v>2171</v>
      </c>
      <c r="T1558" t="s">
        <v>3451</v>
      </c>
      <c r="U1558" t="s">
        <v>3451</v>
      </c>
      <c r="V1558" t="s">
        <v>4651</v>
      </c>
      <c r="W1558" t="s">
        <v>4672</v>
      </c>
      <c r="X1558" t="s">
        <v>4702</v>
      </c>
      <c r="Y1558" t="s">
        <v>4750</v>
      </c>
      <c r="Z1558" t="s">
        <v>4751</v>
      </c>
      <c r="AA1558" t="s">
        <v>4755</v>
      </c>
      <c r="AB1558" t="s">
        <v>4768</v>
      </c>
      <c r="AG1558" t="s">
        <v>4768</v>
      </c>
      <c r="AH1558" t="s">
        <v>4768</v>
      </c>
      <c r="AI1558" t="s">
        <v>4768</v>
      </c>
      <c r="AN1558">
        <v>0</v>
      </c>
      <c r="AO1558">
        <v>0</v>
      </c>
      <c r="AP1558">
        <v>0</v>
      </c>
      <c r="AQ1558">
        <v>20000</v>
      </c>
      <c r="AR1558">
        <v>0</v>
      </c>
      <c r="AS1558">
        <v>0</v>
      </c>
      <c r="AT1558">
        <v>212377.62</v>
      </c>
      <c r="AU1558" t="s">
        <v>4768</v>
      </c>
      <c r="AW1558" t="s">
        <v>4769</v>
      </c>
      <c r="AX1558" t="s">
        <v>4768</v>
      </c>
      <c r="AZ1558">
        <v>0</v>
      </c>
      <c r="BB1558" t="s">
        <v>5457</v>
      </c>
      <c r="BC1558" t="s">
        <v>4768</v>
      </c>
      <c r="BD1558" t="s">
        <v>5531</v>
      </c>
      <c r="BE1558" t="s">
        <v>5532</v>
      </c>
      <c r="BF1558" t="s">
        <v>5539</v>
      </c>
      <c r="BG1558">
        <v>190306</v>
      </c>
      <c r="BH1558">
        <v>-10.11907531106068</v>
      </c>
      <c r="BI1558">
        <v>-74.867480013561291</v>
      </c>
      <c r="BJ1558" t="s">
        <v>5598</v>
      </c>
      <c r="BK1558" t="s">
        <v>5600</v>
      </c>
      <c r="BN1558">
        <v>770</v>
      </c>
      <c r="BP1558">
        <v>2026</v>
      </c>
      <c r="BQ1558">
        <v>2026</v>
      </c>
      <c r="BR1558">
        <v>163.28236533016999</v>
      </c>
      <c r="BS1558" t="s">
        <v>6352</v>
      </c>
    </row>
    <row r="1559" spans="1:71" x14ac:dyDescent="0.3">
      <c r="A1559" t="s">
        <v>71</v>
      </c>
      <c r="B1559" t="s">
        <v>74</v>
      </c>
      <c r="C1559" t="s">
        <v>94</v>
      </c>
      <c r="D1559">
        <v>2725065</v>
      </c>
      <c r="E1559">
        <v>2725065</v>
      </c>
      <c r="F1559" t="s">
        <v>1689</v>
      </c>
      <c r="G1559" t="s">
        <v>1737</v>
      </c>
      <c r="H1559" t="s">
        <v>1780</v>
      </c>
      <c r="I1559" t="s">
        <v>1836</v>
      </c>
      <c r="J1559">
        <v>301527</v>
      </c>
      <c r="K1559" t="s">
        <v>94</v>
      </c>
      <c r="L1559" t="s">
        <v>1902</v>
      </c>
      <c r="M1559" t="s">
        <v>1903</v>
      </c>
      <c r="N1559">
        <v>983093.64</v>
      </c>
      <c r="O1559">
        <v>983093.64</v>
      </c>
      <c r="P1559">
        <v>0</v>
      </c>
      <c r="Q1559">
        <v>0</v>
      </c>
      <c r="R1559">
        <v>0</v>
      </c>
      <c r="S1559" t="s">
        <v>3379</v>
      </c>
      <c r="T1559" t="s">
        <v>4270</v>
      </c>
      <c r="U1559" t="s">
        <v>4270</v>
      </c>
      <c r="V1559" t="s">
        <v>4658</v>
      </c>
      <c r="W1559" t="s">
        <v>4681</v>
      </c>
      <c r="X1559" t="s">
        <v>4716</v>
      </c>
      <c r="Y1559" t="s">
        <v>4750</v>
      </c>
      <c r="Z1559" t="s">
        <v>4751</v>
      </c>
      <c r="AA1559" t="s">
        <v>4755</v>
      </c>
      <c r="AB1559" t="s">
        <v>4769</v>
      </c>
      <c r="AC1559">
        <v>983094</v>
      </c>
      <c r="AD1559">
        <v>0</v>
      </c>
      <c r="AE1559">
        <v>0</v>
      </c>
      <c r="AF1559">
        <v>0</v>
      </c>
      <c r="AG1559" t="s">
        <v>4768</v>
      </c>
      <c r="AH1559" t="s">
        <v>4768</v>
      </c>
      <c r="AI1559" t="s">
        <v>4768</v>
      </c>
      <c r="AN1559">
        <v>0</v>
      </c>
      <c r="AO1559">
        <v>0</v>
      </c>
      <c r="AP1559">
        <v>0</v>
      </c>
      <c r="AQ1559">
        <v>35000</v>
      </c>
      <c r="AR1559">
        <v>35000</v>
      </c>
      <c r="AS1559">
        <v>35000</v>
      </c>
      <c r="AT1559">
        <v>948093.64</v>
      </c>
      <c r="AU1559" t="s">
        <v>4768</v>
      </c>
      <c r="AW1559" t="s">
        <v>4769</v>
      </c>
      <c r="AX1559" t="s">
        <v>4768</v>
      </c>
      <c r="AZ1559">
        <v>0</v>
      </c>
      <c r="BB1559" t="s">
        <v>5485</v>
      </c>
      <c r="BC1559" t="s">
        <v>4768</v>
      </c>
      <c r="BD1559" t="s">
        <v>5531</v>
      </c>
      <c r="BE1559" t="s">
        <v>5532</v>
      </c>
      <c r="BF1559" t="s">
        <v>5539</v>
      </c>
      <c r="BG1559">
        <v>190306</v>
      </c>
      <c r="BH1559">
        <v>-10.30568333131623</v>
      </c>
      <c r="BI1559">
        <v>-74.942934116990187</v>
      </c>
      <c r="BJ1559" t="s">
        <v>5639</v>
      </c>
      <c r="BK1559" t="s">
        <v>5582</v>
      </c>
      <c r="BN1559">
        <v>10800</v>
      </c>
      <c r="BP1559">
        <v>2026</v>
      </c>
      <c r="BQ1559">
        <v>2026</v>
      </c>
      <c r="BR1559">
        <v>148.74002530952251</v>
      </c>
      <c r="BS1559" t="s">
        <v>6352</v>
      </c>
    </row>
    <row r="1560" spans="1:71" x14ac:dyDescent="0.3">
      <c r="A1560" t="s">
        <v>71</v>
      </c>
      <c r="B1560" t="s">
        <v>74</v>
      </c>
      <c r="C1560" t="s">
        <v>120</v>
      </c>
      <c r="D1560">
        <v>2733943</v>
      </c>
      <c r="E1560">
        <v>2733943</v>
      </c>
      <c r="F1560" t="s">
        <v>1690</v>
      </c>
      <c r="G1560" t="s">
        <v>1763</v>
      </c>
      <c r="H1560" t="s">
        <v>1811</v>
      </c>
      <c r="I1560" t="s">
        <v>1865</v>
      </c>
      <c r="J1560">
        <v>301502</v>
      </c>
      <c r="K1560" t="s">
        <v>120</v>
      </c>
      <c r="L1560" t="s">
        <v>1902</v>
      </c>
      <c r="M1560" t="s">
        <v>1903</v>
      </c>
      <c r="N1560">
        <v>5933733.4199999999</v>
      </c>
      <c r="O1560">
        <v>5933733.4199999999</v>
      </c>
      <c r="P1560">
        <v>0</v>
      </c>
      <c r="Q1560">
        <v>0</v>
      </c>
      <c r="R1560">
        <v>0</v>
      </c>
      <c r="S1560" t="s">
        <v>3380</v>
      </c>
      <c r="T1560" t="s">
        <v>3778</v>
      </c>
      <c r="U1560" t="s">
        <v>3778</v>
      </c>
      <c r="V1560" t="s">
        <v>4652</v>
      </c>
      <c r="W1560" t="s">
        <v>4670</v>
      </c>
      <c r="X1560" t="s">
        <v>4699</v>
      </c>
      <c r="Y1560" t="s">
        <v>4750</v>
      </c>
      <c r="Z1560" t="s">
        <v>4751</v>
      </c>
      <c r="AA1560" t="s">
        <v>4767</v>
      </c>
      <c r="AB1560" t="s">
        <v>4768</v>
      </c>
      <c r="AG1560" t="s">
        <v>4768</v>
      </c>
      <c r="AH1560" t="s">
        <v>4768</v>
      </c>
      <c r="AI1560" t="s">
        <v>4768</v>
      </c>
      <c r="AN1560">
        <v>0</v>
      </c>
      <c r="AO1560">
        <v>0</v>
      </c>
      <c r="AQ1560">
        <v>0</v>
      </c>
      <c r="AT1560">
        <v>5933733.4199999999</v>
      </c>
      <c r="AU1560" t="s">
        <v>4768</v>
      </c>
      <c r="AW1560" t="s">
        <v>4769</v>
      </c>
      <c r="AX1560" t="s">
        <v>4768</v>
      </c>
      <c r="AZ1560">
        <v>0</v>
      </c>
      <c r="BB1560" t="s">
        <v>5455</v>
      </c>
      <c r="BC1560" t="s">
        <v>4768</v>
      </c>
      <c r="BD1560" t="s">
        <v>5531</v>
      </c>
      <c r="BE1560" t="s">
        <v>5531</v>
      </c>
      <c r="BF1560" t="s">
        <v>5549</v>
      </c>
      <c r="BG1560">
        <v>190102</v>
      </c>
      <c r="BH1560">
        <v>-10.63586855207161</v>
      </c>
      <c r="BI1560">
        <v>-75.952711528396136</v>
      </c>
      <c r="BJ1560" t="s">
        <v>5589</v>
      </c>
      <c r="BK1560" t="s">
        <v>5576</v>
      </c>
      <c r="BN1560">
        <v>2026</v>
      </c>
      <c r="BP1560">
        <v>2026</v>
      </c>
      <c r="BQ1560">
        <v>2026</v>
      </c>
      <c r="BR1560">
        <v>32.993089925680991</v>
      </c>
      <c r="BS1560" t="s">
        <v>6353</v>
      </c>
    </row>
    <row r="1561" spans="1:71" x14ac:dyDescent="0.3">
      <c r="A1561" t="s">
        <v>71</v>
      </c>
      <c r="B1561" t="s">
        <v>74</v>
      </c>
      <c r="C1561" t="s">
        <v>94</v>
      </c>
      <c r="D1561">
        <v>2734104</v>
      </c>
      <c r="E1561">
        <v>2734104</v>
      </c>
      <c r="F1561" t="s">
        <v>1691</v>
      </c>
      <c r="G1561" t="s">
        <v>1737</v>
      </c>
      <c r="H1561" t="s">
        <v>1780</v>
      </c>
      <c r="I1561" t="s">
        <v>1836</v>
      </c>
      <c r="J1561">
        <v>301527</v>
      </c>
      <c r="K1561" t="s">
        <v>94</v>
      </c>
      <c r="L1561" t="s">
        <v>1902</v>
      </c>
      <c r="M1561" t="s">
        <v>1903</v>
      </c>
      <c r="N1561">
        <v>223518.78</v>
      </c>
      <c r="O1561">
        <v>223518.78</v>
      </c>
      <c r="P1561">
        <v>0</v>
      </c>
      <c r="Q1561">
        <v>0</v>
      </c>
      <c r="R1561">
        <v>0</v>
      </c>
      <c r="S1561" t="s">
        <v>2171</v>
      </c>
      <c r="T1561" t="s">
        <v>3805</v>
      </c>
      <c r="U1561" t="s">
        <v>3615</v>
      </c>
      <c r="V1561" t="s">
        <v>4649</v>
      </c>
      <c r="W1561" t="s">
        <v>4666</v>
      </c>
      <c r="X1561" t="s">
        <v>4693</v>
      </c>
      <c r="Y1561" t="s">
        <v>4750</v>
      </c>
      <c r="Z1561" t="s">
        <v>4751</v>
      </c>
      <c r="AA1561" t="s">
        <v>4755</v>
      </c>
      <c r="AB1561" t="s">
        <v>4768</v>
      </c>
      <c r="AG1561" t="s">
        <v>4768</v>
      </c>
      <c r="AH1561" t="s">
        <v>4768</v>
      </c>
      <c r="AI1561" t="s">
        <v>4768</v>
      </c>
      <c r="AN1561">
        <v>0</v>
      </c>
      <c r="AO1561">
        <v>0</v>
      </c>
      <c r="AP1561">
        <v>0</v>
      </c>
      <c r="AQ1561">
        <v>20000</v>
      </c>
      <c r="AR1561">
        <v>0</v>
      </c>
      <c r="AS1561">
        <v>0</v>
      </c>
      <c r="AT1561">
        <v>203518.78</v>
      </c>
      <c r="AU1561" t="s">
        <v>4768</v>
      </c>
      <c r="AW1561" t="s">
        <v>4769</v>
      </c>
      <c r="AX1561" t="s">
        <v>4768</v>
      </c>
      <c r="AZ1561">
        <v>0</v>
      </c>
      <c r="BB1561" t="s">
        <v>5451</v>
      </c>
      <c r="BC1561" t="s">
        <v>4768</v>
      </c>
      <c r="BD1561" t="s">
        <v>5531</v>
      </c>
      <c r="BE1561" t="s">
        <v>5532</v>
      </c>
      <c r="BF1561" t="s">
        <v>5539</v>
      </c>
      <c r="BG1561">
        <v>190306</v>
      </c>
      <c r="BH1561">
        <v>-10.34389664492118</v>
      </c>
      <c r="BI1561">
        <v>-74.767917930688213</v>
      </c>
      <c r="BJ1561" t="s">
        <v>5598</v>
      </c>
      <c r="BK1561" t="s">
        <v>5600</v>
      </c>
      <c r="BN1561">
        <v>251</v>
      </c>
      <c r="BP1561">
        <v>2026</v>
      </c>
      <c r="BQ1561">
        <v>2026</v>
      </c>
      <c r="BR1561">
        <v>166.2730295954681</v>
      </c>
      <c r="BS1561" t="s">
        <v>6352</v>
      </c>
    </row>
    <row r="1562" spans="1:71" x14ac:dyDescent="0.3">
      <c r="A1562" t="s">
        <v>71</v>
      </c>
      <c r="B1562" t="s">
        <v>74</v>
      </c>
      <c r="C1562" t="s">
        <v>89</v>
      </c>
      <c r="D1562">
        <v>2494319</v>
      </c>
      <c r="E1562">
        <v>2494319</v>
      </c>
      <c r="F1562" t="s">
        <v>1692</v>
      </c>
      <c r="G1562" t="s">
        <v>1732</v>
      </c>
      <c r="H1562" t="s">
        <v>1775</v>
      </c>
      <c r="I1562" t="s">
        <v>1831</v>
      </c>
      <c r="J1562">
        <v>301847</v>
      </c>
      <c r="K1562" t="s">
        <v>89</v>
      </c>
      <c r="L1562" t="s">
        <v>1902</v>
      </c>
      <c r="M1562" t="s">
        <v>1903</v>
      </c>
      <c r="N1562">
        <v>136696.43</v>
      </c>
      <c r="O1562">
        <v>201542.5</v>
      </c>
      <c r="P1562">
        <v>0</v>
      </c>
      <c r="Q1562">
        <v>0</v>
      </c>
      <c r="R1562">
        <v>0</v>
      </c>
      <c r="S1562" t="s">
        <v>2178</v>
      </c>
      <c r="T1562" t="s">
        <v>3651</v>
      </c>
      <c r="U1562" t="s">
        <v>3995</v>
      </c>
      <c r="V1562" t="s">
        <v>4654</v>
      </c>
      <c r="W1562" t="s">
        <v>4679</v>
      </c>
      <c r="X1562" t="s">
        <v>4720</v>
      </c>
      <c r="Y1562" t="s">
        <v>4750</v>
      </c>
      <c r="Z1562" t="s">
        <v>4751</v>
      </c>
      <c r="AA1562" t="s">
        <v>4755</v>
      </c>
      <c r="AB1562" t="s">
        <v>4768</v>
      </c>
      <c r="AG1562" t="s">
        <v>4769</v>
      </c>
      <c r="AH1562" t="s">
        <v>4768</v>
      </c>
      <c r="AI1562" t="s">
        <v>4768</v>
      </c>
      <c r="AL1562">
        <v>202103</v>
      </c>
      <c r="AM1562">
        <v>202409</v>
      </c>
      <c r="AN1562">
        <v>18994</v>
      </c>
      <c r="AO1562">
        <v>0</v>
      </c>
      <c r="AQ1562">
        <v>0</v>
      </c>
      <c r="AT1562">
        <v>182548.5</v>
      </c>
      <c r="AU1562" t="s">
        <v>4769</v>
      </c>
      <c r="AV1562" t="s">
        <v>4823</v>
      </c>
      <c r="AW1562" t="s">
        <v>4769</v>
      </c>
      <c r="AX1562" t="s">
        <v>4769</v>
      </c>
      <c r="AY1562">
        <v>3.05</v>
      </c>
      <c r="AZ1562">
        <v>9.42</v>
      </c>
      <c r="BA1562" t="s">
        <v>5433</v>
      </c>
      <c r="BB1562" t="s">
        <v>5475</v>
      </c>
      <c r="BC1562" t="s">
        <v>4768</v>
      </c>
      <c r="BD1562" t="s">
        <v>5531</v>
      </c>
      <c r="BE1562" t="s">
        <v>5532</v>
      </c>
      <c r="BF1562" t="s">
        <v>5534</v>
      </c>
      <c r="BG1562">
        <v>190308</v>
      </c>
      <c r="BH1562">
        <v>-9.8307863728594818</v>
      </c>
      <c r="BI1562">
        <v>-74.8201668757346</v>
      </c>
      <c r="BJ1562" t="s">
        <v>5607</v>
      </c>
      <c r="BK1562" t="s">
        <v>3805</v>
      </c>
      <c r="BL1562" t="s">
        <v>5607</v>
      </c>
      <c r="BM1562" t="s">
        <v>3805</v>
      </c>
      <c r="BN1562">
        <v>130</v>
      </c>
      <c r="BO1562">
        <v>201542.5</v>
      </c>
      <c r="BP1562">
        <v>2026</v>
      </c>
      <c r="BQ1562">
        <v>2020</v>
      </c>
      <c r="BR1562">
        <v>182.2183096694919</v>
      </c>
      <c r="BS1562" t="s">
        <v>6352</v>
      </c>
    </row>
    <row r="1563" spans="1:71" x14ac:dyDescent="0.3">
      <c r="A1563" t="s">
        <v>71</v>
      </c>
      <c r="B1563" t="s">
        <v>74</v>
      </c>
      <c r="C1563" t="s">
        <v>89</v>
      </c>
      <c r="D1563">
        <v>2570893</v>
      </c>
      <c r="E1563">
        <v>2570893</v>
      </c>
      <c r="F1563" t="s">
        <v>1693</v>
      </c>
      <c r="G1563" t="s">
        <v>1732</v>
      </c>
      <c r="H1563" t="s">
        <v>1775</v>
      </c>
      <c r="I1563" t="s">
        <v>1831</v>
      </c>
      <c r="J1563">
        <v>301847</v>
      </c>
      <c r="K1563" t="s">
        <v>89</v>
      </c>
      <c r="L1563" t="s">
        <v>1902</v>
      </c>
      <c r="M1563" t="s">
        <v>1903</v>
      </c>
      <c r="N1563">
        <v>1180054.1000000001</v>
      </c>
      <c r="O1563">
        <v>1180054.1000000001</v>
      </c>
      <c r="P1563">
        <v>0</v>
      </c>
      <c r="Q1563">
        <v>0</v>
      </c>
      <c r="R1563">
        <v>0</v>
      </c>
      <c r="S1563" t="s">
        <v>2002</v>
      </c>
      <c r="T1563" t="s">
        <v>3427</v>
      </c>
      <c r="U1563" t="s">
        <v>3427</v>
      </c>
      <c r="V1563" t="s">
        <v>4649</v>
      </c>
      <c r="W1563" t="s">
        <v>4666</v>
      </c>
      <c r="X1563" t="s">
        <v>4693</v>
      </c>
      <c r="Y1563" t="s">
        <v>4750</v>
      </c>
      <c r="Z1563" t="s">
        <v>4751</v>
      </c>
      <c r="AA1563" t="s">
        <v>4752</v>
      </c>
      <c r="AB1563" t="s">
        <v>4768</v>
      </c>
      <c r="AG1563" t="s">
        <v>4768</v>
      </c>
      <c r="AH1563" t="s">
        <v>4768</v>
      </c>
      <c r="AI1563" t="s">
        <v>4768</v>
      </c>
      <c r="AN1563">
        <v>0</v>
      </c>
      <c r="AO1563">
        <v>0</v>
      </c>
      <c r="AQ1563">
        <v>0</v>
      </c>
      <c r="AT1563">
        <v>1180054.1000000001</v>
      </c>
      <c r="AU1563" t="s">
        <v>4768</v>
      </c>
      <c r="AW1563" t="s">
        <v>4768</v>
      </c>
      <c r="AX1563" t="s">
        <v>4768</v>
      </c>
      <c r="BB1563" t="s">
        <v>5451</v>
      </c>
      <c r="BC1563" t="s">
        <v>4768</v>
      </c>
      <c r="BD1563" t="s">
        <v>5531</v>
      </c>
      <c r="BE1563" t="s">
        <v>5532</v>
      </c>
      <c r="BF1563" t="s">
        <v>5534</v>
      </c>
      <c r="BG1563">
        <v>190308</v>
      </c>
      <c r="BH1563">
        <v>-9.8532143750356234</v>
      </c>
      <c r="BI1563">
        <v>-74.913541738725385</v>
      </c>
      <c r="BJ1563" t="s">
        <v>3819</v>
      </c>
      <c r="BK1563" t="s">
        <v>5625</v>
      </c>
      <c r="BN1563">
        <v>120</v>
      </c>
      <c r="BP1563">
        <v>2026</v>
      </c>
      <c r="BQ1563">
        <v>2022</v>
      </c>
      <c r="BR1563">
        <v>172.17916503495621</v>
      </c>
      <c r="BS1563" t="s">
        <v>6352</v>
      </c>
    </row>
    <row r="1564" spans="1:71" x14ac:dyDescent="0.3">
      <c r="A1564" t="s">
        <v>71</v>
      </c>
      <c r="B1564" t="s">
        <v>74</v>
      </c>
      <c r="C1564" t="s">
        <v>89</v>
      </c>
      <c r="D1564">
        <v>2567090</v>
      </c>
      <c r="E1564">
        <v>2567090</v>
      </c>
      <c r="F1564" t="s">
        <v>1694</v>
      </c>
      <c r="G1564" t="s">
        <v>1732</v>
      </c>
      <c r="H1564" t="s">
        <v>1775</v>
      </c>
      <c r="I1564" t="s">
        <v>1831</v>
      </c>
      <c r="J1564">
        <v>301847</v>
      </c>
      <c r="K1564" t="s">
        <v>89</v>
      </c>
      <c r="L1564" t="s">
        <v>1902</v>
      </c>
      <c r="M1564" t="s">
        <v>1903</v>
      </c>
      <c r="N1564">
        <v>2287966.25</v>
      </c>
      <c r="O1564">
        <v>2287966.25</v>
      </c>
      <c r="P1564">
        <v>0</v>
      </c>
      <c r="Q1564">
        <v>0</v>
      </c>
      <c r="R1564">
        <v>0</v>
      </c>
      <c r="S1564" t="s">
        <v>2047</v>
      </c>
      <c r="T1564" t="s">
        <v>3411</v>
      </c>
      <c r="U1564" t="s">
        <v>3476</v>
      </c>
      <c r="V1564" t="s">
        <v>4648</v>
      </c>
      <c r="W1564" t="s">
        <v>4665</v>
      </c>
      <c r="X1564" t="s">
        <v>4694</v>
      </c>
      <c r="Y1564" t="s">
        <v>4750</v>
      </c>
      <c r="Z1564" t="s">
        <v>4751</v>
      </c>
      <c r="AA1564" t="s">
        <v>4752</v>
      </c>
      <c r="AB1564" t="s">
        <v>4768</v>
      </c>
      <c r="AG1564" t="s">
        <v>4768</v>
      </c>
      <c r="AH1564" t="s">
        <v>4768</v>
      </c>
      <c r="AI1564" t="s">
        <v>4768</v>
      </c>
      <c r="AN1564">
        <v>0</v>
      </c>
      <c r="AO1564">
        <v>0</v>
      </c>
      <c r="AQ1564">
        <v>0</v>
      </c>
      <c r="AT1564">
        <v>2287966.25</v>
      </c>
      <c r="AU1564" t="s">
        <v>4768</v>
      </c>
      <c r="AW1564" t="s">
        <v>4768</v>
      </c>
      <c r="AX1564" t="s">
        <v>4768</v>
      </c>
      <c r="BB1564" t="s">
        <v>4694</v>
      </c>
      <c r="BC1564" t="s">
        <v>4768</v>
      </c>
      <c r="BD1564" t="s">
        <v>5531</v>
      </c>
      <c r="BE1564" t="s">
        <v>5532</v>
      </c>
      <c r="BF1564" t="s">
        <v>5534</v>
      </c>
      <c r="BG1564">
        <v>190308</v>
      </c>
      <c r="BH1564">
        <v>-10.061813307046339</v>
      </c>
      <c r="BI1564">
        <v>-75.112412167534657</v>
      </c>
      <c r="BJ1564" t="s">
        <v>4024</v>
      </c>
      <c r="BK1564" t="s">
        <v>4540</v>
      </c>
      <c r="BN1564">
        <v>43</v>
      </c>
      <c r="BP1564">
        <v>2026</v>
      </c>
      <c r="BQ1564">
        <v>2022</v>
      </c>
      <c r="BR1564">
        <v>141.69333002973971</v>
      </c>
      <c r="BS1564" t="s">
        <v>6352</v>
      </c>
    </row>
    <row r="1565" spans="1:71" x14ac:dyDescent="0.3">
      <c r="A1565" t="s">
        <v>71</v>
      </c>
      <c r="B1565" t="s">
        <v>74</v>
      </c>
      <c r="C1565" t="s">
        <v>89</v>
      </c>
      <c r="D1565">
        <v>2471735</v>
      </c>
      <c r="E1565">
        <v>2471735</v>
      </c>
      <c r="F1565" t="s">
        <v>1695</v>
      </c>
      <c r="G1565" t="s">
        <v>1732</v>
      </c>
      <c r="H1565" t="s">
        <v>1775</v>
      </c>
      <c r="I1565" t="s">
        <v>1831</v>
      </c>
      <c r="J1565">
        <v>301847</v>
      </c>
      <c r="K1565" t="s">
        <v>89</v>
      </c>
      <c r="L1565" t="s">
        <v>1902</v>
      </c>
      <c r="M1565" t="s">
        <v>1903</v>
      </c>
      <c r="N1565">
        <v>158209.29</v>
      </c>
      <c r="O1565">
        <v>181408.29</v>
      </c>
      <c r="P1565">
        <v>0</v>
      </c>
      <c r="Q1565">
        <v>0</v>
      </c>
      <c r="R1565">
        <v>0</v>
      </c>
      <c r="S1565" t="s">
        <v>3381</v>
      </c>
      <c r="T1565" t="s">
        <v>3855</v>
      </c>
      <c r="U1565" t="s">
        <v>4460</v>
      </c>
      <c r="V1565" t="s">
        <v>4651</v>
      </c>
      <c r="W1565" t="s">
        <v>4672</v>
      </c>
      <c r="X1565" t="s">
        <v>4702</v>
      </c>
      <c r="Y1565" t="s">
        <v>4750</v>
      </c>
      <c r="Z1565" t="s">
        <v>4751</v>
      </c>
      <c r="AA1565" t="s">
        <v>4754</v>
      </c>
      <c r="AB1565" t="s">
        <v>4768</v>
      </c>
      <c r="AG1565" t="s">
        <v>4769</v>
      </c>
      <c r="AH1565" t="s">
        <v>4768</v>
      </c>
      <c r="AI1565" t="s">
        <v>4768</v>
      </c>
      <c r="AL1565">
        <v>202012</v>
      </c>
      <c r="AM1565">
        <v>202312</v>
      </c>
      <c r="AN1565">
        <v>71399.240000000005</v>
      </c>
      <c r="AO1565">
        <v>0</v>
      </c>
      <c r="AP1565">
        <v>0</v>
      </c>
      <c r="AQ1565">
        <v>35601</v>
      </c>
      <c r="AR1565">
        <v>0</v>
      </c>
      <c r="AS1565">
        <v>0</v>
      </c>
      <c r="AT1565">
        <v>74408.05</v>
      </c>
      <c r="AU1565" t="s">
        <v>4769</v>
      </c>
      <c r="AV1565" t="s">
        <v>4823</v>
      </c>
      <c r="AW1565" t="s">
        <v>4769</v>
      </c>
      <c r="AX1565" t="s">
        <v>4769</v>
      </c>
      <c r="AY1565">
        <v>41.55</v>
      </c>
      <c r="AZ1565">
        <v>39.36</v>
      </c>
      <c r="BA1565" t="s">
        <v>5434</v>
      </c>
      <c r="BB1565" t="s">
        <v>5457</v>
      </c>
      <c r="BC1565" t="s">
        <v>4768</v>
      </c>
      <c r="BD1565" t="s">
        <v>5531</v>
      </c>
      <c r="BE1565" t="s">
        <v>5532</v>
      </c>
      <c r="BF1565" t="s">
        <v>5534</v>
      </c>
      <c r="BG1565">
        <v>190308</v>
      </c>
      <c r="BH1565">
        <v>-9.8575249936807285</v>
      </c>
      <c r="BI1565">
        <v>-75.014900323559758</v>
      </c>
      <c r="BJ1565" t="s">
        <v>3858</v>
      </c>
      <c r="BK1565" t="s">
        <v>5863</v>
      </c>
      <c r="BL1565" t="s">
        <v>3858</v>
      </c>
      <c r="BM1565" t="s">
        <v>5863</v>
      </c>
      <c r="BN1565">
        <v>165</v>
      </c>
      <c r="BO1565">
        <v>164408.29</v>
      </c>
      <c r="BP1565">
        <v>2026</v>
      </c>
      <c r="BQ1565">
        <v>2019</v>
      </c>
      <c r="BR1565">
        <v>162.57638393243641</v>
      </c>
      <c r="BS1565" t="s">
        <v>6352</v>
      </c>
    </row>
    <row r="1566" spans="1:71" x14ac:dyDescent="0.3">
      <c r="A1566" t="s">
        <v>71</v>
      </c>
      <c r="B1566" t="s">
        <v>74</v>
      </c>
      <c r="C1566" t="s">
        <v>93</v>
      </c>
      <c r="D1566">
        <v>2571769</v>
      </c>
      <c r="E1566">
        <v>2571769</v>
      </c>
      <c r="F1566" t="s">
        <v>1696</v>
      </c>
      <c r="G1566" t="s">
        <v>1736</v>
      </c>
      <c r="H1566" t="s">
        <v>1779</v>
      </c>
      <c r="I1566" t="s">
        <v>1835</v>
      </c>
      <c r="J1566">
        <v>301525</v>
      </c>
      <c r="K1566" t="s">
        <v>93</v>
      </c>
      <c r="L1566" t="s">
        <v>1902</v>
      </c>
      <c r="M1566" t="s">
        <v>1903</v>
      </c>
      <c r="N1566">
        <v>813099.53</v>
      </c>
      <c r="O1566">
        <v>813099.53</v>
      </c>
      <c r="P1566">
        <v>0</v>
      </c>
      <c r="Q1566">
        <v>0</v>
      </c>
      <c r="R1566">
        <v>0</v>
      </c>
      <c r="S1566" t="s">
        <v>3260</v>
      </c>
      <c r="T1566" t="s">
        <v>3465</v>
      </c>
      <c r="U1566" t="s">
        <v>3664</v>
      </c>
      <c r="V1566" t="s">
        <v>78</v>
      </c>
      <c r="W1566" t="s">
        <v>4667</v>
      </c>
      <c r="X1566" t="s">
        <v>4695</v>
      </c>
      <c r="Y1566" t="s">
        <v>4750</v>
      </c>
      <c r="Z1566" t="s">
        <v>4751</v>
      </c>
      <c r="AA1566" t="s">
        <v>4752</v>
      </c>
      <c r="AB1566" t="s">
        <v>4768</v>
      </c>
      <c r="AG1566" t="s">
        <v>4768</v>
      </c>
      <c r="AH1566" t="s">
        <v>4768</v>
      </c>
      <c r="AI1566" t="s">
        <v>4768</v>
      </c>
      <c r="AN1566">
        <v>0</v>
      </c>
      <c r="AO1566">
        <v>0</v>
      </c>
      <c r="AQ1566">
        <v>0</v>
      </c>
      <c r="AT1566">
        <v>813099.53</v>
      </c>
      <c r="AU1566" t="s">
        <v>4769</v>
      </c>
      <c r="AV1566" t="s">
        <v>4824</v>
      </c>
      <c r="AW1566" t="s">
        <v>4769</v>
      </c>
      <c r="AX1566" t="s">
        <v>4768</v>
      </c>
      <c r="AZ1566">
        <v>0</v>
      </c>
      <c r="BB1566" t="s">
        <v>5452</v>
      </c>
      <c r="BC1566" t="s">
        <v>4768</v>
      </c>
      <c r="BD1566" t="s">
        <v>5531</v>
      </c>
      <c r="BE1566" t="s">
        <v>5532</v>
      </c>
      <c r="BF1566" t="s">
        <v>5538</v>
      </c>
      <c r="BG1566">
        <v>190304</v>
      </c>
      <c r="BH1566">
        <v>-10.119309145914</v>
      </c>
      <c r="BI1566">
        <v>-75.264948235981578</v>
      </c>
      <c r="BJ1566" t="s">
        <v>5562</v>
      </c>
      <c r="BK1566" t="s">
        <v>3587</v>
      </c>
      <c r="BN1566">
        <v>244</v>
      </c>
      <c r="BP1566">
        <v>2026</v>
      </c>
      <c r="BQ1566">
        <v>2022</v>
      </c>
      <c r="BR1566">
        <v>123.98414856065391</v>
      </c>
      <c r="BS1566" t="s">
        <v>6352</v>
      </c>
    </row>
    <row r="1567" spans="1:71" x14ac:dyDescent="0.3">
      <c r="A1567" t="s">
        <v>71</v>
      </c>
      <c r="B1567" t="s">
        <v>74</v>
      </c>
      <c r="C1567" t="s">
        <v>111</v>
      </c>
      <c r="D1567">
        <v>2460529</v>
      </c>
      <c r="E1567">
        <v>2460529</v>
      </c>
      <c r="F1567" t="s">
        <v>1697</v>
      </c>
      <c r="G1567" t="s">
        <v>1753</v>
      </c>
      <c r="H1567" t="s">
        <v>1799</v>
      </c>
      <c r="I1567" t="s">
        <v>1855</v>
      </c>
      <c r="J1567">
        <v>301507</v>
      </c>
      <c r="K1567" t="s">
        <v>111</v>
      </c>
      <c r="L1567" t="s">
        <v>1902</v>
      </c>
      <c r="M1567" t="s">
        <v>1903</v>
      </c>
      <c r="N1567">
        <v>886288.14</v>
      </c>
      <c r="O1567">
        <v>886288.14</v>
      </c>
      <c r="P1567">
        <v>0</v>
      </c>
      <c r="Q1567">
        <v>0</v>
      </c>
      <c r="R1567">
        <v>0</v>
      </c>
      <c r="S1567" t="s">
        <v>3382</v>
      </c>
      <c r="T1567" t="s">
        <v>4271</v>
      </c>
      <c r="U1567" t="s">
        <v>4271</v>
      </c>
      <c r="V1567" t="s">
        <v>4652</v>
      </c>
      <c r="W1567" t="s">
        <v>4673</v>
      </c>
      <c r="X1567" t="s">
        <v>4727</v>
      </c>
      <c r="Y1567" t="s">
        <v>4750</v>
      </c>
      <c r="Z1567" t="s">
        <v>4751</v>
      </c>
      <c r="AA1567" t="s">
        <v>4752</v>
      </c>
      <c r="AB1567" t="s">
        <v>4769</v>
      </c>
      <c r="AC1567">
        <v>0</v>
      </c>
      <c r="AD1567">
        <v>751688</v>
      </c>
      <c r="AE1567">
        <v>0</v>
      </c>
      <c r="AF1567">
        <v>0</v>
      </c>
      <c r="AG1567" t="s">
        <v>4768</v>
      </c>
      <c r="AH1567" t="s">
        <v>4768</v>
      </c>
      <c r="AI1567" t="s">
        <v>4768</v>
      </c>
      <c r="AL1567">
        <v>202012</v>
      </c>
      <c r="AM1567">
        <v>202012</v>
      </c>
      <c r="AN1567">
        <v>58017.88</v>
      </c>
      <c r="AO1567">
        <v>0</v>
      </c>
      <c r="AP1567">
        <v>0</v>
      </c>
      <c r="AQ1567">
        <v>40771</v>
      </c>
      <c r="AR1567">
        <v>0</v>
      </c>
      <c r="AS1567">
        <v>0</v>
      </c>
      <c r="AT1567">
        <v>787499.26</v>
      </c>
      <c r="AU1567" t="s">
        <v>4769</v>
      </c>
      <c r="AV1567" t="s">
        <v>4824</v>
      </c>
      <c r="AW1567" t="s">
        <v>4768</v>
      </c>
      <c r="AX1567" t="s">
        <v>4768</v>
      </c>
      <c r="BB1567" t="s">
        <v>5483</v>
      </c>
      <c r="BC1567" t="s">
        <v>4768</v>
      </c>
      <c r="BD1567" t="s">
        <v>5531</v>
      </c>
      <c r="BE1567" t="s">
        <v>5531</v>
      </c>
      <c r="BF1567" t="s">
        <v>5548</v>
      </c>
      <c r="BG1567">
        <v>190107</v>
      </c>
      <c r="BH1567">
        <v>-10.772532500000001</v>
      </c>
      <c r="BI1567">
        <v>-75.812849999999997</v>
      </c>
      <c r="BJ1567" t="s">
        <v>4563</v>
      </c>
      <c r="BK1567" t="s">
        <v>5596</v>
      </c>
      <c r="BL1567" t="s">
        <v>4563</v>
      </c>
      <c r="BM1567" t="s">
        <v>5596</v>
      </c>
      <c r="BN1567">
        <v>24920</v>
      </c>
      <c r="BO1567">
        <v>819788.14</v>
      </c>
      <c r="BP1567">
        <v>2026</v>
      </c>
      <c r="BQ1567">
        <v>2019</v>
      </c>
      <c r="BR1567">
        <v>49.541633945573892</v>
      </c>
      <c r="BS1567" t="s">
        <v>6353</v>
      </c>
    </row>
    <row r="1568" spans="1:71" x14ac:dyDescent="0.3">
      <c r="A1568" t="s">
        <v>71</v>
      </c>
      <c r="B1568" t="s">
        <v>74</v>
      </c>
      <c r="C1568" t="s">
        <v>102</v>
      </c>
      <c r="D1568">
        <v>2414212</v>
      </c>
      <c r="E1568">
        <v>2414212</v>
      </c>
      <c r="F1568" t="s">
        <v>1698</v>
      </c>
      <c r="G1568" t="s">
        <v>1744</v>
      </c>
      <c r="H1568" t="s">
        <v>1788</v>
      </c>
      <c r="I1568" t="s">
        <v>1844</v>
      </c>
      <c r="J1568">
        <v>301508</v>
      </c>
      <c r="K1568" t="s">
        <v>102</v>
      </c>
      <c r="L1568" t="s">
        <v>1902</v>
      </c>
      <c r="M1568" t="s">
        <v>1903</v>
      </c>
      <c r="N1568">
        <v>6035502</v>
      </c>
      <c r="O1568">
        <v>2671803.02</v>
      </c>
      <c r="P1568">
        <v>0</v>
      </c>
      <c r="Q1568">
        <v>0</v>
      </c>
      <c r="R1568">
        <v>0</v>
      </c>
      <c r="S1568" t="s">
        <v>3383</v>
      </c>
      <c r="T1568" t="s">
        <v>4272</v>
      </c>
      <c r="U1568" t="s">
        <v>4272</v>
      </c>
      <c r="V1568" t="s">
        <v>4648</v>
      </c>
      <c r="W1568" t="s">
        <v>4665</v>
      </c>
      <c r="X1568" t="s">
        <v>4694</v>
      </c>
      <c r="Y1568" t="s">
        <v>4750</v>
      </c>
      <c r="Z1568" t="s">
        <v>4751</v>
      </c>
      <c r="AA1568" t="s">
        <v>4752</v>
      </c>
      <c r="AB1568" t="s">
        <v>4769</v>
      </c>
      <c r="AC1568">
        <v>599157</v>
      </c>
      <c r="AD1568">
        <v>0</v>
      </c>
      <c r="AE1568">
        <v>0</v>
      </c>
      <c r="AF1568">
        <v>0</v>
      </c>
      <c r="AG1568" t="s">
        <v>4769</v>
      </c>
      <c r="AH1568" t="s">
        <v>4768</v>
      </c>
      <c r="AI1568" t="s">
        <v>4768</v>
      </c>
      <c r="AL1568">
        <v>201812</v>
      </c>
      <c r="AM1568">
        <v>202604</v>
      </c>
      <c r="AN1568">
        <v>2072645.96</v>
      </c>
      <c r="AO1568">
        <v>306945.14</v>
      </c>
      <c r="AP1568">
        <v>0</v>
      </c>
      <c r="AQ1568">
        <v>427162</v>
      </c>
      <c r="AR1568">
        <v>412995</v>
      </c>
      <c r="AS1568">
        <v>412995</v>
      </c>
      <c r="AT1568">
        <v>171995.06</v>
      </c>
      <c r="AU1568" t="s">
        <v>4769</v>
      </c>
      <c r="AV1568" t="s">
        <v>4823</v>
      </c>
      <c r="AW1568" t="s">
        <v>4769</v>
      </c>
      <c r="AX1568" t="s">
        <v>4769</v>
      </c>
      <c r="AY1568">
        <v>100</v>
      </c>
      <c r="AZ1568">
        <v>100</v>
      </c>
      <c r="BA1568" t="s">
        <v>5435</v>
      </c>
      <c r="BB1568" t="s">
        <v>4694</v>
      </c>
      <c r="BC1568" t="s">
        <v>4768</v>
      </c>
      <c r="BD1568" t="s">
        <v>5531</v>
      </c>
      <c r="BE1568" t="s">
        <v>5531</v>
      </c>
      <c r="BF1568" t="s">
        <v>5545</v>
      </c>
      <c r="BG1568">
        <v>190108</v>
      </c>
      <c r="BH1568">
        <v>-10.4901295</v>
      </c>
      <c r="BI1568">
        <v>-76.196539999999999</v>
      </c>
      <c r="BJ1568" t="s">
        <v>3629</v>
      </c>
      <c r="BK1568" t="s">
        <v>6169</v>
      </c>
      <c r="BL1568" t="s">
        <v>4361</v>
      </c>
      <c r="BM1568" t="s">
        <v>3498</v>
      </c>
      <c r="BN1568">
        <v>533</v>
      </c>
      <c r="BO1568">
        <v>2089223.84</v>
      </c>
      <c r="BP1568">
        <v>2026</v>
      </c>
      <c r="BQ1568">
        <v>2018</v>
      </c>
      <c r="BR1568">
        <v>20.485147345708011</v>
      </c>
      <c r="BS1568" t="s">
        <v>6353</v>
      </c>
    </row>
    <row r="1569" spans="1:71" x14ac:dyDescent="0.3">
      <c r="A1569" t="s">
        <v>71</v>
      </c>
      <c r="B1569" t="s">
        <v>74</v>
      </c>
      <c r="C1569" t="s">
        <v>112</v>
      </c>
      <c r="D1569">
        <v>2564338</v>
      </c>
      <c r="E1569">
        <v>2564338</v>
      </c>
      <c r="F1569" t="s">
        <v>1699</v>
      </c>
      <c r="G1569" t="s">
        <v>1754</v>
      </c>
      <c r="H1569" t="s">
        <v>1800</v>
      </c>
      <c r="I1569" t="s">
        <v>1856</v>
      </c>
      <c r="J1569">
        <v>301519</v>
      </c>
      <c r="K1569" t="s">
        <v>112</v>
      </c>
      <c r="L1569" t="s">
        <v>1902</v>
      </c>
      <c r="M1569" t="s">
        <v>1903</v>
      </c>
      <c r="N1569">
        <v>1167143.72</v>
      </c>
      <c r="O1569">
        <v>1980557.28</v>
      </c>
      <c r="P1569">
        <v>0</v>
      </c>
      <c r="Q1569">
        <v>0</v>
      </c>
      <c r="R1569">
        <v>0</v>
      </c>
      <c r="S1569" t="s">
        <v>2432</v>
      </c>
      <c r="T1569" t="s">
        <v>3552</v>
      </c>
      <c r="U1569" t="s">
        <v>4227</v>
      </c>
      <c r="V1569" t="s">
        <v>4651</v>
      </c>
      <c r="W1569" t="s">
        <v>4672</v>
      </c>
      <c r="X1569" t="s">
        <v>4702</v>
      </c>
      <c r="Y1569" t="s">
        <v>4750</v>
      </c>
      <c r="Z1569" t="s">
        <v>4751</v>
      </c>
      <c r="AA1569" t="s">
        <v>4752</v>
      </c>
      <c r="AB1569" t="s">
        <v>4769</v>
      </c>
      <c r="AC1569">
        <v>1504630</v>
      </c>
      <c r="AD1569">
        <v>0</v>
      </c>
      <c r="AE1569">
        <v>0</v>
      </c>
      <c r="AF1569">
        <v>0</v>
      </c>
      <c r="AG1569" t="s">
        <v>4769</v>
      </c>
      <c r="AH1569" t="s">
        <v>4768</v>
      </c>
      <c r="AI1569" t="s">
        <v>4768</v>
      </c>
      <c r="AL1569">
        <v>202212</v>
      </c>
      <c r="AM1569">
        <v>202607</v>
      </c>
      <c r="AN1569">
        <v>475927.13</v>
      </c>
      <c r="AO1569">
        <v>1123186.03</v>
      </c>
      <c r="AP1569">
        <v>0</v>
      </c>
      <c r="AQ1569">
        <v>1446814</v>
      </c>
      <c r="AR1569">
        <v>1446812.66</v>
      </c>
      <c r="AS1569">
        <v>1413024.02</v>
      </c>
      <c r="AT1569">
        <v>57816.15</v>
      </c>
      <c r="AU1569" t="s">
        <v>4769</v>
      </c>
      <c r="AV1569" t="s">
        <v>4823</v>
      </c>
      <c r="AW1569" t="s">
        <v>4769</v>
      </c>
      <c r="AX1569" t="s">
        <v>4769</v>
      </c>
      <c r="AY1569">
        <v>30.05</v>
      </c>
      <c r="AZ1569">
        <v>32.75</v>
      </c>
      <c r="BA1569" t="s">
        <v>5436</v>
      </c>
      <c r="BB1569" t="s">
        <v>5457</v>
      </c>
      <c r="BC1569" t="s">
        <v>4768</v>
      </c>
      <c r="BD1569" t="s">
        <v>5531</v>
      </c>
      <c r="BE1569" t="s">
        <v>5533</v>
      </c>
      <c r="BF1569" t="s">
        <v>5551</v>
      </c>
      <c r="BG1569">
        <v>190206</v>
      </c>
      <c r="BH1569">
        <v>-10.43094256100882</v>
      </c>
      <c r="BI1569">
        <v>-76.299312300589264</v>
      </c>
      <c r="BJ1569" t="s">
        <v>5569</v>
      </c>
      <c r="BK1569" t="s">
        <v>6170</v>
      </c>
      <c r="BL1569" t="s">
        <v>5569</v>
      </c>
      <c r="BM1569" t="s">
        <v>6170</v>
      </c>
      <c r="BN1569">
        <v>2102</v>
      </c>
      <c r="BO1569">
        <v>1980557.28</v>
      </c>
      <c r="BP1569">
        <v>2026</v>
      </c>
      <c r="BQ1569">
        <v>2022</v>
      </c>
      <c r="BR1569">
        <v>26.59600962361732</v>
      </c>
      <c r="BS1569" t="s">
        <v>6353</v>
      </c>
    </row>
    <row r="1570" spans="1:71" x14ac:dyDescent="0.3">
      <c r="A1570" t="s">
        <v>71</v>
      </c>
      <c r="B1570" t="s">
        <v>74</v>
      </c>
      <c r="C1570" t="s">
        <v>95</v>
      </c>
      <c r="D1570">
        <v>2469303</v>
      </c>
      <c r="E1570">
        <v>2469303</v>
      </c>
      <c r="F1570" t="s">
        <v>1700</v>
      </c>
      <c r="G1570" t="s">
        <v>1755</v>
      </c>
      <c r="H1570" t="s">
        <v>1801</v>
      </c>
      <c r="I1570" t="s">
        <v>1857</v>
      </c>
      <c r="J1570">
        <v>301520</v>
      </c>
      <c r="K1570" t="s">
        <v>95</v>
      </c>
      <c r="L1570" t="s">
        <v>1902</v>
      </c>
      <c r="M1570" t="s">
        <v>1903</v>
      </c>
      <c r="N1570">
        <v>4560443.95</v>
      </c>
      <c r="O1570">
        <v>5694103.4699999997</v>
      </c>
      <c r="P1570">
        <v>0</v>
      </c>
      <c r="Q1570">
        <v>0</v>
      </c>
      <c r="R1570">
        <v>0</v>
      </c>
      <c r="S1570" t="s">
        <v>3384</v>
      </c>
      <c r="T1570" t="s">
        <v>3944</v>
      </c>
      <c r="U1570" t="s">
        <v>3944</v>
      </c>
      <c r="V1570" t="s">
        <v>4652</v>
      </c>
      <c r="W1570" t="s">
        <v>4673</v>
      </c>
      <c r="X1570" t="s">
        <v>4703</v>
      </c>
      <c r="Y1570" t="s">
        <v>4750</v>
      </c>
      <c r="Z1570" t="s">
        <v>4751</v>
      </c>
      <c r="AA1570" t="s">
        <v>4752</v>
      </c>
      <c r="AB1570" t="s">
        <v>4768</v>
      </c>
      <c r="AG1570" t="s">
        <v>4769</v>
      </c>
      <c r="AH1570" t="s">
        <v>4768</v>
      </c>
      <c r="AI1570" t="s">
        <v>4768</v>
      </c>
      <c r="AL1570">
        <v>202203</v>
      </c>
      <c r="AM1570">
        <v>202310</v>
      </c>
      <c r="AN1570">
        <v>0</v>
      </c>
      <c r="AO1570">
        <v>0</v>
      </c>
      <c r="AQ1570">
        <v>0</v>
      </c>
      <c r="AT1570">
        <v>5694103.4699999997</v>
      </c>
      <c r="AU1570" t="s">
        <v>4769</v>
      </c>
      <c r="AV1570" t="s">
        <v>4823</v>
      </c>
      <c r="AW1570" t="s">
        <v>4769</v>
      </c>
      <c r="AX1570" t="s">
        <v>4768</v>
      </c>
      <c r="AZ1570">
        <v>0</v>
      </c>
      <c r="BA1570" t="s">
        <v>5437</v>
      </c>
      <c r="BB1570" t="s">
        <v>5458</v>
      </c>
      <c r="BC1570" t="s">
        <v>4768</v>
      </c>
      <c r="BD1570" t="s">
        <v>5531</v>
      </c>
      <c r="BE1570" t="s">
        <v>5533</v>
      </c>
      <c r="BF1570" t="s">
        <v>5540</v>
      </c>
      <c r="BG1570">
        <v>190207</v>
      </c>
      <c r="BH1570">
        <v>-10.40546166712361</v>
      </c>
      <c r="BI1570">
        <v>-76.459867401708365</v>
      </c>
      <c r="BJ1570" t="s">
        <v>3642</v>
      </c>
      <c r="BK1570" t="s">
        <v>6171</v>
      </c>
      <c r="BL1570" t="s">
        <v>3642</v>
      </c>
      <c r="BM1570" t="s">
        <v>6171</v>
      </c>
      <c r="BN1570">
        <v>70</v>
      </c>
      <c r="BO1570">
        <v>5694103.4699999997</v>
      </c>
      <c r="BP1570">
        <v>2026</v>
      </c>
      <c r="BQ1570">
        <v>2019</v>
      </c>
      <c r="BR1570">
        <v>36.725944517399171</v>
      </c>
      <c r="BS1570" t="s">
        <v>6353</v>
      </c>
    </row>
    <row r="1571" spans="1:71" x14ac:dyDescent="0.3">
      <c r="A1571" t="s">
        <v>71</v>
      </c>
      <c r="B1571" t="s">
        <v>74</v>
      </c>
      <c r="C1571" t="s">
        <v>95</v>
      </c>
      <c r="D1571">
        <v>2455868</v>
      </c>
      <c r="E1571">
        <v>2455868</v>
      </c>
      <c r="F1571" t="s">
        <v>1701</v>
      </c>
      <c r="G1571" t="s">
        <v>1755</v>
      </c>
      <c r="H1571" t="s">
        <v>1801</v>
      </c>
      <c r="I1571" t="s">
        <v>1857</v>
      </c>
      <c r="J1571">
        <v>301520</v>
      </c>
      <c r="K1571" t="s">
        <v>95</v>
      </c>
      <c r="L1571" t="s">
        <v>1902</v>
      </c>
      <c r="M1571" t="s">
        <v>1903</v>
      </c>
      <c r="N1571">
        <v>100000</v>
      </c>
      <c r="O1571">
        <v>129741.62</v>
      </c>
      <c r="P1571">
        <v>0</v>
      </c>
      <c r="Q1571">
        <v>0</v>
      </c>
      <c r="R1571">
        <v>0</v>
      </c>
      <c r="S1571" t="s">
        <v>3385</v>
      </c>
      <c r="T1571" t="s">
        <v>4273</v>
      </c>
      <c r="U1571" t="s">
        <v>4273</v>
      </c>
      <c r="V1571" t="s">
        <v>4657</v>
      </c>
      <c r="W1571" t="s">
        <v>4683</v>
      </c>
      <c r="X1571" t="s">
        <v>4726</v>
      </c>
      <c r="Y1571" t="s">
        <v>4750</v>
      </c>
      <c r="Z1571" t="s">
        <v>4751</v>
      </c>
      <c r="AA1571" t="s">
        <v>4753</v>
      </c>
      <c r="AB1571" t="s">
        <v>4768</v>
      </c>
      <c r="AG1571" t="s">
        <v>4769</v>
      </c>
      <c r="AH1571" t="s">
        <v>4768</v>
      </c>
      <c r="AI1571" t="s">
        <v>4768</v>
      </c>
      <c r="AL1571">
        <v>201909</v>
      </c>
      <c r="AM1571">
        <v>202112</v>
      </c>
      <c r="AN1571">
        <v>129740.9</v>
      </c>
      <c r="AO1571">
        <v>0</v>
      </c>
      <c r="AQ1571">
        <v>0</v>
      </c>
      <c r="AT1571">
        <v>0.72</v>
      </c>
      <c r="AU1571" t="s">
        <v>4769</v>
      </c>
      <c r="AV1571" t="s">
        <v>4823</v>
      </c>
      <c r="AW1571" t="s">
        <v>4769</v>
      </c>
      <c r="AX1571" t="s">
        <v>4769</v>
      </c>
      <c r="AY1571">
        <v>100</v>
      </c>
      <c r="AZ1571">
        <v>100</v>
      </c>
      <c r="BA1571" t="s">
        <v>5438</v>
      </c>
      <c r="BB1571" t="s">
        <v>5482</v>
      </c>
      <c r="BC1571" t="s">
        <v>4768</v>
      </c>
      <c r="BD1571" t="s">
        <v>5531</v>
      </c>
      <c r="BE1571" t="s">
        <v>5533</v>
      </c>
      <c r="BF1571" t="s">
        <v>5540</v>
      </c>
      <c r="BG1571">
        <v>190207</v>
      </c>
      <c r="BH1571">
        <v>-10.4560394</v>
      </c>
      <c r="BI1571">
        <v>-76.461510000000004</v>
      </c>
      <c r="BJ1571" t="s">
        <v>5709</v>
      </c>
      <c r="BK1571" t="s">
        <v>5583</v>
      </c>
      <c r="BL1571" t="s">
        <v>5717</v>
      </c>
      <c r="BM1571" t="s">
        <v>6351</v>
      </c>
      <c r="BN1571">
        <v>87</v>
      </c>
      <c r="BO1571">
        <v>129741.62</v>
      </c>
      <c r="BP1571">
        <v>2026</v>
      </c>
      <c r="BQ1571">
        <v>2019</v>
      </c>
      <c r="BR1571">
        <v>32.602416531541017</v>
      </c>
      <c r="BS1571" t="s">
        <v>6353</v>
      </c>
    </row>
    <row r="1572" spans="1:71" x14ac:dyDescent="0.3">
      <c r="A1572" t="s">
        <v>71</v>
      </c>
      <c r="B1572" t="s">
        <v>74</v>
      </c>
      <c r="C1572" t="s">
        <v>98</v>
      </c>
      <c r="D1572">
        <v>2566772</v>
      </c>
      <c r="E1572">
        <v>2566772</v>
      </c>
      <c r="F1572" t="s">
        <v>1702</v>
      </c>
      <c r="G1572" t="s">
        <v>1741</v>
      </c>
      <c r="H1572" t="s">
        <v>1784</v>
      </c>
      <c r="I1572" t="s">
        <v>1840</v>
      </c>
      <c r="J1572">
        <v>301513</v>
      </c>
      <c r="K1572" t="s">
        <v>98</v>
      </c>
      <c r="L1572" t="s">
        <v>1902</v>
      </c>
      <c r="M1572" t="s">
        <v>1903</v>
      </c>
      <c r="N1572">
        <v>512090.22</v>
      </c>
      <c r="O1572">
        <v>512090.22</v>
      </c>
      <c r="P1572">
        <v>0</v>
      </c>
      <c r="Q1572">
        <v>0</v>
      </c>
      <c r="R1572">
        <v>0</v>
      </c>
      <c r="S1572" t="s">
        <v>3386</v>
      </c>
      <c r="T1572" t="s">
        <v>3592</v>
      </c>
      <c r="U1572" t="s">
        <v>4123</v>
      </c>
      <c r="V1572" t="s">
        <v>4655</v>
      </c>
      <c r="W1572" t="s">
        <v>4674</v>
      </c>
      <c r="X1572" t="s">
        <v>4704</v>
      </c>
      <c r="Y1572" t="s">
        <v>4750</v>
      </c>
      <c r="Z1572" t="s">
        <v>4751</v>
      </c>
      <c r="AA1572" t="s">
        <v>4752</v>
      </c>
      <c r="AB1572" t="s">
        <v>4768</v>
      </c>
      <c r="AG1572" t="s">
        <v>4768</v>
      </c>
      <c r="AH1572" t="s">
        <v>4768</v>
      </c>
      <c r="AI1572" t="s">
        <v>4768</v>
      </c>
      <c r="AN1572">
        <v>0</v>
      </c>
      <c r="AO1572">
        <v>0</v>
      </c>
      <c r="AQ1572">
        <v>0</v>
      </c>
      <c r="AT1572">
        <v>512090.22</v>
      </c>
      <c r="AU1572" t="s">
        <v>4769</v>
      </c>
      <c r="AV1572" t="s">
        <v>4824</v>
      </c>
      <c r="AW1572" t="s">
        <v>4769</v>
      </c>
      <c r="AX1572" t="s">
        <v>4768</v>
      </c>
      <c r="AZ1572">
        <v>0</v>
      </c>
      <c r="BB1572" t="s">
        <v>5464</v>
      </c>
      <c r="BC1572" t="s">
        <v>4768</v>
      </c>
      <c r="BD1572" t="s">
        <v>5531</v>
      </c>
      <c r="BE1572" t="s">
        <v>5531</v>
      </c>
      <c r="BF1572" t="s">
        <v>5543</v>
      </c>
      <c r="BG1572">
        <v>190113</v>
      </c>
      <c r="BH1572">
        <v>-10.54594375891469</v>
      </c>
      <c r="BI1572">
        <v>-76.250061530540023</v>
      </c>
      <c r="BJ1572" t="s">
        <v>5571</v>
      </c>
      <c r="BK1572" t="s">
        <v>5569</v>
      </c>
      <c r="BL1572" t="s">
        <v>5571</v>
      </c>
      <c r="BM1572" t="s">
        <v>5569</v>
      </c>
      <c r="BN1572">
        <v>259</v>
      </c>
      <c r="BO1572">
        <v>467662.3</v>
      </c>
      <c r="BP1572">
        <v>2026</v>
      </c>
      <c r="BQ1572">
        <v>2022</v>
      </c>
      <c r="BR1572">
        <v>13.328180785476031</v>
      </c>
      <c r="BS1572" t="s">
        <v>6354</v>
      </c>
    </row>
    <row r="1573" spans="1:71" x14ac:dyDescent="0.3">
      <c r="A1573" t="s">
        <v>71</v>
      </c>
      <c r="B1573" t="s">
        <v>74</v>
      </c>
      <c r="C1573" t="s">
        <v>97</v>
      </c>
      <c r="D1573">
        <v>2501639</v>
      </c>
      <c r="E1573">
        <v>2501639</v>
      </c>
      <c r="F1573" t="s">
        <v>1703</v>
      </c>
      <c r="G1573" t="s">
        <v>1740</v>
      </c>
      <c r="H1573" t="s">
        <v>1783</v>
      </c>
      <c r="I1573" t="s">
        <v>1839</v>
      </c>
      <c r="J1573">
        <v>301528</v>
      </c>
      <c r="K1573" t="s">
        <v>97</v>
      </c>
      <c r="L1573" t="s">
        <v>1902</v>
      </c>
      <c r="M1573" t="s">
        <v>1903</v>
      </c>
      <c r="N1573">
        <v>132360.69</v>
      </c>
      <c r="O1573">
        <v>162974.53</v>
      </c>
      <c r="P1573">
        <v>0</v>
      </c>
      <c r="Q1573">
        <v>0</v>
      </c>
      <c r="R1573">
        <v>0</v>
      </c>
      <c r="S1573" t="s">
        <v>3387</v>
      </c>
      <c r="T1573" t="s">
        <v>4274</v>
      </c>
      <c r="U1573" t="s">
        <v>4296</v>
      </c>
      <c r="V1573" t="s">
        <v>4657</v>
      </c>
      <c r="W1573" t="s">
        <v>4678</v>
      </c>
      <c r="X1573" t="s">
        <v>4709</v>
      </c>
      <c r="Y1573" t="s">
        <v>4750</v>
      </c>
      <c r="Z1573" t="s">
        <v>4751</v>
      </c>
      <c r="AA1573" t="s">
        <v>4754</v>
      </c>
      <c r="AB1573" t="s">
        <v>4769</v>
      </c>
      <c r="AD1573">
        <v>2274.5300000000002</v>
      </c>
      <c r="AE1573">
        <v>0</v>
      </c>
      <c r="AF1573">
        <v>0</v>
      </c>
      <c r="AG1573" t="s">
        <v>4769</v>
      </c>
      <c r="AH1573" t="s">
        <v>4768</v>
      </c>
      <c r="AI1573" t="s">
        <v>4768</v>
      </c>
      <c r="AL1573">
        <v>202105</v>
      </c>
      <c r="AM1573">
        <v>202405</v>
      </c>
      <c r="AN1573">
        <v>19000</v>
      </c>
      <c r="AO1573">
        <v>0</v>
      </c>
      <c r="AP1573">
        <v>0</v>
      </c>
      <c r="AQ1573">
        <v>143975</v>
      </c>
      <c r="AR1573">
        <v>0</v>
      </c>
      <c r="AS1573">
        <v>0</v>
      </c>
      <c r="AT1573">
        <v>-0.47</v>
      </c>
      <c r="AU1573" t="s">
        <v>4769</v>
      </c>
      <c r="AV1573" t="s">
        <v>4823</v>
      </c>
      <c r="AW1573" t="s">
        <v>4769</v>
      </c>
      <c r="AX1573" t="s">
        <v>4769</v>
      </c>
      <c r="AY1573">
        <v>8.77</v>
      </c>
      <c r="AZ1573">
        <v>19.02</v>
      </c>
      <c r="BA1573" t="s">
        <v>5439</v>
      </c>
      <c r="BB1573" t="s">
        <v>5463</v>
      </c>
      <c r="BC1573" t="s">
        <v>4768</v>
      </c>
      <c r="BD1573" t="s">
        <v>5531</v>
      </c>
      <c r="BE1573" t="s">
        <v>5532</v>
      </c>
      <c r="BF1573" t="s">
        <v>5542</v>
      </c>
      <c r="BG1573">
        <v>190307</v>
      </c>
      <c r="BH1573">
        <v>-10.70036166535502</v>
      </c>
      <c r="BI1573">
        <v>-75.27729850973104</v>
      </c>
      <c r="BJ1573" t="s">
        <v>5668</v>
      </c>
      <c r="BK1573" t="s">
        <v>5945</v>
      </c>
      <c r="BL1573" t="s">
        <v>5668</v>
      </c>
      <c r="BM1573" t="s">
        <v>5945</v>
      </c>
      <c r="BN1573">
        <v>57</v>
      </c>
      <c r="BO1573">
        <v>133057.26999999999</v>
      </c>
      <c r="BP1573">
        <v>2026</v>
      </c>
      <c r="BQ1573">
        <v>2020</v>
      </c>
      <c r="BR1573">
        <v>106.6917591904203</v>
      </c>
      <c r="BS1573" t="s">
        <v>6352</v>
      </c>
    </row>
    <row r="1574" spans="1:71" x14ac:dyDescent="0.3">
      <c r="A1574" t="s">
        <v>71</v>
      </c>
      <c r="B1574" t="s">
        <v>74</v>
      </c>
      <c r="C1574" t="s">
        <v>99</v>
      </c>
      <c r="D1574">
        <v>2565735</v>
      </c>
      <c r="E1574">
        <v>2565735</v>
      </c>
      <c r="F1574" t="s">
        <v>1704</v>
      </c>
      <c r="G1574" t="s">
        <v>1742</v>
      </c>
      <c r="H1574" t="s">
        <v>1785</v>
      </c>
      <c r="I1574" t="s">
        <v>1841</v>
      </c>
      <c r="J1574">
        <v>301522</v>
      </c>
      <c r="K1574" t="s">
        <v>99</v>
      </c>
      <c r="L1574" t="s">
        <v>1902</v>
      </c>
      <c r="M1574" t="s">
        <v>1903</v>
      </c>
      <c r="N1574">
        <v>9994181.9000000004</v>
      </c>
      <c r="O1574">
        <v>9957521.8200000003</v>
      </c>
      <c r="P1574">
        <v>49787.61</v>
      </c>
      <c r="Q1574">
        <v>0</v>
      </c>
      <c r="R1574">
        <v>0</v>
      </c>
      <c r="S1574" t="s">
        <v>3388</v>
      </c>
      <c r="T1574" t="s">
        <v>3766</v>
      </c>
      <c r="U1574" t="s">
        <v>3500</v>
      </c>
      <c r="V1574" t="s">
        <v>4652</v>
      </c>
      <c r="W1574" t="s">
        <v>4670</v>
      </c>
      <c r="X1574" t="s">
        <v>4699</v>
      </c>
      <c r="Y1574" t="s">
        <v>4750</v>
      </c>
      <c r="Z1574" t="s">
        <v>4751</v>
      </c>
      <c r="AA1574" t="s">
        <v>4752</v>
      </c>
      <c r="AB1574" t="s">
        <v>4769</v>
      </c>
      <c r="AC1574">
        <v>49727</v>
      </c>
      <c r="AD1574">
        <v>0</v>
      </c>
      <c r="AE1574">
        <v>0</v>
      </c>
      <c r="AF1574">
        <v>400000</v>
      </c>
      <c r="AG1574" t="s">
        <v>4769</v>
      </c>
      <c r="AH1574" t="s">
        <v>4768</v>
      </c>
      <c r="AI1574" t="s">
        <v>4768</v>
      </c>
      <c r="AL1574">
        <v>202311</v>
      </c>
      <c r="AM1574">
        <v>202510</v>
      </c>
      <c r="AN1574">
        <v>158500</v>
      </c>
      <c r="AO1574">
        <v>0</v>
      </c>
      <c r="AP1574">
        <v>49727</v>
      </c>
      <c r="AQ1574">
        <v>0</v>
      </c>
      <c r="AR1574">
        <v>0</v>
      </c>
      <c r="AS1574">
        <v>0</v>
      </c>
      <c r="AT1574">
        <v>9848809.4299999997</v>
      </c>
      <c r="AU1574" t="s">
        <v>4769</v>
      </c>
      <c r="AV1574" t="s">
        <v>4823</v>
      </c>
      <c r="AW1574" t="s">
        <v>4769</v>
      </c>
      <c r="AX1574" t="s">
        <v>4768</v>
      </c>
      <c r="AZ1574">
        <v>1.59</v>
      </c>
      <c r="BA1574" t="s">
        <v>5440</v>
      </c>
      <c r="BB1574" t="s">
        <v>5455</v>
      </c>
      <c r="BC1574" t="s">
        <v>4768</v>
      </c>
      <c r="BD1574" t="s">
        <v>5531</v>
      </c>
      <c r="BE1574" t="s">
        <v>5532</v>
      </c>
      <c r="BF1574" t="s">
        <v>5532</v>
      </c>
      <c r="BG1574">
        <v>190301</v>
      </c>
      <c r="BH1574">
        <v>-10.58167218220459</v>
      </c>
      <c r="BI1574">
        <v>-75.399412150755566</v>
      </c>
      <c r="BJ1574" t="s">
        <v>4293</v>
      </c>
      <c r="BK1574" t="s">
        <v>6172</v>
      </c>
      <c r="BL1574" t="s">
        <v>4293</v>
      </c>
      <c r="BM1574" t="s">
        <v>6172</v>
      </c>
      <c r="BN1574">
        <v>1955</v>
      </c>
      <c r="BO1574">
        <v>9957521.8200000003</v>
      </c>
      <c r="BP1574">
        <v>2026</v>
      </c>
      <c r="BQ1574">
        <v>2022</v>
      </c>
      <c r="BR1574">
        <v>93.764982881857875</v>
      </c>
      <c r="BS1574" t="s">
        <v>6352</v>
      </c>
    </row>
    <row r="1575" spans="1:71" x14ac:dyDescent="0.3">
      <c r="A1575" t="s">
        <v>71</v>
      </c>
      <c r="B1575" t="s">
        <v>74</v>
      </c>
      <c r="C1575" t="s">
        <v>99</v>
      </c>
      <c r="D1575">
        <v>2586562</v>
      </c>
      <c r="E1575">
        <v>2586562</v>
      </c>
      <c r="F1575" t="s">
        <v>1705</v>
      </c>
      <c r="G1575" t="s">
        <v>1742</v>
      </c>
      <c r="H1575" t="s">
        <v>1785</v>
      </c>
      <c r="I1575" t="s">
        <v>1841</v>
      </c>
      <c r="J1575">
        <v>301522</v>
      </c>
      <c r="K1575" t="s">
        <v>99</v>
      </c>
      <c r="L1575" t="s">
        <v>1902</v>
      </c>
      <c r="M1575" t="s">
        <v>1903</v>
      </c>
      <c r="N1575">
        <v>2255824.58</v>
      </c>
      <c r="O1575">
        <v>2255824.58</v>
      </c>
      <c r="P1575">
        <v>0</v>
      </c>
      <c r="Q1575">
        <v>0</v>
      </c>
      <c r="R1575">
        <v>0</v>
      </c>
      <c r="S1575" t="s">
        <v>3389</v>
      </c>
      <c r="T1575" t="s">
        <v>3428</v>
      </c>
      <c r="U1575" t="s">
        <v>4642</v>
      </c>
      <c r="V1575" t="s">
        <v>4652</v>
      </c>
      <c r="W1575" t="s">
        <v>4673</v>
      </c>
      <c r="X1575" t="s">
        <v>4703</v>
      </c>
      <c r="Y1575" t="s">
        <v>4750</v>
      </c>
      <c r="Z1575" t="s">
        <v>4751</v>
      </c>
      <c r="AA1575" t="s">
        <v>4752</v>
      </c>
      <c r="AB1575" t="s">
        <v>4768</v>
      </c>
      <c r="AG1575" t="s">
        <v>4768</v>
      </c>
      <c r="AH1575" t="s">
        <v>4768</v>
      </c>
      <c r="AI1575" t="s">
        <v>4768</v>
      </c>
      <c r="AN1575">
        <v>0</v>
      </c>
      <c r="AO1575">
        <v>0</v>
      </c>
      <c r="AQ1575">
        <v>0</v>
      </c>
      <c r="AT1575">
        <v>2255824.58</v>
      </c>
      <c r="AU1575" t="s">
        <v>4768</v>
      </c>
      <c r="AW1575" t="s">
        <v>4768</v>
      </c>
      <c r="AX1575" t="s">
        <v>4768</v>
      </c>
      <c r="BB1575" t="s">
        <v>5458</v>
      </c>
      <c r="BC1575" t="s">
        <v>4768</v>
      </c>
      <c r="BD1575" t="s">
        <v>5531</v>
      </c>
      <c r="BE1575" t="s">
        <v>5532</v>
      </c>
      <c r="BF1575" t="s">
        <v>5536</v>
      </c>
      <c r="BG1575">
        <v>190303</v>
      </c>
      <c r="BH1575">
        <v>-10.46238317539888</v>
      </c>
      <c r="BI1575">
        <v>-75.548920463476293</v>
      </c>
      <c r="BJ1575" t="s">
        <v>5562</v>
      </c>
      <c r="BK1575" t="s">
        <v>5625</v>
      </c>
      <c r="BN1575">
        <v>587</v>
      </c>
      <c r="BP1575">
        <v>2026</v>
      </c>
      <c r="BQ1575">
        <v>2023</v>
      </c>
      <c r="BR1575">
        <v>80.22647615526229</v>
      </c>
      <c r="BS1575" t="s">
        <v>6352</v>
      </c>
    </row>
    <row r="1576" spans="1:71" x14ac:dyDescent="0.3">
      <c r="A1576" t="s">
        <v>71</v>
      </c>
      <c r="B1576" t="s">
        <v>74</v>
      </c>
      <c r="C1576" t="s">
        <v>100</v>
      </c>
      <c r="D1576">
        <v>2571157</v>
      </c>
      <c r="E1576">
        <v>2571157</v>
      </c>
      <c r="F1576" t="s">
        <v>1706</v>
      </c>
      <c r="G1576" t="s">
        <v>1743</v>
      </c>
      <c r="H1576" t="s">
        <v>1786</v>
      </c>
      <c r="I1576" t="s">
        <v>1842</v>
      </c>
      <c r="J1576">
        <v>301501</v>
      </c>
      <c r="K1576" t="s">
        <v>1879</v>
      </c>
      <c r="L1576" t="s">
        <v>1902</v>
      </c>
      <c r="M1576" t="s">
        <v>1903</v>
      </c>
      <c r="N1576">
        <v>6859810.0499999998</v>
      </c>
      <c r="O1576">
        <v>7812014.9000000004</v>
      </c>
      <c r="P1576">
        <v>46872.09</v>
      </c>
      <c r="Q1576">
        <v>0</v>
      </c>
      <c r="R1576">
        <v>0</v>
      </c>
      <c r="S1576" t="s">
        <v>3390</v>
      </c>
      <c r="T1576" t="s">
        <v>3412</v>
      </c>
      <c r="U1576" t="s">
        <v>3412</v>
      </c>
      <c r="V1576" t="s">
        <v>4652</v>
      </c>
      <c r="W1576" t="s">
        <v>4670</v>
      </c>
      <c r="X1576" t="s">
        <v>4699</v>
      </c>
      <c r="Y1576" t="s">
        <v>4750</v>
      </c>
      <c r="Z1576" t="s">
        <v>4751</v>
      </c>
      <c r="AA1576" t="s">
        <v>4752</v>
      </c>
      <c r="AB1576" t="s">
        <v>4769</v>
      </c>
      <c r="AC1576">
        <v>0</v>
      </c>
      <c r="AD1576">
        <v>0</v>
      </c>
      <c r="AE1576">
        <v>0</v>
      </c>
      <c r="AF1576">
        <v>100000</v>
      </c>
      <c r="AG1576" t="s">
        <v>4769</v>
      </c>
      <c r="AH1576" t="s">
        <v>4768</v>
      </c>
      <c r="AI1576" t="s">
        <v>4768</v>
      </c>
      <c r="AL1576">
        <v>202508</v>
      </c>
      <c r="AM1576">
        <v>202512</v>
      </c>
      <c r="AN1576">
        <v>41939.800000000003</v>
      </c>
      <c r="AO1576">
        <v>0</v>
      </c>
      <c r="AQ1576">
        <v>0</v>
      </c>
      <c r="AT1576">
        <v>7816947.1900000004</v>
      </c>
      <c r="AU1576" t="s">
        <v>4769</v>
      </c>
      <c r="AV1576" t="s">
        <v>4823</v>
      </c>
      <c r="AW1576" t="s">
        <v>4769</v>
      </c>
      <c r="AX1576" t="s">
        <v>4768</v>
      </c>
      <c r="AZ1576">
        <v>0.54</v>
      </c>
      <c r="BA1576" t="s">
        <v>5441</v>
      </c>
      <c r="BB1576" t="s">
        <v>5455</v>
      </c>
      <c r="BC1576" t="s">
        <v>4768</v>
      </c>
      <c r="BD1576" t="s">
        <v>5531</v>
      </c>
      <c r="BE1576" t="s">
        <v>5531</v>
      </c>
      <c r="BF1576" t="s">
        <v>5557</v>
      </c>
      <c r="BG1576">
        <v>190101</v>
      </c>
      <c r="BH1576">
        <v>-10.69168488626938</v>
      </c>
      <c r="BI1576">
        <v>-76.245477782759991</v>
      </c>
      <c r="BJ1576" t="s">
        <v>3603</v>
      </c>
      <c r="BK1576" t="s">
        <v>6173</v>
      </c>
      <c r="BL1576" t="s">
        <v>3603</v>
      </c>
      <c r="BM1576" t="s">
        <v>6173</v>
      </c>
      <c r="BN1576">
        <v>100</v>
      </c>
      <c r="BO1576">
        <v>7812014.9000000004</v>
      </c>
      <c r="BP1576">
        <v>2026</v>
      </c>
      <c r="BQ1576">
        <v>2022</v>
      </c>
      <c r="BR1576">
        <v>2.9992499954709988</v>
      </c>
      <c r="BS1576" t="s">
        <v>6355</v>
      </c>
    </row>
    <row r="1577" spans="1:71" x14ac:dyDescent="0.3">
      <c r="A1577" t="s">
        <v>73</v>
      </c>
      <c r="B1577" t="s">
        <v>76</v>
      </c>
      <c r="C1577" t="s">
        <v>105</v>
      </c>
      <c r="D1577">
        <v>2437700</v>
      </c>
      <c r="E1577">
        <v>2437700</v>
      </c>
      <c r="F1577" t="s">
        <v>1707</v>
      </c>
      <c r="G1577" t="s">
        <v>1747</v>
      </c>
      <c r="H1577" t="s">
        <v>1830</v>
      </c>
      <c r="I1577" t="s">
        <v>1830</v>
      </c>
      <c r="J1577">
        <v>155</v>
      </c>
      <c r="K1577" t="s">
        <v>1898</v>
      </c>
      <c r="L1577" t="s">
        <v>1902</v>
      </c>
      <c r="M1577" t="s">
        <v>1903</v>
      </c>
      <c r="N1577">
        <v>8647406.5</v>
      </c>
      <c r="O1577">
        <v>23297590</v>
      </c>
      <c r="P1577">
        <v>450000</v>
      </c>
      <c r="Q1577">
        <v>0</v>
      </c>
      <c r="R1577">
        <v>0</v>
      </c>
      <c r="S1577" t="s">
        <v>3391</v>
      </c>
      <c r="T1577" t="s">
        <v>4275</v>
      </c>
      <c r="U1577" t="s">
        <v>3886</v>
      </c>
      <c r="V1577" t="s">
        <v>4657</v>
      </c>
      <c r="W1577" t="s">
        <v>4683</v>
      </c>
      <c r="X1577" t="s">
        <v>4726</v>
      </c>
      <c r="Y1577" t="s">
        <v>4750</v>
      </c>
      <c r="Z1577" t="s">
        <v>4751</v>
      </c>
      <c r="AA1577" t="s">
        <v>4755</v>
      </c>
      <c r="AB1577" t="s">
        <v>4769</v>
      </c>
      <c r="AC1577">
        <v>1000000</v>
      </c>
      <c r="AD1577">
        <v>2736605.74</v>
      </c>
      <c r="AE1577">
        <v>0</v>
      </c>
      <c r="AF1577">
        <v>0</v>
      </c>
      <c r="AG1577" t="s">
        <v>4769</v>
      </c>
      <c r="AH1577" t="s">
        <v>4768</v>
      </c>
      <c r="AI1577" t="s">
        <v>4768</v>
      </c>
      <c r="AL1577">
        <v>201910</v>
      </c>
      <c r="AM1577">
        <v>202607</v>
      </c>
      <c r="AN1577">
        <v>14517100.51</v>
      </c>
      <c r="AO1577">
        <v>993979.41</v>
      </c>
      <c r="AP1577">
        <v>1000000</v>
      </c>
      <c r="AQ1577">
        <v>1000000</v>
      </c>
      <c r="AR1577">
        <v>996193.41</v>
      </c>
      <c r="AS1577">
        <v>993979.41</v>
      </c>
      <c r="AT1577">
        <v>8230489.4900000002</v>
      </c>
      <c r="AU1577" t="s">
        <v>4769</v>
      </c>
      <c r="AV1577" t="s">
        <v>4823</v>
      </c>
      <c r="AW1577" t="s">
        <v>4769</v>
      </c>
      <c r="AX1577" t="s">
        <v>4769</v>
      </c>
      <c r="AY1577">
        <v>76.010000000000005</v>
      </c>
      <c r="AZ1577">
        <v>75.349999999999994</v>
      </c>
      <c r="BA1577" t="s">
        <v>5442</v>
      </c>
      <c r="BB1577" t="s">
        <v>5482</v>
      </c>
      <c r="BC1577" t="s">
        <v>4768</v>
      </c>
      <c r="BD1577" t="s">
        <v>5531</v>
      </c>
      <c r="BE1577" t="s">
        <v>5533</v>
      </c>
      <c r="BF1577" t="s">
        <v>5551</v>
      </c>
      <c r="BG1577">
        <v>190206</v>
      </c>
      <c r="BH1577">
        <v>-10.47160772999996</v>
      </c>
      <c r="BI1577">
        <v>-76.353280199999972</v>
      </c>
      <c r="BJ1577" t="s">
        <v>5624</v>
      </c>
      <c r="BK1577" t="s">
        <v>6174</v>
      </c>
      <c r="BL1577" t="s">
        <v>4303</v>
      </c>
      <c r="BM1577" t="s">
        <v>5830</v>
      </c>
      <c r="BN1577">
        <v>8000</v>
      </c>
      <c r="BO1577">
        <v>19327094</v>
      </c>
      <c r="BP1577">
        <v>2026</v>
      </c>
      <c r="BQ1577">
        <v>2019</v>
      </c>
      <c r="BR1577">
        <v>24.208686810041218</v>
      </c>
      <c r="BS1577" t="s">
        <v>6353</v>
      </c>
    </row>
    <row r="1578" spans="1:71" x14ac:dyDescent="0.3">
      <c r="A1578" t="s">
        <v>73</v>
      </c>
      <c r="B1578" t="s">
        <v>86</v>
      </c>
      <c r="C1578" t="s">
        <v>128</v>
      </c>
      <c r="D1578">
        <v>2537907</v>
      </c>
      <c r="E1578">
        <v>2537907</v>
      </c>
      <c r="F1578" t="s">
        <v>1708</v>
      </c>
      <c r="G1578" t="s">
        <v>1772</v>
      </c>
      <c r="H1578" t="s">
        <v>1825</v>
      </c>
      <c r="I1578" t="s">
        <v>1874</v>
      </c>
      <c r="J1578">
        <v>1443</v>
      </c>
      <c r="K1578" t="s">
        <v>1896</v>
      </c>
      <c r="L1578" t="s">
        <v>1902</v>
      </c>
      <c r="M1578" t="s">
        <v>1903</v>
      </c>
      <c r="N1578">
        <v>4228655.03</v>
      </c>
      <c r="O1578">
        <v>7572252.4000000004</v>
      </c>
      <c r="P1578">
        <v>0</v>
      </c>
      <c r="Q1578">
        <v>0</v>
      </c>
      <c r="R1578">
        <v>0</v>
      </c>
      <c r="S1578" t="s">
        <v>3392</v>
      </c>
      <c r="T1578" t="s">
        <v>4276</v>
      </c>
      <c r="U1578" t="s">
        <v>4643</v>
      </c>
      <c r="V1578" t="s">
        <v>4653</v>
      </c>
      <c r="W1578" t="s">
        <v>4653</v>
      </c>
      <c r="X1578" t="s">
        <v>4700</v>
      </c>
      <c r="Y1578" t="s">
        <v>4750</v>
      </c>
      <c r="Z1578" t="s">
        <v>4751</v>
      </c>
      <c r="AA1578" t="s">
        <v>4752</v>
      </c>
      <c r="AB1578" t="s">
        <v>4768</v>
      </c>
      <c r="AG1578" t="s">
        <v>4769</v>
      </c>
      <c r="AH1578" t="s">
        <v>4768</v>
      </c>
      <c r="AI1578" t="s">
        <v>4768</v>
      </c>
      <c r="AL1578">
        <v>202207</v>
      </c>
      <c r="AM1578">
        <v>202312</v>
      </c>
      <c r="AN1578">
        <v>263839.08</v>
      </c>
      <c r="AO1578">
        <v>0</v>
      </c>
      <c r="AQ1578">
        <v>0</v>
      </c>
      <c r="AT1578">
        <v>7308413.3200000003</v>
      </c>
      <c r="AU1578" t="s">
        <v>4769</v>
      </c>
      <c r="AV1578" t="s">
        <v>4823</v>
      </c>
      <c r="AW1578" t="s">
        <v>4769</v>
      </c>
      <c r="AX1578" t="s">
        <v>4768</v>
      </c>
      <c r="AY1578">
        <v>0</v>
      </c>
      <c r="AZ1578">
        <v>0</v>
      </c>
      <c r="BA1578" t="s">
        <v>5443</v>
      </c>
      <c r="BB1578" t="s">
        <v>5456</v>
      </c>
      <c r="BC1578" t="s">
        <v>4768</v>
      </c>
      <c r="BD1578" t="s">
        <v>5531</v>
      </c>
      <c r="BE1578" t="s">
        <v>5531</v>
      </c>
      <c r="BF1578" t="s">
        <v>5547</v>
      </c>
      <c r="BG1578">
        <v>190109</v>
      </c>
      <c r="BH1578">
        <v>-10.746286865455771</v>
      </c>
      <c r="BI1578">
        <v>-76.311811490764853</v>
      </c>
      <c r="BJ1578" t="s">
        <v>4643</v>
      </c>
      <c r="BK1578" t="s">
        <v>6175</v>
      </c>
      <c r="BL1578" t="s">
        <v>4643</v>
      </c>
      <c r="BM1578" t="s">
        <v>6175</v>
      </c>
      <c r="BN1578">
        <v>834</v>
      </c>
      <c r="BO1578">
        <v>7572252.4000000004</v>
      </c>
      <c r="BP1578">
        <v>2026</v>
      </c>
      <c r="BQ1578">
        <v>2021</v>
      </c>
      <c r="BR1578">
        <v>11.014573933270229</v>
      </c>
      <c r="BS1578" t="s">
        <v>6354</v>
      </c>
    </row>
    <row r="1579" spans="1:71" x14ac:dyDescent="0.3">
      <c r="A1579" t="s">
        <v>72</v>
      </c>
      <c r="B1579" t="s">
        <v>75</v>
      </c>
      <c r="C1579" t="s">
        <v>101</v>
      </c>
      <c r="D1579">
        <v>2470466</v>
      </c>
      <c r="E1579">
        <v>2470466</v>
      </c>
      <c r="F1579" t="s">
        <v>1709</v>
      </c>
      <c r="G1579" t="s">
        <v>1738</v>
      </c>
      <c r="H1579" t="s">
        <v>1809</v>
      </c>
      <c r="I1579" t="s">
        <v>1843</v>
      </c>
      <c r="J1579">
        <v>1460</v>
      </c>
      <c r="K1579" t="s">
        <v>1880</v>
      </c>
      <c r="L1579" t="s">
        <v>1902</v>
      </c>
      <c r="M1579" t="s">
        <v>1903</v>
      </c>
      <c r="N1579">
        <v>11412025.75</v>
      </c>
      <c r="O1579">
        <v>15109670.720000001</v>
      </c>
      <c r="P1579">
        <v>0</v>
      </c>
      <c r="Q1579">
        <v>0</v>
      </c>
      <c r="R1579">
        <v>0</v>
      </c>
      <c r="S1579" t="s">
        <v>3393</v>
      </c>
      <c r="T1579" t="s">
        <v>3845</v>
      </c>
      <c r="U1579" t="s">
        <v>4644</v>
      </c>
      <c r="V1579" t="s">
        <v>4657</v>
      </c>
      <c r="W1579" t="s">
        <v>4683</v>
      </c>
      <c r="X1579" t="s">
        <v>4726</v>
      </c>
      <c r="Y1579" t="s">
        <v>4750</v>
      </c>
      <c r="Z1579" t="s">
        <v>4751</v>
      </c>
      <c r="AA1579" t="s">
        <v>4755</v>
      </c>
      <c r="AB1579" t="s">
        <v>4769</v>
      </c>
      <c r="AC1579">
        <v>3823006</v>
      </c>
      <c r="AD1579">
        <v>0</v>
      </c>
      <c r="AE1579">
        <v>0</v>
      </c>
      <c r="AF1579">
        <v>0</v>
      </c>
      <c r="AG1579" t="s">
        <v>4769</v>
      </c>
      <c r="AH1579" t="s">
        <v>4768</v>
      </c>
      <c r="AI1579" t="s">
        <v>4768</v>
      </c>
      <c r="AL1579">
        <v>202208</v>
      </c>
      <c r="AM1579">
        <v>202608</v>
      </c>
      <c r="AN1579">
        <v>8158317.4800000004</v>
      </c>
      <c r="AO1579">
        <v>1264549.1200000001</v>
      </c>
      <c r="AP1579">
        <v>0</v>
      </c>
      <c r="AQ1579">
        <v>3061282</v>
      </c>
      <c r="AR1579">
        <v>1770336.71</v>
      </c>
      <c r="AS1579">
        <v>1769536.71</v>
      </c>
      <c r="AT1579">
        <v>3890071.24</v>
      </c>
      <c r="AU1579" t="s">
        <v>4769</v>
      </c>
      <c r="AV1579" t="s">
        <v>4823</v>
      </c>
      <c r="AW1579" t="s">
        <v>4769</v>
      </c>
      <c r="AX1579" t="s">
        <v>4769</v>
      </c>
      <c r="AY1579">
        <v>59</v>
      </c>
      <c r="AZ1579">
        <v>54.47</v>
      </c>
      <c r="BA1579" t="s">
        <v>5444</v>
      </c>
      <c r="BB1579" t="s">
        <v>5482</v>
      </c>
      <c r="BC1579" t="s">
        <v>4768</v>
      </c>
      <c r="BD1579" t="s">
        <v>5531</v>
      </c>
      <c r="BE1579" t="s">
        <v>5532</v>
      </c>
      <c r="BF1579" t="s">
        <v>5550</v>
      </c>
      <c r="BG1579">
        <v>190305</v>
      </c>
      <c r="BH1579">
        <v>-10.11939064885347</v>
      </c>
      <c r="BI1579">
        <v>-75.521064758300156</v>
      </c>
      <c r="BJ1579" t="s">
        <v>5821</v>
      </c>
      <c r="BK1579" t="s">
        <v>5999</v>
      </c>
      <c r="BL1579" t="s">
        <v>5568</v>
      </c>
      <c r="BM1579" t="s">
        <v>5833</v>
      </c>
      <c r="BN1579">
        <v>2352</v>
      </c>
      <c r="BO1579">
        <v>15109670.720000001</v>
      </c>
      <c r="BP1579">
        <v>2026</v>
      </c>
      <c r="BQ1579">
        <v>2019</v>
      </c>
      <c r="BR1579">
        <v>100.50380624131689</v>
      </c>
      <c r="BS1579" t="s">
        <v>6352</v>
      </c>
    </row>
    <row r="1580" spans="1:71" x14ac:dyDescent="0.3">
      <c r="A1580" t="s">
        <v>71</v>
      </c>
      <c r="B1580" t="s">
        <v>74</v>
      </c>
      <c r="C1580" t="s">
        <v>120</v>
      </c>
      <c r="D1580">
        <v>2618776</v>
      </c>
      <c r="E1580">
        <v>2618776</v>
      </c>
      <c r="F1580" t="s">
        <v>1710</v>
      </c>
      <c r="G1580" t="s">
        <v>1738</v>
      </c>
      <c r="H1580" t="s">
        <v>1781</v>
      </c>
      <c r="I1580" t="s">
        <v>1837</v>
      </c>
      <c r="J1580">
        <v>301502</v>
      </c>
      <c r="K1580" t="s">
        <v>120</v>
      </c>
      <c r="L1580" t="s">
        <v>1902</v>
      </c>
      <c r="M1580" t="s">
        <v>1903</v>
      </c>
      <c r="N1580">
        <v>4216463.01</v>
      </c>
      <c r="O1580">
        <v>4371963.8</v>
      </c>
      <c r="P1580">
        <v>0</v>
      </c>
      <c r="Q1580">
        <v>0</v>
      </c>
      <c r="R1580">
        <v>0</v>
      </c>
      <c r="S1580" t="s">
        <v>3394</v>
      </c>
      <c r="T1580" t="s">
        <v>4268</v>
      </c>
      <c r="U1580" t="s">
        <v>3666</v>
      </c>
      <c r="V1580" t="s">
        <v>4653</v>
      </c>
      <c r="W1580" t="s">
        <v>4653</v>
      </c>
      <c r="X1580" t="s">
        <v>4700</v>
      </c>
      <c r="Y1580" t="s">
        <v>4750</v>
      </c>
      <c r="Z1580" t="s">
        <v>4751</v>
      </c>
      <c r="AA1580" t="s">
        <v>4752</v>
      </c>
      <c r="AB1580" t="s">
        <v>4768</v>
      </c>
      <c r="AG1580" t="s">
        <v>4769</v>
      </c>
      <c r="AH1580" t="s">
        <v>4768</v>
      </c>
      <c r="AI1580" t="s">
        <v>4768</v>
      </c>
      <c r="AN1580">
        <v>0</v>
      </c>
      <c r="AO1580">
        <v>0</v>
      </c>
      <c r="AP1580">
        <v>0</v>
      </c>
      <c r="AQ1580">
        <v>1935035</v>
      </c>
      <c r="AR1580">
        <v>0</v>
      </c>
      <c r="AS1580">
        <v>0</v>
      </c>
      <c r="AT1580">
        <v>2436928.7999999998</v>
      </c>
      <c r="AU1580" t="s">
        <v>4769</v>
      </c>
      <c r="AV1580" t="s">
        <v>4823</v>
      </c>
      <c r="AW1580" t="s">
        <v>4769</v>
      </c>
      <c r="AX1580" t="s">
        <v>4768</v>
      </c>
      <c r="AZ1580">
        <v>0</v>
      </c>
      <c r="BA1580" t="s">
        <v>5445</v>
      </c>
      <c r="BB1580" t="s">
        <v>5456</v>
      </c>
      <c r="BC1580" t="s">
        <v>4768</v>
      </c>
      <c r="BD1580" t="s">
        <v>5531</v>
      </c>
      <c r="BE1580" t="s">
        <v>5531</v>
      </c>
      <c r="BF1580" t="s">
        <v>5549</v>
      </c>
      <c r="BG1580">
        <v>190102</v>
      </c>
      <c r="BH1580">
        <v>-10.63803533539374</v>
      </c>
      <c r="BI1580">
        <v>-75.945602404197942</v>
      </c>
      <c r="BJ1580" t="s">
        <v>4357</v>
      </c>
      <c r="BK1580" t="s">
        <v>3957</v>
      </c>
      <c r="BL1580" t="s">
        <v>4357</v>
      </c>
      <c r="BM1580" t="s">
        <v>3957</v>
      </c>
      <c r="BN1580">
        <v>371</v>
      </c>
      <c r="BO1580">
        <v>4371963.8</v>
      </c>
      <c r="BP1580">
        <v>2026</v>
      </c>
      <c r="BQ1580">
        <v>2023</v>
      </c>
      <c r="BR1580">
        <v>33.743113757736801</v>
      </c>
      <c r="BS1580" t="s">
        <v>6353</v>
      </c>
    </row>
    <row r="1581" spans="1:71" x14ac:dyDescent="0.3">
      <c r="A1581" t="s">
        <v>71</v>
      </c>
      <c r="B1581" t="s">
        <v>74</v>
      </c>
      <c r="C1581" t="s">
        <v>115</v>
      </c>
      <c r="D1581">
        <v>2643822</v>
      </c>
      <c r="E1581">
        <v>2643822</v>
      </c>
      <c r="F1581" t="s">
        <v>1711</v>
      </c>
      <c r="G1581" t="s">
        <v>1758</v>
      </c>
      <c r="H1581" t="s">
        <v>1804</v>
      </c>
      <c r="I1581" t="s">
        <v>1860</v>
      </c>
      <c r="J1581">
        <v>301511</v>
      </c>
      <c r="K1581" t="s">
        <v>115</v>
      </c>
      <c r="L1581" t="s">
        <v>1902</v>
      </c>
      <c r="M1581" t="s">
        <v>1903</v>
      </c>
      <c r="N1581">
        <v>996520.49</v>
      </c>
      <c r="O1581">
        <v>1746960.39</v>
      </c>
      <c r="P1581">
        <v>0</v>
      </c>
      <c r="Q1581">
        <v>0</v>
      </c>
      <c r="R1581">
        <v>0</v>
      </c>
      <c r="S1581" t="s">
        <v>3395</v>
      </c>
      <c r="T1581" t="s">
        <v>4277</v>
      </c>
      <c r="U1581" t="s">
        <v>4025</v>
      </c>
      <c r="V1581" t="s">
        <v>4652</v>
      </c>
      <c r="W1581" t="s">
        <v>4670</v>
      </c>
      <c r="X1581" t="s">
        <v>4699</v>
      </c>
      <c r="Y1581" t="s">
        <v>4750</v>
      </c>
      <c r="Z1581" t="s">
        <v>4751</v>
      </c>
      <c r="AA1581" t="s">
        <v>4752</v>
      </c>
      <c r="AB1581" t="s">
        <v>4769</v>
      </c>
      <c r="AC1581">
        <v>4699</v>
      </c>
      <c r="AD1581">
        <v>0</v>
      </c>
      <c r="AE1581">
        <v>0</v>
      </c>
      <c r="AF1581">
        <v>0</v>
      </c>
      <c r="AG1581" t="s">
        <v>4769</v>
      </c>
      <c r="AH1581" t="s">
        <v>4768</v>
      </c>
      <c r="AI1581" t="s">
        <v>4768</v>
      </c>
      <c r="AL1581">
        <v>202406</v>
      </c>
      <c r="AM1581">
        <v>202606</v>
      </c>
      <c r="AN1581">
        <v>1742261.48</v>
      </c>
      <c r="AO1581">
        <v>4000</v>
      </c>
      <c r="AP1581">
        <v>0</v>
      </c>
      <c r="AQ1581">
        <v>4000</v>
      </c>
      <c r="AR1581">
        <v>4000</v>
      </c>
      <c r="AS1581">
        <v>4000</v>
      </c>
      <c r="AT1581">
        <v>698.91</v>
      </c>
      <c r="AU1581" t="s">
        <v>4769</v>
      </c>
      <c r="AV1581" t="s">
        <v>4823</v>
      </c>
      <c r="AW1581" t="s">
        <v>4769</v>
      </c>
      <c r="AX1581" t="s">
        <v>4769</v>
      </c>
      <c r="AY1581">
        <v>100</v>
      </c>
      <c r="AZ1581">
        <v>99.96</v>
      </c>
      <c r="BA1581" t="s">
        <v>5446</v>
      </c>
      <c r="BB1581" t="s">
        <v>5455</v>
      </c>
      <c r="BC1581" t="s">
        <v>4768</v>
      </c>
      <c r="BD1581" t="s">
        <v>5531</v>
      </c>
      <c r="BE1581" t="s">
        <v>5531</v>
      </c>
      <c r="BF1581" t="s">
        <v>5556</v>
      </c>
      <c r="BG1581">
        <v>190111</v>
      </c>
      <c r="BH1581">
        <v>-10.75879552172216</v>
      </c>
      <c r="BI1581">
        <v>-76.260482002483599</v>
      </c>
      <c r="BJ1581" t="s">
        <v>5590</v>
      </c>
      <c r="BK1581" t="s">
        <v>5846</v>
      </c>
      <c r="BL1581" t="s">
        <v>3571</v>
      </c>
      <c r="BM1581" t="s">
        <v>5728</v>
      </c>
      <c r="BN1581">
        <v>3684</v>
      </c>
      <c r="BO1581">
        <v>1619553.6</v>
      </c>
      <c r="BP1581">
        <v>2026</v>
      </c>
      <c r="BQ1581">
        <v>2024</v>
      </c>
      <c r="BR1581">
        <v>10.375446897913241</v>
      </c>
      <c r="BS1581" t="s">
        <v>6354</v>
      </c>
    </row>
    <row r="1582" spans="1:71" x14ac:dyDescent="0.3">
      <c r="A1582" t="s">
        <v>71</v>
      </c>
      <c r="B1582" t="s">
        <v>74</v>
      </c>
      <c r="C1582" t="s">
        <v>103</v>
      </c>
      <c r="D1582">
        <v>2646000</v>
      </c>
      <c r="E1582">
        <v>2646000</v>
      </c>
      <c r="F1582" t="s">
        <v>1712</v>
      </c>
      <c r="G1582" t="s">
        <v>1745</v>
      </c>
      <c r="H1582" t="s">
        <v>1789</v>
      </c>
      <c r="I1582" t="s">
        <v>1845</v>
      </c>
      <c r="J1582">
        <v>301505</v>
      </c>
      <c r="K1582" t="s">
        <v>103</v>
      </c>
      <c r="L1582" t="s">
        <v>1902</v>
      </c>
      <c r="M1582" t="s">
        <v>1903</v>
      </c>
      <c r="N1582">
        <v>799779.49</v>
      </c>
      <c r="O1582">
        <v>819999.28</v>
      </c>
      <c r="P1582">
        <v>0</v>
      </c>
      <c r="Q1582">
        <v>0</v>
      </c>
      <c r="R1582">
        <v>0</v>
      </c>
      <c r="S1582" t="s">
        <v>3396</v>
      </c>
      <c r="T1582" t="s">
        <v>3632</v>
      </c>
      <c r="U1582" t="s">
        <v>3632</v>
      </c>
      <c r="V1582" t="s">
        <v>4652</v>
      </c>
      <c r="W1582" t="s">
        <v>4670</v>
      </c>
      <c r="X1582" t="s">
        <v>4699</v>
      </c>
      <c r="Y1582" t="s">
        <v>4750</v>
      </c>
      <c r="Z1582" t="s">
        <v>4751</v>
      </c>
      <c r="AA1582" t="s">
        <v>4752</v>
      </c>
      <c r="AB1582" t="s">
        <v>4769</v>
      </c>
      <c r="AC1582">
        <v>160822</v>
      </c>
      <c r="AD1582">
        <v>0</v>
      </c>
      <c r="AE1582">
        <v>0</v>
      </c>
      <c r="AF1582">
        <v>0</v>
      </c>
      <c r="AG1582" t="s">
        <v>4769</v>
      </c>
      <c r="AH1582" t="s">
        <v>4768</v>
      </c>
      <c r="AI1582" t="s">
        <v>4768</v>
      </c>
      <c r="AL1582">
        <v>202409</v>
      </c>
      <c r="AM1582">
        <v>202512</v>
      </c>
      <c r="AN1582">
        <v>659176.79</v>
      </c>
      <c r="AO1582">
        <v>0</v>
      </c>
      <c r="AQ1582">
        <v>0</v>
      </c>
      <c r="AT1582">
        <v>160822.49</v>
      </c>
      <c r="AU1582" t="s">
        <v>4769</v>
      </c>
      <c r="AV1582" t="s">
        <v>4823</v>
      </c>
      <c r="AW1582" t="s">
        <v>4769</v>
      </c>
      <c r="AX1582" t="s">
        <v>4769</v>
      </c>
      <c r="AY1582">
        <v>80.400000000000006</v>
      </c>
      <c r="AZ1582">
        <v>81.12</v>
      </c>
      <c r="BA1582" t="s">
        <v>5447</v>
      </c>
      <c r="BB1582" t="s">
        <v>5455</v>
      </c>
      <c r="BC1582" t="s">
        <v>4768</v>
      </c>
      <c r="BD1582" t="s">
        <v>5531</v>
      </c>
      <c r="BE1582" t="s">
        <v>5531</v>
      </c>
      <c r="BF1582" t="s">
        <v>5544</v>
      </c>
      <c r="BG1582">
        <v>190105</v>
      </c>
      <c r="BH1582">
        <v>-10.85549858959312</v>
      </c>
      <c r="BI1582">
        <v>-76.113188275145191</v>
      </c>
      <c r="BJ1582" t="s">
        <v>4172</v>
      </c>
      <c r="BK1582" t="s">
        <v>5830</v>
      </c>
      <c r="BL1582" t="s">
        <v>6250</v>
      </c>
      <c r="BM1582" t="s">
        <v>3800</v>
      </c>
      <c r="BN1582">
        <v>693</v>
      </c>
      <c r="BO1582">
        <v>819999.28</v>
      </c>
      <c r="BP1582">
        <v>2026</v>
      </c>
      <c r="BQ1582">
        <v>2024</v>
      </c>
      <c r="BR1582">
        <v>26.050749698285589</v>
      </c>
      <c r="BS1582" t="s">
        <v>6353</v>
      </c>
    </row>
    <row r="1583" spans="1:71" x14ac:dyDescent="0.3">
      <c r="A1583" t="s">
        <v>71</v>
      </c>
      <c r="B1583" t="s">
        <v>74</v>
      </c>
      <c r="C1583" t="s">
        <v>100</v>
      </c>
      <c r="D1583">
        <v>2626961</v>
      </c>
      <c r="E1583">
        <v>2626961</v>
      </c>
      <c r="F1583" t="s">
        <v>1713</v>
      </c>
      <c r="G1583" t="s">
        <v>1743</v>
      </c>
      <c r="H1583" t="s">
        <v>1786</v>
      </c>
      <c r="I1583" t="s">
        <v>1842</v>
      </c>
      <c r="J1583">
        <v>301501</v>
      </c>
      <c r="K1583" t="s">
        <v>1879</v>
      </c>
      <c r="L1583" t="s">
        <v>1902</v>
      </c>
      <c r="M1583" t="s">
        <v>1903</v>
      </c>
      <c r="N1583">
        <v>1041893.64</v>
      </c>
      <c r="O1583">
        <v>1398140.59</v>
      </c>
      <c r="P1583">
        <v>0</v>
      </c>
      <c r="Q1583">
        <v>0</v>
      </c>
      <c r="R1583">
        <v>0</v>
      </c>
      <c r="S1583" t="s">
        <v>3397</v>
      </c>
      <c r="T1583" t="s">
        <v>4049</v>
      </c>
      <c r="U1583" t="s">
        <v>3556</v>
      </c>
      <c r="V1583" t="s">
        <v>4651</v>
      </c>
      <c r="W1583" t="s">
        <v>4672</v>
      </c>
      <c r="X1583" t="s">
        <v>4702</v>
      </c>
      <c r="Y1583" t="s">
        <v>4750</v>
      </c>
      <c r="Z1583" t="s">
        <v>4751</v>
      </c>
      <c r="AA1583" t="s">
        <v>4752</v>
      </c>
      <c r="AB1583" t="s">
        <v>4769</v>
      </c>
      <c r="AC1583">
        <v>19987</v>
      </c>
      <c r="AD1583">
        <v>0</v>
      </c>
      <c r="AE1583">
        <v>25000</v>
      </c>
      <c r="AF1583">
        <v>25000</v>
      </c>
      <c r="AG1583" t="s">
        <v>4769</v>
      </c>
      <c r="AH1583" t="s">
        <v>4768</v>
      </c>
      <c r="AI1583" t="s">
        <v>4768</v>
      </c>
      <c r="AL1583">
        <v>202412</v>
      </c>
      <c r="AM1583">
        <v>202606</v>
      </c>
      <c r="AN1583">
        <v>19987</v>
      </c>
      <c r="AO1583">
        <v>19987</v>
      </c>
      <c r="AP1583">
        <v>0</v>
      </c>
      <c r="AQ1583">
        <v>19987</v>
      </c>
      <c r="AR1583">
        <v>19987</v>
      </c>
      <c r="AS1583">
        <v>19987</v>
      </c>
      <c r="AT1583">
        <v>1358166.59</v>
      </c>
      <c r="AU1583" t="s">
        <v>4769</v>
      </c>
      <c r="AV1583" t="s">
        <v>4823</v>
      </c>
      <c r="AW1583" t="s">
        <v>4769</v>
      </c>
      <c r="AX1583" t="s">
        <v>4768</v>
      </c>
      <c r="AY1583">
        <v>0</v>
      </c>
      <c r="AZ1583">
        <v>1.43</v>
      </c>
      <c r="BA1583" t="s">
        <v>5448</v>
      </c>
      <c r="BB1583" t="s">
        <v>5457</v>
      </c>
      <c r="BC1583" t="s">
        <v>4768</v>
      </c>
      <c r="BD1583" t="s">
        <v>5531</v>
      </c>
      <c r="BE1583" t="s">
        <v>5531</v>
      </c>
      <c r="BF1583" t="s">
        <v>5557</v>
      </c>
      <c r="BG1583">
        <v>190101</v>
      </c>
      <c r="BH1583">
        <v>-10.692392416504241</v>
      </c>
      <c r="BI1583">
        <v>-76.262128332438408</v>
      </c>
      <c r="BJ1583" t="s">
        <v>3825</v>
      </c>
      <c r="BK1583" t="s">
        <v>5909</v>
      </c>
      <c r="BL1583" t="s">
        <v>3825</v>
      </c>
      <c r="BM1583" t="s">
        <v>5909</v>
      </c>
      <c r="BN1583">
        <v>1280</v>
      </c>
      <c r="BO1583">
        <v>1398140.59</v>
      </c>
      <c r="BP1583">
        <v>2026</v>
      </c>
      <c r="BQ1583">
        <v>2023</v>
      </c>
      <c r="BR1583">
        <v>3.120675878500752</v>
      </c>
      <c r="BS1583" t="s">
        <v>6355</v>
      </c>
    </row>
    <row r="1584" spans="1:71" x14ac:dyDescent="0.3">
      <c r="A1584" t="s">
        <v>71</v>
      </c>
      <c r="B1584" t="s">
        <v>74</v>
      </c>
      <c r="C1584" t="s">
        <v>117</v>
      </c>
      <c r="D1584">
        <v>2627703</v>
      </c>
      <c r="E1584">
        <v>2627703</v>
      </c>
      <c r="F1584" t="s">
        <v>1714</v>
      </c>
      <c r="G1584" t="s">
        <v>1760</v>
      </c>
      <c r="H1584" t="s">
        <v>1807</v>
      </c>
      <c r="I1584" t="s">
        <v>1862</v>
      </c>
      <c r="J1584">
        <v>301506</v>
      </c>
      <c r="K1584" t="s">
        <v>117</v>
      </c>
      <c r="L1584" t="s">
        <v>1902</v>
      </c>
      <c r="M1584" t="s">
        <v>1903</v>
      </c>
      <c r="N1584">
        <v>1383327.72</v>
      </c>
      <c r="O1584">
        <v>1383327.72</v>
      </c>
      <c r="P1584">
        <v>0</v>
      </c>
      <c r="Q1584">
        <v>0</v>
      </c>
      <c r="R1584">
        <v>0</v>
      </c>
      <c r="S1584" t="s">
        <v>3398</v>
      </c>
      <c r="T1584" t="s">
        <v>3521</v>
      </c>
      <c r="U1584" t="s">
        <v>3633</v>
      </c>
      <c r="V1584" t="s">
        <v>4652</v>
      </c>
      <c r="W1584" t="s">
        <v>4670</v>
      </c>
      <c r="X1584" t="s">
        <v>4699</v>
      </c>
      <c r="Y1584" t="s">
        <v>4750</v>
      </c>
      <c r="Z1584" t="s">
        <v>4751</v>
      </c>
      <c r="AA1584" t="s">
        <v>4752</v>
      </c>
      <c r="AB1584" t="s">
        <v>4768</v>
      </c>
      <c r="AG1584" t="s">
        <v>4768</v>
      </c>
      <c r="AH1584" t="s">
        <v>4768</v>
      </c>
      <c r="AI1584" t="s">
        <v>4768</v>
      </c>
      <c r="AN1584">
        <v>0</v>
      </c>
      <c r="AO1584">
        <v>0</v>
      </c>
      <c r="AQ1584">
        <v>0</v>
      </c>
      <c r="AT1584">
        <v>1383327.72</v>
      </c>
      <c r="AU1584" t="s">
        <v>4768</v>
      </c>
      <c r="AW1584" t="s">
        <v>4769</v>
      </c>
      <c r="AX1584" t="s">
        <v>4768</v>
      </c>
      <c r="AZ1584">
        <v>0</v>
      </c>
      <c r="BB1584" t="s">
        <v>5455</v>
      </c>
      <c r="BC1584" t="s">
        <v>4768</v>
      </c>
      <c r="BD1584" t="s">
        <v>5531</v>
      </c>
      <c r="BE1584" t="s">
        <v>5531</v>
      </c>
      <c r="BF1584" t="s">
        <v>5559</v>
      </c>
      <c r="BG1584">
        <v>190106</v>
      </c>
      <c r="BH1584">
        <v>-10.41299582096182</v>
      </c>
      <c r="BI1584">
        <v>-76.237184105833748</v>
      </c>
      <c r="BJ1584" t="s">
        <v>4305</v>
      </c>
      <c r="BK1584" t="s">
        <v>5602</v>
      </c>
      <c r="BN1584">
        <v>270</v>
      </c>
      <c r="BP1584">
        <v>2026</v>
      </c>
      <c r="BQ1584">
        <v>2023</v>
      </c>
      <c r="BR1584">
        <v>28.160939670666959</v>
      </c>
      <c r="BS1584" t="s">
        <v>6353</v>
      </c>
    </row>
    <row r="1585" spans="1:71" x14ac:dyDescent="0.3">
      <c r="A1585" t="s">
        <v>71</v>
      </c>
      <c r="B1585" t="s">
        <v>74</v>
      </c>
      <c r="C1585" t="s">
        <v>89</v>
      </c>
      <c r="D1585">
        <v>2591473</v>
      </c>
      <c r="E1585">
        <v>2591473</v>
      </c>
      <c r="F1585" t="s">
        <v>1715</v>
      </c>
      <c r="G1585" t="s">
        <v>1738</v>
      </c>
      <c r="H1585" t="s">
        <v>1781</v>
      </c>
      <c r="I1585" t="s">
        <v>1837</v>
      </c>
      <c r="J1585">
        <v>885</v>
      </c>
      <c r="K1585" t="s">
        <v>1881</v>
      </c>
      <c r="L1585" t="s">
        <v>1902</v>
      </c>
      <c r="M1585" t="s">
        <v>1903</v>
      </c>
      <c r="N1585">
        <v>27883276.16</v>
      </c>
      <c r="O1585">
        <v>35766553.159999996</v>
      </c>
      <c r="P1585">
        <v>0</v>
      </c>
      <c r="Q1585">
        <v>0</v>
      </c>
      <c r="R1585">
        <v>0</v>
      </c>
      <c r="S1585" t="s">
        <v>3399</v>
      </c>
      <c r="T1585" t="s">
        <v>3419</v>
      </c>
      <c r="U1585" t="s">
        <v>3869</v>
      </c>
      <c r="V1585" t="s">
        <v>4648</v>
      </c>
      <c r="W1585" t="s">
        <v>4665</v>
      </c>
      <c r="X1585" t="s">
        <v>4713</v>
      </c>
      <c r="Y1585" t="s">
        <v>4750</v>
      </c>
      <c r="Z1585" t="s">
        <v>4751</v>
      </c>
      <c r="AA1585" t="s">
        <v>4752</v>
      </c>
      <c r="AB1585" t="s">
        <v>4769</v>
      </c>
      <c r="AC1585">
        <v>500000</v>
      </c>
      <c r="AD1585">
        <v>0</v>
      </c>
      <c r="AE1585">
        <v>0</v>
      </c>
      <c r="AF1585">
        <v>0</v>
      </c>
      <c r="AG1585" t="s">
        <v>4768</v>
      </c>
      <c r="AH1585" t="s">
        <v>4768</v>
      </c>
      <c r="AI1585" t="s">
        <v>4768</v>
      </c>
      <c r="AL1585">
        <v>202604</v>
      </c>
      <c r="AM1585">
        <v>202608</v>
      </c>
      <c r="AN1585">
        <v>0</v>
      </c>
      <c r="AO1585">
        <v>608900</v>
      </c>
      <c r="AP1585">
        <v>500000</v>
      </c>
      <c r="AQ1585">
        <v>1050558</v>
      </c>
      <c r="AR1585">
        <v>994599.4</v>
      </c>
      <c r="AS1585">
        <v>627684.4</v>
      </c>
      <c r="AT1585">
        <v>34715995.159999996</v>
      </c>
      <c r="AU1585" t="s">
        <v>4769</v>
      </c>
      <c r="AV1585" t="s">
        <v>4824</v>
      </c>
      <c r="AW1585" t="s">
        <v>4769</v>
      </c>
      <c r="AX1585" t="s">
        <v>4768</v>
      </c>
      <c r="AZ1585">
        <v>0</v>
      </c>
      <c r="BB1585" t="s">
        <v>4713</v>
      </c>
      <c r="BC1585" t="s">
        <v>4768</v>
      </c>
      <c r="BD1585" t="s">
        <v>5531</v>
      </c>
      <c r="BE1585" t="s">
        <v>5532</v>
      </c>
      <c r="BF1585" t="s">
        <v>5534</v>
      </c>
      <c r="BG1585">
        <v>190308</v>
      </c>
      <c r="BH1585">
        <v>-9.8558599999999998</v>
      </c>
      <c r="BI1585">
        <v>-75.016210000000001</v>
      </c>
      <c r="BJ1585" t="s">
        <v>5590</v>
      </c>
      <c r="BK1585" t="s">
        <v>5572</v>
      </c>
      <c r="BL1585" t="s">
        <v>5590</v>
      </c>
      <c r="BM1585" t="s">
        <v>5572</v>
      </c>
      <c r="BN1585">
        <v>1836</v>
      </c>
      <c r="BO1585">
        <v>33816698.009999998</v>
      </c>
      <c r="BP1585">
        <v>2026</v>
      </c>
      <c r="BQ1585">
        <v>2023</v>
      </c>
      <c r="BR1585">
        <v>162.55977687549651</v>
      </c>
      <c r="BS1585" t="s">
        <v>6352</v>
      </c>
    </row>
    <row r="1586" spans="1:71" x14ac:dyDescent="0.3">
      <c r="A1586" t="s">
        <v>71</v>
      </c>
      <c r="B1586" t="s">
        <v>74</v>
      </c>
      <c r="C1586" t="s">
        <v>112</v>
      </c>
      <c r="D1586">
        <v>2658057</v>
      </c>
      <c r="E1586">
        <v>2658057</v>
      </c>
      <c r="F1586" t="s">
        <v>1716</v>
      </c>
      <c r="G1586" t="s">
        <v>1754</v>
      </c>
      <c r="H1586" t="s">
        <v>1800</v>
      </c>
      <c r="I1586" t="s">
        <v>1856</v>
      </c>
      <c r="J1586">
        <v>301519</v>
      </c>
      <c r="K1586" t="s">
        <v>112</v>
      </c>
      <c r="L1586" t="s">
        <v>1902</v>
      </c>
      <c r="M1586" t="s">
        <v>1903</v>
      </c>
      <c r="N1586">
        <v>619218.43000000005</v>
      </c>
      <c r="O1586">
        <v>619218.43000000005</v>
      </c>
      <c r="P1586">
        <v>0</v>
      </c>
      <c r="Q1586">
        <v>0</v>
      </c>
      <c r="R1586">
        <v>0</v>
      </c>
      <c r="S1586" t="s">
        <v>3400</v>
      </c>
      <c r="T1586" t="s">
        <v>4278</v>
      </c>
      <c r="U1586" t="s">
        <v>4003</v>
      </c>
      <c r="V1586" t="s">
        <v>4656</v>
      </c>
      <c r="W1586" t="s">
        <v>4675</v>
      </c>
      <c r="X1586" t="s">
        <v>4706</v>
      </c>
      <c r="Y1586" t="s">
        <v>4750</v>
      </c>
      <c r="Z1586" t="s">
        <v>4751</v>
      </c>
      <c r="AA1586" t="s">
        <v>4755</v>
      </c>
      <c r="AB1586" t="s">
        <v>4768</v>
      </c>
      <c r="AG1586" t="s">
        <v>4768</v>
      </c>
      <c r="AH1586" t="s">
        <v>4768</v>
      </c>
      <c r="AI1586" t="s">
        <v>4768</v>
      </c>
      <c r="AN1586">
        <v>0</v>
      </c>
      <c r="AO1586">
        <v>0</v>
      </c>
      <c r="AQ1586">
        <v>0</v>
      </c>
      <c r="AT1586">
        <v>619218.43000000005</v>
      </c>
      <c r="AU1586" t="s">
        <v>4768</v>
      </c>
      <c r="AW1586" t="s">
        <v>4769</v>
      </c>
      <c r="AX1586" t="s">
        <v>4768</v>
      </c>
      <c r="AZ1586">
        <v>0</v>
      </c>
      <c r="BB1586" t="s">
        <v>5460</v>
      </c>
      <c r="BC1586" t="s">
        <v>4768</v>
      </c>
      <c r="BD1586" t="s">
        <v>5531</v>
      </c>
      <c r="BE1586" t="s">
        <v>5533</v>
      </c>
      <c r="BF1586" t="s">
        <v>5551</v>
      </c>
      <c r="BG1586">
        <v>190206</v>
      </c>
      <c r="BH1586">
        <v>-10.47214431311146</v>
      </c>
      <c r="BI1586">
        <v>-76.353782119599956</v>
      </c>
      <c r="BJ1586" t="s">
        <v>5586</v>
      </c>
      <c r="BK1586" t="s">
        <v>5578</v>
      </c>
      <c r="BN1586">
        <v>7664</v>
      </c>
      <c r="BP1586">
        <v>2026</v>
      </c>
      <c r="BQ1586">
        <v>2024</v>
      </c>
      <c r="BR1586">
        <v>24.18041042472445</v>
      </c>
      <c r="BS1586" t="s">
        <v>6353</v>
      </c>
    </row>
    <row r="1587" spans="1:71" x14ac:dyDescent="0.3">
      <c r="A1587" t="s">
        <v>71</v>
      </c>
      <c r="B1587" t="s">
        <v>74</v>
      </c>
      <c r="C1587" t="s">
        <v>111</v>
      </c>
      <c r="D1587">
        <v>2628105</v>
      </c>
      <c r="E1587">
        <v>2628105</v>
      </c>
      <c r="F1587" t="s">
        <v>1717</v>
      </c>
      <c r="G1587" t="s">
        <v>1753</v>
      </c>
      <c r="H1587" t="s">
        <v>1799</v>
      </c>
      <c r="I1587" t="s">
        <v>1855</v>
      </c>
      <c r="J1587">
        <v>301507</v>
      </c>
      <c r="K1587" t="s">
        <v>111</v>
      </c>
      <c r="L1587" t="s">
        <v>1902</v>
      </c>
      <c r="M1587" t="s">
        <v>1903</v>
      </c>
      <c r="N1587">
        <v>13248040.720000001</v>
      </c>
      <c r="O1587">
        <v>13248040.720000001</v>
      </c>
      <c r="P1587">
        <v>0</v>
      </c>
      <c r="Q1587">
        <v>0</v>
      </c>
      <c r="R1587">
        <v>0</v>
      </c>
      <c r="S1587" t="s">
        <v>2982</v>
      </c>
      <c r="T1587" t="s">
        <v>3633</v>
      </c>
      <c r="U1587" t="s">
        <v>3633</v>
      </c>
      <c r="V1587" t="s">
        <v>4652</v>
      </c>
      <c r="W1587" t="s">
        <v>4673</v>
      </c>
      <c r="X1587" t="s">
        <v>4703</v>
      </c>
      <c r="Y1587" t="s">
        <v>4750</v>
      </c>
      <c r="Z1587" t="s">
        <v>4751</v>
      </c>
      <c r="AA1587" t="s">
        <v>4752</v>
      </c>
      <c r="AB1587" t="s">
        <v>4768</v>
      </c>
      <c r="AG1587" t="s">
        <v>4768</v>
      </c>
      <c r="AH1587" t="s">
        <v>4768</v>
      </c>
      <c r="AI1587" t="s">
        <v>4768</v>
      </c>
      <c r="AN1587">
        <v>0</v>
      </c>
      <c r="AO1587">
        <v>0</v>
      </c>
      <c r="AQ1587">
        <v>0</v>
      </c>
      <c r="AT1587">
        <v>13248040.720000001</v>
      </c>
      <c r="AU1587" t="s">
        <v>4768</v>
      </c>
      <c r="AW1587" t="s">
        <v>4768</v>
      </c>
      <c r="AX1587" t="s">
        <v>4768</v>
      </c>
      <c r="BB1587" t="s">
        <v>5458</v>
      </c>
      <c r="BC1587" t="s">
        <v>4768</v>
      </c>
      <c r="BD1587" t="s">
        <v>5531</v>
      </c>
      <c r="BE1587" t="s">
        <v>5531</v>
      </c>
      <c r="BF1587" t="s">
        <v>5548</v>
      </c>
      <c r="BG1587">
        <v>190107</v>
      </c>
      <c r="BH1587">
        <v>-10.78942787656832</v>
      </c>
      <c r="BI1587">
        <v>-75.811930126953101</v>
      </c>
      <c r="BJ1587" t="s">
        <v>5575</v>
      </c>
      <c r="BK1587" t="s">
        <v>3642</v>
      </c>
      <c r="BN1587">
        <v>2566</v>
      </c>
      <c r="BP1587">
        <v>2026</v>
      </c>
      <c r="BQ1587">
        <v>2023</v>
      </c>
      <c r="BR1587">
        <v>50.120416461677998</v>
      </c>
      <c r="BS1587" t="s">
        <v>6352</v>
      </c>
    </row>
    <row r="1588" spans="1:71" x14ac:dyDescent="0.3">
      <c r="A1588" t="s">
        <v>71</v>
      </c>
      <c r="B1588" t="s">
        <v>74</v>
      </c>
      <c r="C1588" t="s">
        <v>103</v>
      </c>
      <c r="D1588">
        <v>2690151</v>
      </c>
      <c r="E1588">
        <v>2690151</v>
      </c>
      <c r="F1588" t="s">
        <v>1718</v>
      </c>
      <c r="G1588" t="s">
        <v>1745</v>
      </c>
      <c r="H1588" t="s">
        <v>1789</v>
      </c>
      <c r="I1588" t="s">
        <v>1845</v>
      </c>
      <c r="J1588">
        <v>301505</v>
      </c>
      <c r="K1588" t="s">
        <v>103</v>
      </c>
      <c r="L1588" t="s">
        <v>1902</v>
      </c>
      <c r="M1588" t="s">
        <v>1903</v>
      </c>
      <c r="N1588">
        <v>1069581.44</v>
      </c>
      <c r="O1588">
        <v>810145.93</v>
      </c>
      <c r="P1588">
        <v>0</v>
      </c>
      <c r="Q1588">
        <v>0</v>
      </c>
      <c r="R1588">
        <v>0</v>
      </c>
      <c r="S1588" t="s">
        <v>2748</v>
      </c>
      <c r="T1588" t="s">
        <v>3978</v>
      </c>
      <c r="U1588" t="s">
        <v>4484</v>
      </c>
      <c r="V1588" t="s">
        <v>4657</v>
      </c>
      <c r="W1588" t="s">
        <v>4678</v>
      </c>
      <c r="X1588" t="s">
        <v>4709</v>
      </c>
      <c r="Y1588" t="s">
        <v>4750</v>
      </c>
      <c r="Z1588" t="s">
        <v>4751</v>
      </c>
      <c r="AA1588" t="s">
        <v>4752</v>
      </c>
      <c r="AB1588" t="s">
        <v>4769</v>
      </c>
      <c r="AC1588">
        <v>770215</v>
      </c>
      <c r="AD1588">
        <v>0</v>
      </c>
      <c r="AE1588">
        <v>0</v>
      </c>
      <c r="AF1588">
        <v>0</v>
      </c>
      <c r="AG1588" t="s">
        <v>4769</v>
      </c>
      <c r="AH1588" t="s">
        <v>4768</v>
      </c>
      <c r="AI1588" t="s">
        <v>4768</v>
      </c>
      <c r="AL1588">
        <v>202507</v>
      </c>
      <c r="AM1588">
        <v>202607</v>
      </c>
      <c r="AN1588">
        <v>39931.199999999997</v>
      </c>
      <c r="AO1588">
        <v>414706.52</v>
      </c>
      <c r="AP1588">
        <v>0</v>
      </c>
      <c r="AQ1588">
        <v>770215</v>
      </c>
      <c r="AR1588">
        <v>770214.73</v>
      </c>
      <c r="AS1588">
        <v>770214.73</v>
      </c>
      <c r="AT1588">
        <v>-0.27</v>
      </c>
      <c r="AU1588" t="s">
        <v>4769</v>
      </c>
      <c r="AV1588" t="s">
        <v>4823</v>
      </c>
      <c r="AW1588" t="s">
        <v>4769</v>
      </c>
      <c r="AX1588" t="s">
        <v>4769</v>
      </c>
      <c r="AY1588">
        <v>56.1</v>
      </c>
      <c r="AZ1588">
        <v>58.26</v>
      </c>
      <c r="BA1588" t="s">
        <v>5449</v>
      </c>
      <c r="BB1588" t="s">
        <v>5463</v>
      </c>
      <c r="BC1588" t="s">
        <v>4768</v>
      </c>
      <c r="BD1588" t="s">
        <v>5531</v>
      </c>
      <c r="BE1588" t="s">
        <v>5531</v>
      </c>
      <c r="BF1588" t="s">
        <v>5544</v>
      </c>
      <c r="BG1588">
        <v>190105</v>
      </c>
      <c r="BH1588">
        <v>-10.85601884594133</v>
      </c>
      <c r="BI1588">
        <v>-76.143322893427495</v>
      </c>
      <c r="BJ1588" t="s">
        <v>5822</v>
      </c>
      <c r="BK1588" t="s">
        <v>5912</v>
      </c>
      <c r="BL1588" t="s">
        <v>3808</v>
      </c>
      <c r="BM1588" t="s">
        <v>5823</v>
      </c>
      <c r="BN1588">
        <v>131</v>
      </c>
      <c r="BO1588">
        <v>810145.93</v>
      </c>
      <c r="BP1588">
        <v>2026</v>
      </c>
      <c r="BQ1588">
        <v>2025</v>
      </c>
      <c r="BR1588">
        <v>24.3167303621359</v>
      </c>
      <c r="BS1588" t="s">
        <v>6353</v>
      </c>
    </row>
    <row r="1589" spans="1:71" x14ac:dyDescent="0.3">
      <c r="A1589" t="s">
        <v>72</v>
      </c>
      <c r="B1589" t="s">
        <v>75</v>
      </c>
      <c r="C1589" t="s">
        <v>101</v>
      </c>
      <c r="D1589">
        <v>2663108</v>
      </c>
      <c r="E1589">
        <v>2663108</v>
      </c>
      <c r="F1589" t="s">
        <v>1719</v>
      </c>
      <c r="G1589" t="s">
        <v>1738</v>
      </c>
      <c r="H1589" t="s">
        <v>1781</v>
      </c>
      <c r="I1589" t="s">
        <v>1837</v>
      </c>
      <c r="J1589">
        <v>885</v>
      </c>
      <c r="K1589" t="s">
        <v>1881</v>
      </c>
      <c r="L1589" t="s">
        <v>1902</v>
      </c>
      <c r="M1589" t="s">
        <v>1903</v>
      </c>
      <c r="N1589">
        <v>7438065.0700000003</v>
      </c>
      <c r="O1589">
        <v>7438065.0700000003</v>
      </c>
      <c r="P1589">
        <v>0</v>
      </c>
      <c r="Q1589">
        <v>0</v>
      </c>
      <c r="R1589">
        <v>0</v>
      </c>
      <c r="S1589" t="s">
        <v>3401</v>
      </c>
      <c r="T1589" t="s">
        <v>4279</v>
      </c>
      <c r="U1589" t="s">
        <v>4444</v>
      </c>
      <c r="V1589" t="s">
        <v>4648</v>
      </c>
      <c r="W1589" t="s">
        <v>4665</v>
      </c>
      <c r="X1589" t="s">
        <v>4694</v>
      </c>
      <c r="Y1589" t="s">
        <v>4750</v>
      </c>
      <c r="Z1589" t="s">
        <v>4751</v>
      </c>
      <c r="AA1589" t="s">
        <v>4752</v>
      </c>
      <c r="AB1589" t="s">
        <v>4768</v>
      </c>
      <c r="AG1589" t="s">
        <v>4768</v>
      </c>
      <c r="AH1589" t="s">
        <v>4768</v>
      </c>
      <c r="AI1589" t="s">
        <v>4768</v>
      </c>
      <c r="AN1589">
        <v>0</v>
      </c>
      <c r="AO1589">
        <v>0</v>
      </c>
      <c r="AQ1589">
        <v>0</v>
      </c>
      <c r="AT1589">
        <v>7438065.0700000003</v>
      </c>
      <c r="AU1589" t="s">
        <v>4768</v>
      </c>
      <c r="AW1589" t="s">
        <v>4769</v>
      </c>
      <c r="AX1589" t="s">
        <v>4768</v>
      </c>
      <c r="AZ1589">
        <v>0</v>
      </c>
      <c r="BB1589" t="s">
        <v>4694</v>
      </c>
      <c r="BC1589" t="s">
        <v>4768</v>
      </c>
      <c r="BD1589" t="s">
        <v>5531</v>
      </c>
      <c r="BE1589" t="s">
        <v>5532</v>
      </c>
      <c r="BF1589" t="s">
        <v>5538</v>
      </c>
      <c r="BG1589">
        <v>190304</v>
      </c>
      <c r="BH1589">
        <v>-9.9213000000000005</v>
      </c>
      <c r="BI1589">
        <v>-75.264499999999998</v>
      </c>
      <c r="BJ1589" t="s">
        <v>5620</v>
      </c>
      <c r="BK1589" t="s">
        <v>5597</v>
      </c>
      <c r="BN1589">
        <v>148</v>
      </c>
      <c r="BP1589">
        <v>2026</v>
      </c>
      <c r="BQ1589">
        <v>2024</v>
      </c>
      <c r="BR1589">
        <v>136.20013904986891</v>
      </c>
      <c r="BS1589" t="s">
        <v>6352</v>
      </c>
    </row>
    <row r="1590" spans="1:71" x14ac:dyDescent="0.3">
      <c r="A1590" t="s">
        <v>71</v>
      </c>
      <c r="B1590" t="s">
        <v>74</v>
      </c>
      <c r="C1590" t="s">
        <v>104</v>
      </c>
      <c r="D1590">
        <v>2668224</v>
      </c>
      <c r="E1590">
        <v>2668224</v>
      </c>
      <c r="F1590" t="s">
        <v>1720</v>
      </c>
      <c r="G1590" t="s">
        <v>1746</v>
      </c>
      <c r="H1590" t="s">
        <v>1790</v>
      </c>
      <c r="I1590" t="s">
        <v>1846</v>
      </c>
      <c r="J1590">
        <v>301509</v>
      </c>
      <c r="K1590" t="s">
        <v>104</v>
      </c>
      <c r="L1590" t="s">
        <v>1902</v>
      </c>
      <c r="M1590" t="s">
        <v>1903</v>
      </c>
      <c r="N1590">
        <v>1119958.8600000001</v>
      </c>
      <c r="O1590">
        <v>1118697.2</v>
      </c>
      <c r="P1590">
        <v>0</v>
      </c>
      <c r="Q1590">
        <v>0</v>
      </c>
      <c r="R1590">
        <v>0</v>
      </c>
      <c r="S1590" t="s">
        <v>3088</v>
      </c>
      <c r="T1590" t="s">
        <v>4280</v>
      </c>
      <c r="U1590" t="s">
        <v>4645</v>
      </c>
      <c r="V1590" t="s">
        <v>4649</v>
      </c>
      <c r="W1590" t="s">
        <v>4666</v>
      </c>
      <c r="X1590" t="s">
        <v>4693</v>
      </c>
      <c r="Y1590" t="s">
        <v>4750</v>
      </c>
      <c r="Z1590" t="s">
        <v>4751</v>
      </c>
      <c r="AA1590" t="s">
        <v>4752</v>
      </c>
      <c r="AB1590" t="s">
        <v>4769</v>
      </c>
      <c r="AC1590">
        <v>1077197</v>
      </c>
      <c r="AD1590">
        <v>0</v>
      </c>
      <c r="AE1590">
        <v>0</v>
      </c>
      <c r="AF1590">
        <v>0</v>
      </c>
      <c r="AG1590" t="s">
        <v>4769</v>
      </c>
      <c r="AH1590" t="s">
        <v>4768</v>
      </c>
      <c r="AI1590" t="s">
        <v>4768</v>
      </c>
      <c r="AL1590">
        <v>202506</v>
      </c>
      <c r="AM1590">
        <v>202607</v>
      </c>
      <c r="AN1590">
        <v>41500</v>
      </c>
      <c r="AO1590">
        <v>101219.72</v>
      </c>
      <c r="AP1590">
        <v>0</v>
      </c>
      <c r="AQ1590">
        <v>1052198</v>
      </c>
      <c r="AR1590">
        <v>1052197.2</v>
      </c>
      <c r="AS1590">
        <v>1052197.2</v>
      </c>
      <c r="AT1590">
        <v>24999.200000000001</v>
      </c>
      <c r="AU1590" t="s">
        <v>4769</v>
      </c>
      <c r="AV1590" t="s">
        <v>4823</v>
      </c>
      <c r="AW1590" t="s">
        <v>4769</v>
      </c>
      <c r="AX1590" t="s">
        <v>4768</v>
      </c>
      <c r="AZ1590">
        <v>3.71</v>
      </c>
      <c r="BA1590" t="s">
        <v>5450</v>
      </c>
      <c r="BB1590" t="s">
        <v>5451</v>
      </c>
      <c r="BC1590" t="s">
        <v>4768</v>
      </c>
      <c r="BD1590" t="s">
        <v>5531</v>
      </c>
      <c r="BE1590" t="s">
        <v>5531</v>
      </c>
      <c r="BF1590" t="s">
        <v>5547</v>
      </c>
      <c r="BG1590">
        <v>190109</v>
      </c>
      <c r="BH1590">
        <v>-10.66833174337053</v>
      </c>
      <c r="BI1590">
        <v>-76.392315080762089</v>
      </c>
      <c r="BJ1590" t="s">
        <v>4484</v>
      </c>
      <c r="BK1590" t="s">
        <v>6166</v>
      </c>
      <c r="BL1590" t="s">
        <v>4484</v>
      </c>
      <c r="BM1590" t="s">
        <v>6166</v>
      </c>
      <c r="BN1590">
        <v>249</v>
      </c>
      <c r="BO1590">
        <v>1118697.22</v>
      </c>
      <c r="BP1590">
        <v>2026</v>
      </c>
      <c r="BQ1590">
        <v>2024</v>
      </c>
      <c r="BR1590">
        <v>15.216266007388059</v>
      </c>
      <c r="BS1590" t="s">
        <v>6354</v>
      </c>
    </row>
    <row r="1591" spans="1:71" x14ac:dyDescent="0.3">
      <c r="A1591" t="s">
        <v>71</v>
      </c>
      <c r="B1591" t="s">
        <v>74</v>
      </c>
      <c r="C1591" t="s">
        <v>94</v>
      </c>
      <c r="D1591">
        <v>2655957</v>
      </c>
      <c r="E1591">
        <v>2655957</v>
      </c>
      <c r="F1591" t="s">
        <v>1721</v>
      </c>
      <c r="G1591" t="s">
        <v>1737</v>
      </c>
      <c r="H1591" t="s">
        <v>1780</v>
      </c>
      <c r="I1591" t="s">
        <v>1836</v>
      </c>
      <c r="J1591">
        <v>301527</v>
      </c>
      <c r="K1591" t="s">
        <v>94</v>
      </c>
      <c r="L1591" t="s">
        <v>1902</v>
      </c>
      <c r="M1591" t="s">
        <v>1903</v>
      </c>
      <c r="N1591">
        <v>675025.4</v>
      </c>
      <c r="O1591">
        <v>646475.6</v>
      </c>
      <c r="P1591">
        <v>0</v>
      </c>
      <c r="Q1591">
        <v>0</v>
      </c>
      <c r="R1591">
        <v>0</v>
      </c>
      <c r="S1591" t="s">
        <v>3402</v>
      </c>
      <c r="T1591" t="s">
        <v>4079</v>
      </c>
      <c r="U1591" t="s">
        <v>4554</v>
      </c>
      <c r="V1591" t="s">
        <v>4657</v>
      </c>
      <c r="W1591" t="s">
        <v>4678</v>
      </c>
      <c r="X1591" t="s">
        <v>4709</v>
      </c>
      <c r="Y1591" t="s">
        <v>4750</v>
      </c>
      <c r="Z1591" t="s">
        <v>4751</v>
      </c>
      <c r="AA1591" t="s">
        <v>4752</v>
      </c>
      <c r="AB1591" t="s">
        <v>4768</v>
      </c>
      <c r="AG1591" t="s">
        <v>4769</v>
      </c>
      <c r="AH1591" t="s">
        <v>4768</v>
      </c>
      <c r="AI1591" t="s">
        <v>4768</v>
      </c>
      <c r="AL1591">
        <v>202412</v>
      </c>
      <c r="AM1591">
        <v>202412</v>
      </c>
      <c r="AN1591">
        <v>35000</v>
      </c>
      <c r="AO1591">
        <v>0</v>
      </c>
      <c r="AQ1591">
        <v>0</v>
      </c>
      <c r="AT1591">
        <v>611475.6</v>
      </c>
      <c r="AU1591" t="s">
        <v>4769</v>
      </c>
      <c r="AV1591" t="s">
        <v>4823</v>
      </c>
      <c r="AW1591" t="s">
        <v>4769</v>
      </c>
      <c r="AX1591" t="s">
        <v>4768</v>
      </c>
      <c r="AZ1591">
        <v>0</v>
      </c>
      <c r="BB1591" t="s">
        <v>5463</v>
      </c>
      <c r="BC1591" t="s">
        <v>4768</v>
      </c>
      <c r="BD1591" t="s">
        <v>5531</v>
      </c>
      <c r="BE1591" t="s">
        <v>5532</v>
      </c>
      <c r="BF1591" t="s">
        <v>5539</v>
      </c>
      <c r="BG1591">
        <v>190306</v>
      </c>
      <c r="BH1591">
        <v>-10.274669103848559</v>
      </c>
      <c r="BI1591">
        <v>-74.881640267528482</v>
      </c>
      <c r="BJ1591" t="s">
        <v>4350</v>
      </c>
      <c r="BK1591" t="s">
        <v>3572</v>
      </c>
      <c r="BL1591" t="s">
        <v>4350</v>
      </c>
      <c r="BM1591" t="s">
        <v>3572</v>
      </c>
      <c r="BN1591">
        <v>52</v>
      </c>
      <c r="BO1591">
        <v>646475.6</v>
      </c>
      <c r="BP1591">
        <v>2026</v>
      </c>
      <c r="BQ1591">
        <v>2024</v>
      </c>
      <c r="BR1591">
        <v>156.13724028336659</v>
      </c>
      <c r="BS1591" t="s">
        <v>6352</v>
      </c>
    </row>
    <row r="1592" spans="1:71" x14ac:dyDescent="0.3">
      <c r="A1592" t="s">
        <v>71</v>
      </c>
      <c r="B1592" t="s">
        <v>74</v>
      </c>
      <c r="C1592" t="s">
        <v>99</v>
      </c>
      <c r="D1592">
        <v>2667133</v>
      </c>
      <c r="E1592">
        <v>2667133</v>
      </c>
      <c r="F1592" t="s">
        <v>1722</v>
      </c>
      <c r="G1592" t="s">
        <v>1742</v>
      </c>
      <c r="H1592" t="s">
        <v>1785</v>
      </c>
      <c r="I1592" t="s">
        <v>1841</v>
      </c>
      <c r="J1592">
        <v>301522</v>
      </c>
      <c r="K1592" t="s">
        <v>99</v>
      </c>
      <c r="L1592" t="s">
        <v>1902</v>
      </c>
      <c r="M1592" t="s">
        <v>1903</v>
      </c>
      <c r="N1592">
        <v>24777879.41</v>
      </c>
      <c r="O1592">
        <v>24777879.41</v>
      </c>
      <c r="P1592">
        <v>0</v>
      </c>
      <c r="Q1592">
        <v>0</v>
      </c>
      <c r="R1592">
        <v>0</v>
      </c>
      <c r="S1592" t="s">
        <v>3403</v>
      </c>
      <c r="T1592" t="s">
        <v>3923</v>
      </c>
      <c r="U1592" t="s">
        <v>4310</v>
      </c>
      <c r="V1592" t="s">
        <v>4652</v>
      </c>
      <c r="W1592" t="s">
        <v>4673</v>
      </c>
      <c r="X1592" t="s">
        <v>4703</v>
      </c>
      <c r="Y1592" t="s">
        <v>4750</v>
      </c>
      <c r="Z1592" t="s">
        <v>4751</v>
      </c>
      <c r="AA1592" t="s">
        <v>4752</v>
      </c>
      <c r="AB1592" t="s">
        <v>4768</v>
      </c>
      <c r="AG1592" t="s">
        <v>4768</v>
      </c>
      <c r="AH1592" t="s">
        <v>4768</v>
      </c>
      <c r="AI1592" t="s">
        <v>4768</v>
      </c>
      <c r="AN1592">
        <v>0</v>
      </c>
      <c r="AO1592">
        <v>0</v>
      </c>
      <c r="AQ1592">
        <v>0</v>
      </c>
      <c r="AT1592">
        <v>24777879.41</v>
      </c>
      <c r="AU1592" t="s">
        <v>4768</v>
      </c>
      <c r="AW1592" t="s">
        <v>4768</v>
      </c>
      <c r="AX1592" t="s">
        <v>4768</v>
      </c>
      <c r="BB1592" t="s">
        <v>5458</v>
      </c>
      <c r="BC1592" t="s">
        <v>4768</v>
      </c>
      <c r="BD1592" t="s">
        <v>5531</v>
      </c>
      <c r="BE1592" t="s">
        <v>5532</v>
      </c>
      <c r="BF1592" t="s">
        <v>5538</v>
      </c>
      <c r="BG1592">
        <v>190304</v>
      </c>
      <c r="BH1592">
        <v>-10.19267244688667</v>
      </c>
      <c r="BI1592">
        <v>-75.158753298089508</v>
      </c>
      <c r="BJ1592" t="s">
        <v>5595</v>
      </c>
      <c r="BK1592" t="s">
        <v>5600</v>
      </c>
      <c r="BN1592">
        <v>2795</v>
      </c>
      <c r="BP1592">
        <v>2026</v>
      </c>
      <c r="BQ1592">
        <v>2024</v>
      </c>
      <c r="BR1592">
        <v>130.72584762745311</v>
      </c>
      <c r="BS1592" t="s">
        <v>6352</v>
      </c>
    </row>
    <row r="1593" spans="1:71" x14ac:dyDescent="0.3">
      <c r="A1593" t="s">
        <v>71</v>
      </c>
      <c r="B1593" t="s">
        <v>74</v>
      </c>
      <c r="C1593" t="s">
        <v>100</v>
      </c>
      <c r="D1593">
        <v>2699568</v>
      </c>
      <c r="E1593">
        <v>2699568</v>
      </c>
      <c r="F1593" t="s">
        <v>1723</v>
      </c>
      <c r="G1593" t="s">
        <v>1743</v>
      </c>
      <c r="H1593" t="s">
        <v>1786</v>
      </c>
      <c r="I1593" t="s">
        <v>1842</v>
      </c>
      <c r="J1593">
        <v>301501</v>
      </c>
      <c r="K1593" t="s">
        <v>1879</v>
      </c>
      <c r="L1593" t="s">
        <v>1902</v>
      </c>
      <c r="M1593" t="s">
        <v>1903</v>
      </c>
      <c r="N1593">
        <v>1897045.19</v>
      </c>
      <c r="O1593">
        <v>1897045.19</v>
      </c>
      <c r="P1593">
        <v>0</v>
      </c>
      <c r="Q1593">
        <v>0</v>
      </c>
      <c r="R1593">
        <v>0</v>
      </c>
      <c r="S1593" t="s">
        <v>3404</v>
      </c>
      <c r="T1593" t="s">
        <v>4196</v>
      </c>
      <c r="U1593" t="s">
        <v>3823</v>
      </c>
      <c r="V1593" t="s">
        <v>4659</v>
      </c>
      <c r="W1593" t="s">
        <v>4659</v>
      </c>
      <c r="X1593" t="s">
        <v>4718</v>
      </c>
      <c r="Y1593" t="s">
        <v>4750</v>
      </c>
      <c r="Z1593" t="s">
        <v>4751</v>
      </c>
      <c r="AA1593" t="s">
        <v>4752</v>
      </c>
      <c r="AB1593" t="s">
        <v>4768</v>
      </c>
      <c r="AG1593" t="s">
        <v>4768</v>
      </c>
      <c r="AH1593" t="s">
        <v>4768</v>
      </c>
      <c r="AI1593" t="s">
        <v>4768</v>
      </c>
      <c r="AN1593">
        <v>0</v>
      </c>
      <c r="AO1593">
        <v>0</v>
      </c>
      <c r="AQ1593">
        <v>0</v>
      </c>
      <c r="AT1593">
        <v>1897045.19</v>
      </c>
      <c r="AU1593" t="s">
        <v>4768</v>
      </c>
      <c r="AW1593" t="s">
        <v>4769</v>
      </c>
      <c r="AX1593" t="s">
        <v>4768</v>
      </c>
      <c r="AZ1593">
        <v>0</v>
      </c>
      <c r="BB1593" t="s">
        <v>4659</v>
      </c>
      <c r="BC1593" t="s">
        <v>4768</v>
      </c>
      <c r="BD1593" t="s">
        <v>5531</v>
      </c>
      <c r="BE1593" t="s">
        <v>5531</v>
      </c>
      <c r="BF1593" t="s">
        <v>5557</v>
      </c>
      <c r="BG1593">
        <v>190101</v>
      </c>
      <c r="BH1593">
        <v>-10.693290908786389</v>
      </c>
      <c r="BI1593">
        <v>-76.255827153989955</v>
      </c>
      <c r="BJ1593" t="s">
        <v>4156</v>
      </c>
      <c r="BK1593" t="s">
        <v>5580</v>
      </c>
      <c r="BN1593">
        <v>2035</v>
      </c>
      <c r="BP1593">
        <v>2026</v>
      </c>
      <c r="BQ1593">
        <v>2025</v>
      </c>
      <c r="BR1593">
        <v>3.074766210514726</v>
      </c>
      <c r="BS1593" t="s">
        <v>6355</v>
      </c>
    </row>
    <row r="1594" spans="1:71" x14ac:dyDescent="0.3">
      <c r="A1594" t="s">
        <v>72</v>
      </c>
      <c r="B1594" t="s">
        <v>75</v>
      </c>
      <c r="C1594" t="s">
        <v>101</v>
      </c>
      <c r="D1594">
        <v>2712068</v>
      </c>
      <c r="E1594">
        <v>2712068</v>
      </c>
      <c r="F1594" t="s">
        <v>1724</v>
      </c>
      <c r="G1594" t="s">
        <v>1738</v>
      </c>
      <c r="H1594" t="s">
        <v>1781</v>
      </c>
      <c r="I1594" t="s">
        <v>1837</v>
      </c>
      <c r="J1594">
        <v>885</v>
      </c>
      <c r="K1594" t="s">
        <v>1881</v>
      </c>
      <c r="L1594" t="s">
        <v>1902</v>
      </c>
      <c r="M1594" t="s">
        <v>1903</v>
      </c>
      <c r="N1594">
        <v>2871835.07</v>
      </c>
      <c r="O1594">
        <v>2871835.07</v>
      </c>
      <c r="P1594">
        <v>0</v>
      </c>
      <c r="Q1594">
        <v>0</v>
      </c>
      <c r="R1594">
        <v>0</v>
      </c>
      <c r="S1594" t="s">
        <v>3405</v>
      </c>
      <c r="T1594" t="s">
        <v>4281</v>
      </c>
      <c r="U1594" t="s">
        <v>4646</v>
      </c>
      <c r="V1594" t="s">
        <v>4657</v>
      </c>
      <c r="W1594" t="s">
        <v>4678</v>
      </c>
      <c r="X1594" t="s">
        <v>4709</v>
      </c>
      <c r="Y1594" t="s">
        <v>4750</v>
      </c>
      <c r="Z1594" t="s">
        <v>4751</v>
      </c>
      <c r="AA1594" t="s">
        <v>4752</v>
      </c>
      <c r="AB1594" t="s">
        <v>4768</v>
      </c>
      <c r="AG1594" t="s">
        <v>4768</v>
      </c>
      <c r="AH1594" t="s">
        <v>4768</v>
      </c>
      <c r="AI1594" t="s">
        <v>4768</v>
      </c>
      <c r="AN1594">
        <v>0</v>
      </c>
      <c r="AO1594">
        <v>0</v>
      </c>
      <c r="AQ1594">
        <v>0</v>
      </c>
      <c r="AT1594">
        <v>2871835.07</v>
      </c>
      <c r="AU1594" t="s">
        <v>4768</v>
      </c>
      <c r="AW1594" t="s">
        <v>4769</v>
      </c>
      <c r="AX1594" t="s">
        <v>4768</v>
      </c>
      <c r="AZ1594">
        <v>0</v>
      </c>
      <c r="BB1594" t="s">
        <v>5467</v>
      </c>
      <c r="BC1594" t="s">
        <v>4768</v>
      </c>
      <c r="BD1594" t="s">
        <v>5531</v>
      </c>
      <c r="BE1594" t="s">
        <v>5532</v>
      </c>
      <c r="BF1594" t="s">
        <v>5539</v>
      </c>
      <c r="BG1594">
        <v>190306</v>
      </c>
      <c r="BH1594">
        <v>-10.44594585076536</v>
      </c>
      <c r="BI1594">
        <v>-74.835264643922159</v>
      </c>
      <c r="BJ1594" t="s">
        <v>3615</v>
      </c>
      <c r="BK1594" t="s">
        <v>5576</v>
      </c>
      <c r="BN1594">
        <v>0</v>
      </c>
      <c r="BP1594">
        <v>2026</v>
      </c>
      <c r="BQ1594">
        <v>2025</v>
      </c>
      <c r="BR1594">
        <v>156.90238776603121</v>
      </c>
      <c r="BS1594" t="s">
        <v>6352</v>
      </c>
    </row>
    <row r="1595" spans="1:71" x14ac:dyDescent="0.3">
      <c r="A1595" t="s">
        <v>72</v>
      </c>
      <c r="B1595" t="s">
        <v>75</v>
      </c>
      <c r="C1595" t="s">
        <v>101</v>
      </c>
      <c r="D1595">
        <v>2707541</v>
      </c>
      <c r="E1595">
        <v>2707541</v>
      </c>
      <c r="F1595" t="s">
        <v>1725</v>
      </c>
      <c r="G1595" t="s">
        <v>1738</v>
      </c>
      <c r="H1595" t="s">
        <v>1781</v>
      </c>
      <c r="I1595" t="s">
        <v>1837</v>
      </c>
      <c r="J1595">
        <v>885</v>
      </c>
      <c r="K1595" t="s">
        <v>1881</v>
      </c>
      <c r="L1595" t="s">
        <v>1902</v>
      </c>
      <c r="M1595" t="s">
        <v>1903</v>
      </c>
      <c r="N1595">
        <v>1327455.1399999999</v>
      </c>
      <c r="O1595">
        <v>1327455.1399999999</v>
      </c>
      <c r="P1595">
        <v>0</v>
      </c>
      <c r="Q1595">
        <v>0</v>
      </c>
      <c r="R1595">
        <v>0</v>
      </c>
      <c r="S1595" t="s">
        <v>3406</v>
      </c>
      <c r="T1595" t="s">
        <v>3706</v>
      </c>
      <c r="U1595" t="s">
        <v>3922</v>
      </c>
      <c r="V1595" t="s">
        <v>4655</v>
      </c>
      <c r="W1595" t="s">
        <v>4674</v>
      </c>
      <c r="X1595" t="s">
        <v>4704</v>
      </c>
      <c r="Y1595" t="s">
        <v>4750</v>
      </c>
      <c r="Z1595" t="s">
        <v>4751</v>
      </c>
      <c r="AA1595" t="s">
        <v>4752</v>
      </c>
      <c r="AB1595" t="s">
        <v>4768</v>
      </c>
      <c r="AG1595" t="s">
        <v>4768</v>
      </c>
      <c r="AH1595" t="s">
        <v>4768</v>
      </c>
      <c r="AI1595" t="s">
        <v>4768</v>
      </c>
      <c r="AN1595">
        <v>0</v>
      </c>
      <c r="AO1595">
        <v>0</v>
      </c>
      <c r="AQ1595">
        <v>0</v>
      </c>
      <c r="AT1595">
        <v>1327455.1399999999</v>
      </c>
      <c r="AU1595" t="s">
        <v>4768</v>
      </c>
      <c r="AW1595" t="s">
        <v>4769</v>
      </c>
      <c r="AX1595" t="s">
        <v>4768</v>
      </c>
      <c r="AZ1595">
        <v>0</v>
      </c>
      <c r="BB1595" t="s">
        <v>5459</v>
      </c>
      <c r="BC1595" t="s">
        <v>4768</v>
      </c>
      <c r="BD1595" t="s">
        <v>5531</v>
      </c>
      <c r="BE1595" t="s">
        <v>5531</v>
      </c>
      <c r="BF1595" t="s">
        <v>5548</v>
      </c>
      <c r="BG1595">
        <v>190107</v>
      </c>
      <c r="BH1595">
        <v>-10.772532899999931</v>
      </c>
      <c r="BI1595">
        <v>-75.812849279999966</v>
      </c>
      <c r="BJ1595" t="s">
        <v>5683</v>
      </c>
      <c r="BK1595" t="s">
        <v>3934</v>
      </c>
      <c r="BN1595">
        <v>776</v>
      </c>
      <c r="BP1595">
        <v>2026</v>
      </c>
      <c r="BQ1595">
        <v>2025</v>
      </c>
      <c r="BR1595">
        <v>49.541720944221943</v>
      </c>
      <c r="BS1595" t="s">
        <v>6353</v>
      </c>
    </row>
    <row r="1596" spans="1:71" x14ac:dyDescent="0.3">
      <c r="A1596" t="s">
        <v>71</v>
      </c>
      <c r="B1596" t="s">
        <v>74</v>
      </c>
      <c r="C1596" t="s">
        <v>109</v>
      </c>
      <c r="D1596">
        <v>2705964</v>
      </c>
      <c r="E1596">
        <v>2705964</v>
      </c>
      <c r="F1596" t="s">
        <v>1726</v>
      </c>
      <c r="G1596" t="s">
        <v>1751</v>
      </c>
      <c r="H1596" t="s">
        <v>1796</v>
      </c>
      <c r="I1596" t="s">
        <v>1853</v>
      </c>
      <c r="J1596">
        <v>301503</v>
      </c>
      <c r="K1596" t="s">
        <v>109</v>
      </c>
      <c r="L1596" t="s">
        <v>1902</v>
      </c>
      <c r="M1596" t="s">
        <v>1903</v>
      </c>
      <c r="N1596">
        <v>811578</v>
      </c>
      <c r="O1596">
        <v>811578</v>
      </c>
      <c r="P1596">
        <v>0</v>
      </c>
      <c r="Q1596">
        <v>0</v>
      </c>
      <c r="R1596">
        <v>0</v>
      </c>
      <c r="S1596" t="s">
        <v>3407</v>
      </c>
      <c r="T1596" t="s">
        <v>3568</v>
      </c>
      <c r="U1596" t="s">
        <v>3824</v>
      </c>
      <c r="V1596" t="s">
        <v>4648</v>
      </c>
      <c r="W1596" t="s">
        <v>4665</v>
      </c>
      <c r="X1596" t="s">
        <v>4713</v>
      </c>
      <c r="Y1596" t="s">
        <v>4750</v>
      </c>
      <c r="Z1596" t="s">
        <v>4751</v>
      </c>
      <c r="AA1596" t="s">
        <v>4752</v>
      </c>
      <c r="AB1596" t="s">
        <v>4769</v>
      </c>
      <c r="AC1596">
        <v>811578</v>
      </c>
      <c r="AD1596">
        <v>768578</v>
      </c>
      <c r="AE1596">
        <v>0</v>
      </c>
      <c r="AF1596">
        <v>0</v>
      </c>
      <c r="AG1596" t="s">
        <v>4768</v>
      </c>
      <c r="AH1596" t="s">
        <v>4768</v>
      </c>
      <c r="AI1596" t="s">
        <v>4768</v>
      </c>
      <c r="AN1596">
        <v>0</v>
      </c>
      <c r="AO1596">
        <v>0</v>
      </c>
      <c r="AP1596">
        <v>0</v>
      </c>
      <c r="AQ1596">
        <v>43000</v>
      </c>
      <c r="AR1596">
        <v>43000</v>
      </c>
      <c r="AS1596">
        <v>0</v>
      </c>
      <c r="AT1596">
        <v>768578</v>
      </c>
      <c r="AU1596" t="s">
        <v>4769</v>
      </c>
      <c r="AV1596" t="s">
        <v>4825</v>
      </c>
      <c r="AW1596" t="s">
        <v>4769</v>
      </c>
      <c r="AX1596" t="s">
        <v>4768</v>
      </c>
      <c r="AZ1596">
        <v>0</v>
      </c>
      <c r="BB1596" t="s">
        <v>4713</v>
      </c>
      <c r="BC1596" t="s">
        <v>4768</v>
      </c>
      <c r="BD1596" t="s">
        <v>5531</v>
      </c>
      <c r="BE1596" t="s">
        <v>5531</v>
      </c>
      <c r="BF1596" t="s">
        <v>5553</v>
      </c>
      <c r="BG1596">
        <v>190103</v>
      </c>
      <c r="BH1596">
        <v>-10.44296773133811</v>
      </c>
      <c r="BI1596">
        <v>-76.193045312329545</v>
      </c>
      <c r="BJ1596" t="s">
        <v>3904</v>
      </c>
      <c r="BK1596" t="s">
        <v>5865</v>
      </c>
      <c r="BL1596" t="s">
        <v>3904</v>
      </c>
      <c r="BM1596" t="s">
        <v>5865</v>
      </c>
      <c r="BN1596">
        <v>24</v>
      </c>
      <c r="BO1596">
        <v>742367</v>
      </c>
      <c r="BP1596">
        <v>2026</v>
      </c>
      <c r="BQ1596">
        <v>2025</v>
      </c>
      <c r="BR1596">
        <v>25.629224090728769</v>
      </c>
      <c r="BS1596" t="s">
        <v>6353</v>
      </c>
    </row>
    <row r="1597" spans="1:71" x14ac:dyDescent="0.3">
      <c r="A1597" t="s">
        <v>71</v>
      </c>
      <c r="B1597" t="s">
        <v>74</v>
      </c>
      <c r="C1597" t="s">
        <v>94</v>
      </c>
      <c r="D1597">
        <v>2726345</v>
      </c>
      <c r="E1597">
        <v>2726345</v>
      </c>
      <c r="F1597" t="s">
        <v>1727</v>
      </c>
      <c r="G1597" t="s">
        <v>1737</v>
      </c>
      <c r="H1597" t="s">
        <v>1780</v>
      </c>
      <c r="I1597" t="s">
        <v>1836</v>
      </c>
      <c r="J1597">
        <v>301527</v>
      </c>
      <c r="K1597" t="s">
        <v>94</v>
      </c>
      <c r="L1597" t="s">
        <v>1902</v>
      </c>
      <c r="M1597" t="s">
        <v>1903</v>
      </c>
      <c r="N1597">
        <v>307539.93</v>
      </c>
      <c r="O1597">
        <v>307539.93</v>
      </c>
      <c r="P1597">
        <v>0</v>
      </c>
      <c r="Q1597">
        <v>0</v>
      </c>
      <c r="R1597">
        <v>0</v>
      </c>
      <c r="S1597" t="s">
        <v>2471</v>
      </c>
      <c r="T1597" t="s">
        <v>3832</v>
      </c>
      <c r="U1597" t="s">
        <v>3832</v>
      </c>
      <c r="V1597" t="s">
        <v>4657</v>
      </c>
      <c r="W1597" t="s">
        <v>4678</v>
      </c>
      <c r="X1597" t="s">
        <v>4709</v>
      </c>
      <c r="Y1597" t="s">
        <v>4750</v>
      </c>
      <c r="Z1597" t="s">
        <v>4751</v>
      </c>
      <c r="AA1597" t="s">
        <v>4752</v>
      </c>
      <c r="AB1597" t="s">
        <v>4769</v>
      </c>
      <c r="AC1597">
        <v>307540</v>
      </c>
      <c r="AD1597">
        <v>0</v>
      </c>
      <c r="AE1597">
        <v>0</v>
      </c>
      <c r="AF1597">
        <v>0</v>
      </c>
      <c r="AG1597" t="s">
        <v>4768</v>
      </c>
      <c r="AH1597" t="s">
        <v>4768</v>
      </c>
      <c r="AI1597" t="s">
        <v>4768</v>
      </c>
      <c r="AL1597">
        <v>202605</v>
      </c>
      <c r="AM1597">
        <v>202605</v>
      </c>
      <c r="AN1597">
        <v>0</v>
      </c>
      <c r="AO1597">
        <v>40000</v>
      </c>
      <c r="AP1597">
        <v>0</v>
      </c>
      <c r="AQ1597">
        <v>40000</v>
      </c>
      <c r="AR1597">
        <v>40000</v>
      </c>
      <c r="AS1597">
        <v>40000</v>
      </c>
      <c r="AT1597">
        <v>267539.93</v>
      </c>
      <c r="AU1597" t="s">
        <v>4769</v>
      </c>
      <c r="AV1597" t="s">
        <v>4824</v>
      </c>
      <c r="AW1597" t="s">
        <v>4769</v>
      </c>
      <c r="AX1597" t="s">
        <v>4768</v>
      </c>
      <c r="AZ1597">
        <v>0</v>
      </c>
      <c r="BB1597" t="s">
        <v>5463</v>
      </c>
      <c r="BC1597" t="s">
        <v>4768</v>
      </c>
      <c r="BD1597" t="s">
        <v>5531</v>
      </c>
      <c r="BE1597" t="s">
        <v>5532</v>
      </c>
      <c r="BF1597" t="s">
        <v>5539</v>
      </c>
      <c r="BG1597">
        <v>190306</v>
      </c>
      <c r="BH1597">
        <v>-10.375243450104771</v>
      </c>
      <c r="BI1597">
        <v>-74.855626898147463</v>
      </c>
      <c r="BJ1597" t="s">
        <v>5823</v>
      </c>
      <c r="BK1597" t="s">
        <v>5589</v>
      </c>
      <c r="BL1597" t="s">
        <v>5823</v>
      </c>
      <c r="BM1597" t="s">
        <v>5589</v>
      </c>
      <c r="BN1597">
        <v>212</v>
      </c>
      <c r="BO1597">
        <v>253007.93</v>
      </c>
      <c r="BP1597">
        <v>2026</v>
      </c>
      <c r="BQ1597">
        <v>2026</v>
      </c>
      <c r="BR1597">
        <v>156.1564398616184</v>
      </c>
      <c r="BS1597" t="s">
        <v>6352</v>
      </c>
    </row>
    <row r="1598" spans="1:71" x14ac:dyDescent="0.3">
      <c r="A1598" t="s">
        <v>71</v>
      </c>
      <c r="B1598" t="s">
        <v>74</v>
      </c>
      <c r="C1598" t="s">
        <v>89</v>
      </c>
      <c r="D1598">
        <v>2722151</v>
      </c>
      <c r="E1598">
        <v>2722151</v>
      </c>
      <c r="F1598" t="s">
        <v>1728</v>
      </c>
      <c r="G1598" t="s">
        <v>1732</v>
      </c>
      <c r="H1598" t="s">
        <v>1775</v>
      </c>
      <c r="I1598" t="s">
        <v>1831</v>
      </c>
      <c r="J1598">
        <v>301847</v>
      </c>
      <c r="K1598" t="s">
        <v>89</v>
      </c>
      <c r="L1598" t="s">
        <v>1902</v>
      </c>
      <c r="M1598" t="s">
        <v>1903</v>
      </c>
      <c r="N1598">
        <v>741453.59</v>
      </c>
      <c r="O1598">
        <v>741453.59</v>
      </c>
      <c r="P1598">
        <v>0</v>
      </c>
      <c r="Q1598">
        <v>0</v>
      </c>
      <c r="R1598">
        <v>0</v>
      </c>
      <c r="S1598" t="s">
        <v>3408</v>
      </c>
      <c r="T1598" t="s">
        <v>4282</v>
      </c>
      <c r="U1598" t="s">
        <v>4270</v>
      </c>
      <c r="V1598" t="s">
        <v>4652</v>
      </c>
      <c r="W1598" t="s">
        <v>4682</v>
      </c>
      <c r="X1598" t="s">
        <v>4717</v>
      </c>
      <c r="Y1598" t="s">
        <v>4750</v>
      </c>
      <c r="Z1598" t="s">
        <v>4751</v>
      </c>
      <c r="AA1598" t="s">
        <v>4752</v>
      </c>
      <c r="AB1598" t="s">
        <v>4768</v>
      </c>
      <c r="AG1598" t="s">
        <v>4768</v>
      </c>
      <c r="AH1598" t="s">
        <v>4768</v>
      </c>
      <c r="AI1598" t="s">
        <v>4768</v>
      </c>
      <c r="AN1598">
        <v>0</v>
      </c>
      <c r="AO1598">
        <v>0</v>
      </c>
      <c r="AQ1598">
        <v>0</v>
      </c>
      <c r="AT1598">
        <v>741453.59</v>
      </c>
      <c r="AU1598" t="s">
        <v>4768</v>
      </c>
      <c r="AW1598" t="s">
        <v>4768</v>
      </c>
      <c r="AX1598" t="s">
        <v>4768</v>
      </c>
      <c r="BB1598" t="s">
        <v>5473</v>
      </c>
      <c r="BC1598" t="s">
        <v>4768</v>
      </c>
      <c r="BD1598" t="s">
        <v>5531</v>
      </c>
      <c r="BE1598" t="s">
        <v>5532</v>
      </c>
      <c r="BF1598" t="s">
        <v>5534</v>
      </c>
      <c r="BG1598">
        <v>190308</v>
      </c>
      <c r="BH1598">
        <v>-9.9092164818758768</v>
      </c>
      <c r="BI1598">
        <v>-74.928478542326602</v>
      </c>
      <c r="BJ1598" t="s">
        <v>5580</v>
      </c>
      <c r="BK1598" t="s">
        <v>5598</v>
      </c>
      <c r="BN1598">
        <v>709</v>
      </c>
      <c r="BP1598">
        <v>2026</v>
      </c>
      <c r="BQ1598">
        <v>2026</v>
      </c>
      <c r="BR1598">
        <v>167.5681740680578</v>
      </c>
      <c r="BS1598" t="s">
        <v>6352</v>
      </c>
    </row>
    <row r="1599" spans="1:71" x14ac:dyDescent="0.3">
      <c r="A1599" t="s">
        <v>71</v>
      </c>
      <c r="B1599" t="s">
        <v>74</v>
      </c>
      <c r="C1599" t="s">
        <v>94</v>
      </c>
      <c r="D1599">
        <v>2725817</v>
      </c>
      <c r="E1599">
        <v>2725817</v>
      </c>
      <c r="F1599" t="s">
        <v>1729</v>
      </c>
      <c r="G1599" t="s">
        <v>1737</v>
      </c>
      <c r="H1599" t="s">
        <v>1780</v>
      </c>
      <c r="I1599" t="s">
        <v>1836</v>
      </c>
      <c r="J1599">
        <v>301527</v>
      </c>
      <c r="K1599" t="s">
        <v>94</v>
      </c>
      <c r="L1599" t="s">
        <v>1902</v>
      </c>
      <c r="M1599" t="s">
        <v>1903</v>
      </c>
      <c r="N1599">
        <v>372821.8</v>
      </c>
      <c r="O1599">
        <v>372821.8</v>
      </c>
      <c r="P1599">
        <v>0</v>
      </c>
      <c r="Q1599">
        <v>0</v>
      </c>
      <c r="R1599">
        <v>0</v>
      </c>
      <c r="S1599" t="s">
        <v>2471</v>
      </c>
      <c r="T1599" t="s">
        <v>4108</v>
      </c>
      <c r="U1599" t="s">
        <v>4108</v>
      </c>
      <c r="V1599" t="s">
        <v>4657</v>
      </c>
      <c r="W1599" t="s">
        <v>4678</v>
      </c>
      <c r="X1599" t="s">
        <v>4709</v>
      </c>
      <c r="Y1599" t="s">
        <v>4750</v>
      </c>
      <c r="Z1599" t="s">
        <v>4751</v>
      </c>
      <c r="AA1599" t="s">
        <v>4752</v>
      </c>
      <c r="AB1599" t="s">
        <v>4769</v>
      </c>
      <c r="AC1599">
        <v>372822</v>
      </c>
      <c r="AD1599">
        <v>0</v>
      </c>
      <c r="AE1599">
        <v>0</v>
      </c>
      <c r="AF1599">
        <v>0</v>
      </c>
      <c r="AG1599" t="s">
        <v>4768</v>
      </c>
      <c r="AH1599" t="s">
        <v>4768</v>
      </c>
      <c r="AI1599" t="s">
        <v>4768</v>
      </c>
      <c r="AL1599">
        <v>202605</v>
      </c>
      <c r="AM1599">
        <v>202605</v>
      </c>
      <c r="AN1599">
        <v>0</v>
      </c>
      <c r="AO1599">
        <v>40000</v>
      </c>
      <c r="AP1599">
        <v>0</v>
      </c>
      <c r="AQ1599">
        <v>334533</v>
      </c>
      <c r="AR1599">
        <v>40000</v>
      </c>
      <c r="AS1599">
        <v>40000</v>
      </c>
      <c r="AT1599">
        <v>38288.800000000003</v>
      </c>
      <c r="AU1599" t="s">
        <v>4769</v>
      </c>
      <c r="AV1599" t="s">
        <v>4824</v>
      </c>
      <c r="AW1599" t="s">
        <v>4769</v>
      </c>
      <c r="AX1599" t="s">
        <v>4768</v>
      </c>
      <c r="AZ1599">
        <v>0</v>
      </c>
      <c r="BB1599" t="s">
        <v>5463</v>
      </c>
      <c r="BC1599" t="s">
        <v>4768</v>
      </c>
      <c r="BD1599" t="s">
        <v>5531</v>
      </c>
      <c r="BE1599" t="s">
        <v>5532</v>
      </c>
      <c r="BF1599" t="s">
        <v>5539</v>
      </c>
      <c r="BG1599">
        <v>190306</v>
      </c>
      <c r="BH1599">
        <v>-10.111108003112401</v>
      </c>
      <c r="BI1599">
        <v>-75.075149104891864</v>
      </c>
      <c r="BJ1599" t="s">
        <v>4601</v>
      </c>
      <c r="BK1599" t="s">
        <v>5665</v>
      </c>
      <c r="BL1599" t="s">
        <v>4601</v>
      </c>
      <c r="BM1599" t="s">
        <v>5665</v>
      </c>
      <c r="BN1599">
        <v>132</v>
      </c>
      <c r="BO1599">
        <v>299834.58</v>
      </c>
      <c r="BP1599">
        <v>2026</v>
      </c>
      <c r="BQ1599">
        <v>2026</v>
      </c>
      <c r="BR1599">
        <v>142.83527531055489</v>
      </c>
      <c r="BS1599" t="s">
        <v>6352</v>
      </c>
    </row>
    <row r="1600" spans="1:71" x14ac:dyDescent="0.3">
      <c r="A1600" t="s">
        <v>72</v>
      </c>
      <c r="B1600" t="s">
        <v>75</v>
      </c>
      <c r="C1600" t="s">
        <v>101</v>
      </c>
      <c r="D1600">
        <v>2730993</v>
      </c>
      <c r="E1600">
        <v>2730993</v>
      </c>
      <c r="F1600" t="s">
        <v>1730</v>
      </c>
      <c r="G1600" t="s">
        <v>1738</v>
      </c>
      <c r="H1600" t="s">
        <v>1781</v>
      </c>
      <c r="I1600" t="s">
        <v>1837</v>
      </c>
      <c r="J1600">
        <v>885</v>
      </c>
      <c r="K1600" t="s">
        <v>1881</v>
      </c>
      <c r="L1600" t="s">
        <v>1902</v>
      </c>
      <c r="M1600" t="s">
        <v>1903</v>
      </c>
      <c r="N1600">
        <v>6710283.2300000004</v>
      </c>
      <c r="O1600">
        <v>6710283.2300000004</v>
      </c>
      <c r="P1600">
        <v>0</v>
      </c>
      <c r="Q1600">
        <v>0</v>
      </c>
      <c r="R1600">
        <v>0</v>
      </c>
      <c r="S1600" t="s">
        <v>3409</v>
      </c>
      <c r="T1600" t="s">
        <v>4283</v>
      </c>
      <c r="U1600" t="s">
        <v>4647</v>
      </c>
      <c r="V1600" t="s">
        <v>4659</v>
      </c>
      <c r="W1600" t="s">
        <v>4659</v>
      </c>
      <c r="X1600" t="s">
        <v>4718</v>
      </c>
      <c r="Y1600" t="s">
        <v>4750</v>
      </c>
      <c r="Z1600" t="s">
        <v>4751</v>
      </c>
      <c r="AA1600" t="s">
        <v>4752</v>
      </c>
      <c r="AB1600" t="s">
        <v>4768</v>
      </c>
      <c r="AG1600" t="s">
        <v>4768</v>
      </c>
      <c r="AH1600" t="s">
        <v>4768</v>
      </c>
      <c r="AI1600" t="s">
        <v>4768</v>
      </c>
      <c r="AN1600">
        <v>0</v>
      </c>
      <c r="AO1600">
        <v>0</v>
      </c>
      <c r="AQ1600">
        <v>0</v>
      </c>
      <c r="AT1600">
        <v>6710283.2300000004</v>
      </c>
      <c r="AU1600" t="s">
        <v>4768</v>
      </c>
      <c r="AW1600" t="s">
        <v>4768</v>
      </c>
      <c r="AX1600" t="s">
        <v>4768</v>
      </c>
      <c r="BB1600" t="s">
        <v>4659</v>
      </c>
      <c r="BC1600" t="s">
        <v>4768</v>
      </c>
      <c r="BD1600" t="s">
        <v>5531</v>
      </c>
      <c r="BE1600" t="s">
        <v>5533</v>
      </c>
      <c r="BF1600" t="s">
        <v>5555</v>
      </c>
      <c r="BG1600">
        <v>190202</v>
      </c>
      <c r="BH1600">
        <v>-10.38396995172627</v>
      </c>
      <c r="BI1600">
        <v>-76.401885003042608</v>
      </c>
      <c r="BJ1600" t="s">
        <v>5580</v>
      </c>
      <c r="BK1600" t="s">
        <v>5579</v>
      </c>
      <c r="BN1600">
        <v>3452</v>
      </c>
      <c r="BP1600">
        <v>2026</v>
      </c>
      <c r="BQ1600">
        <v>2026</v>
      </c>
      <c r="BR1600">
        <v>35.305476828837698</v>
      </c>
      <c r="BS1600" t="s">
        <v>6353</v>
      </c>
    </row>
    <row r="1601" spans="1:71" x14ac:dyDescent="0.3">
      <c r="A1601" t="s">
        <v>71</v>
      </c>
      <c r="B1601" t="s">
        <v>74</v>
      </c>
      <c r="C1601" t="s">
        <v>90</v>
      </c>
      <c r="D1601">
        <v>2729119</v>
      </c>
      <c r="E1601">
        <v>2729119</v>
      </c>
      <c r="F1601" t="s">
        <v>1731</v>
      </c>
      <c r="G1601" t="s">
        <v>1733</v>
      </c>
      <c r="H1601" t="s">
        <v>1776</v>
      </c>
      <c r="I1601" t="s">
        <v>1832</v>
      </c>
      <c r="J1601">
        <v>301516</v>
      </c>
      <c r="K1601" t="s">
        <v>90</v>
      </c>
      <c r="L1601" t="s">
        <v>1902</v>
      </c>
      <c r="M1601" t="s">
        <v>1903</v>
      </c>
      <c r="N1601">
        <v>751252.15</v>
      </c>
      <c r="O1601">
        <v>751252.15</v>
      </c>
      <c r="P1601">
        <v>0</v>
      </c>
      <c r="Q1601">
        <v>0</v>
      </c>
      <c r="R1601">
        <v>0</v>
      </c>
      <c r="S1601" t="s">
        <v>3410</v>
      </c>
      <c r="T1601" t="s">
        <v>4284</v>
      </c>
      <c r="U1601" t="s">
        <v>3882</v>
      </c>
      <c r="V1601" t="s">
        <v>4652</v>
      </c>
      <c r="W1601" t="s">
        <v>4670</v>
      </c>
      <c r="X1601" t="s">
        <v>4699</v>
      </c>
      <c r="Y1601" t="s">
        <v>4750</v>
      </c>
      <c r="Z1601" t="s">
        <v>4751</v>
      </c>
      <c r="AA1601" t="s">
        <v>4752</v>
      </c>
      <c r="AB1601" t="s">
        <v>4769</v>
      </c>
      <c r="AC1601">
        <v>751252</v>
      </c>
      <c r="AD1601">
        <v>0</v>
      </c>
      <c r="AE1601">
        <v>0</v>
      </c>
      <c r="AF1601">
        <v>0</v>
      </c>
      <c r="AG1601" t="s">
        <v>4769</v>
      </c>
      <c r="AH1601" t="s">
        <v>4768</v>
      </c>
      <c r="AI1601" t="s">
        <v>4768</v>
      </c>
      <c r="AL1601">
        <v>202607</v>
      </c>
      <c r="AM1601">
        <v>202607</v>
      </c>
      <c r="AN1601">
        <v>0</v>
      </c>
      <c r="AO1601">
        <v>33000</v>
      </c>
      <c r="AP1601">
        <v>0</v>
      </c>
      <c r="AQ1601">
        <v>583000</v>
      </c>
      <c r="AR1601">
        <v>510000</v>
      </c>
      <c r="AS1601">
        <v>33000</v>
      </c>
      <c r="AT1601">
        <v>168252.15</v>
      </c>
      <c r="AU1601" t="s">
        <v>4769</v>
      </c>
      <c r="AV1601" t="s">
        <v>4823</v>
      </c>
      <c r="AW1601" t="s">
        <v>4768</v>
      </c>
      <c r="AX1601" t="s">
        <v>4768</v>
      </c>
      <c r="BB1601" t="s">
        <v>5455</v>
      </c>
      <c r="BC1601" t="s">
        <v>4768</v>
      </c>
      <c r="BD1601" t="s">
        <v>5531</v>
      </c>
      <c r="BE1601" t="s">
        <v>5533</v>
      </c>
      <c r="BF1601" t="s">
        <v>5535</v>
      </c>
      <c r="BG1601">
        <v>190203</v>
      </c>
      <c r="BH1601">
        <v>-10.473978505796699</v>
      </c>
      <c r="BI1601">
        <v>-76.409684984129555</v>
      </c>
      <c r="BJ1601" t="s">
        <v>3882</v>
      </c>
      <c r="BK1601" t="s">
        <v>6176</v>
      </c>
      <c r="BL1601" t="s">
        <v>3882</v>
      </c>
      <c r="BM1601" t="s">
        <v>6176</v>
      </c>
      <c r="BN1601">
        <v>320</v>
      </c>
      <c r="BO1601">
        <v>751252.15</v>
      </c>
      <c r="BP1601">
        <v>2026</v>
      </c>
      <c r="BQ1601">
        <v>2026</v>
      </c>
      <c r="BR1601">
        <v>27.345999943627451</v>
      </c>
      <c r="BS1601" t="s">
        <v>6353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TD</vt:lpstr>
      <vt:lpstr>GRAFICO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2026-08-16T16:36:46Z</dcterms:created>
  <dcterms:modified xsi:type="dcterms:W3CDTF">2026-08-16T17:13:36Z</dcterms:modified>
</cp:coreProperties>
</file>